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gr\_UdeSA\P_2024\"/>
    </mc:Choice>
  </mc:AlternateContent>
  <xr:revisionPtr revIDLastSave="0" documentId="8_{D513B9C2-FF13-46F2-9119-22AB822A50ED}" xr6:coauthVersionLast="47" xr6:coauthVersionMax="47" xr10:uidLastSave="{00000000-0000-0000-0000-000000000000}"/>
  <bookViews>
    <workbookView xWindow="-120" yWindow="-120" windowWidth="20730" windowHeight="11160" xr2:uid="{AEE633ED-D300-474B-AAFA-A987CD3BA4B7}"/>
  </bookViews>
  <sheets>
    <sheet name="Data" sheetId="2" r:id="rId1"/>
    <sheet name="EX_II_5.5" sheetId="1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2737" i="1" l="1"/>
  <c r="S2737" i="1"/>
  <c r="T2737" i="1" s="1"/>
  <c r="M2737" i="1"/>
  <c r="K2737" i="1"/>
  <c r="L2737" i="1" s="1"/>
  <c r="E2737" i="1"/>
  <c r="C2737" i="1"/>
  <c r="D2737" i="1" s="1"/>
  <c r="U2736" i="1"/>
  <c r="S2736" i="1"/>
  <c r="T2736" i="1" s="1"/>
  <c r="M2736" i="1"/>
  <c r="K2736" i="1"/>
  <c r="E2736" i="1"/>
  <c r="C2736" i="1"/>
  <c r="D2736" i="1" s="1"/>
  <c r="U2735" i="1"/>
  <c r="S2735" i="1"/>
  <c r="M2735" i="1"/>
  <c r="K2735" i="1"/>
  <c r="L2735" i="1" s="1"/>
  <c r="E2735" i="1"/>
  <c r="C2735" i="1"/>
  <c r="D2735" i="1" s="1"/>
  <c r="U2734" i="1"/>
  <c r="S2734" i="1"/>
  <c r="T2734" i="1" s="1"/>
  <c r="M2734" i="1"/>
  <c r="K2734" i="1"/>
  <c r="L2734" i="1" s="1"/>
  <c r="E2734" i="1"/>
  <c r="C2734" i="1"/>
  <c r="D2734" i="1" s="1"/>
  <c r="F2735" i="1" s="1"/>
  <c r="H2735" i="1" s="1"/>
  <c r="U2733" i="1"/>
  <c r="S2733" i="1"/>
  <c r="M2733" i="1"/>
  <c r="K2733" i="1"/>
  <c r="L2733" i="1" s="1"/>
  <c r="F2733" i="1"/>
  <c r="H2733" i="1" s="1"/>
  <c r="E2733" i="1"/>
  <c r="C2733" i="1"/>
  <c r="U2732" i="1"/>
  <c r="S2732" i="1"/>
  <c r="T2732" i="1" s="1"/>
  <c r="M2732" i="1"/>
  <c r="L2732" i="1"/>
  <c r="K2732" i="1"/>
  <c r="E2732" i="1"/>
  <c r="C2732" i="1"/>
  <c r="D2732" i="1" s="1"/>
  <c r="U2731" i="1"/>
  <c r="S2731" i="1"/>
  <c r="M2731" i="1"/>
  <c r="K2731" i="1"/>
  <c r="L2731" i="1" s="1"/>
  <c r="N2732" i="1" s="1"/>
  <c r="P2732" i="1" s="1"/>
  <c r="F2731" i="1"/>
  <c r="H2731" i="1" s="1"/>
  <c r="E2731" i="1"/>
  <c r="C2731" i="1"/>
  <c r="U2730" i="1"/>
  <c r="S2730" i="1"/>
  <c r="N2730" i="1"/>
  <c r="P2730" i="1" s="1"/>
  <c r="M2730" i="1"/>
  <c r="K2730" i="1"/>
  <c r="E2730" i="1"/>
  <c r="C2730" i="1"/>
  <c r="D2730" i="1" s="1"/>
  <c r="G2730" i="1" s="1"/>
  <c r="I2731" i="1" s="1"/>
  <c r="U2729" i="1"/>
  <c r="S2729" i="1"/>
  <c r="T2729" i="1" s="1"/>
  <c r="M2729" i="1"/>
  <c r="K2729" i="1"/>
  <c r="L2729" i="1" s="1"/>
  <c r="E2729" i="1"/>
  <c r="D2729" i="1"/>
  <c r="G2729" i="1" s="1"/>
  <c r="I2730" i="1" s="1"/>
  <c r="C2729" i="1"/>
  <c r="U2728" i="1"/>
  <c r="S2728" i="1"/>
  <c r="T2728" i="1" s="1"/>
  <c r="V2729" i="1" s="1"/>
  <c r="X2729" i="1" s="1"/>
  <c r="N2728" i="1"/>
  <c r="P2728" i="1" s="1"/>
  <c r="M2728" i="1"/>
  <c r="K2728" i="1"/>
  <c r="E2728" i="1"/>
  <c r="C2728" i="1"/>
  <c r="V2727" i="1"/>
  <c r="X2727" i="1" s="1"/>
  <c r="U2727" i="1"/>
  <c r="S2727" i="1"/>
  <c r="M2727" i="1"/>
  <c r="K2727" i="1"/>
  <c r="L2727" i="1" s="1"/>
  <c r="O2727" i="1" s="1"/>
  <c r="Q2728" i="1" s="1"/>
  <c r="E2727" i="1"/>
  <c r="D2727" i="1"/>
  <c r="C2727" i="1"/>
  <c r="D2728" i="1" s="1"/>
  <c r="U2726" i="1"/>
  <c r="S2726" i="1"/>
  <c r="T2726" i="1" s="1"/>
  <c r="M2726" i="1"/>
  <c r="L2726" i="1"/>
  <c r="K2726" i="1"/>
  <c r="E2726" i="1"/>
  <c r="C2726" i="1"/>
  <c r="D2726" i="1" s="1"/>
  <c r="F2727" i="1" s="1"/>
  <c r="H2727" i="1" s="1"/>
  <c r="U2725" i="1"/>
  <c r="S2725" i="1"/>
  <c r="M2725" i="1"/>
  <c r="K2725" i="1"/>
  <c r="F2725" i="1"/>
  <c r="H2725" i="1" s="1"/>
  <c r="E2725" i="1"/>
  <c r="C2725" i="1"/>
  <c r="U2724" i="1"/>
  <c r="S2724" i="1"/>
  <c r="T2724" i="1" s="1"/>
  <c r="W2724" i="1" s="1"/>
  <c r="Y2725" i="1" s="1"/>
  <c r="M2724" i="1"/>
  <c r="K2724" i="1"/>
  <c r="E2724" i="1"/>
  <c r="C2724" i="1"/>
  <c r="D2724" i="1" s="1"/>
  <c r="U2723" i="1"/>
  <c r="T2723" i="1"/>
  <c r="S2723" i="1"/>
  <c r="M2723" i="1"/>
  <c r="K2723" i="1"/>
  <c r="L2723" i="1" s="1"/>
  <c r="N2724" i="1" s="1"/>
  <c r="P2724" i="1" s="1"/>
  <c r="F2723" i="1"/>
  <c r="H2723" i="1" s="1"/>
  <c r="E2723" i="1"/>
  <c r="C2723" i="1"/>
  <c r="U2722" i="1"/>
  <c r="S2722" i="1"/>
  <c r="N2722" i="1"/>
  <c r="P2722" i="1" s="1"/>
  <c r="M2722" i="1"/>
  <c r="K2722" i="1"/>
  <c r="E2722" i="1"/>
  <c r="C2722" i="1"/>
  <c r="D2722" i="1" s="1"/>
  <c r="G2722" i="1" s="1"/>
  <c r="I2723" i="1" s="1"/>
  <c r="U2721" i="1"/>
  <c r="S2721" i="1"/>
  <c r="T2722" i="1" s="1"/>
  <c r="M2721" i="1"/>
  <c r="K2721" i="1"/>
  <c r="L2721" i="1" s="1"/>
  <c r="E2721" i="1"/>
  <c r="D2721" i="1"/>
  <c r="G2721" i="1" s="1"/>
  <c r="I2722" i="1" s="1"/>
  <c r="C2721" i="1"/>
  <c r="U2720" i="1"/>
  <c r="S2720" i="1"/>
  <c r="T2720" i="1" s="1"/>
  <c r="V2721" i="1" s="1"/>
  <c r="X2721" i="1" s="1"/>
  <c r="M2720" i="1"/>
  <c r="K2720" i="1"/>
  <c r="E2720" i="1"/>
  <c r="C2720" i="1"/>
  <c r="V2719" i="1"/>
  <c r="X2719" i="1" s="1"/>
  <c r="U2719" i="1"/>
  <c r="S2719" i="1"/>
  <c r="M2719" i="1"/>
  <c r="K2719" i="1"/>
  <c r="L2719" i="1" s="1"/>
  <c r="E2719" i="1"/>
  <c r="C2719" i="1"/>
  <c r="D2720" i="1" s="1"/>
  <c r="U2718" i="1"/>
  <c r="S2718" i="1"/>
  <c r="T2718" i="1" s="1"/>
  <c r="M2718" i="1"/>
  <c r="L2718" i="1"/>
  <c r="K2718" i="1"/>
  <c r="E2718" i="1"/>
  <c r="C2718" i="1"/>
  <c r="D2718" i="1" s="1"/>
  <c r="F2719" i="1" s="1"/>
  <c r="H2719" i="1" s="1"/>
  <c r="V2717" i="1"/>
  <c r="X2717" i="1" s="1"/>
  <c r="U2717" i="1"/>
  <c r="S2717" i="1"/>
  <c r="M2717" i="1"/>
  <c r="K2717" i="1"/>
  <c r="F2717" i="1"/>
  <c r="H2717" i="1" s="1"/>
  <c r="E2717" i="1"/>
  <c r="C2717" i="1"/>
  <c r="U2716" i="1"/>
  <c r="S2716" i="1"/>
  <c r="T2716" i="1" s="1"/>
  <c r="W2716" i="1" s="1"/>
  <c r="Y2717" i="1" s="1"/>
  <c r="M2716" i="1"/>
  <c r="K2716" i="1"/>
  <c r="E2716" i="1"/>
  <c r="C2716" i="1"/>
  <c r="D2716" i="1" s="1"/>
  <c r="U2715" i="1"/>
  <c r="T2715" i="1"/>
  <c r="S2715" i="1"/>
  <c r="M2715" i="1"/>
  <c r="K2715" i="1"/>
  <c r="L2715" i="1" s="1"/>
  <c r="N2716" i="1" s="1"/>
  <c r="P2716" i="1" s="1"/>
  <c r="E2715" i="1"/>
  <c r="C2715" i="1"/>
  <c r="U2714" i="1"/>
  <c r="S2714" i="1"/>
  <c r="N2714" i="1"/>
  <c r="P2714" i="1" s="1"/>
  <c r="M2714" i="1"/>
  <c r="K2714" i="1"/>
  <c r="E2714" i="1"/>
  <c r="C2714" i="1"/>
  <c r="D2714" i="1" s="1"/>
  <c r="G2714" i="1" s="1"/>
  <c r="I2715" i="1" s="1"/>
  <c r="U2713" i="1"/>
  <c r="T2713" i="1"/>
  <c r="S2713" i="1"/>
  <c r="T2714" i="1" s="1"/>
  <c r="M2713" i="1"/>
  <c r="K2713" i="1"/>
  <c r="L2713" i="1" s="1"/>
  <c r="E2713" i="1"/>
  <c r="D2713" i="1"/>
  <c r="C2713" i="1"/>
  <c r="U2712" i="1"/>
  <c r="S2712" i="1"/>
  <c r="T2712" i="1" s="1"/>
  <c r="V2713" i="1" s="1"/>
  <c r="X2713" i="1" s="1"/>
  <c r="M2712" i="1"/>
  <c r="K2712" i="1"/>
  <c r="E2712" i="1"/>
  <c r="C2712" i="1"/>
  <c r="V2711" i="1"/>
  <c r="X2711" i="1" s="1"/>
  <c r="U2711" i="1"/>
  <c r="S2711" i="1"/>
  <c r="M2711" i="1"/>
  <c r="K2711" i="1"/>
  <c r="L2711" i="1" s="1"/>
  <c r="O2711" i="1" s="1"/>
  <c r="Q2712" i="1" s="1"/>
  <c r="E2711" i="1"/>
  <c r="C2711" i="1"/>
  <c r="D2712" i="1" s="1"/>
  <c r="U2710" i="1"/>
  <c r="S2710" i="1"/>
  <c r="T2710" i="1" s="1"/>
  <c r="M2710" i="1"/>
  <c r="L2710" i="1"/>
  <c r="K2710" i="1"/>
  <c r="E2710" i="1"/>
  <c r="C2710" i="1"/>
  <c r="D2710" i="1" s="1"/>
  <c r="F2711" i="1" s="1"/>
  <c r="H2711" i="1" s="1"/>
  <c r="V2709" i="1"/>
  <c r="X2709" i="1" s="1"/>
  <c r="U2709" i="1"/>
  <c r="S2709" i="1"/>
  <c r="M2709" i="1"/>
  <c r="K2709" i="1"/>
  <c r="F2709" i="1"/>
  <c r="H2709" i="1" s="1"/>
  <c r="E2709" i="1"/>
  <c r="C2709" i="1"/>
  <c r="U2708" i="1"/>
  <c r="S2708" i="1"/>
  <c r="T2708" i="1" s="1"/>
  <c r="W2708" i="1" s="1"/>
  <c r="Y2709" i="1" s="1"/>
  <c r="M2708" i="1"/>
  <c r="K2708" i="1"/>
  <c r="L2709" i="1" s="1"/>
  <c r="E2708" i="1"/>
  <c r="C2708" i="1"/>
  <c r="D2708" i="1" s="1"/>
  <c r="U2707" i="1"/>
  <c r="T2707" i="1"/>
  <c r="W2707" i="1" s="1"/>
  <c r="Y2708" i="1" s="1"/>
  <c r="S2707" i="1"/>
  <c r="M2707" i="1"/>
  <c r="K2707" i="1"/>
  <c r="L2707" i="1" s="1"/>
  <c r="N2708" i="1" s="1"/>
  <c r="P2708" i="1" s="1"/>
  <c r="E2707" i="1"/>
  <c r="C2707" i="1"/>
  <c r="U2706" i="1"/>
  <c r="S2706" i="1"/>
  <c r="N2706" i="1"/>
  <c r="P2706" i="1" s="1"/>
  <c r="M2706" i="1"/>
  <c r="K2706" i="1"/>
  <c r="E2706" i="1"/>
  <c r="C2706" i="1"/>
  <c r="D2706" i="1" s="1"/>
  <c r="U2705" i="1"/>
  <c r="T2705" i="1"/>
  <c r="S2705" i="1"/>
  <c r="T2706" i="1" s="1"/>
  <c r="M2705" i="1"/>
  <c r="K2705" i="1"/>
  <c r="L2705" i="1" s="1"/>
  <c r="E2705" i="1"/>
  <c r="D2705" i="1"/>
  <c r="G2705" i="1" s="1"/>
  <c r="I2706" i="1" s="1"/>
  <c r="C2705" i="1"/>
  <c r="U2704" i="1"/>
  <c r="S2704" i="1"/>
  <c r="T2704" i="1" s="1"/>
  <c r="V2705" i="1" s="1"/>
  <c r="X2705" i="1" s="1"/>
  <c r="M2704" i="1"/>
  <c r="K2704" i="1"/>
  <c r="E2704" i="1"/>
  <c r="D2704" i="1"/>
  <c r="F2705" i="1" s="1"/>
  <c r="H2705" i="1" s="1"/>
  <c r="C2704" i="1"/>
  <c r="V2703" i="1"/>
  <c r="X2703" i="1" s="1"/>
  <c r="U2703" i="1"/>
  <c r="S2703" i="1"/>
  <c r="T2703" i="1" s="1"/>
  <c r="M2703" i="1"/>
  <c r="K2703" i="1"/>
  <c r="L2703" i="1" s="1"/>
  <c r="O2703" i="1" s="1"/>
  <c r="Q2704" i="1" s="1"/>
  <c r="E2703" i="1"/>
  <c r="D2703" i="1"/>
  <c r="F2704" i="1" s="1"/>
  <c r="H2704" i="1" s="1"/>
  <c r="C2703" i="1"/>
  <c r="U2702" i="1"/>
  <c r="S2702" i="1"/>
  <c r="T2702" i="1" s="1"/>
  <c r="M2702" i="1"/>
  <c r="L2702" i="1"/>
  <c r="N2703" i="1" s="1"/>
  <c r="P2703" i="1" s="1"/>
  <c r="K2702" i="1"/>
  <c r="E2702" i="1"/>
  <c r="C2702" i="1"/>
  <c r="U2701" i="1"/>
  <c r="S2701" i="1"/>
  <c r="T2701" i="1" s="1"/>
  <c r="M2701" i="1"/>
  <c r="K2701" i="1"/>
  <c r="F2701" i="1"/>
  <c r="H2701" i="1" s="1"/>
  <c r="E2701" i="1"/>
  <c r="C2701" i="1"/>
  <c r="D2701" i="1" s="1"/>
  <c r="U2700" i="1"/>
  <c r="S2700" i="1"/>
  <c r="T2700" i="1" s="1"/>
  <c r="M2700" i="1"/>
  <c r="K2700" i="1"/>
  <c r="E2700" i="1"/>
  <c r="C2700" i="1"/>
  <c r="D2700" i="1" s="1"/>
  <c r="U2699" i="1"/>
  <c r="T2699" i="1"/>
  <c r="V2700" i="1" s="1"/>
  <c r="X2700" i="1" s="1"/>
  <c r="S2699" i="1"/>
  <c r="M2699" i="1"/>
  <c r="K2699" i="1"/>
  <c r="L2699" i="1" s="1"/>
  <c r="E2699" i="1"/>
  <c r="C2699" i="1"/>
  <c r="U2698" i="1"/>
  <c r="S2698" i="1"/>
  <c r="M2698" i="1"/>
  <c r="L2698" i="1"/>
  <c r="K2698" i="1"/>
  <c r="E2698" i="1"/>
  <c r="C2698" i="1"/>
  <c r="D2698" i="1" s="1"/>
  <c r="U2697" i="1"/>
  <c r="S2697" i="1"/>
  <c r="M2697" i="1"/>
  <c r="K2697" i="1"/>
  <c r="L2697" i="1" s="1"/>
  <c r="E2697" i="1"/>
  <c r="D2697" i="1"/>
  <c r="F2698" i="1" s="1"/>
  <c r="H2698" i="1" s="1"/>
  <c r="C2697" i="1"/>
  <c r="U2696" i="1"/>
  <c r="S2696" i="1"/>
  <c r="M2696" i="1"/>
  <c r="K2696" i="1"/>
  <c r="E2696" i="1"/>
  <c r="C2696" i="1"/>
  <c r="U2695" i="1"/>
  <c r="S2695" i="1"/>
  <c r="T2695" i="1" s="1"/>
  <c r="M2695" i="1"/>
  <c r="K2695" i="1"/>
  <c r="L2695" i="1" s="1"/>
  <c r="E2695" i="1"/>
  <c r="C2695" i="1"/>
  <c r="D2696" i="1" s="1"/>
  <c r="F2697" i="1" s="1"/>
  <c r="H2697" i="1" s="1"/>
  <c r="U2694" i="1"/>
  <c r="S2694" i="1"/>
  <c r="T2694" i="1" s="1"/>
  <c r="M2694" i="1"/>
  <c r="L2694" i="1"/>
  <c r="N2695" i="1" s="1"/>
  <c r="P2695" i="1" s="1"/>
  <c r="K2694" i="1"/>
  <c r="E2694" i="1"/>
  <c r="C2694" i="1"/>
  <c r="U2693" i="1"/>
  <c r="S2693" i="1"/>
  <c r="M2693" i="1"/>
  <c r="L2693" i="1"/>
  <c r="K2693" i="1"/>
  <c r="E2693" i="1"/>
  <c r="C2693" i="1"/>
  <c r="D2693" i="1" s="1"/>
  <c r="U2692" i="1"/>
  <c r="S2692" i="1"/>
  <c r="M2692" i="1"/>
  <c r="K2692" i="1"/>
  <c r="F2692" i="1"/>
  <c r="H2692" i="1" s="1"/>
  <c r="E2692" i="1"/>
  <c r="C2692" i="1"/>
  <c r="U2691" i="1"/>
  <c r="S2691" i="1"/>
  <c r="T2691" i="1" s="1"/>
  <c r="M2691" i="1"/>
  <c r="L2691" i="1"/>
  <c r="O2691" i="1" s="1"/>
  <c r="Q2692" i="1" s="1"/>
  <c r="K2691" i="1"/>
  <c r="L2692" i="1" s="1"/>
  <c r="N2693" i="1" s="1"/>
  <c r="P2693" i="1" s="1"/>
  <c r="E2691" i="1"/>
  <c r="C2691" i="1"/>
  <c r="D2691" i="1" s="1"/>
  <c r="X2690" i="1"/>
  <c r="U2690" i="1"/>
  <c r="S2690" i="1"/>
  <c r="T2690" i="1" s="1"/>
  <c r="M2690" i="1"/>
  <c r="L2690" i="1"/>
  <c r="N2691" i="1" s="1"/>
  <c r="P2691" i="1" s="1"/>
  <c r="K2690" i="1"/>
  <c r="E2690" i="1"/>
  <c r="C2690" i="1"/>
  <c r="U2689" i="1"/>
  <c r="S2689" i="1"/>
  <c r="N2689" i="1"/>
  <c r="P2689" i="1" s="1"/>
  <c r="M2689" i="1"/>
  <c r="K2689" i="1"/>
  <c r="E2689" i="1"/>
  <c r="C2689" i="1"/>
  <c r="D2689" i="1" s="1"/>
  <c r="U2688" i="1"/>
  <c r="T2688" i="1"/>
  <c r="W2688" i="1" s="1"/>
  <c r="Y2689" i="1" s="1"/>
  <c r="S2688" i="1"/>
  <c r="T2689" i="1" s="1"/>
  <c r="V2690" i="1" s="1"/>
  <c r="M2688" i="1"/>
  <c r="K2688" i="1"/>
  <c r="L2688" i="1" s="1"/>
  <c r="H2688" i="1"/>
  <c r="E2688" i="1"/>
  <c r="C2688" i="1"/>
  <c r="D2688" i="1" s="1"/>
  <c r="U2687" i="1"/>
  <c r="T2687" i="1"/>
  <c r="V2688" i="1" s="1"/>
  <c r="X2688" i="1" s="1"/>
  <c r="S2687" i="1"/>
  <c r="M2687" i="1"/>
  <c r="K2687" i="1"/>
  <c r="E2687" i="1"/>
  <c r="C2687" i="1"/>
  <c r="U2686" i="1"/>
  <c r="S2686" i="1"/>
  <c r="N2686" i="1"/>
  <c r="P2686" i="1" s="1"/>
  <c r="M2686" i="1"/>
  <c r="L2686" i="1"/>
  <c r="K2686" i="1"/>
  <c r="E2686" i="1"/>
  <c r="C2686" i="1"/>
  <c r="D2687" i="1" s="1"/>
  <c r="F2688" i="1" s="1"/>
  <c r="U2685" i="1"/>
  <c r="S2685" i="1"/>
  <c r="T2686" i="1" s="1"/>
  <c r="M2685" i="1"/>
  <c r="K2685" i="1"/>
  <c r="L2685" i="1" s="1"/>
  <c r="I2685" i="1"/>
  <c r="H2685" i="1"/>
  <c r="E2685" i="1"/>
  <c r="D2685" i="1"/>
  <c r="F2686" i="1" s="1"/>
  <c r="H2686" i="1" s="1"/>
  <c r="C2685" i="1"/>
  <c r="U2684" i="1"/>
  <c r="S2684" i="1"/>
  <c r="T2684" i="1" s="1"/>
  <c r="M2684" i="1"/>
  <c r="K2684" i="1"/>
  <c r="G2684" i="1"/>
  <c r="F2684" i="1"/>
  <c r="H2684" i="1" s="1"/>
  <c r="E2684" i="1"/>
  <c r="C2684" i="1"/>
  <c r="V2683" i="1"/>
  <c r="X2683" i="1" s="1"/>
  <c r="U2683" i="1"/>
  <c r="S2683" i="1"/>
  <c r="T2683" i="1" s="1"/>
  <c r="M2683" i="1"/>
  <c r="K2683" i="1"/>
  <c r="L2684" i="1" s="1"/>
  <c r="N2685" i="1" s="1"/>
  <c r="P2685" i="1" s="1"/>
  <c r="E2683" i="1"/>
  <c r="D2683" i="1"/>
  <c r="C2683" i="1"/>
  <c r="D2684" i="1" s="1"/>
  <c r="F2685" i="1" s="1"/>
  <c r="U2682" i="1"/>
  <c r="S2682" i="1"/>
  <c r="T2682" i="1" s="1"/>
  <c r="Q2682" i="1"/>
  <c r="P2682" i="1"/>
  <c r="O2682" i="1"/>
  <c r="Q2683" i="1" s="1"/>
  <c r="M2682" i="1"/>
  <c r="L2682" i="1"/>
  <c r="N2683" i="1" s="1"/>
  <c r="P2683" i="1" s="1"/>
  <c r="K2682" i="1"/>
  <c r="E2682" i="1"/>
  <c r="C2682" i="1"/>
  <c r="U2681" i="1"/>
  <c r="S2681" i="1"/>
  <c r="O2681" i="1"/>
  <c r="M2681" i="1"/>
  <c r="K2681" i="1"/>
  <c r="F2681" i="1"/>
  <c r="H2681" i="1" s="1"/>
  <c r="E2681" i="1"/>
  <c r="C2681" i="1"/>
  <c r="U2680" i="1"/>
  <c r="S2680" i="1"/>
  <c r="M2680" i="1"/>
  <c r="L2680" i="1"/>
  <c r="K2680" i="1"/>
  <c r="L2681" i="1" s="1"/>
  <c r="N2682" i="1" s="1"/>
  <c r="E2680" i="1"/>
  <c r="C2680" i="1"/>
  <c r="D2680" i="1" s="1"/>
  <c r="G2680" i="1" s="1"/>
  <c r="I2681" i="1" s="1"/>
  <c r="U2679" i="1"/>
  <c r="T2679" i="1"/>
  <c r="S2679" i="1"/>
  <c r="M2679" i="1"/>
  <c r="K2679" i="1"/>
  <c r="G2679" i="1"/>
  <c r="I2680" i="1" s="1"/>
  <c r="F2679" i="1"/>
  <c r="H2679" i="1" s="1"/>
  <c r="E2679" i="1"/>
  <c r="D2679" i="1"/>
  <c r="F2680" i="1" s="1"/>
  <c r="H2680" i="1" s="1"/>
  <c r="C2679" i="1"/>
  <c r="U2678" i="1"/>
  <c r="S2678" i="1"/>
  <c r="T2678" i="1" s="1"/>
  <c r="M2678" i="1"/>
  <c r="K2678" i="1"/>
  <c r="L2678" i="1" s="1"/>
  <c r="E2678" i="1"/>
  <c r="D2678" i="1"/>
  <c r="C2678" i="1"/>
  <c r="V2677" i="1"/>
  <c r="X2677" i="1" s="1"/>
  <c r="U2677" i="1"/>
  <c r="T2677" i="1"/>
  <c r="S2677" i="1"/>
  <c r="M2677" i="1"/>
  <c r="K2677" i="1"/>
  <c r="L2677" i="1" s="1"/>
  <c r="G2677" i="1"/>
  <c r="I2678" i="1" s="1"/>
  <c r="E2677" i="1"/>
  <c r="C2677" i="1"/>
  <c r="U2676" i="1"/>
  <c r="S2676" i="1"/>
  <c r="T2676" i="1" s="1"/>
  <c r="N2676" i="1"/>
  <c r="P2676" i="1" s="1"/>
  <c r="M2676" i="1"/>
  <c r="L2676" i="1"/>
  <c r="K2676" i="1"/>
  <c r="E2676" i="1"/>
  <c r="D2676" i="1"/>
  <c r="C2676" i="1"/>
  <c r="D2677" i="1" s="1"/>
  <c r="F2678" i="1" s="1"/>
  <c r="H2678" i="1" s="1"/>
  <c r="U2675" i="1"/>
  <c r="S2675" i="1"/>
  <c r="N2675" i="1"/>
  <c r="P2675" i="1" s="1"/>
  <c r="M2675" i="1"/>
  <c r="L2675" i="1"/>
  <c r="O2675" i="1" s="1"/>
  <c r="Q2676" i="1" s="1"/>
  <c r="K2675" i="1"/>
  <c r="E2675" i="1"/>
  <c r="D2675" i="1"/>
  <c r="C2675" i="1"/>
  <c r="U2674" i="1"/>
  <c r="S2674" i="1"/>
  <c r="M2674" i="1"/>
  <c r="K2674" i="1"/>
  <c r="L2674" i="1" s="1"/>
  <c r="E2674" i="1"/>
  <c r="C2674" i="1"/>
  <c r="U2673" i="1"/>
  <c r="S2673" i="1"/>
  <c r="M2673" i="1"/>
  <c r="L2673" i="1"/>
  <c r="K2673" i="1"/>
  <c r="E2673" i="1"/>
  <c r="C2673" i="1"/>
  <c r="D2674" i="1" s="1"/>
  <c r="F2675" i="1" s="1"/>
  <c r="H2675" i="1" s="1"/>
  <c r="U2672" i="1"/>
  <c r="T2672" i="1"/>
  <c r="S2672" i="1"/>
  <c r="T2673" i="1" s="1"/>
  <c r="M2672" i="1"/>
  <c r="K2672" i="1"/>
  <c r="L2672" i="1" s="1"/>
  <c r="H2672" i="1"/>
  <c r="E2672" i="1"/>
  <c r="C2672" i="1"/>
  <c r="U2671" i="1"/>
  <c r="S2671" i="1"/>
  <c r="T2671" i="1" s="1"/>
  <c r="V2672" i="1" s="1"/>
  <c r="X2672" i="1" s="1"/>
  <c r="M2671" i="1"/>
  <c r="K2671" i="1"/>
  <c r="E2671" i="1"/>
  <c r="C2671" i="1"/>
  <c r="U2670" i="1"/>
  <c r="S2670" i="1"/>
  <c r="N2670" i="1"/>
  <c r="P2670" i="1" s="1"/>
  <c r="M2670" i="1"/>
  <c r="L2670" i="1"/>
  <c r="K2670" i="1"/>
  <c r="L2671" i="1" s="1"/>
  <c r="N2672" i="1" s="1"/>
  <c r="P2672" i="1" s="1"/>
  <c r="E2670" i="1"/>
  <c r="C2670" i="1"/>
  <c r="D2671" i="1" s="1"/>
  <c r="F2672" i="1" s="1"/>
  <c r="U2669" i="1"/>
  <c r="T2669" i="1"/>
  <c r="S2669" i="1"/>
  <c r="T2670" i="1" s="1"/>
  <c r="M2669" i="1"/>
  <c r="K2669" i="1"/>
  <c r="L2669" i="1" s="1"/>
  <c r="E2669" i="1"/>
  <c r="C2669" i="1"/>
  <c r="D2669" i="1" s="1"/>
  <c r="F2670" i="1" s="1"/>
  <c r="H2670" i="1" s="1"/>
  <c r="U2668" i="1"/>
  <c r="S2668" i="1"/>
  <c r="M2668" i="1"/>
  <c r="K2668" i="1"/>
  <c r="E2668" i="1"/>
  <c r="D2668" i="1"/>
  <c r="C2668" i="1"/>
  <c r="U2667" i="1"/>
  <c r="S2667" i="1"/>
  <c r="T2668" i="1" s="1"/>
  <c r="V2669" i="1" s="1"/>
  <c r="X2669" i="1" s="1"/>
  <c r="M2667" i="1"/>
  <c r="K2667" i="1"/>
  <c r="L2668" i="1" s="1"/>
  <c r="E2667" i="1"/>
  <c r="C2667" i="1"/>
  <c r="D2667" i="1" s="1"/>
  <c r="X2666" i="1"/>
  <c r="U2666" i="1"/>
  <c r="S2666" i="1"/>
  <c r="M2666" i="1"/>
  <c r="K2666" i="1"/>
  <c r="L2666" i="1" s="1"/>
  <c r="N2667" i="1" s="1"/>
  <c r="P2667" i="1" s="1"/>
  <c r="E2666" i="1"/>
  <c r="C2666" i="1"/>
  <c r="U2665" i="1"/>
  <c r="S2665" i="1"/>
  <c r="M2665" i="1"/>
  <c r="K2665" i="1"/>
  <c r="F2665" i="1"/>
  <c r="H2665" i="1" s="1"/>
  <c r="E2665" i="1"/>
  <c r="D2665" i="1"/>
  <c r="C2665" i="1"/>
  <c r="D2666" i="1" s="1"/>
  <c r="F2667" i="1" s="1"/>
  <c r="H2667" i="1" s="1"/>
  <c r="U2664" i="1"/>
  <c r="S2664" i="1"/>
  <c r="T2665" i="1" s="1"/>
  <c r="V2666" i="1" s="1"/>
  <c r="M2664" i="1"/>
  <c r="K2664" i="1"/>
  <c r="L2665" i="1" s="1"/>
  <c r="E2664" i="1"/>
  <c r="C2664" i="1"/>
  <c r="D2664" i="1" s="1"/>
  <c r="U2663" i="1"/>
  <c r="S2663" i="1"/>
  <c r="T2663" i="1" s="1"/>
  <c r="V2664" i="1" s="1"/>
  <c r="X2664" i="1" s="1"/>
  <c r="M2663" i="1"/>
  <c r="K2663" i="1"/>
  <c r="E2663" i="1"/>
  <c r="C2663" i="1"/>
  <c r="U2662" i="1"/>
  <c r="T2662" i="1"/>
  <c r="S2662" i="1"/>
  <c r="M2662" i="1"/>
  <c r="K2662" i="1"/>
  <c r="L2663" i="1" s="1"/>
  <c r="N2664" i="1" s="1"/>
  <c r="P2664" i="1" s="1"/>
  <c r="E2662" i="1"/>
  <c r="C2662" i="1"/>
  <c r="D2663" i="1" s="1"/>
  <c r="U2661" i="1"/>
  <c r="S2661" i="1"/>
  <c r="T2661" i="1" s="1"/>
  <c r="P2661" i="1"/>
  <c r="M2661" i="1"/>
  <c r="K2661" i="1"/>
  <c r="E2661" i="1"/>
  <c r="C2661" i="1"/>
  <c r="D2661" i="1" s="1"/>
  <c r="F2662" i="1" s="1"/>
  <c r="H2662" i="1" s="1"/>
  <c r="U2660" i="1"/>
  <c r="S2660" i="1"/>
  <c r="N2660" i="1"/>
  <c r="P2660" i="1" s="1"/>
  <c r="M2660" i="1"/>
  <c r="K2660" i="1"/>
  <c r="E2660" i="1"/>
  <c r="D2660" i="1"/>
  <c r="F2661" i="1" s="1"/>
  <c r="H2661" i="1" s="1"/>
  <c r="C2660" i="1"/>
  <c r="U2659" i="1"/>
  <c r="T2659" i="1"/>
  <c r="S2659" i="1"/>
  <c r="T2660" i="1" s="1"/>
  <c r="V2661" i="1" s="1"/>
  <c r="X2661" i="1" s="1"/>
  <c r="M2659" i="1"/>
  <c r="L2659" i="1"/>
  <c r="K2659" i="1"/>
  <c r="L2660" i="1" s="1"/>
  <c r="N2661" i="1" s="1"/>
  <c r="H2659" i="1"/>
  <c r="E2659" i="1"/>
  <c r="C2659" i="1"/>
  <c r="D2659" i="1" s="1"/>
  <c r="U2658" i="1"/>
  <c r="S2658" i="1"/>
  <c r="T2658" i="1" s="1"/>
  <c r="M2658" i="1"/>
  <c r="K2658" i="1"/>
  <c r="E2658" i="1"/>
  <c r="C2658" i="1"/>
  <c r="U2657" i="1"/>
  <c r="S2657" i="1"/>
  <c r="M2657" i="1"/>
  <c r="K2657" i="1"/>
  <c r="L2657" i="1" s="1"/>
  <c r="E2657" i="1"/>
  <c r="C2657" i="1"/>
  <c r="D2658" i="1" s="1"/>
  <c r="F2659" i="1" s="1"/>
  <c r="U2656" i="1"/>
  <c r="S2656" i="1"/>
  <c r="T2656" i="1" s="1"/>
  <c r="P2656" i="1"/>
  <c r="M2656" i="1"/>
  <c r="L2656" i="1"/>
  <c r="N2657" i="1" s="1"/>
  <c r="P2657" i="1" s="1"/>
  <c r="K2656" i="1"/>
  <c r="G2656" i="1"/>
  <c r="I2657" i="1" s="1"/>
  <c r="E2656" i="1"/>
  <c r="C2656" i="1"/>
  <c r="D2656" i="1" s="1"/>
  <c r="F2657" i="1" s="1"/>
  <c r="H2657" i="1" s="1"/>
  <c r="U2655" i="1"/>
  <c r="S2655" i="1"/>
  <c r="M2655" i="1"/>
  <c r="K2655" i="1"/>
  <c r="E2655" i="1"/>
  <c r="C2655" i="1"/>
  <c r="U2654" i="1"/>
  <c r="S2654" i="1"/>
  <c r="T2654" i="1" s="1"/>
  <c r="N2654" i="1"/>
  <c r="P2654" i="1" s="1"/>
  <c r="M2654" i="1"/>
  <c r="K2654" i="1"/>
  <c r="L2655" i="1" s="1"/>
  <c r="N2656" i="1" s="1"/>
  <c r="E2654" i="1"/>
  <c r="C2654" i="1"/>
  <c r="D2655" i="1" s="1"/>
  <c r="F2656" i="1" s="1"/>
  <c r="H2656" i="1" s="1"/>
  <c r="U2653" i="1"/>
  <c r="S2653" i="1"/>
  <c r="T2653" i="1" s="1"/>
  <c r="P2653" i="1"/>
  <c r="M2653" i="1"/>
  <c r="K2653" i="1"/>
  <c r="L2653" i="1" s="1"/>
  <c r="E2653" i="1"/>
  <c r="C2653" i="1"/>
  <c r="U2652" i="1"/>
  <c r="S2652" i="1"/>
  <c r="M2652" i="1"/>
  <c r="K2652" i="1"/>
  <c r="E2652" i="1"/>
  <c r="D2652" i="1"/>
  <c r="C2652" i="1"/>
  <c r="U2651" i="1"/>
  <c r="S2651" i="1"/>
  <c r="T2652" i="1" s="1"/>
  <c r="V2653" i="1" s="1"/>
  <c r="X2653" i="1" s="1"/>
  <c r="M2651" i="1"/>
  <c r="L2651" i="1"/>
  <c r="K2651" i="1"/>
  <c r="L2652" i="1" s="1"/>
  <c r="N2653" i="1" s="1"/>
  <c r="E2651" i="1"/>
  <c r="D2651" i="1"/>
  <c r="F2652" i="1" s="1"/>
  <c r="H2652" i="1" s="1"/>
  <c r="C2651" i="1"/>
  <c r="U2650" i="1"/>
  <c r="S2650" i="1"/>
  <c r="N2650" i="1"/>
  <c r="P2650" i="1" s="1"/>
  <c r="M2650" i="1"/>
  <c r="K2650" i="1"/>
  <c r="L2650" i="1" s="1"/>
  <c r="E2650" i="1"/>
  <c r="D2650" i="1"/>
  <c r="C2650" i="1"/>
  <c r="U2649" i="1"/>
  <c r="S2649" i="1"/>
  <c r="M2649" i="1"/>
  <c r="K2649" i="1"/>
  <c r="L2649" i="1" s="1"/>
  <c r="E2649" i="1"/>
  <c r="D2649" i="1"/>
  <c r="C2649" i="1"/>
  <c r="U2648" i="1"/>
  <c r="S2648" i="1"/>
  <c r="T2648" i="1" s="1"/>
  <c r="M2648" i="1"/>
  <c r="K2648" i="1"/>
  <c r="E2648" i="1"/>
  <c r="D2648" i="1"/>
  <c r="C2648" i="1"/>
  <c r="U2647" i="1"/>
  <c r="T2647" i="1"/>
  <c r="S2647" i="1"/>
  <c r="M2647" i="1"/>
  <c r="K2647" i="1"/>
  <c r="L2647" i="1" s="1"/>
  <c r="E2647" i="1"/>
  <c r="C2647" i="1"/>
  <c r="D2647" i="1" s="1"/>
  <c r="G2647" i="1" s="1"/>
  <c r="I2648" i="1" s="1"/>
  <c r="U2646" i="1"/>
  <c r="T2646" i="1"/>
  <c r="S2646" i="1"/>
  <c r="M2646" i="1"/>
  <c r="K2646" i="1"/>
  <c r="L2646" i="1" s="1"/>
  <c r="N2647" i="1" s="1"/>
  <c r="P2647" i="1" s="1"/>
  <c r="F2646" i="1"/>
  <c r="H2646" i="1" s="1"/>
  <c r="E2646" i="1"/>
  <c r="C2646" i="1"/>
  <c r="U2645" i="1"/>
  <c r="S2645" i="1"/>
  <c r="M2645" i="1"/>
  <c r="L2645" i="1"/>
  <c r="K2645" i="1"/>
  <c r="E2645" i="1"/>
  <c r="D2645" i="1"/>
  <c r="G2645" i="1" s="1"/>
  <c r="I2646" i="1" s="1"/>
  <c r="C2645" i="1"/>
  <c r="D2646" i="1" s="1"/>
  <c r="F2647" i="1" s="1"/>
  <c r="H2647" i="1" s="1"/>
  <c r="U2644" i="1"/>
  <c r="S2644" i="1"/>
  <c r="T2644" i="1" s="1"/>
  <c r="M2644" i="1"/>
  <c r="K2644" i="1"/>
  <c r="E2644" i="1"/>
  <c r="D2644" i="1"/>
  <c r="C2644" i="1"/>
  <c r="U2643" i="1"/>
  <c r="T2643" i="1"/>
  <c r="V2644" i="1" s="1"/>
  <c r="X2644" i="1" s="1"/>
  <c r="S2643" i="1"/>
  <c r="M2643" i="1"/>
  <c r="K2643" i="1"/>
  <c r="E2643" i="1"/>
  <c r="C2643" i="1"/>
  <c r="U2642" i="1"/>
  <c r="S2642" i="1"/>
  <c r="M2642" i="1"/>
  <c r="L2642" i="1"/>
  <c r="K2642" i="1"/>
  <c r="E2642" i="1"/>
  <c r="C2642" i="1"/>
  <c r="D2642" i="1" s="1"/>
  <c r="V2641" i="1"/>
  <c r="X2641" i="1" s="1"/>
  <c r="U2641" i="1"/>
  <c r="S2641" i="1"/>
  <c r="M2641" i="1"/>
  <c r="L2641" i="1"/>
  <c r="O2641" i="1" s="1"/>
  <c r="Q2642" i="1" s="1"/>
  <c r="K2641" i="1"/>
  <c r="E2641" i="1"/>
  <c r="D2641" i="1"/>
  <c r="F2642" i="1" s="1"/>
  <c r="H2642" i="1" s="1"/>
  <c r="C2641" i="1"/>
  <c r="U2640" i="1"/>
  <c r="S2640" i="1"/>
  <c r="T2640" i="1" s="1"/>
  <c r="M2640" i="1"/>
  <c r="K2640" i="1"/>
  <c r="L2640" i="1" s="1"/>
  <c r="E2640" i="1"/>
  <c r="C2640" i="1"/>
  <c r="U2639" i="1"/>
  <c r="T2639" i="1"/>
  <c r="S2639" i="1"/>
  <c r="M2639" i="1"/>
  <c r="K2639" i="1"/>
  <c r="L2639" i="1" s="1"/>
  <c r="N2640" i="1" s="1"/>
  <c r="P2640" i="1" s="1"/>
  <c r="E2639" i="1"/>
  <c r="C2639" i="1"/>
  <c r="U2638" i="1"/>
  <c r="T2638" i="1"/>
  <c r="S2638" i="1"/>
  <c r="M2638" i="1"/>
  <c r="L2638" i="1"/>
  <c r="K2638" i="1"/>
  <c r="E2638" i="1"/>
  <c r="C2638" i="1"/>
  <c r="U2637" i="1"/>
  <c r="S2637" i="1"/>
  <c r="M2637" i="1"/>
  <c r="L2637" i="1"/>
  <c r="K2637" i="1"/>
  <c r="E2637" i="1"/>
  <c r="C2637" i="1"/>
  <c r="D2637" i="1" s="1"/>
  <c r="U2636" i="1"/>
  <c r="S2636" i="1"/>
  <c r="M2636" i="1"/>
  <c r="K2636" i="1"/>
  <c r="L2636" i="1" s="1"/>
  <c r="E2636" i="1"/>
  <c r="D2636" i="1"/>
  <c r="C2636" i="1"/>
  <c r="U2635" i="1"/>
  <c r="S2635" i="1"/>
  <c r="T2635" i="1" s="1"/>
  <c r="V2636" i="1" s="1"/>
  <c r="X2636" i="1" s="1"/>
  <c r="M2635" i="1"/>
  <c r="K2635" i="1"/>
  <c r="E2635" i="1"/>
  <c r="C2635" i="1"/>
  <c r="D2635" i="1" s="1"/>
  <c r="U2634" i="1"/>
  <c r="S2634" i="1"/>
  <c r="M2634" i="1"/>
  <c r="L2634" i="1"/>
  <c r="N2635" i="1" s="1"/>
  <c r="P2635" i="1" s="1"/>
  <c r="K2634" i="1"/>
  <c r="E2634" i="1"/>
  <c r="D2634" i="1"/>
  <c r="C2634" i="1"/>
  <c r="U2633" i="1"/>
  <c r="S2633" i="1"/>
  <c r="M2633" i="1"/>
  <c r="L2633" i="1"/>
  <c r="K2633" i="1"/>
  <c r="E2633" i="1"/>
  <c r="C2633" i="1"/>
  <c r="D2633" i="1" s="1"/>
  <c r="U2632" i="1"/>
  <c r="S2632" i="1"/>
  <c r="T2632" i="1" s="1"/>
  <c r="M2632" i="1"/>
  <c r="K2632" i="1"/>
  <c r="E2632" i="1"/>
  <c r="D2632" i="1"/>
  <c r="C2632" i="1"/>
  <c r="U2631" i="1"/>
  <c r="T2631" i="1"/>
  <c r="V2632" i="1" s="1"/>
  <c r="X2632" i="1" s="1"/>
  <c r="S2631" i="1"/>
  <c r="O2631" i="1"/>
  <c r="Q2632" i="1" s="1"/>
  <c r="N2631" i="1"/>
  <c r="P2631" i="1" s="1"/>
  <c r="M2631" i="1"/>
  <c r="L2631" i="1"/>
  <c r="N2632" i="1" s="1"/>
  <c r="P2632" i="1" s="1"/>
  <c r="K2631" i="1"/>
  <c r="E2631" i="1"/>
  <c r="D2631" i="1"/>
  <c r="C2631" i="1"/>
  <c r="U2630" i="1"/>
  <c r="S2630" i="1"/>
  <c r="M2630" i="1"/>
  <c r="L2630" i="1"/>
  <c r="K2630" i="1"/>
  <c r="E2630" i="1"/>
  <c r="C2630" i="1"/>
  <c r="D2630" i="1" s="1"/>
  <c r="U2629" i="1"/>
  <c r="S2629" i="1"/>
  <c r="T2629" i="1" s="1"/>
  <c r="M2629" i="1"/>
  <c r="L2629" i="1"/>
  <c r="K2629" i="1"/>
  <c r="E2629" i="1"/>
  <c r="C2629" i="1"/>
  <c r="D2629" i="1" s="1"/>
  <c r="U2628" i="1"/>
  <c r="S2628" i="1"/>
  <c r="M2628" i="1"/>
  <c r="K2628" i="1"/>
  <c r="E2628" i="1"/>
  <c r="C2628" i="1"/>
  <c r="D2628" i="1" s="1"/>
  <c r="U2627" i="1"/>
  <c r="S2627" i="1"/>
  <c r="M2627" i="1"/>
  <c r="K2627" i="1"/>
  <c r="L2627" i="1" s="1"/>
  <c r="E2627" i="1"/>
  <c r="C2627" i="1"/>
  <c r="U2626" i="1"/>
  <c r="S2626" i="1"/>
  <c r="T2626" i="1" s="1"/>
  <c r="V2627" i="1" s="1"/>
  <c r="X2627" i="1" s="1"/>
  <c r="M2626" i="1"/>
  <c r="L2626" i="1"/>
  <c r="K2626" i="1"/>
  <c r="E2626" i="1"/>
  <c r="C2626" i="1"/>
  <c r="D2626" i="1" s="1"/>
  <c r="F2627" i="1" s="1"/>
  <c r="H2627" i="1" s="1"/>
  <c r="X2625" i="1"/>
  <c r="V2625" i="1"/>
  <c r="U2625" i="1"/>
  <c r="T2625" i="1"/>
  <c r="S2625" i="1"/>
  <c r="M2625" i="1"/>
  <c r="L2625" i="1"/>
  <c r="K2625" i="1"/>
  <c r="E2625" i="1"/>
  <c r="C2625" i="1"/>
  <c r="U2624" i="1"/>
  <c r="S2624" i="1"/>
  <c r="T2624" i="1" s="1"/>
  <c r="M2624" i="1"/>
  <c r="K2624" i="1"/>
  <c r="E2624" i="1"/>
  <c r="C2624" i="1"/>
  <c r="D2624" i="1" s="1"/>
  <c r="F2625" i="1" s="1"/>
  <c r="H2625" i="1" s="1"/>
  <c r="U2623" i="1"/>
  <c r="S2623" i="1"/>
  <c r="M2623" i="1"/>
  <c r="K2623" i="1"/>
  <c r="E2623" i="1"/>
  <c r="D2623" i="1"/>
  <c r="C2623" i="1"/>
  <c r="U2622" i="1"/>
  <c r="T2622" i="1"/>
  <c r="S2622" i="1"/>
  <c r="T2623" i="1" s="1"/>
  <c r="N2622" i="1"/>
  <c r="P2622" i="1" s="1"/>
  <c r="M2622" i="1"/>
  <c r="K2622" i="1"/>
  <c r="L2622" i="1" s="1"/>
  <c r="E2622" i="1"/>
  <c r="C2622" i="1"/>
  <c r="D2622" i="1" s="1"/>
  <c r="F2623" i="1" s="1"/>
  <c r="H2623" i="1" s="1"/>
  <c r="U2621" i="1"/>
  <c r="T2621" i="1"/>
  <c r="S2621" i="1"/>
  <c r="M2621" i="1"/>
  <c r="K2621" i="1"/>
  <c r="L2621" i="1" s="1"/>
  <c r="E2621" i="1"/>
  <c r="C2621" i="1"/>
  <c r="U2620" i="1"/>
  <c r="S2620" i="1"/>
  <c r="M2620" i="1"/>
  <c r="K2620" i="1"/>
  <c r="E2620" i="1"/>
  <c r="C2620" i="1"/>
  <c r="D2620" i="1" s="1"/>
  <c r="X2619" i="1"/>
  <c r="V2619" i="1"/>
  <c r="U2619" i="1"/>
  <c r="S2619" i="1"/>
  <c r="T2619" i="1" s="1"/>
  <c r="M2619" i="1"/>
  <c r="K2619" i="1"/>
  <c r="L2619" i="1" s="1"/>
  <c r="E2619" i="1"/>
  <c r="D2619" i="1"/>
  <c r="C2619" i="1"/>
  <c r="U2618" i="1"/>
  <c r="S2618" i="1"/>
  <c r="T2618" i="1" s="1"/>
  <c r="M2618" i="1"/>
  <c r="K2618" i="1"/>
  <c r="E2618" i="1"/>
  <c r="C2618" i="1"/>
  <c r="V2617" i="1"/>
  <c r="X2617" i="1" s="1"/>
  <c r="U2617" i="1"/>
  <c r="S2617" i="1"/>
  <c r="M2617" i="1"/>
  <c r="K2617" i="1"/>
  <c r="L2617" i="1" s="1"/>
  <c r="N2618" i="1" s="1"/>
  <c r="P2618" i="1" s="1"/>
  <c r="E2617" i="1"/>
  <c r="C2617" i="1"/>
  <c r="U2616" i="1"/>
  <c r="S2616" i="1"/>
  <c r="T2616" i="1" s="1"/>
  <c r="N2616" i="1"/>
  <c r="P2616" i="1" s="1"/>
  <c r="M2616" i="1"/>
  <c r="K2616" i="1"/>
  <c r="E2616" i="1"/>
  <c r="C2616" i="1"/>
  <c r="D2616" i="1" s="1"/>
  <c r="U2615" i="1"/>
  <c r="S2615" i="1"/>
  <c r="M2615" i="1"/>
  <c r="K2615" i="1"/>
  <c r="L2615" i="1" s="1"/>
  <c r="H2615" i="1"/>
  <c r="F2615" i="1"/>
  <c r="E2615" i="1"/>
  <c r="D2615" i="1"/>
  <c r="C2615" i="1"/>
  <c r="U2614" i="1"/>
  <c r="T2614" i="1"/>
  <c r="S2614" i="1"/>
  <c r="T2615" i="1" s="1"/>
  <c r="M2614" i="1"/>
  <c r="K2614" i="1"/>
  <c r="E2614" i="1"/>
  <c r="C2614" i="1"/>
  <c r="D2614" i="1" s="1"/>
  <c r="X2613" i="1"/>
  <c r="V2613" i="1"/>
  <c r="U2613" i="1"/>
  <c r="S2613" i="1"/>
  <c r="M2613" i="1"/>
  <c r="K2613" i="1"/>
  <c r="L2613" i="1" s="1"/>
  <c r="F2613" i="1"/>
  <c r="H2613" i="1" s="1"/>
  <c r="E2613" i="1"/>
  <c r="C2613" i="1"/>
  <c r="W2612" i="1"/>
  <c r="Y2613" i="1" s="1"/>
  <c r="U2612" i="1"/>
  <c r="S2612" i="1"/>
  <c r="T2612" i="1" s="1"/>
  <c r="M2612" i="1"/>
  <c r="L2612" i="1"/>
  <c r="K2612" i="1"/>
  <c r="E2612" i="1"/>
  <c r="D2612" i="1"/>
  <c r="G2612" i="1" s="1"/>
  <c r="I2613" i="1" s="1"/>
  <c r="C2612" i="1"/>
  <c r="D2613" i="1" s="1"/>
  <c r="V2611" i="1"/>
  <c r="X2611" i="1" s="1"/>
  <c r="U2611" i="1"/>
  <c r="S2611" i="1"/>
  <c r="T2611" i="1" s="1"/>
  <c r="M2611" i="1"/>
  <c r="K2611" i="1"/>
  <c r="L2611" i="1" s="1"/>
  <c r="N2612" i="1" s="1"/>
  <c r="P2612" i="1" s="1"/>
  <c r="E2611" i="1"/>
  <c r="D2611" i="1"/>
  <c r="C2611" i="1"/>
  <c r="U2610" i="1"/>
  <c r="S2610" i="1"/>
  <c r="T2610" i="1" s="1"/>
  <c r="M2610" i="1"/>
  <c r="K2610" i="1"/>
  <c r="E2610" i="1"/>
  <c r="C2610" i="1"/>
  <c r="U2609" i="1"/>
  <c r="S2609" i="1"/>
  <c r="M2609" i="1"/>
  <c r="K2609" i="1"/>
  <c r="L2609" i="1" s="1"/>
  <c r="H2609" i="1"/>
  <c r="F2609" i="1"/>
  <c r="E2609" i="1"/>
  <c r="C2609" i="1"/>
  <c r="D2609" i="1" s="1"/>
  <c r="U2608" i="1"/>
  <c r="S2608" i="1"/>
  <c r="M2608" i="1"/>
  <c r="L2608" i="1"/>
  <c r="K2608" i="1"/>
  <c r="E2608" i="1"/>
  <c r="C2608" i="1"/>
  <c r="D2608" i="1" s="1"/>
  <c r="U2607" i="1"/>
  <c r="S2607" i="1"/>
  <c r="M2607" i="1"/>
  <c r="K2607" i="1"/>
  <c r="E2607" i="1"/>
  <c r="C2607" i="1"/>
  <c r="U2606" i="1"/>
  <c r="S2606" i="1"/>
  <c r="T2606" i="1" s="1"/>
  <c r="M2606" i="1"/>
  <c r="K2606" i="1"/>
  <c r="E2606" i="1"/>
  <c r="C2606" i="1"/>
  <c r="U2605" i="1"/>
  <c r="S2605" i="1"/>
  <c r="M2605" i="1"/>
  <c r="K2605" i="1"/>
  <c r="L2605" i="1" s="1"/>
  <c r="E2605" i="1"/>
  <c r="D2605" i="1"/>
  <c r="C2605" i="1"/>
  <c r="U2604" i="1"/>
  <c r="S2604" i="1"/>
  <c r="M2604" i="1"/>
  <c r="K2604" i="1"/>
  <c r="E2604" i="1"/>
  <c r="D2604" i="1"/>
  <c r="C2604" i="1"/>
  <c r="U2603" i="1"/>
  <c r="S2603" i="1"/>
  <c r="T2603" i="1" s="1"/>
  <c r="M2603" i="1"/>
  <c r="K2603" i="1"/>
  <c r="E2603" i="1"/>
  <c r="C2603" i="1"/>
  <c r="U2602" i="1"/>
  <c r="T2602" i="1"/>
  <c r="S2602" i="1"/>
  <c r="M2602" i="1"/>
  <c r="L2602" i="1"/>
  <c r="K2602" i="1"/>
  <c r="E2602" i="1"/>
  <c r="C2602" i="1"/>
  <c r="D2602" i="1" s="1"/>
  <c r="U2601" i="1"/>
  <c r="S2601" i="1"/>
  <c r="M2601" i="1"/>
  <c r="L2601" i="1"/>
  <c r="K2601" i="1"/>
  <c r="E2601" i="1"/>
  <c r="D2601" i="1"/>
  <c r="F2602" i="1" s="1"/>
  <c r="H2602" i="1" s="1"/>
  <c r="C2601" i="1"/>
  <c r="V2600" i="1"/>
  <c r="X2600" i="1" s="1"/>
  <c r="U2600" i="1"/>
  <c r="S2600" i="1"/>
  <c r="T2600" i="1" s="1"/>
  <c r="V2601" i="1" s="1"/>
  <c r="X2601" i="1" s="1"/>
  <c r="M2600" i="1"/>
  <c r="K2600" i="1"/>
  <c r="E2600" i="1"/>
  <c r="D2600" i="1"/>
  <c r="C2600" i="1"/>
  <c r="U2599" i="1"/>
  <c r="T2599" i="1"/>
  <c r="W2599" i="1" s="1"/>
  <c r="Y2600" i="1" s="1"/>
  <c r="S2599" i="1"/>
  <c r="M2599" i="1"/>
  <c r="K2599" i="1"/>
  <c r="L2599" i="1" s="1"/>
  <c r="E2599" i="1"/>
  <c r="C2599" i="1"/>
  <c r="U2598" i="1"/>
  <c r="T2598" i="1"/>
  <c r="S2598" i="1"/>
  <c r="M2598" i="1"/>
  <c r="L2598" i="1"/>
  <c r="N2599" i="1" s="1"/>
  <c r="P2599" i="1" s="1"/>
  <c r="K2598" i="1"/>
  <c r="F2598" i="1"/>
  <c r="H2598" i="1" s="1"/>
  <c r="E2598" i="1"/>
  <c r="C2598" i="1"/>
  <c r="D2598" i="1" s="1"/>
  <c r="F2599" i="1" s="1"/>
  <c r="H2599" i="1" s="1"/>
  <c r="U2597" i="1"/>
  <c r="S2597" i="1"/>
  <c r="M2597" i="1"/>
  <c r="L2597" i="1"/>
  <c r="K2597" i="1"/>
  <c r="E2597" i="1"/>
  <c r="D2597" i="1"/>
  <c r="G2597" i="1" s="1"/>
  <c r="I2598" i="1" s="1"/>
  <c r="C2597" i="1"/>
  <c r="U2596" i="1"/>
  <c r="S2596" i="1"/>
  <c r="T2596" i="1" s="1"/>
  <c r="M2596" i="1"/>
  <c r="K2596" i="1"/>
  <c r="E2596" i="1"/>
  <c r="D2596" i="1"/>
  <c r="C2596" i="1"/>
  <c r="U2595" i="1"/>
  <c r="T2595" i="1"/>
  <c r="V2596" i="1" s="1"/>
  <c r="X2596" i="1" s="1"/>
  <c r="S2595" i="1"/>
  <c r="N2595" i="1"/>
  <c r="P2595" i="1" s="1"/>
  <c r="M2595" i="1"/>
  <c r="K2595" i="1"/>
  <c r="L2595" i="1" s="1"/>
  <c r="N2596" i="1" s="1"/>
  <c r="P2596" i="1" s="1"/>
  <c r="E2595" i="1"/>
  <c r="C2595" i="1"/>
  <c r="U2594" i="1"/>
  <c r="T2594" i="1"/>
  <c r="S2594" i="1"/>
  <c r="M2594" i="1"/>
  <c r="L2594" i="1"/>
  <c r="O2594" i="1" s="1"/>
  <c r="Q2595" i="1" s="1"/>
  <c r="K2594" i="1"/>
  <c r="E2594" i="1"/>
  <c r="C2594" i="1"/>
  <c r="D2594" i="1" s="1"/>
  <c r="U2593" i="1"/>
  <c r="S2593" i="1"/>
  <c r="M2593" i="1"/>
  <c r="L2593" i="1"/>
  <c r="K2593" i="1"/>
  <c r="E2593" i="1"/>
  <c r="D2593" i="1"/>
  <c r="F2594" i="1" s="1"/>
  <c r="H2594" i="1" s="1"/>
  <c r="C2593" i="1"/>
  <c r="V2592" i="1"/>
  <c r="X2592" i="1" s="1"/>
  <c r="U2592" i="1"/>
  <c r="S2592" i="1"/>
  <c r="T2592" i="1" s="1"/>
  <c r="V2593" i="1" s="1"/>
  <c r="X2593" i="1" s="1"/>
  <c r="M2592" i="1"/>
  <c r="K2592" i="1"/>
  <c r="E2592" i="1"/>
  <c r="D2592" i="1"/>
  <c r="C2592" i="1"/>
  <c r="U2591" i="1"/>
  <c r="T2591" i="1"/>
  <c r="W2591" i="1" s="1"/>
  <c r="Y2592" i="1" s="1"/>
  <c r="S2591" i="1"/>
  <c r="M2591" i="1"/>
  <c r="K2591" i="1"/>
  <c r="L2591" i="1" s="1"/>
  <c r="E2591" i="1"/>
  <c r="C2591" i="1"/>
  <c r="U2590" i="1"/>
  <c r="T2590" i="1"/>
  <c r="S2590" i="1"/>
  <c r="M2590" i="1"/>
  <c r="L2590" i="1"/>
  <c r="N2591" i="1" s="1"/>
  <c r="P2591" i="1" s="1"/>
  <c r="K2590" i="1"/>
  <c r="F2590" i="1"/>
  <c r="H2590" i="1" s="1"/>
  <c r="E2590" i="1"/>
  <c r="C2590" i="1"/>
  <c r="D2590" i="1" s="1"/>
  <c r="F2591" i="1" s="1"/>
  <c r="H2591" i="1" s="1"/>
  <c r="U2589" i="1"/>
  <c r="S2589" i="1"/>
  <c r="M2589" i="1"/>
  <c r="L2589" i="1"/>
  <c r="K2589" i="1"/>
  <c r="E2589" i="1"/>
  <c r="D2589" i="1"/>
  <c r="G2589" i="1" s="1"/>
  <c r="I2590" i="1" s="1"/>
  <c r="C2589" i="1"/>
  <c r="U2588" i="1"/>
  <c r="S2588" i="1"/>
  <c r="T2588" i="1" s="1"/>
  <c r="M2588" i="1"/>
  <c r="K2588" i="1"/>
  <c r="E2588" i="1"/>
  <c r="D2588" i="1"/>
  <c r="C2588" i="1"/>
  <c r="U2587" i="1"/>
  <c r="T2587" i="1"/>
  <c r="V2588" i="1" s="1"/>
  <c r="X2588" i="1" s="1"/>
  <c r="S2587" i="1"/>
  <c r="N2587" i="1"/>
  <c r="P2587" i="1" s="1"/>
  <c r="M2587" i="1"/>
  <c r="K2587" i="1"/>
  <c r="L2587" i="1" s="1"/>
  <c r="N2588" i="1" s="1"/>
  <c r="P2588" i="1" s="1"/>
  <c r="E2587" i="1"/>
  <c r="C2587" i="1"/>
  <c r="U2586" i="1"/>
  <c r="T2586" i="1"/>
  <c r="S2586" i="1"/>
  <c r="M2586" i="1"/>
  <c r="L2586" i="1"/>
  <c r="O2586" i="1" s="1"/>
  <c r="Q2587" i="1" s="1"/>
  <c r="K2586" i="1"/>
  <c r="E2586" i="1"/>
  <c r="C2586" i="1"/>
  <c r="D2586" i="1" s="1"/>
  <c r="U2585" i="1"/>
  <c r="S2585" i="1"/>
  <c r="M2585" i="1"/>
  <c r="L2585" i="1"/>
  <c r="K2585" i="1"/>
  <c r="E2585" i="1"/>
  <c r="D2585" i="1"/>
  <c r="F2586" i="1" s="1"/>
  <c r="H2586" i="1" s="1"/>
  <c r="C2585" i="1"/>
  <c r="V2584" i="1"/>
  <c r="X2584" i="1" s="1"/>
  <c r="U2584" i="1"/>
  <c r="S2584" i="1"/>
  <c r="T2584" i="1" s="1"/>
  <c r="V2585" i="1" s="1"/>
  <c r="X2585" i="1" s="1"/>
  <c r="M2584" i="1"/>
  <c r="K2584" i="1"/>
  <c r="E2584" i="1"/>
  <c r="D2584" i="1"/>
  <c r="C2584" i="1"/>
  <c r="U2583" i="1"/>
  <c r="T2583" i="1"/>
  <c r="W2583" i="1" s="1"/>
  <c r="Y2584" i="1" s="1"/>
  <c r="S2583" i="1"/>
  <c r="M2583" i="1"/>
  <c r="K2583" i="1"/>
  <c r="L2583" i="1" s="1"/>
  <c r="E2583" i="1"/>
  <c r="C2583" i="1"/>
  <c r="U2582" i="1"/>
  <c r="T2582" i="1"/>
  <c r="S2582" i="1"/>
  <c r="M2582" i="1"/>
  <c r="L2582" i="1"/>
  <c r="N2583" i="1" s="1"/>
  <c r="P2583" i="1" s="1"/>
  <c r="K2582" i="1"/>
  <c r="F2582" i="1"/>
  <c r="H2582" i="1" s="1"/>
  <c r="E2582" i="1"/>
  <c r="C2582" i="1"/>
  <c r="D2582" i="1" s="1"/>
  <c r="F2583" i="1" s="1"/>
  <c r="H2583" i="1" s="1"/>
  <c r="U2581" i="1"/>
  <c r="S2581" i="1"/>
  <c r="M2581" i="1"/>
  <c r="L2581" i="1"/>
  <c r="K2581" i="1"/>
  <c r="E2581" i="1"/>
  <c r="D2581" i="1"/>
  <c r="G2581" i="1" s="1"/>
  <c r="I2582" i="1" s="1"/>
  <c r="C2581" i="1"/>
  <c r="U2580" i="1"/>
  <c r="S2580" i="1"/>
  <c r="T2580" i="1" s="1"/>
  <c r="M2580" i="1"/>
  <c r="K2580" i="1"/>
  <c r="E2580" i="1"/>
  <c r="D2580" i="1"/>
  <c r="C2580" i="1"/>
  <c r="U2579" i="1"/>
  <c r="T2579" i="1"/>
  <c r="V2580" i="1" s="1"/>
  <c r="X2580" i="1" s="1"/>
  <c r="S2579" i="1"/>
  <c r="N2579" i="1"/>
  <c r="P2579" i="1" s="1"/>
  <c r="M2579" i="1"/>
  <c r="K2579" i="1"/>
  <c r="L2579" i="1" s="1"/>
  <c r="N2580" i="1" s="1"/>
  <c r="P2580" i="1" s="1"/>
  <c r="E2579" i="1"/>
  <c r="C2579" i="1"/>
  <c r="U2578" i="1"/>
  <c r="T2578" i="1"/>
  <c r="S2578" i="1"/>
  <c r="M2578" i="1"/>
  <c r="L2578" i="1"/>
  <c r="O2578" i="1" s="1"/>
  <c r="Q2579" i="1" s="1"/>
  <c r="K2578" i="1"/>
  <c r="E2578" i="1"/>
  <c r="C2578" i="1"/>
  <c r="D2578" i="1" s="1"/>
  <c r="U2577" i="1"/>
  <c r="S2577" i="1"/>
  <c r="M2577" i="1"/>
  <c r="L2577" i="1"/>
  <c r="K2577" i="1"/>
  <c r="E2577" i="1"/>
  <c r="D2577" i="1"/>
  <c r="F2578" i="1" s="1"/>
  <c r="H2578" i="1" s="1"/>
  <c r="C2577" i="1"/>
  <c r="V2576" i="1"/>
  <c r="X2576" i="1" s="1"/>
  <c r="U2576" i="1"/>
  <c r="S2576" i="1"/>
  <c r="T2576" i="1" s="1"/>
  <c r="V2577" i="1" s="1"/>
  <c r="X2577" i="1" s="1"/>
  <c r="M2576" i="1"/>
  <c r="K2576" i="1"/>
  <c r="E2576" i="1"/>
  <c r="D2576" i="1"/>
  <c r="C2576" i="1"/>
  <c r="U2575" i="1"/>
  <c r="T2575" i="1"/>
  <c r="W2575" i="1" s="1"/>
  <c r="Y2576" i="1" s="1"/>
  <c r="S2575" i="1"/>
  <c r="M2575" i="1"/>
  <c r="K2575" i="1"/>
  <c r="L2575" i="1" s="1"/>
  <c r="E2575" i="1"/>
  <c r="C2575" i="1"/>
  <c r="U2574" i="1"/>
  <c r="T2574" i="1"/>
  <c r="S2574" i="1"/>
  <c r="M2574" i="1"/>
  <c r="L2574" i="1"/>
  <c r="N2575" i="1" s="1"/>
  <c r="P2575" i="1" s="1"/>
  <c r="K2574" i="1"/>
  <c r="F2574" i="1"/>
  <c r="H2574" i="1" s="1"/>
  <c r="E2574" i="1"/>
  <c r="C2574" i="1"/>
  <c r="D2574" i="1" s="1"/>
  <c r="F2575" i="1" s="1"/>
  <c r="H2575" i="1" s="1"/>
  <c r="U2573" i="1"/>
  <c r="S2573" i="1"/>
  <c r="M2573" i="1"/>
  <c r="L2573" i="1"/>
  <c r="K2573" i="1"/>
  <c r="E2573" i="1"/>
  <c r="D2573" i="1"/>
  <c r="G2573" i="1" s="1"/>
  <c r="I2574" i="1" s="1"/>
  <c r="C2573" i="1"/>
  <c r="U2572" i="1"/>
  <c r="S2572" i="1"/>
  <c r="T2572" i="1" s="1"/>
  <c r="M2572" i="1"/>
  <c r="K2572" i="1"/>
  <c r="E2572" i="1"/>
  <c r="D2572" i="1"/>
  <c r="C2572" i="1"/>
  <c r="U2571" i="1"/>
  <c r="T2571" i="1"/>
  <c r="V2572" i="1" s="1"/>
  <c r="X2572" i="1" s="1"/>
  <c r="S2571" i="1"/>
  <c r="N2571" i="1"/>
  <c r="P2571" i="1" s="1"/>
  <c r="M2571" i="1"/>
  <c r="K2571" i="1"/>
  <c r="L2571" i="1" s="1"/>
  <c r="N2572" i="1" s="1"/>
  <c r="P2572" i="1" s="1"/>
  <c r="E2571" i="1"/>
  <c r="C2571" i="1"/>
  <c r="U2570" i="1"/>
  <c r="T2570" i="1"/>
  <c r="S2570" i="1"/>
  <c r="M2570" i="1"/>
  <c r="L2570" i="1"/>
  <c r="O2570" i="1" s="1"/>
  <c r="Q2571" i="1" s="1"/>
  <c r="K2570" i="1"/>
  <c r="E2570" i="1"/>
  <c r="C2570" i="1"/>
  <c r="D2570" i="1" s="1"/>
  <c r="U2569" i="1"/>
  <c r="S2569" i="1"/>
  <c r="T2569" i="1" s="1"/>
  <c r="M2569" i="1"/>
  <c r="L2569" i="1"/>
  <c r="K2569" i="1"/>
  <c r="E2569" i="1"/>
  <c r="D2569" i="1"/>
  <c r="F2570" i="1" s="1"/>
  <c r="H2570" i="1" s="1"/>
  <c r="C2569" i="1"/>
  <c r="V2568" i="1"/>
  <c r="X2568" i="1" s="1"/>
  <c r="U2568" i="1"/>
  <c r="S2568" i="1"/>
  <c r="T2568" i="1" s="1"/>
  <c r="V2569" i="1" s="1"/>
  <c r="X2569" i="1" s="1"/>
  <c r="M2568" i="1"/>
  <c r="K2568" i="1"/>
  <c r="E2568" i="1"/>
  <c r="D2568" i="1"/>
  <c r="C2568" i="1"/>
  <c r="U2567" i="1"/>
  <c r="T2567" i="1"/>
  <c r="W2567" i="1" s="1"/>
  <c r="Y2568" i="1" s="1"/>
  <c r="S2567" i="1"/>
  <c r="M2567" i="1"/>
  <c r="K2567" i="1"/>
  <c r="L2567" i="1" s="1"/>
  <c r="E2567" i="1"/>
  <c r="C2567" i="1"/>
  <c r="D2567" i="1" s="1"/>
  <c r="U2566" i="1"/>
  <c r="T2566" i="1"/>
  <c r="S2566" i="1"/>
  <c r="M2566" i="1"/>
  <c r="L2566" i="1"/>
  <c r="N2567" i="1" s="1"/>
  <c r="P2567" i="1" s="1"/>
  <c r="K2566" i="1"/>
  <c r="F2566" i="1"/>
  <c r="H2566" i="1" s="1"/>
  <c r="E2566" i="1"/>
  <c r="C2566" i="1"/>
  <c r="D2566" i="1" s="1"/>
  <c r="F2567" i="1" s="1"/>
  <c r="H2567" i="1" s="1"/>
  <c r="U2565" i="1"/>
  <c r="S2565" i="1"/>
  <c r="M2565" i="1"/>
  <c r="L2565" i="1"/>
  <c r="K2565" i="1"/>
  <c r="E2565" i="1"/>
  <c r="D2565" i="1"/>
  <c r="G2565" i="1" s="1"/>
  <c r="I2566" i="1" s="1"/>
  <c r="C2565" i="1"/>
  <c r="U2564" i="1"/>
  <c r="S2564" i="1"/>
  <c r="T2564" i="1" s="1"/>
  <c r="M2564" i="1"/>
  <c r="K2564" i="1"/>
  <c r="L2564" i="1" s="1"/>
  <c r="E2564" i="1"/>
  <c r="D2564" i="1"/>
  <c r="C2564" i="1"/>
  <c r="U2563" i="1"/>
  <c r="T2563" i="1"/>
  <c r="V2564" i="1" s="1"/>
  <c r="X2564" i="1" s="1"/>
  <c r="S2563" i="1"/>
  <c r="N2563" i="1"/>
  <c r="P2563" i="1" s="1"/>
  <c r="M2563" i="1"/>
  <c r="K2563" i="1"/>
  <c r="L2563" i="1" s="1"/>
  <c r="N2564" i="1" s="1"/>
  <c r="P2564" i="1" s="1"/>
  <c r="E2563" i="1"/>
  <c r="C2563" i="1"/>
  <c r="U2562" i="1"/>
  <c r="T2562" i="1"/>
  <c r="S2562" i="1"/>
  <c r="M2562" i="1"/>
  <c r="L2562" i="1"/>
  <c r="O2562" i="1" s="1"/>
  <c r="Q2563" i="1" s="1"/>
  <c r="K2562" i="1"/>
  <c r="E2562" i="1"/>
  <c r="C2562" i="1"/>
  <c r="D2562" i="1" s="1"/>
  <c r="U2561" i="1"/>
  <c r="S2561" i="1"/>
  <c r="T2561" i="1" s="1"/>
  <c r="M2561" i="1"/>
  <c r="L2561" i="1"/>
  <c r="K2561" i="1"/>
  <c r="E2561" i="1"/>
  <c r="D2561" i="1"/>
  <c r="F2562" i="1" s="1"/>
  <c r="H2562" i="1" s="1"/>
  <c r="C2561" i="1"/>
  <c r="V2560" i="1"/>
  <c r="X2560" i="1" s="1"/>
  <c r="U2560" i="1"/>
  <c r="S2560" i="1"/>
  <c r="T2560" i="1" s="1"/>
  <c r="V2561" i="1" s="1"/>
  <c r="X2561" i="1" s="1"/>
  <c r="M2560" i="1"/>
  <c r="K2560" i="1"/>
  <c r="E2560" i="1"/>
  <c r="D2560" i="1"/>
  <c r="C2560" i="1"/>
  <c r="U2559" i="1"/>
  <c r="T2559" i="1"/>
  <c r="W2559" i="1" s="1"/>
  <c r="Y2560" i="1" s="1"/>
  <c r="S2559" i="1"/>
  <c r="M2559" i="1"/>
  <c r="K2559" i="1"/>
  <c r="L2559" i="1" s="1"/>
  <c r="E2559" i="1"/>
  <c r="C2559" i="1"/>
  <c r="D2559" i="1" s="1"/>
  <c r="U2558" i="1"/>
  <c r="T2558" i="1"/>
  <c r="S2558" i="1"/>
  <c r="M2558" i="1"/>
  <c r="L2558" i="1"/>
  <c r="N2559" i="1" s="1"/>
  <c r="P2559" i="1" s="1"/>
  <c r="K2558" i="1"/>
  <c r="F2558" i="1"/>
  <c r="H2558" i="1" s="1"/>
  <c r="E2558" i="1"/>
  <c r="C2558" i="1"/>
  <c r="D2558" i="1" s="1"/>
  <c r="F2559" i="1" s="1"/>
  <c r="H2559" i="1" s="1"/>
  <c r="U2557" i="1"/>
  <c r="S2557" i="1"/>
  <c r="M2557" i="1"/>
  <c r="L2557" i="1"/>
  <c r="K2557" i="1"/>
  <c r="E2557" i="1"/>
  <c r="D2557" i="1"/>
  <c r="G2557" i="1" s="1"/>
  <c r="I2558" i="1" s="1"/>
  <c r="C2557" i="1"/>
  <c r="U2556" i="1"/>
  <c r="S2556" i="1"/>
  <c r="T2556" i="1" s="1"/>
  <c r="M2556" i="1"/>
  <c r="K2556" i="1"/>
  <c r="L2556" i="1" s="1"/>
  <c r="E2556" i="1"/>
  <c r="D2556" i="1"/>
  <c r="C2556" i="1"/>
  <c r="U2555" i="1"/>
  <c r="T2555" i="1"/>
  <c r="V2556" i="1" s="1"/>
  <c r="X2556" i="1" s="1"/>
  <c r="S2555" i="1"/>
  <c r="N2555" i="1"/>
  <c r="P2555" i="1" s="1"/>
  <c r="M2555" i="1"/>
  <c r="K2555" i="1"/>
  <c r="L2555" i="1" s="1"/>
  <c r="N2556" i="1" s="1"/>
  <c r="P2556" i="1" s="1"/>
  <c r="E2555" i="1"/>
  <c r="C2555" i="1"/>
  <c r="U2554" i="1"/>
  <c r="T2554" i="1"/>
  <c r="S2554" i="1"/>
  <c r="M2554" i="1"/>
  <c r="L2554" i="1"/>
  <c r="O2554" i="1" s="1"/>
  <c r="Q2555" i="1" s="1"/>
  <c r="K2554" i="1"/>
  <c r="E2554" i="1"/>
  <c r="C2554" i="1"/>
  <c r="D2554" i="1" s="1"/>
  <c r="U2553" i="1"/>
  <c r="S2553" i="1"/>
  <c r="T2553" i="1" s="1"/>
  <c r="M2553" i="1"/>
  <c r="L2553" i="1"/>
  <c r="K2553" i="1"/>
  <c r="E2553" i="1"/>
  <c r="D2553" i="1"/>
  <c r="F2554" i="1" s="1"/>
  <c r="H2554" i="1" s="1"/>
  <c r="C2553" i="1"/>
  <c r="V2552" i="1"/>
  <c r="X2552" i="1" s="1"/>
  <c r="U2552" i="1"/>
  <c r="S2552" i="1"/>
  <c r="M2552" i="1"/>
  <c r="K2552" i="1"/>
  <c r="E2552" i="1"/>
  <c r="D2552" i="1"/>
  <c r="C2552" i="1"/>
  <c r="U2551" i="1"/>
  <c r="S2551" i="1"/>
  <c r="T2551" i="1" s="1"/>
  <c r="W2551" i="1" s="1"/>
  <c r="Y2552" i="1" s="1"/>
  <c r="M2551" i="1"/>
  <c r="K2551" i="1"/>
  <c r="E2551" i="1"/>
  <c r="C2551" i="1"/>
  <c r="D2551" i="1" s="1"/>
  <c r="U2550" i="1"/>
  <c r="T2550" i="1"/>
  <c r="S2550" i="1"/>
  <c r="M2550" i="1"/>
  <c r="L2550" i="1"/>
  <c r="K2550" i="1"/>
  <c r="E2550" i="1"/>
  <c r="C2550" i="1"/>
  <c r="U2549" i="1"/>
  <c r="S2549" i="1"/>
  <c r="M2549" i="1"/>
  <c r="L2549" i="1"/>
  <c r="K2549" i="1"/>
  <c r="G2549" i="1"/>
  <c r="I2550" i="1" s="1"/>
  <c r="E2549" i="1"/>
  <c r="C2549" i="1"/>
  <c r="D2549" i="1" s="1"/>
  <c r="F2550" i="1" s="1"/>
  <c r="H2550" i="1" s="1"/>
  <c r="U2548" i="1"/>
  <c r="S2548" i="1"/>
  <c r="T2548" i="1" s="1"/>
  <c r="M2548" i="1"/>
  <c r="K2548" i="1"/>
  <c r="E2548" i="1"/>
  <c r="D2548" i="1"/>
  <c r="C2548" i="1"/>
  <c r="U2547" i="1"/>
  <c r="T2547" i="1"/>
  <c r="W2547" i="1" s="1"/>
  <c r="Y2548" i="1" s="1"/>
  <c r="S2547" i="1"/>
  <c r="M2547" i="1"/>
  <c r="K2547" i="1"/>
  <c r="E2547" i="1"/>
  <c r="C2547" i="1"/>
  <c r="U2546" i="1"/>
  <c r="T2546" i="1"/>
  <c r="S2546" i="1"/>
  <c r="M2546" i="1"/>
  <c r="K2546" i="1"/>
  <c r="L2546" i="1" s="1"/>
  <c r="E2546" i="1"/>
  <c r="C2546" i="1"/>
  <c r="U2545" i="1"/>
  <c r="S2545" i="1"/>
  <c r="T2545" i="1" s="1"/>
  <c r="M2545" i="1"/>
  <c r="L2545" i="1"/>
  <c r="K2545" i="1"/>
  <c r="E2545" i="1"/>
  <c r="D2545" i="1"/>
  <c r="C2545" i="1"/>
  <c r="U2544" i="1"/>
  <c r="S2544" i="1"/>
  <c r="N2544" i="1"/>
  <c r="P2544" i="1" s="1"/>
  <c r="M2544" i="1"/>
  <c r="K2544" i="1"/>
  <c r="E2544" i="1"/>
  <c r="D2544" i="1"/>
  <c r="C2544" i="1"/>
  <c r="U2543" i="1"/>
  <c r="S2543" i="1"/>
  <c r="T2543" i="1" s="1"/>
  <c r="M2543" i="1"/>
  <c r="K2543" i="1"/>
  <c r="L2543" i="1" s="1"/>
  <c r="O2543" i="1" s="1"/>
  <c r="Q2544" i="1" s="1"/>
  <c r="E2543" i="1"/>
  <c r="C2543" i="1"/>
  <c r="U2542" i="1"/>
  <c r="T2542" i="1"/>
  <c r="S2542" i="1"/>
  <c r="M2542" i="1"/>
  <c r="L2542" i="1"/>
  <c r="O2542" i="1" s="1"/>
  <c r="Q2543" i="1" s="1"/>
  <c r="K2542" i="1"/>
  <c r="F2542" i="1"/>
  <c r="H2542" i="1" s="1"/>
  <c r="E2542" i="1"/>
  <c r="C2542" i="1"/>
  <c r="U2541" i="1"/>
  <c r="S2541" i="1"/>
  <c r="M2541" i="1"/>
  <c r="L2541" i="1"/>
  <c r="K2541" i="1"/>
  <c r="E2541" i="1"/>
  <c r="C2541" i="1"/>
  <c r="D2541" i="1" s="1"/>
  <c r="G2541" i="1" s="1"/>
  <c r="I2542" i="1" s="1"/>
  <c r="U2540" i="1"/>
  <c r="S2540" i="1"/>
  <c r="M2540" i="1"/>
  <c r="K2540" i="1"/>
  <c r="E2540" i="1"/>
  <c r="D2540" i="1"/>
  <c r="C2540" i="1"/>
  <c r="U2539" i="1"/>
  <c r="T2539" i="1"/>
  <c r="S2539" i="1"/>
  <c r="M2539" i="1"/>
  <c r="K2539" i="1"/>
  <c r="E2539" i="1"/>
  <c r="C2539" i="1"/>
  <c r="U2538" i="1"/>
  <c r="T2538" i="1"/>
  <c r="S2538" i="1"/>
  <c r="M2538" i="1"/>
  <c r="K2538" i="1"/>
  <c r="E2538" i="1"/>
  <c r="C2538" i="1"/>
  <c r="D2538" i="1" s="1"/>
  <c r="U2537" i="1"/>
  <c r="S2537" i="1"/>
  <c r="M2537" i="1"/>
  <c r="K2537" i="1"/>
  <c r="L2537" i="1" s="1"/>
  <c r="E2537" i="1"/>
  <c r="D2537" i="1"/>
  <c r="C2537" i="1"/>
  <c r="V2536" i="1"/>
  <c r="X2536" i="1" s="1"/>
  <c r="U2536" i="1"/>
  <c r="S2536" i="1"/>
  <c r="T2537" i="1" s="1"/>
  <c r="M2536" i="1"/>
  <c r="K2536" i="1"/>
  <c r="L2536" i="1" s="1"/>
  <c r="E2536" i="1"/>
  <c r="C2536" i="1"/>
  <c r="U2535" i="1"/>
  <c r="T2535" i="1"/>
  <c r="S2535" i="1"/>
  <c r="M2535" i="1"/>
  <c r="K2535" i="1"/>
  <c r="F2535" i="1"/>
  <c r="H2535" i="1" s="1"/>
  <c r="E2535" i="1"/>
  <c r="C2535" i="1"/>
  <c r="U2534" i="1"/>
  <c r="S2534" i="1"/>
  <c r="M2534" i="1"/>
  <c r="L2534" i="1"/>
  <c r="K2534" i="1"/>
  <c r="L2535" i="1" s="1"/>
  <c r="E2534" i="1"/>
  <c r="C2534" i="1"/>
  <c r="D2534" i="1" s="1"/>
  <c r="G2534" i="1" s="1"/>
  <c r="I2535" i="1" s="1"/>
  <c r="U2533" i="1"/>
  <c r="S2533" i="1"/>
  <c r="M2533" i="1"/>
  <c r="K2533" i="1"/>
  <c r="L2533" i="1" s="1"/>
  <c r="E2533" i="1"/>
  <c r="D2533" i="1"/>
  <c r="F2534" i="1" s="1"/>
  <c r="H2534" i="1" s="1"/>
  <c r="C2533" i="1"/>
  <c r="U2532" i="1"/>
  <c r="S2532" i="1"/>
  <c r="M2532" i="1"/>
  <c r="K2532" i="1"/>
  <c r="E2532" i="1"/>
  <c r="C2532" i="1"/>
  <c r="U2531" i="1"/>
  <c r="T2531" i="1"/>
  <c r="S2531" i="1"/>
  <c r="T2532" i="1" s="1"/>
  <c r="M2531" i="1"/>
  <c r="L2531" i="1"/>
  <c r="K2531" i="1"/>
  <c r="E2531" i="1"/>
  <c r="C2531" i="1"/>
  <c r="U2530" i="1"/>
  <c r="S2530" i="1"/>
  <c r="M2530" i="1"/>
  <c r="L2530" i="1"/>
  <c r="N2531" i="1" s="1"/>
  <c r="P2531" i="1" s="1"/>
  <c r="K2530" i="1"/>
  <c r="E2530" i="1"/>
  <c r="C2530" i="1"/>
  <c r="U2529" i="1"/>
  <c r="S2529" i="1"/>
  <c r="T2529" i="1" s="1"/>
  <c r="M2529" i="1"/>
  <c r="K2529" i="1"/>
  <c r="E2529" i="1"/>
  <c r="C2529" i="1"/>
  <c r="U2528" i="1"/>
  <c r="T2528" i="1"/>
  <c r="S2528" i="1"/>
  <c r="M2528" i="1"/>
  <c r="K2528" i="1"/>
  <c r="L2528" i="1" s="1"/>
  <c r="N2529" i="1" s="1"/>
  <c r="P2529" i="1" s="1"/>
  <c r="E2528" i="1"/>
  <c r="C2528" i="1"/>
  <c r="D2528" i="1" s="1"/>
  <c r="U2527" i="1"/>
  <c r="T2527" i="1"/>
  <c r="V2528" i="1" s="1"/>
  <c r="X2528" i="1" s="1"/>
  <c r="S2527" i="1"/>
  <c r="M2527" i="1"/>
  <c r="K2527" i="1"/>
  <c r="F2527" i="1"/>
  <c r="H2527" i="1" s="1"/>
  <c r="E2527" i="1"/>
  <c r="C2527" i="1"/>
  <c r="D2527" i="1" s="1"/>
  <c r="U2526" i="1"/>
  <c r="S2526" i="1"/>
  <c r="M2526" i="1"/>
  <c r="L2526" i="1"/>
  <c r="K2526" i="1"/>
  <c r="L2527" i="1" s="1"/>
  <c r="H2526" i="1"/>
  <c r="E2526" i="1"/>
  <c r="D2526" i="1"/>
  <c r="G2526" i="1" s="1"/>
  <c r="I2527" i="1" s="1"/>
  <c r="C2526" i="1"/>
  <c r="U2525" i="1"/>
  <c r="S2525" i="1"/>
  <c r="M2525" i="1"/>
  <c r="K2525" i="1"/>
  <c r="G2525" i="1"/>
  <c r="I2526" i="1" s="1"/>
  <c r="E2525" i="1"/>
  <c r="D2525" i="1"/>
  <c r="F2526" i="1" s="1"/>
  <c r="C2525" i="1"/>
  <c r="U2524" i="1"/>
  <c r="T2524" i="1"/>
  <c r="S2524" i="1"/>
  <c r="N2524" i="1"/>
  <c r="P2524" i="1" s="1"/>
  <c r="M2524" i="1"/>
  <c r="K2524" i="1"/>
  <c r="F2524" i="1"/>
  <c r="H2524" i="1" s="1"/>
  <c r="E2524" i="1"/>
  <c r="D2524" i="1"/>
  <c r="C2524" i="1"/>
  <c r="U2523" i="1"/>
  <c r="S2523" i="1"/>
  <c r="T2523" i="1" s="1"/>
  <c r="P2523" i="1"/>
  <c r="M2523" i="1"/>
  <c r="L2523" i="1"/>
  <c r="O2523" i="1" s="1"/>
  <c r="Q2524" i="1" s="1"/>
  <c r="K2523" i="1"/>
  <c r="G2523" i="1"/>
  <c r="I2524" i="1" s="1"/>
  <c r="E2523" i="1"/>
  <c r="C2523" i="1"/>
  <c r="D2523" i="1" s="1"/>
  <c r="U2522" i="1"/>
  <c r="S2522" i="1"/>
  <c r="M2522" i="1"/>
  <c r="L2522" i="1"/>
  <c r="N2523" i="1" s="1"/>
  <c r="K2522" i="1"/>
  <c r="E2522" i="1"/>
  <c r="D2522" i="1"/>
  <c r="F2523" i="1" s="1"/>
  <c r="H2523" i="1" s="1"/>
  <c r="C2522" i="1"/>
  <c r="U2521" i="1"/>
  <c r="S2521" i="1"/>
  <c r="N2521" i="1"/>
  <c r="P2521" i="1" s="1"/>
  <c r="M2521" i="1"/>
  <c r="L2521" i="1"/>
  <c r="K2521" i="1"/>
  <c r="E2521" i="1"/>
  <c r="D2521" i="1"/>
  <c r="C2521" i="1"/>
  <c r="X2520" i="1"/>
  <c r="U2520" i="1"/>
  <c r="S2520" i="1"/>
  <c r="T2520" i="1" s="1"/>
  <c r="W2520" i="1" s="1"/>
  <c r="Y2521" i="1" s="1"/>
  <c r="M2520" i="1"/>
  <c r="K2520" i="1"/>
  <c r="L2520" i="1" s="1"/>
  <c r="E2520" i="1"/>
  <c r="C2520" i="1"/>
  <c r="D2520" i="1" s="1"/>
  <c r="U2519" i="1"/>
  <c r="T2519" i="1"/>
  <c r="V2520" i="1" s="1"/>
  <c r="S2519" i="1"/>
  <c r="M2519" i="1"/>
  <c r="K2519" i="1"/>
  <c r="E2519" i="1"/>
  <c r="C2519" i="1"/>
  <c r="U2518" i="1"/>
  <c r="S2518" i="1"/>
  <c r="M2518" i="1"/>
  <c r="K2518" i="1"/>
  <c r="E2518" i="1"/>
  <c r="C2518" i="1"/>
  <c r="D2518" i="1" s="1"/>
  <c r="U2517" i="1"/>
  <c r="S2517" i="1"/>
  <c r="M2517" i="1"/>
  <c r="K2517" i="1"/>
  <c r="E2517" i="1"/>
  <c r="D2517" i="1"/>
  <c r="F2518" i="1" s="1"/>
  <c r="H2518" i="1" s="1"/>
  <c r="C2517" i="1"/>
  <c r="U2516" i="1"/>
  <c r="T2516" i="1"/>
  <c r="S2516" i="1"/>
  <c r="M2516" i="1"/>
  <c r="K2516" i="1"/>
  <c r="F2516" i="1"/>
  <c r="H2516" i="1" s="1"/>
  <c r="E2516" i="1"/>
  <c r="D2516" i="1"/>
  <c r="C2516" i="1"/>
  <c r="U2515" i="1"/>
  <c r="T2515" i="1"/>
  <c r="S2515" i="1"/>
  <c r="M2515" i="1"/>
  <c r="K2515" i="1"/>
  <c r="L2515" i="1" s="1"/>
  <c r="E2515" i="1"/>
  <c r="C2515" i="1"/>
  <c r="D2515" i="1" s="1"/>
  <c r="U2514" i="1"/>
  <c r="S2514" i="1"/>
  <c r="M2514" i="1"/>
  <c r="L2514" i="1"/>
  <c r="N2515" i="1" s="1"/>
  <c r="P2515" i="1" s="1"/>
  <c r="K2514" i="1"/>
  <c r="E2514" i="1"/>
  <c r="C2514" i="1"/>
  <c r="W2513" i="1"/>
  <c r="Y2514" i="1" s="1"/>
  <c r="U2513" i="1"/>
  <c r="S2513" i="1"/>
  <c r="T2513" i="1" s="1"/>
  <c r="V2514" i="1" s="1"/>
  <c r="X2514" i="1" s="1"/>
  <c r="M2513" i="1"/>
  <c r="K2513" i="1"/>
  <c r="E2513" i="1"/>
  <c r="D2513" i="1"/>
  <c r="C2513" i="1"/>
  <c r="D2514" i="1" s="1"/>
  <c r="U2512" i="1"/>
  <c r="S2512" i="1"/>
  <c r="T2512" i="1" s="1"/>
  <c r="M2512" i="1"/>
  <c r="K2512" i="1"/>
  <c r="E2512" i="1"/>
  <c r="C2512" i="1"/>
  <c r="U2511" i="1"/>
  <c r="T2511" i="1"/>
  <c r="V2512" i="1" s="1"/>
  <c r="X2512" i="1" s="1"/>
  <c r="S2511" i="1"/>
  <c r="M2511" i="1"/>
  <c r="L2511" i="1"/>
  <c r="K2511" i="1"/>
  <c r="E2511" i="1"/>
  <c r="C2511" i="1"/>
  <c r="D2511" i="1" s="1"/>
  <c r="U2510" i="1"/>
  <c r="T2510" i="1"/>
  <c r="S2510" i="1"/>
  <c r="M2510" i="1"/>
  <c r="K2510" i="1"/>
  <c r="L2510" i="1" s="1"/>
  <c r="N2511" i="1" s="1"/>
  <c r="P2511" i="1" s="1"/>
  <c r="H2510" i="1"/>
  <c r="E2510" i="1"/>
  <c r="D2510" i="1"/>
  <c r="C2510" i="1"/>
  <c r="U2509" i="1"/>
  <c r="S2509" i="1"/>
  <c r="T2509" i="1" s="1"/>
  <c r="V2510" i="1" s="1"/>
  <c r="X2510" i="1" s="1"/>
  <c r="M2509" i="1"/>
  <c r="K2509" i="1"/>
  <c r="L2509" i="1" s="1"/>
  <c r="E2509" i="1"/>
  <c r="D2509" i="1"/>
  <c r="F2510" i="1" s="1"/>
  <c r="C2509" i="1"/>
  <c r="U2508" i="1"/>
  <c r="S2508" i="1"/>
  <c r="M2508" i="1"/>
  <c r="K2508" i="1"/>
  <c r="E2508" i="1"/>
  <c r="C2508" i="1"/>
  <c r="U2507" i="1"/>
  <c r="S2507" i="1"/>
  <c r="T2507" i="1" s="1"/>
  <c r="M2507" i="1"/>
  <c r="K2507" i="1"/>
  <c r="L2507" i="1" s="1"/>
  <c r="E2507" i="1"/>
  <c r="C2507" i="1"/>
  <c r="U2506" i="1"/>
  <c r="S2506" i="1"/>
  <c r="M2506" i="1"/>
  <c r="L2506" i="1"/>
  <c r="N2507" i="1" s="1"/>
  <c r="P2507" i="1" s="1"/>
  <c r="K2506" i="1"/>
  <c r="E2506" i="1"/>
  <c r="C2506" i="1"/>
  <c r="V2505" i="1"/>
  <c r="X2505" i="1" s="1"/>
  <c r="U2505" i="1"/>
  <c r="S2505" i="1"/>
  <c r="T2505" i="1" s="1"/>
  <c r="W2505" i="1" s="1"/>
  <c r="Y2506" i="1" s="1"/>
  <c r="M2505" i="1"/>
  <c r="L2505" i="1"/>
  <c r="K2505" i="1"/>
  <c r="E2505" i="1"/>
  <c r="D2505" i="1"/>
  <c r="C2505" i="1"/>
  <c r="D2506" i="1" s="1"/>
  <c r="X2504" i="1"/>
  <c r="U2504" i="1"/>
  <c r="T2504" i="1"/>
  <c r="W2504" i="1" s="1"/>
  <c r="Y2505" i="1" s="1"/>
  <c r="S2504" i="1"/>
  <c r="M2504" i="1"/>
  <c r="K2504" i="1"/>
  <c r="L2504" i="1" s="1"/>
  <c r="F2504" i="1"/>
  <c r="H2504" i="1" s="1"/>
  <c r="E2504" i="1"/>
  <c r="C2504" i="1"/>
  <c r="U2503" i="1"/>
  <c r="T2503" i="1"/>
  <c r="V2504" i="1" s="1"/>
  <c r="S2503" i="1"/>
  <c r="M2503" i="1"/>
  <c r="L2503" i="1"/>
  <c r="K2503" i="1"/>
  <c r="E2503" i="1"/>
  <c r="C2503" i="1"/>
  <c r="D2503" i="1" s="1"/>
  <c r="G2503" i="1" s="1"/>
  <c r="I2504" i="1" s="1"/>
  <c r="U2502" i="1"/>
  <c r="T2502" i="1"/>
  <c r="S2502" i="1"/>
  <c r="M2502" i="1"/>
  <c r="L2502" i="1"/>
  <c r="K2502" i="1"/>
  <c r="E2502" i="1"/>
  <c r="D2502" i="1"/>
  <c r="F2503" i="1" s="1"/>
  <c r="H2503" i="1" s="1"/>
  <c r="C2502" i="1"/>
  <c r="U2501" i="1"/>
  <c r="S2501" i="1"/>
  <c r="T2501" i="1" s="1"/>
  <c r="V2502" i="1" s="1"/>
  <c r="X2502" i="1" s="1"/>
  <c r="M2501" i="1"/>
  <c r="K2501" i="1"/>
  <c r="E2501" i="1"/>
  <c r="D2501" i="1"/>
  <c r="F2502" i="1" s="1"/>
  <c r="H2502" i="1" s="1"/>
  <c r="C2501" i="1"/>
  <c r="W2500" i="1"/>
  <c r="Y2501" i="1" s="1"/>
  <c r="U2500" i="1"/>
  <c r="T2500" i="1"/>
  <c r="W2501" i="1" s="1"/>
  <c r="Y2502" i="1" s="1"/>
  <c r="S2500" i="1"/>
  <c r="O2500" i="1"/>
  <c r="Q2501" i="1" s="1"/>
  <c r="M2500" i="1"/>
  <c r="K2500" i="1"/>
  <c r="L2500" i="1" s="1"/>
  <c r="N2501" i="1" s="1"/>
  <c r="P2501" i="1" s="1"/>
  <c r="E2500" i="1"/>
  <c r="C2500" i="1"/>
  <c r="U2499" i="1"/>
  <c r="T2499" i="1"/>
  <c r="V2500" i="1" s="1"/>
  <c r="X2500" i="1" s="1"/>
  <c r="S2499" i="1"/>
  <c r="P2499" i="1"/>
  <c r="M2499" i="1"/>
  <c r="K2499" i="1"/>
  <c r="L2499" i="1" s="1"/>
  <c r="E2499" i="1"/>
  <c r="C2499" i="1"/>
  <c r="U2498" i="1"/>
  <c r="S2498" i="1"/>
  <c r="M2498" i="1"/>
  <c r="L2498" i="1"/>
  <c r="N2499" i="1" s="1"/>
  <c r="K2498" i="1"/>
  <c r="E2498" i="1"/>
  <c r="C2498" i="1"/>
  <c r="D2498" i="1" s="1"/>
  <c r="U2497" i="1"/>
  <c r="S2497" i="1"/>
  <c r="T2497" i="1" s="1"/>
  <c r="M2497" i="1"/>
  <c r="K2497" i="1"/>
  <c r="E2497" i="1"/>
  <c r="D2497" i="1"/>
  <c r="F2498" i="1" s="1"/>
  <c r="H2498" i="1" s="1"/>
  <c r="C2497" i="1"/>
  <c r="W2496" i="1"/>
  <c r="Y2497" i="1" s="1"/>
  <c r="U2496" i="1"/>
  <c r="S2496" i="1"/>
  <c r="T2496" i="1" s="1"/>
  <c r="V2497" i="1" s="1"/>
  <c r="X2497" i="1" s="1"/>
  <c r="M2496" i="1"/>
  <c r="K2496" i="1"/>
  <c r="L2496" i="1" s="1"/>
  <c r="N2497" i="1" s="1"/>
  <c r="P2497" i="1" s="1"/>
  <c r="E2496" i="1"/>
  <c r="C2496" i="1"/>
  <c r="U2495" i="1"/>
  <c r="T2495" i="1"/>
  <c r="V2496" i="1" s="1"/>
  <c r="X2496" i="1" s="1"/>
  <c r="S2495" i="1"/>
  <c r="M2495" i="1"/>
  <c r="L2495" i="1"/>
  <c r="K2495" i="1"/>
  <c r="E2495" i="1"/>
  <c r="C2495" i="1"/>
  <c r="U2494" i="1"/>
  <c r="S2494" i="1"/>
  <c r="M2494" i="1"/>
  <c r="L2494" i="1"/>
  <c r="N2495" i="1" s="1"/>
  <c r="P2495" i="1" s="1"/>
  <c r="K2494" i="1"/>
  <c r="E2494" i="1"/>
  <c r="C2494" i="1"/>
  <c r="D2494" i="1" s="1"/>
  <c r="U2493" i="1"/>
  <c r="S2493" i="1"/>
  <c r="M2493" i="1"/>
  <c r="K2493" i="1"/>
  <c r="L2493" i="1" s="1"/>
  <c r="E2493" i="1"/>
  <c r="D2493" i="1"/>
  <c r="C2493" i="1"/>
  <c r="U2492" i="1"/>
  <c r="S2492" i="1"/>
  <c r="T2492" i="1" s="1"/>
  <c r="M2492" i="1"/>
  <c r="K2492" i="1"/>
  <c r="L2492" i="1" s="1"/>
  <c r="N2493" i="1" s="1"/>
  <c r="P2493" i="1" s="1"/>
  <c r="E2492" i="1"/>
  <c r="C2492" i="1"/>
  <c r="U2491" i="1"/>
  <c r="S2491" i="1"/>
  <c r="T2491" i="1" s="1"/>
  <c r="M2491" i="1"/>
  <c r="L2491" i="1"/>
  <c r="K2491" i="1"/>
  <c r="F2491" i="1"/>
  <c r="H2491" i="1" s="1"/>
  <c r="E2491" i="1"/>
  <c r="C2491" i="1"/>
  <c r="U2490" i="1"/>
  <c r="S2490" i="1"/>
  <c r="M2490" i="1"/>
  <c r="L2490" i="1"/>
  <c r="K2490" i="1"/>
  <c r="F2490" i="1"/>
  <c r="H2490" i="1" s="1"/>
  <c r="E2490" i="1"/>
  <c r="C2490" i="1"/>
  <c r="D2490" i="1" s="1"/>
  <c r="V2489" i="1"/>
  <c r="X2489" i="1" s="1"/>
  <c r="U2489" i="1"/>
  <c r="S2489" i="1"/>
  <c r="M2489" i="1"/>
  <c r="K2489" i="1"/>
  <c r="E2489" i="1"/>
  <c r="D2489" i="1"/>
  <c r="C2489" i="1"/>
  <c r="U2488" i="1"/>
  <c r="S2488" i="1"/>
  <c r="T2488" i="1" s="1"/>
  <c r="W2488" i="1" s="1"/>
  <c r="Y2489" i="1" s="1"/>
  <c r="M2488" i="1"/>
  <c r="K2488" i="1"/>
  <c r="L2489" i="1" s="1"/>
  <c r="H2488" i="1"/>
  <c r="E2488" i="1"/>
  <c r="C2488" i="1"/>
  <c r="D2488" i="1" s="1"/>
  <c r="U2487" i="1"/>
  <c r="T2487" i="1"/>
  <c r="V2488" i="1" s="1"/>
  <c r="X2488" i="1" s="1"/>
  <c r="S2487" i="1"/>
  <c r="M2487" i="1"/>
  <c r="K2487" i="1"/>
  <c r="L2487" i="1" s="1"/>
  <c r="G2487" i="1"/>
  <c r="I2488" i="1" s="1"/>
  <c r="F2487" i="1"/>
  <c r="H2487" i="1" s="1"/>
  <c r="E2487" i="1"/>
  <c r="C2487" i="1"/>
  <c r="D2487" i="1" s="1"/>
  <c r="F2488" i="1" s="1"/>
  <c r="U2486" i="1"/>
  <c r="S2486" i="1"/>
  <c r="M2486" i="1"/>
  <c r="K2486" i="1"/>
  <c r="L2486" i="1" s="1"/>
  <c r="E2486" i="1"/>
  <c r="D2486" i="1"/>
  <c r="C2486" i="1"/>
  <c r="U2485" i="1"/>
  <c r="S2485" i="1"/>
  <c r="T2485" i="1" s="1"/>
  <c r="M2485" i="1"/>
  <c r="K2485" i="1"/>
  <c r="E2485" i="1"/>
  <c r="D2485" i="1"/>
  <c r="F2486" i="1" s="1"/>
  <c r="H2486" i="1" s="1"/>
  <c r="C2485" i="1"/>
  <c r="U2484" i="1"/>
  <c r="S2484" i="1"/>
  <c r="M2484" i="1"/>
  <c r="K2484" i="1"/>
  <c r="E2484" i="1"/>
  <c r="C2484" i="1"/>
  <c r="U2483" i="1"/>
  <c r="S2483" i="1"/>
  <c r="M2483" i="1"/>
  <c r="K2483" i="1"/>
  <c r="L2483" i="1" s="1"/>
  <c r="E2483" i="1"/>
  <c r="C2483" i="1"/>
  <c r="D2483" i="1" s="1"/>
  <c r="V2482" i="1"/>
  <c r="X2482" i="1" s="1"/>
  <c r="U2482" i="1"/>
  <c r="S2482" i="1"/>
  <c r="M2482" i="1"/>
  <c r="L2482" i="1"/>
  <c r="K2482" i="1"/>
  <c r="F2482" i="1"/>
  <c r="H2482" i="1" s="1"/>
  <c r="E2482" i="1"/>
  <c r="C2482" i="1"/>
  <c r="W2481" i="1"/>
  <c r="Y2482" i="1" s="1"/>
  <c r="V2481" i="1"/>
  <c r="X2481" i="1" s="1"/>
  <c r="U2481" i="1"/>
  <c r="S2481" i="1"/>
  <c r="T2481" i="1" s="1"/>
  <c r="M2481" i="1"/>
  <c r="L2481" i="1"/>
  <c r="K2481" i="1"/>
  <c r="E2481" i="1"/>
  <c r="D2481" i="1"/>
  <c r="C2481" i="1"/>
  <c r="U2480" i="1"/>
  <c r="S2480" i="1"/>
  <c r="T2480" i="1" s="1"/>
  <c r="M2480" i="1"/>
  <c r="K2480" i="1"/>
  <c r="E2480" i="1"/>
  <c r="C2480" i="1"/>
  <c r="U2479" i="1"/>
  <c r="T2479" i="1"/>
  <c r="S2479" i="1"/>
  <c r="M2479" i="1"/>
  <c r="L2479" i="1"/>
  <c r="K2479" i="1"/>
  <c r="L2480" i="1" s="1"/>
  <c r="E2479" i="1"/>
  <c r="D2479" i="1"/>
  <c r="C2479" i="1"/>
  <c r="U2478" i="1"/>
  <c r="T2478" i="1"/>
  <c r="V2479" i="1" s="1"/>
  <c r="X2479" i="1" s="1"/>
  <c r="S2478" i="1"/>
  <c r="M2478" i="1"/>
  <c r="K2478" i="1"/>
  <c r="E2478" i="1"/>
  <c r="C2478" i="1"/>
  <c r="D2478" i="1" s="1"/>
  <c r="U2477" i="1"/>
  <c r="S2477" i="1"/>
  <c r="M2477" i="1"/>
  <c r="K2477" i="1"/>
  <c r="L2477" i="1" s="1"/>
  <c r="E2477" i="1"/>
  <c r="D2477" i="1"/>
  <c r="C2477" i="1"/>
  <c r="U2476" i="1"/>
  <c r="S2476" i="1"/>
  <c r="T2477" i="1" s="1"/>
  <c r="P2476" i="1"/>
  <c r="M2476" i="1"/>
  <c r="L2476" i="1"/>
  <c r="O2476" i="1" s="1"/>
  <c r="Q2477" i="1" s="1"/>
  <c r="K2476" i="1"/>
  <c r="G2476" i="1"/>
  <c r="I2477" i="1" s="1"/>
  <c r="E2476" i="1"/>
  <c r="C2476" i="1"/>
  <c r="D2476" i="1" s="1"/>
  <c r="F2477" i="1" s="1"/>
  <c r="H2477" i="1" s="1"/>
  <c r="U2475" i="1"/>
  <c r="S2475" i="1"/>
  <c r="O2475" i="1"/>
  <c r="Q2476" i="1" s="1"/>
  <c r="M2475" i="1"/>
  <c r="K2475" i="1"/>
  <c r="L2475" i="1" s="1"/>
  <c r="N2476" i="1" s="1"/>
  <c r="I2475" i="1"/>
  <c r="F2475" i="1"/>
  <c r="H2475" i="1" s="1"/>
  <c r="E2475" i="1"/>
  <c r="D2475" i="1"/>
  <c r="F2476" i="1" s="1"/>
  <c r="H2476" i="1" s="1"/>
  <c r="C2475" i="1"/>
  <c r="W2474" i="1"/>
  <c r="Y2475" i="1" s="1"/>
  <c r="U2474" i="1"/>
  <c r="S2474" i="1"/>
  <c r="T2474" i="1" s="1"/>
  <c r="V2475" i="1" s="1"/>
  <c r="X2475" i="1" s="1"/>
  <c r="M2474" i="1"/>
  <c r="L2474" i="1"/>
  <c r="K2474" i="1"/>
  <c r="F2474" i="1"/>
  <c r="H2474" i="1" s="1"/>
  <c r="E2474" i="1"/>
  <c r="D2474" i="1"/>
  <c r="G2474" i="1" s="1"/>
  <c r="C2474" i="1"/>
  <c r="X2473" i="1"/>
  <c r="U2473" i="1"/>
  <c r="S2473" i="1"/>
  <c r="T2473" i="1" s="1"/>
  <c r="M2473" i="1"/>
  <c r="L2473" i="1"/>
  <c r="K2473" i="1"/>
  <c r="E2473" i="1"/>
  <c r="C2473" i="1"/>
  <c r="D2473" i="1" s="1"/>
  <c r="V2472" i="1"/>
  <c r="X2472" i="1" s="1"/>
  <c r="U2472" i="1"/>
  <c r="S2472" i="1"/>
  <c r="T2472" i="1" s="1"/>
  <c r="V2473" i="1" s="1"/>
  <c r="M2472" i="1"/>
  <c r="K2472" i="1"/>
  <c r="E2472" i="1"/>
  <c r="C2472" i="1"/>
  <c r="W2471" i="1"/>
  <c r="Y2472" i="1" s="1"/>
  <c r="V2471" i="1"/>
  <c r="X2471" i="1" s="1"/>
  <c r="U2471" i="1"/>
  <c r="T2471" i="1"/>
  <c r="S2471" i="1"/>
  <c r="M2471" i="1"/>
  <c r="K2471" i="1"/>
  <c r="E2471" i="1"/>
  <c r="C2471" i="1"/>
  <c r="D2472" i="1" s="1"/>
  <c r="W2470" i="1"/>
  <c r="Y2471" i="1" s="1"/>
  <c r="U2470" i="1"/>
  <c r="T2470" i="1"/>
  <c r="S2470" i="1"/>
  <c r="M2470" i="1"/>
  <c r="L2470" i="1"/>
  <c r="N2471" i="1" s="1"/>
  <c r="P2471" i="1" s="1"/>
  <c r="K2470" i="1"/>
  <c r="E2470" i="1"/>
  <c r="C2470" i="1"/>
  <c r="V2469" i="1"/>
  <c r="X2469" i="1" s="1"/>
  <c r="U2469" i="1"/>
  <c r="S2469" i="1"/>
  <c r="M2469" i="1"/>
  <c r="K2469" i="1"/>
  <c r="H2469" i="1"/>
  <c r="G2469" i="1"/>
  <c r="I2470" i="1" s="1"/>
  <c r="F2469" i="1"/>
  <c r="E2469" i="1"/>
  <c r="C2469" i="1"/>
  <c r="D2469" i="1" s="1"/>
  <c r="F2470" i="1" s="1"/>
  <c r="H2470" i="1" s="1"/>
  <c r="V2468" i="1"/>
  <c r="X2468" i="1" s="1"/>
  <c r="U2468" i="1"/>
  <c r="T2468" i="1"/>
  <c r="S2468" i="1"/>
  <c r="T2469" i="1" s="1"/>
  <c r="M2468" i="1"/>
  <c r="K2468" i="1"/>
  <c r="L2469" i="1" s="1"/>
  <c r="E2468" i="1"/>
  <c r="D2468" i="1"/>
  <c r="C2468" i="1"/>
  <c r="U2467" i="1"/>
  <c r="T2467" i="1"/>
  <c r="S2467" i="1"/>
  <c r="M2467" i="1"/>
  <c r="K2467" i="1"/>
  <c r="F2467" i="1"/>
  <c r="H2467" i="1" s="1"/>
  <c r="E2467" i="1"/>
  <c r="D2467" i="1"/>
  <c r="F2468" i="1" s="1"/>
  <c r="H2468" i="1" s="1"/>
  <c r="C2467" i="1"/>
  <c r="U2466" i="1"/>
  <c r="T2466" i="1"/>
  <c r="S2466" i="1"/>
  <c r="M2466" i="1"/>
  <c r="K2466" i="1"/>
  <c r="L2466" i="1" s="1"/>
  <c r="E2466" i="1"/>
  <c r="D2466" i="1"/>
  <c r="C2466" i="1"/>
  <c r="U2465" i="1"/>
  <c r="S2465" i="1"/>
  <c r="M2465" i="1"/>
  <c r="K2465" i="1"/>
  <c r="E2465" i="1"/>
  <c r="D2465" i="1"/>
  <c r="C2465" i="1"/>
  <c r="U2464" i="1"/>
  <c r="S2464" i="1"/>
  <c r="T2465" i="1" s="1"/>
  <c r="N2464" i="1"/>
  <c r="P2464" i="1" s="1"/>
  <c r="M2464" i="1"/>
  <c r="K2464" i="1"/>
  <c r="E2464" i="1"/>
  <c r="C2464" i="1"/>
  <c r="D2464" i="1" s="1"/>
  <c r="U2463" i="1"/>
  <c r="T2463" i="1"/>
  <c r="S2463" i="1"/>
  <c r="M2463" i="1"/>
  <c r="K2463" i="1"/>
  <c r="L2463" i="1" s="1"/>
  <c r="F2463" i="1"/>
  <c r="H2463" i="1" s="1"/>
  <c r="E2463" i="1"/>
  <c r="C2463" i="1"/>
  <c r="U2462" i="1"/>
  <c r="S2462" i="1"/>
  <c r="M2462" i="1"/>
  <c r="L2462" i="1"/>
  <c r="K2462" i="1"/>
  <c r="E2462" i="1"/>
  <c r="D2462" i="1"/>
  <c r="C2462" i="1"/>
  <c r="D2463" i="1" s="1"/>
  <c r="F2464" i="1" s="1"/>
  <c r="H2464" i="1" s="1"/>
  <c r="U2461" i="1"/>
  <c r="S2461" i="1"/>
  <c r="M2461" i="1"/>
  <c r="K2461" i="1"/>
  <c r="L2461" i="1" s="1"/>
  <c r="E2461" i="1"/>
  <c r="D2461" i="1"/>
  <c r="C2461" i="1"/>
  <c r="U2460" i="1"/>
  <c r="S2460" i="1"/>
  <c r="T2460" i="1" s="1"/>
  <c r="W2460" i="1" s="1"/>
  <c r="Y2461" i="1" s="1"/>
  <c r="M2460" i="1"/>
  <c r="K2460" i="1"/>
  <c r="E2460" i="1"/>
  <c r="C2460" i="1"/>
  <c r="U2459" i="1"/>
  <c r="T2459" i="1"/>
  <c r="S2459" i="1"/>
  <c r="M2459" i="1"/>
  <c r="L2459" i="1"/>
  <c r="O2459" i="1" s="1"/>
  <c r="Q2460" i="1" s="1"/>
  <c r="K2459" i="1"/>
  <c r="L2460" i="1" s="1"/>
  <c r="N2461" i="1" s="1"/>
  <c r="P2461" i="1" s="1"/>
  <c r="E2459" i="1"/>
  <c r="C2459" i="1"/>
  <c r="U2458" i="1"/>
  <c r="S2458" i="1"/>
  <c r="T2458" i="1" s="1"/>
  <c r="M2458" i="1"/>
  <c r="L2458" i="1"/>
  <c r="K2458" i="1"/>
  <c r="E2458" i="1"/>
  <c r="C2458" i="1"/>
  <c r="D2458" i="1" s="1"/>
  <c r="G2458" i="1" s="1"/>
  <c r="I2459" i="1" s="1"/>
  <c r="U2457" i="1"/>
  <c r="S2457" i="1"/>
  <c r="M2457" i="1"/>
  <c r="K2457" i="1"/>
  <c r="E2457" i="1"/>
  <c r="D2457" i="1"/>
  <c r="C2457" i="1"/>
  <c r="U2456" i="1"/>
  <c r="S2456" i="1"/>
  <c r="T2457" i="1" s="1"/>
  <c r="V2458" i="1" s="1"/>
  <c r="X2458" i="1" s="1"/>
  <c r="N2456" i="1"/>
  <c r="P2456" i="1" s="1"/>
  <c r="M2456" i="1"/>
  <c r="K2456" i="1"/>
  <c r="E2456" i="1"/>
  <c r="C2456" i="1"/>
  <c r="D2456" i="1" s="1"/>
  <c r="U2455" i="1"/>
  <c r="T2455" i="1"/>
  <c r="S2455" i="1"/>
  <c r="O2455" i="1"/>
  <c r="Q2456" i="1" s="1"/>
  <c r="M2455" i="1"/>
  <c r="K2455" i="1"/>
  <c r="L2455" i="1" s="1"/>
  <c r="E2455" i="1"/>
  <c r="C2455" i="1"/>
  <c r="U2454" i="1"/>
  <c r="S2454" i="1"/>
  <c r="M2454" i="1"/>
  <c r="L2454" i="1"/>
  <c r="K2454" i="1"/>
  <c r="E2454" i="1"/>
  <c r="C2454" i="1"/>
  <c r="D2455" i="1" s="1"/>
  <c r="F2456" i="1" s="1"/>
  <c r="H2456" i="1" s="1"/>
  <c r="V2453" i="1"/>
  <c r="X2453" i="1" s="1"/>
  <c r="U2453" i="1"/>
  <c r="S2453" i="1"/>
  <c r="M2453" i="1"/>
  <c r="K2453" i="1"/>
  <c r="E2453" i="1"/>
  <c r="D2453" i="1"/>
  <c r="C2453" i="1"/>
  <c r="W2452" i="1"/>
  <c r="Y2453" i="1" s="1"/>
  <c r="U2452" i="1"/>
  <c r="S2452" i="1"/>
  <c r="T2452" i="1" s="1"/>
  <c r="M2452" i="1"/>
  <c r="K2452" i="1"/>
  <c r="L2453" i="1" s="1"/>
  <c r="E2452" i="1"/>
  <c r="C2452" i="1"/>
  <c r="U2451" i="1"/>
  <c r="T2451" i="1"/>
  <c r="S2451" i="1"/>
  <c r="M2451" i="1"/>
  <c r="L2451" i="1"/>
  <c r="K2451" i="1"/>
  <c r="L2452" i="1" s="1"/>
  <c r="N2453" i="1" s="1"/>
  <c r="P2453" i="1" s="1"/>
  <c r="E2451" i="1"/>
  <c r="C2451" i="1"/>
  <c r="U2450" i="1"/>
  <c r="S2450" i="1"/>
  <c r="T2450" i="1" s="1"/>
  <c r="M2450" i="1"/>
  <c r="L2450" i="1"/>
  <c r="K2450" i="1"/>
  <c r="E2450" i="1"/>
  <c r="C2450" i="1"/>
  <c r="D2450" i="1" s="1"/>
  <c r="U2449" i="1"/>
  <c r="S2449" i="1"/>
  <c r="M2449" i="1"/>
  <c r="K2449" i="1"/>
  <c r="E2449" i="1"/>
  <c r="D2449" i="1"/>
  <c r="C2449" i="1"/>
  <c r="U2448" i="1"/>
  <c r="S2448" i="1"/>
  <c r="M2448" i="1"/>
  <c r="K2448" i="1"/>
  <c r="E2448" i="1"/>
  <c r="C2448" i="1"/>
  <c r="D2448" i="1" s="1"/>
  <c r="U2447" i="1"/>
  <c r="T2447" i="1"/>
  <c r="S2447" i="1"/>
  <c r="M2447" i="1"/>
  <c r="K2447" i="1"/>
  <c r="L2447" i="1" s="1"/>
  <c r="E2447" i="1"/>
  <c r="C2447" i="1"/>
  <c r="U2446" i="1"/>
  <c r="S2446" i="1"/>
  <c r="M2446" i="1"/>
  <c r="L2446" i="1"/>
  <c r="K2446" i="1"/>
  <c r="E2446" i="1"/>
  <c r="C2446" i="1"/>
  <c r="V2445" i="1"/>
  <c r="X2445" i="1" s="1"/>
  <c r="U2445" i="1"/>
  <c r="S2445" i="1"/>
  <c r="M2445" i="1"/>
  <c r="K2445" i="1"/>
  <c r="L2445" i="1" s="1"/>
  <c r="E2445" i="1"/>
  <c r="D2445" i="1"/>
  <c r="C2445" i="1"/>
  <c r="W2444" i="1"/>
  <c r="Y2445" i="1" s="1"/>
  <c r="U2444" i="1"/>
  <c r="S2444" i="1"/>
  <c r="T2444" i="1" s="1"/>
  <c r="M2444" i="1"/>
  <c r="K2444" i="1"/>
  <c r="E2444" i="1"/>
  <c r="C2444" i="1"/>
  <c r="U2443" i="1"/>
  <c r="T2443" i="1"/>
  <c r="S2443" i="1"/>
  <c r="M2443" i="1"/>
  <c r="K2443" i="1"/>
  <c r="L2444" i="1" s="1"/>
  <c r="N2445" i="1" s="1"/>
  <c r="P2445" i="1" s="1"/>
  <c r="F2443" i="1"/>
  <c r="H2443" i="1" s="1"/>
  <c r="E2443" i="1"/>
  <c r="C2443" i="1"/>
  <c r="U2442" i="1"/>
  <c r="S2442" i="1"/>
  <c r="T2442" i="1" s="1"/>
  <c r="M2442" i="1"/>
  <c r="L2442" i="1"/>
  <c r="K2442" i="1"/>
  <c r="E2442" i="1"/>
  <c r="C2442" i="1"/>
  <c r="D2442" i="1" s="1"/>
  <c r="V2441" i="1"/>
  <c r="X2441" i="1" s="1"/>
  <c r="U2441" i="1"/>
  <c r="S2441" i="1"/>
  <c r="M2441" i="1"/>
  <c r="K2441" i="1"/>
  <c r="E2441" i="1"/>
  <c r="D2441" i="1"/>
  <c r="C2441" i="1"/>
  <c r="U2440" i="1"/>
  <c r="T2440" i="1"/>
  <c r="S2440" i="1"/>
  <c r="T2441" i="1" s="1"/>
  <c r="V2442" i="1" s="1"/>
  <c r="X2442" i="1" s="1"/>
  <c r="M2440" i="1"/>
  <c r="K2440" i="1"/>
  <c r="E2440" i="1"/>
  <c r="C2440" i="1"/>
  <c r="D2440" i="1" s="1"/>
  <c r="U2439" i="1"/>
  <c r="T2439" i="1"/>
  <c r="S2439" i="1"/>
  <c r="M2439" i="1"/>
  <c r="K2439" i="1"/>
  <c r="L2439" i="1" s="1"/>
  <c r="O2439" i="1" s="1"/>
  <c r="Q2440" i="1" s="1"/>
  <c r="E2439" i="1"/>
  <c r="C2439" i="1"/>
  <c r="U2438" i="1"/>
  <c r="S2438" i="1"/>
  <c r="M2438" i="1"/>
  <c r="L2438" i="1"/>
  <c r="K2438" i="1"/>
  <c r="E2438" i="1"/>
  <c r="D2438" i="1"/>
  <c r="G2438" i="1" s="1"/>
  <c r="I2439" i="1" s="1"/>
  <c r="C2438" i="1"/>
  <c r="D2439" i="1" s="1"/>
  <c r="F2440" i="1" s="1"/>
  <c r="H2440" i="1" s="1"/>
  <c r="U2437" i="1"/>
  <c r="S2437" i="1"/>
  <c r="M2437" i="1"/>
  <c r="K2437" i="1"/>
  <c r="L2437" i="1" s="1"/>
  <c r="E2437" i="1"/>
  <c r="D2437" i="1"/>
  <c r="C2437" i="1"/>
  <c r="U2436" i="1"/>
  <c r="S2436" i="1"/>
  <c r="T2436" i="1" s="1"/>
  <c r="W2436" i="1" s="1"/>
  <c r="Y2437" i="1" s="1"/>
  <c r="M2436" i="1"/>
  <c r="K2436" i="1"/>
  <c r="E2436" i="1"/>
  <c r="C2436" i="1"/>
  <c r="U2435" i="1"/>
  <c r="T2435" i="1"/>
  <c r="S2435" i="1"/>
  <c r="M2435" i="1"/>
  <c r="K2435" i="1"/>
  <c r="L2436" i="1" s="1"/>
  <c r="F2435" i="1"/>
  <c r="H2435" i="1" s="1"/>
  <c r="E2435" i="1"/>
  <c r="C2435" i="1"/>
  <c r="U2434" i="1"/>
  <c r="S2434" i="1"/>
  <c r="T2434" i="1" s="1"/>
  <c r="M2434" i="1"/>
  <c r="L2434" i="1"/>
  <c r="K2434" i="1"/>
  <c r="G2434" i="1"/>
  <c r="I2435" i="1" s="1"/>
  <c r="E2434" i="1"/>
  <c r="C2434" i="1"/>
  <c r="D2434" i="1" s="1"/>
  <c r="U2433" i="1"/>
  <c r="S2433" i="1"/>
  <c r="M2433" i="1"/>
  <c r="K2433" i="1"/>
  <c r="E2433" i="1"/>
  <c r="D2433" i="1"/>
  <c r="C2433" i="1"/>
  <c r="U2432" i="1"/>
  <c r="S2432" i="1"/>
  <c r="T2433" i="1" s="1"/>
  <c r="V2434" i="1" s="1"/>
  <c r="X2434" i="1" s="1"/>
  <c r="N2432" i="1"/>
  <c r="P2432" i="1" s="1"/>
  <c r="M2432" i="1"/>
  <c r="K2432" i="1"/>
  <c r="E2432" i="1"/>
  <c r="C2432" i="1"/>
  <c r="D2432" i="1" s="1"/>
  <c r="U2431" i="1"/>
  <c r="T2431" i="1"/>
  <c r="S2431" i="1"/>
  <c r="O2431" i="1"/>
  <c r="Q2432" i="1" s="1"/>
  <c r="M2431" i="1"/>
  <c r="K2431" i="1"/>
  <c r="L2431" i="1" s="1"/>
  <c r="E2431" i="1"/>
  <c r="C2431" i="1"/>
  <c r="U2430" i="1"/>
  <c r="S2430" i="1"/>
  <c r="M2430" i="1"/>
  <c r="L2430" i="1"/>
  <c r="K2430" i="1"/>
  <c r="E2430" i="1"/>
  <c r="D2430" i="1"/>
  <c r="C2430" i="1"/>
  <c r="D2431" i="1" s="1"/>
  <c r="F2432" i="1" s="1"/>
  <c r="H2432" i="1" s="1"/>
  <c r="U2429" i="1"/>
  <c r="S2429" i="1"/>
  <c r="M2429" i="1"/>
  <c r="K2429" i="1"/>
  <c r="E2429" i="1"/>
  <c r="D2429" i="1"/>
  <c r="C2429" i="1"/>
  <c r="U2428" i="1"/>
  <c r="S2428" i="1"/>
  <c r="T2428" i="1" s="1"/>
  <c r="M2428" i="1"/>
  <c r="K2428" i="1"/>
  <c r="L2429" i="1" s="1"/>
  <c r="E2428" i="1"/>
  <c r="C2428" i="1"/>
  <c r="U2427" i="1"/>
  <c r="T2427" i="1"/>
  <c r="S2427" i="1"/>
  <c r="M2427" i="1"/>
  <c r="K2427" i="1"/>
  <c r="L2428" i="1" s="1"/>
  <c r="E2427" i="1"/>
  <c r="C2427" i="1"/>
  <c r="U2426" i="1"/>
  <c r="S2426" i="1"/>
  <c r="T2426" i="1" s="1"/>
  <c r="M2426" i="1"/>
  <c r="L2426" i="1"/>
  <c r="K2426" i="1"/>
  <c r="F2426" i="1"/>
  <c r="H2426" i="1" s="1"/>
  <c r="E2426" i="1"/>
  <c r="C2426" i="1"/>
  <c r="U2425" i="1"/>
  <c r="S2425" i="1"/>
  <c r="N2425" i="1"/>
  <c r="P2425" i="1" s="1"/>
  <c r="M2425" i="1"/>
  <c r="K2425" i="1"/>
  <c r="E2425" i="1"/>
  <c r="C2425" i="1"/>
  <c r="D2425" i="1" s="1"/>
  <c r="G2425" i="1" s="1"/>
  <c r="I2426" i="1" s="1"/>
  <c r="U2424" i="1"/>
  <c r="S2424" i="1"/>
  <c r="T2425" i="1" s="1"/>
  <c r="V2426" i="1" s="1"/>
  <c r="X2426" i="1" s="1"/>
  <c r="M2424" i="1"/>
  <c r="K2424" i="1"/>
  <c r="L2424" i="1" s="1"/>
  <c r="H2424" i="1"/>
  <c r="E2424" i="1"/>
  <c r="C2424" i="1"/>
  <c r="D2424" i="1" s="1"/>
  <c r="U2423" i="1"/>
  <c r="T2423" i="1"/>
  <c r="S2423" i="1"/>
  <c r="N2423" i="1"/>
  <c r="P2423" i="1" s="1"/>
  <c r="M2423" i="1"/>
  <c r="K2423" i="1"/>
  <c r="E2423" i="1"/>
  <c r="C2423" i="1"/>
  <c r="U2422" i="1"/>
  <c r="S2422" i="1"/>
  <c r="M2422" i="1"/>
  <c r="L2422" i="1"/>
  <c r="O2422" i="1" s="1"/>
  <c r="Q2423" i="1" s="1"/>
  <c r="K2422" i="1"/>
  <c r="E2422" i="1"/>
  <c r="C2422" i="1"/>
  <c r="D2423" i="1" s="1"/>
  <c r="F2424" i="1" s="1"/>
  <c r="V2421" i="1"/>
  <c r="X2421" i="1" s="1"/>
  <c r="U2421" i="1"/>
  <c r="S2421" i="1"/>
  <c r="T2422" i="1" s="1"/>
  <c r="P2421" i="1"/>
  <c r="M2421" i="1"/>
  <c r="K2421" i="1"/>
  <c r="L2421" i="1" s="1"/>
  <c r="E2421" i="1"/>
  <c r="D2421" i="1"/>
  <c r="C2421" i="1"/>
  <c r="U2420" i="1"/>
  <c r="S2420" i="1"/>
  <c r="T2420" i="1" s="1"/>
  <c r="W2420" i="1" s="1"/>
  <c r="Y2421" i="1" s="1"/>
  <c r="N2420" i="1"/>
  <c r="P2420" i="1" s="1"/>
  <c r="M2420" i="1"/>
  <c r="K2420" i="1"/>
  <c r="F2420" i="1"/>
  <c r="H2420" i="1" s="1"/>
  <c r="E2420" i="1"/>
  <c r="D2420" i="1"/>
  <c r="C2420" i="1"/>
  <c r="U2419" i="1"/>
  <c r="S2419" i="1"/>
  <c r="T2419" i="1" s="1"/>
  <c r="M2419" i="1"/>
  <c r="L2419" i="1"/>
  <c r="K2419" i="1"/>
  <c r="L2420" i="1" s="1"/>
  <c r="N2421" i="1" s="1"/>
  <c r="E2419" i="1"/>
  <c r="C2419" i="1"/>
  <c r="D2419" i="1" s="1"/>
  <c r="X2418" i="1"/>
  <c r="U2418" i="1"/>
  <c r="S2418" i="1"/>
  <c r="T2418" i="1" s="1"/>
  <c r="M2418" i="1"/>
  <c r="L2418" i="1"/>
  <c r="K2418" i="1"/>
  <c r="F2418" i="1"/>
  <c r="H2418" i="1" s="1"/>
  <c r="E2418" i="1"/>
  <c r="C2418" i="1"/>
  <c r="U2417" i="1"/>
  <c r="S2417" i="1"/>
  <c r="M2417" i="1"/>
  <c r="K2417" i="1"/>
  <c r="E2417" i="1"/>
  <c r="D2417" i="1"/>
  <c r="G2417" i="1" s="1"/>
  <c r="I2418" i="1" s="1"/>
  <c r="C2417" i="1"/>
  <c r="U2416" i="1"/>
  <c r="S2416" i="1"/>
  <c r="T2417" i="1" s="1"/>
  <c r="V2418" i="1" s="1"/>
  <c r="N2416" i="1"/>
  <c r="P2416" i="1" s="1"/>
  <c r="M2416" i="1"/>
  <c r="K2416" i="1"/>
  <c r="L2417" i="1" s="1"/>
  <c r="E2416" i="1"/>
  <c r="C2416" i="1"/>
  <c r="D2416" i="1" s="1"/>
  <c r="U2415" i="1"/>
  <c r="T2415" i="1"/>
  <c r="S2415" i="1"/>
  <c r="M2415" i="1"/>
  <c r="K2415" i="1"/>
  <c r="L2415" i="1" s="1"/>
  <c r="F2415" i="1"/>
  <c r="H2415" i="1" s="1"/>
  <c r="E2415" i="1"/>
  <c r="C2415" i="1"/>
  <c r="V2414" i="1"/>
  <c r="X2414" i="1" s="1"/>
  <c r="U2414" i="1"/>
  <c r="T2414" i="1"/>
  <c r="S2414" i="1"/>
  <c r="M2414" i="1"/>
  <c r="K2414" i="1"/>
  <c r="L2414" i="1" s="1"/>
  <c r="G2414" i="1"/>
  <c r="I2415" i="1" s="1"/>
  <c r="E2414" i="1"/>
  <c r="D2414" i="1"/>
  <c r="C2414" i="1"/>
  <c r="U2413" i="1"/>
  <c r="S2413" i="1"/>
  <c r="T2413" i="1" s="1"/>
  <c r="P2413" i="1"/>
  <c r="M2413" i="1"/>
  <c r="K2413" i="1"/>
  <c r="L2413" i="1" s="1"/>
  <c r="E2413" i="1"/>
  <c r="D2413" i="1"/>
  <c r="C2413" i="1"/>
  <c r="V2412" i="1"/>
  <c r="X2412" i="1" s="1"/>
  <c r="U2412" i="1"/>
  <c r="S2412" i="1"/>
  <c r="M2412" i="1"/>
  <c r="K2412" i="1"/>
  <c r="E2412" i="1"/>
  <c r="C2412" i="1"/>
  <c r="U2411" i="1"/>
  <c r="T2411" i="1"/>
  <c r="S2411" i="1"/>
  <c r="M2411" i="1"/>
  <c r="K2411" i="1"/>
  <c r="L2412" i="1" s="1"/>
  <c r="N2413" i="1" s="1"/>
  <c r="F2411" i="1"/>
  <c r="H2411" i="1" s="1"/>
  <c r="E2411" i="1"/>
  <c r="C2411" i="1"/>
  <c r="D2412" i="1" s="1"/>
  <c r="U2410" i="1"/>
  <c r="S2410" i="1"/>
  <c r="M2410" i="1"/>
  <c r="L2410" i="1"/>
  <c r="K2410" i="1"/>
  <c r="E2410" i="1"/>
  <c r="C2410" i="1"/>
  <c r="D2410" i="1" s="1"/>
  <c r="V2409" i="1"/>
  <c r="X2409" i="1" s="1"/>
  <c r="U2409" i="1"/>
  <c r="S2409" i="1"/>
  <c r="M2409" i="1"/>
  <c r="L2409" i="1"/>
  <c r="K2409" i="1"/>
  <c r="E2409" i="1"/>
  <c r="C2409" i="1"/>
  <c r="D2409" i="1" s="1"/>
  <c r="U2408" i="1"/>
  <c r="T2408" i="1"/>
  <c r="S2408" i="1"/>
  <c r="M2408" i="1"/>
  <c r="K2408" i="1"/>
  <c r="E2408" i="1"/>
  <c r="C2408" i="1"/>
  <c r="U2407" i="1"/>
  <c r="S2407" i="1"/>
  <c r="N2407" i="1"/>
  <c r="P2407" i="1" s="1"/>
  <c r="M2407" i="1"/>
  <c r="K2407" i="1"/>
  <c r="E2407" i="1"/>
  <c r="C2407" i="1"/>
  <c r="D2407" i="1" s="1"/>
  <c r="U2406" i="1"/>
  <c r="S2406" i="1"/>
  <c r="T2407" i="1" s="1"/>
  <c r="M2406" i="1"/>
  <c r="K2406" i="1"/>
  <c r="L2406" i="1" s="1"/>
  <c r="O2406" i="1" s="1"/>
  <c r="Q2407" i="1" s="1"/>
  <c r="E2406" i="1"/>
  <c r="C2406" i="1"/>
  <c r="U2405" i="1"/>
  <c r="T2405" i="1"/>
  <c r="S2405" i="1"/>
  <c r="M2405" i="1"/>
  <c r="L2405" i="1"/>
  <c r="K2405" i="1"/>
  <c r="E2405" i="1"/>
  <c r="C2405" i="1"/>
  <c r="U2404" i="1"/>
  <c r="S2404" i="1"/>
  <c r="M2404" i="1"/>
  <c r="L2404" i="1"/>
  <c r="K2404" i="1"/>
  <c r="E2404" i="1"/>
  <c r="C2404" i="1"/>
  <c r="D2404" i="1" s="1"/>
  <c r="U2403" i="1"/>
  <c r="S2403" i="1"/>
  <c r="M2403" i="1"/>
  <c r="K2403" i="1"/>
  <c r="E2403" i="1"/>
  <c r="D2403" i="1"/>
  <c r="C2403" i="1"/>
  <c r="U2402" i="1"/>
  <c r="T2402" i="1"/>
  <c r="S2402" i="1"/>
  <c r="M2402" i="1"/>
  <c r="K2402" i="1"/>
  <c r="E2402" i="1"/>
  <c r="C2402" i="1"/>
  <c r="U2401" i="1"/>
  <c r="T2401" i="1"/>
  <c r="S2401" i="1"/>
  <c r="M2401" i="1"/>
  <c r="L2401" i="1"/>
  <c r="K2401" i="1"/>
  <c r="E2401" i="1"/>
  <c r="C2401" i="1"/>
  <c r="U2400" i="1"/>
  <c r="S2400" i="1"/>
  <c r="M2400" i="1"/>
  <c r="L2400" i="1"/>
  <c r="K2400" i="1"/>
  <c r="E2400" i="1"/>
  <c r="D2400" i="1"/>
  <c r="C2400" i="1"/>
  <c r="U2399" i="1"/>
  <c r="S2399" i="1"/>
  <c r="T2399" i="1" s="1"/>
  <c r="M2399" i="1"/>
  <c r="K2399" i="1"/>
  <c r="E2399" i="1"/>
  <c r="D2399" i="1"/>
  <c r="C2399" i="1"/>
  <c r="U2398" i="1"/>
  <c r="T2398" i="1"/>
  <c r="S2398" i="1"/>
  <c r="M2398" i="1"/>
  <c r="K2398" i="1"/>
  <c r="E2398" i="1"/>
  <c r="C2398" i="1"/>
  <c r="D2398" i="1" s="1"/>
  <c r="U2397" i="1"/>
  <c r="T2397" i="1"/>
  <c r="S2397" i="1"/>
  <c r="M2397" i="1"/>
  <c r="L2397" i="1"/>
  <c r="K2397" i="1"/>
  <c r="E2397" i="1"/>
  <c r="C2397" i="1"/>
  <c r="D2397" i="1" s="1"/>
  <c r="F2398" i="1" s="1"/>
  <c r="H2398" i="1" s="1"/>
  <c r="U2396" i="1"/>
  <c r="S2396" i="1"/>
  <c r="M2396" i="1"/>
  <c r="L2396" i="1"/>
  <c r="K2396" i="1"/>
  <c r="E2396" i="1"/>
  <c r="D2396" i="1"/>
  <c r="C2396" i="1"/>
  <c r="U2395" i="1"/>
  <c r="S2395" i="1"/>
  <c r="M2395" i="1"/>
  <c r="K2395" i="1"/>
  <c r="E2395" i="1"/>
  <c r="D2395" i="1"/>
  <c r="C2395" i="1"/>
  <c r="U2394" i="1"/>
  <c r="T2394" i="1"/>
  <c r="S2394" i="1"/>
  <c r="M2394" i="1"/>
  <c r="K2394" i="1"/>
  <c r="E2394" i="1"/>
  <c r="C2394" i="1"/>
  <c r="U2393" i="1"/>
  <c r="T2393" i="1"/>
  <c r="S2393" i="1"/>
  <c r="M2393" i="1"/>
  <c r="L2393" i="1"/>
  <c r="K2393" i="1"/>
  <c r="E2393" i="1"/>
  <c r="C2393" i="1"/>
  <c r="U2392" i="1"/>
  <c r="S2392" i="1"/>
  <c r="M2392" i="1"/>
  <c r="L2392" i="1"/>
  <c r="K2392" i="1"/>
  <c r="E2392" i="1"/>
  <c r="D2392" i="1"/>
  <c r="C2392" i="1"/>
  <c r="U2391" i="1"/>
  <c r="S2391" i="1"/>
  <c r="M2391" i="1"/>
  <c r="K2391" i="1"/>
  <c r="E2391" i="1"/>
  <c r="D2391" i="1"/>
  <c r="C2391" i="1"/>
  <c r="U2390" i="1"/>
  <c r="T2390" i="1"/>
  <c r="S2390" i="1"/>
  <c r="M2390" i="1"/>
  <c r="K2390" i="1"/>
  <c r="F2390" i="1"/>
  <c r="H2390" i="1" s="1"/>
  <c r="E2390" i="1"/>
  <c r="C2390" i="1"/>
  <c r="D2390" i="1" s="1"/>
  <c r="U2389" i="1"/>
  <c r="T2389" i="1"/>
  <c r="S2389" i="1"/>
  <c r="M2389" i="1"/>
  <c r="L2389" i="1"/>
  <c r="K2389" i="1"/>
  <c r="E2389" i="1"/>
  <c r="C2389" i="1"/>
  <c r="D2389" i="1" s="1"/>
  <c r="U2388" i="1"/>
  <c r="S2388" i="1"/>
  <c r="T2388" i="1" s="1"/>
  <c r="M2388" i="1"/>
  <c r="L2388" i="1"/>
  <c r="K2388" i="1"/>
  <c r="E2388" i="1"/>
  <c r="D2388" i="1"/>
  <c r="C2388" i="1"/>
  <c r="U2387" i="1"/>
  <c r="S2387" i="1"/>
  <c r="T2387" i="1" s="1"/>
  <c r="W2387" i="1" s="1"/>
  <c r="Y2388" i="1" s="1"/>
  <c r="M2387" i="1"/>
  <c r="K2387" i="1"/>
  <c r="L2387" i="1" s="1"/>
  <c r="E2387" i="1"/>
  <c r="D2387" i="1"/>
  <c r="C2387" i="1"/>
  <c r="U2386" i="1"/>
  <c r="T2386" i="1"/>
  <c r="S2386" i="1"/>
  <c r="M2386" i="1"/>
  <c r="K2386" i="1"/>
  <c r="E2386" i="1"/>
  <c r="C2386" i="1"/>
  <c r="D2386" i="1" s="1"/>
  <c r="U2385" i="1"/>
  <c r="T2385" i="1"/>
  <c r="S2385" i="1"/>
  <c r="M2385" i="1"/>
  <c r="K2385" i="1"/>
  <c r="L2385" i="1" s="1"/>
  <c r="E2385" i="1"/>
  <c r="C2385" i="1"/>
  <c r="D2385" i="1" s="1"/>
  <c r="G2385" i="1" s="1"/>
  <c r="I2386" i="1" s="1"/>
  <c r="U2384" i="1"/>
  <c r="S2384" i="1"/>
  <c r="M2384" i="1"/>
  <c r="L2384" i="1"/>
  <c r="K2384" i="1"/>
  <c r="E2384" i="1"/>
  <c r="D2384" i="1"/>
  <c r="C2384" i="1"/>
  <c r="U2383" i="1"/>
  <c r="S2383" i="1"/>
  <c r="M2383" i="1"/>
  <c r="K2383" i="1"/>
  <c r="L2383" i="1" s="1"/>
  <c r="E2383" i="1"/>
  <c r="D2383" i="1"/>
  <c r="C2383" i="1"/>
  <c r="U2382" i="1"/>
  <c r="S2382" i="1"/>
  <c r="T2382" i="1" s="1"/>
  <c r="M2382" i="1"/>
  <c r="K2382" i="1"/>
  <c r="L2382" i="1" s="1"/>
  <c r="O2382" i="1" s="1"/>
  <c r="Q2383" i="1" s="1"/>
  <c r="E2382" i="1"/>
  <c r="C2382" i="1"/>
  <c r="U2381" i="1"/>
  <c r="T2381" i="1"/>
  <c r="S2381" i="1"/>
  <c r="M2381" i="1"/>
  <c r="L2381" i="1"/>
  <c r="K2381" i="1"/>
  <c r="E2381" i="1"/>
  <c r="C2381" i="1"/>
  <c r="U2380" i="1"/>
  <c r="S2380" i="1"/>
  <c r="T2380" i="1" s="1"/>
  <c r="M2380" i="1"/>
  <c r="L2380" i="1"/>
  <c r="K2380" i="1"/>
  <c r="E2380" i="1"/>
  <c r="D2380" i="1"/>
  <c r="C2380" i="1"/>
  <c r="U2379" i="1"/>
  <c r="S2379" i="1"/>
  <c r="T2379" i="1" s="1"/>
  <c r="W2379" i="1" s="1"/>
  <c r="Y2380" i="1" s="1"/>
  <c r="M2379" i="1"/>
  <c r="K2379" i="1"/>
  <c r="E2379" i="1"/>
  <c r="D2379" i="1"/>
  <c r="C2379" i="1"/>
  <c r="U2378" i="1"/>
  <c r="T2378" i="1"/>
  <c r="S2378" i="1"/>
  <c r="M2378" i="1"/>
  <c r="K2378" i="1"/>
  <c r="L2378" i="1" s="1"/>
  <c r="E2378" i="1"/>
  <c r="C2378" i="1"/>
  <c r="D2378" i="1" s="1"/>
  <c r="U2377" i="1"/>
  <c r="T2377" i="1"/>
  <c r="S2377" i="1"/>
  <c r="M2377" i="1"/>
  <c r="L2377" i="1"/>
  <c r="K2377" i="1"/>
  <c r="E2377" i="1"/>
  <c r="C2377" i="1"/>
  <c r="D2377" i="1" s="1"/>
  <c r="U2376" i="1"/>
  <c r="S2376" i="1"/>
  <c r="T2376" i="1" s="1"/>
  <c r="M2376" i="1"/>
  <c r="L2376" i="1"/>
  <c r="K2376" i="1"/>
  <c r="E2376" i="1"/>
  <c r="D2376" i="1"/>
  <c r="C2376" i="1"/>
  <c r="U2375" i="1"/>
  <c r="S2375" i="1"/>
  <c r="T2375" i="1" s="1"/>
  <c r="V2376" i="1" s="1"/>
  <c r="X2376" i="1" s="1"/>
  <c r="M2375" i="1"/>
  <c r="K2375" i="1"/>
  <c r="E2375" i="1"/>
  <c r="D2375" i="1"/>
  <c r="C2375" i="1"/>
  <c r="U2374" i="1"/>
  <c r="T2374" i="1"/>
  <c r="S2374" i="1"/>
  <c r="M2374" i="1"/>
  <c r="K2374" i="1"/>
  <c r="E2374" i="1"/>
  <c r="C2374" i="1"/>
  <c r="U2373" i="1"/>
  <c r="T2373" i="1"/>
  <c r="S2373" i="1"/>
  <c r="M2373" i="1"/>
  <c r="L2373" i="1"/>
  <c r="K2373" i="1"/>
  <c r="E2373" i="1"/>
  <c r="C2373" i="1"/>
  <c r="U2372" i="1"/>
  <c r="S2372" i="1"/>
  <c r="M2372" i="1"/>
  <c r="L2372" i="1"/>
  <c r="K2372" i="1"/>
  <c r="E2372" i="1"/>
  <c r="C2372" i="1"/>
  <c r="D2372" i="1" s="1"/>
  <c r="F2373" i="1" s="1"/>
  <c r="H2373" i="1" s="1"/>
  <c r="V2371" i="1"/>
  <c r="X2371" i="1" s="1"/>
  <c r="U2371" i="1"/>
  <c r="S2371" i="1"/>
  <c r="T2371" i="1" s="1"/>
  <c r="M2371" i="1"/>
  <c r="K2371" i="1"/>
  <c r="E2371" i="1"/>
  <c r="D2371" i="1"/>
  <c r="C2371" i="1"/>
  <c r="U2370" i="1"/>
  <c r="T2370" i="1"/>
  <c r="W2370" i="1" s="1"/>
  <c r="Y2371" i="1" s="1"/>
  <c r="S2370" i="1"/>
  <c r="M2370" i="1"/>
  <c r="K2370" i="1"/>
  <c r="E2370" i="1"/>
  <c r="C2370" i="1"/>
  <c r="U2369" i="1"/>
  <c r="T2369" i="1"/>
  <c r="S2369" i="1"/>
  <c r="M2369" i="1"/>
  <c r="K2369" i="1"/>
  <c r="L2369" i="1" s="1"/>
  <c r="E2369" i="1"/>
  <c r="C2369" i="1"/>
  <c r="U2368" i="1"/>
  <c r="S2368" i="1"/>
  <c r="M2368" i="1"/>
  <c r="L2368" i="1"/>
  <c r="K2368" i="1"/>
  <c r="E2368" i="1"/>
  <c r="D2368" i="1"/>
  <c r="C2368" i="1"/>
  <c r="U2367" i="1"/>
  <c r="S2367" i="1"/>
  <c r="M2367" i="1"/>
  <c r="K2367" i="1"/>
  <c r="E2367" i="1"/>
  <c r="D2367" i="1"/>
  <c r="C2367" i="1"/>
  <c r="W2366" i="1"/>
  <c r="Y2367" i="1" s="1"/>
  <c r="U2366" i="1"/>
  <c r="S2366" i="1"/>
  <c r="T2366" i="1" s="1"/>
  <c r="V2367" i="1" s="1"/>
  <c r="X2367" i="1" s="1"/>
  <c r="M2366" i="1"/>
  <c r="K2366" i="1"/>
  <c r="E2366" i="1"/>
  <c r="C2366" i="1"/>
  <c r="D2366" i="1" s="1"/>
  <c r="U2365" i="1"/>
  <c r="T2365" i="1"/>
  <c r="S2365" i="1"/>
  <c r="M2365" i="1"/>
  <c r="L2365" i="1"/>
  <c r="K2365" i="1"/>
  <c r="F2365" i="1"/>
  <c r="H2365" i="1" s="1"/>
  <c r="E2365" i="1"/>
  <c r="C2365" i="1"/>
  <c r="U2364" i="1"/>
  <c r="S2364" i="1"/>
  <c r="T2364" i="1" s="1"/>
  <c r="M2364" i="1"/>
  <c r="L2364" i="1"/>
  <c r="K2364" i="1"/>
  <c r="G2364" i="1"/>
  <c r="I2365" i="1" s="1"/>
  <c r="E2364" i="1"/>
  <c r="C2364" i="1"/>
  <c r="D2364" i="1" s="1"/>
  <c r="W2363" i="1"/>
  <c r="Y2364" i="1" s="1"/>
  <c r="U2363" i="1"/>
  <c r="S2363" i="1"/>
  <c r="T2363" i="1" s="1"/>
  <c r="V2364" i="1" s="1"/>
  <c r="X2364" i="1" s="1"/>
  <c r="M2363" i="1"/>
  <c r="K2363" i="1"/>
  <c r="E2363" i="1"/>
  <c r="D2363" i="1"/>
  <c r="C2363" i="1"/>
  <c r="U2362" i="1"/>
  <c r="T2362" i="1"/>
  <c r="S2362" i="1"/>
  <c r="M2362" i="1"/>
  <c r="K2362" i="1"/>
  <c r="E2362" i="1"/>
  <c r="C2362" i="1"/>
  <c r="U2361" i="1"/>
  <c r="T2361" i="1"/>
  <c r="S2361" i="1"/>
  <c r="M2361" i="1"/>
  <c r="K2361" i="1"/>
  <c r="L2361" i="1" s="1"/>
  <c r="E2361" i="1"/>
  <c r="C2361" i="1"/>
  <c r="U2360" i="1"/>
  <c r="S2360" i="1"/>
  <c r="T2360" i="1" s="1"/>
  <c r="M2360" i="1"/>
  <c r="L2360" i="1"/>
  <c r="K2360" i="1"/>
  <c r="E2360" i="1"/>
  <c r="C2360" i="1"/>
  <c r="D2360" i="1" s="1"/>
  <c r="V2359" i="1"/>
  <c r="X2359" i="1" s="1"/>
  <c r="U2359" i="1"/>
  <c r="S2359" i="1"/>
  <c r="M2359" i="1"/>
  <c r="K2359" i="1"/>
  <c r="L2359" i="1" s="1"/>
  <c r="E2359" i="1"/>
  <c r="D2359" i="1"/>
  <c r="C2359" i="1"/>
  <c r="W2358" i="1"/>
  <c r="Y2359" i="1" s="1"/>
  <c r="U2358" i="1"/>
  <c r="S2358" i="1"/>
  <c r="T2358" i="1" s="1"/>
  <c r="M2358" i="1"/>
  <c r="K2358" i="1"/>
  <c r="L2358" i="1" s="1"/>
  <c r="N2359" i="1" s="1"/>
  <c r="P2359" i="1" s="1"/>
  <c r="E2358" i="1"/>
  <c r="C2358" i="1"/>
  <c r="U2357" i="1"/>
  <c r="T2357" i="1"/>
  <c r="S2357" i="1"/>
  <c r="M2357" i="1"/>
  <c r="L2357" i="1"/>
  <c r="O2358" i="1" s="1"/>
  <c r="Q2359" i="1" s="1"/>
  <c r="K2357" i="1"/>
  <c r="E2357" i="1"/>
  <c r="C2357" i="1"/>
  <c r="U2356" i="1"/>
  <c r="S2356" i="1"/>
  <c r="M2356" i="1"/>
  <c r="L2356" i="1"/>
  <c r="K2356" i="1"/>
  <c r="E2356" i="1"/>
  <c r="C2356" i="1"/>
  <c r="D2356" i="1" s="1"/>
  <c r="F2357" i="1" s="1"/>
  <c r="H2357" i="1" s="1"/>
  <c r="W2355" i="1"/>
  <c r="Y2356" i="1" s="1"/>
  <c r="V2355" i="1"/>
  <c r="X2355" i="1" s="1"/>
  <c r="U2355" i="1"/>
  <c r="S2355" i="1"/>
  <c r="T2355" i="1" s="1"/>
  <c r="V2356" i="1" s="1"/>
  <c r="X2356" i="1" s="1"/>
  <c r="M2355" i="1"/>
  <c r="K2355" i="1"/>
  <c r="L2355" i="1" s="1"/>
  <c r="E2355" i="1"/>
  <c r="D2355" i="1"/>
  <c r="C2355" i="1"/>
  <c r="U2354" i="1"/>
  <c r="S2354" i="1"/>
  <c r="T2354" i="1" s="1"/>
  <c r="W2354" i="1" s="1"/>
  <c r="Y2355" i="1" s="1"/>
  <c r="N2354" i="1"/>
  <c r="P2354" i="1" s="1"/>
  <c r="M2354" i="1"/>
  <c r="K2354" i="1"/>
  <c r="E2354" i="1"/>
  <c r="C2354" i="1"/>
  <c r="D2354" i="1" s="1"/>
  <c r="U2353" i="1"/>
  <c r="T2353" i="1"/>
  <c r="S2353" i="1"/>
  <c r="O2353" i="1"/>
  <c r="Q2354" i="1" s="1"/>
  <c r="M2353" i="1"/>
  <c r="K2353" i="1"/>
  <c r="L2353" i="1" s="1"/>
  <c r="E2353" i="1"/>
  <c r="C2353" i="1"/>
  <c r="D2353" i="1" s="1"/>
  <c r="F2354" i="1" s="1"/>
  <c r="H2354" i="1" s="1"/>
  <c r="V2352" i="1"/>
  <c r="X2352" i="1" s="1"/>
  <c r="U2352" i="1"/>
  <c r="S2352" i="1"/>
  <c r="T2352" i="1" s="1"/>
  <c r="M2352" i="1"/>
  <c r="L2352" i="1"/>
  <c r="K2352" i="1"/>
  <c r="E2352" i="1"/>
  <c r="D2352" i="1"/>
  <c r="C2352" i="1"/>
  <c r="U2351" i="1"/>
  <c r="S2351" i="1"/>
  <c r="T2351" i="1" s="1"/>
  <c r="W2351" i="1" s="1"/>
  <c r="Y2352" i="1" s="1"/>
  <c r="M2351" i="1"/>
  <c r="K2351" i="1"/>
  <c r="E2351" i="1"/>
  <c r="D2351" i="1"/>
  <c r="C2351" i="1"/>
  <c r="U2350" i="1"/>
  <c r="S2350" i="1"/>
  <c r="T2350" i="1" s="1"/>
  <c r="V2351" i="1" s="1"/>
  <c r="X2351" i="1" s="1"/>
  <c r="M2350" i="1"/>
  <c r="K2350" i="1"/>
  <c r="E2350" i="1"/>
  <c r="C2350" i="1"/>
  <c r="U2349" i="1"/>
  <c r="T2349" i="1"/>
  <c r="S2349" i="1"/>
  <c r="M2349" i="1"/>
  <c r="K2349" i="1"/>
  <c r="E2349" i="1"/>
  <c r="C2349" i="1"/>
  <c r="U2348" i="1"/>
  <c r="T2348" i="1"/>
  <c r="S2348" i="1"/>
  <c r="M2348" i="1"/>
  <c r="K2348" i="1"/>
  <c r="L2349" i="1" s="1"/>
  <c r="E2348" i="1"/>
  <c r="C2348" i="1"/>
  <c r="D2348" i="1" s="1"/>
  <c r="F2349" i="1" s="1"/>
  <c r="H2349" i="1" s="1"/>
  <c r="U2347" i="1"/>
  <c r="S2347" i="1"/>
  <c r="T2347" i="1" s="1"/>
  <c r="M2347" i="1"/>
  <c r="K2347" i="1"/>
  <c r="E2347" i="1"/>
  <c r="D2347" i="1"/>
  <c r="C2347" i="1"/>
  <c r="U2346" i="1"/>
  <c r="S2346" i="1"/>
  <c r="T2346" i="1" s="1"/>
  <c r="N2346" i="1"/>
  <c r="P2346" i="1" s="1"/>
  <c r="M2346" i="1"/>
  <c r="K2346" i="1"/>
  <c r="E2346" i="1"/>
  <c r="D2346" i="1"/>
  <c r="C2346" i="1"/>
  <c r="U2345" i="1"/>
  <c r="S2345" i="1"/>
  <c r="T2345" i="1" s="1"/>
  <c r="P2345" i="1"/>
  <c r="M2345" i="1"/>
  <c r="K2345" i="1"/>
  <c r="L2345" i="1" s="1"/>
  <c r="O2345" i="1" s="1"/>
  <c r="Q2346" i="1" s="1"/>
  <c r="E2345" i="1"/>
  <c r="C2345" i="1"/>
  <c r="U2344" i="1"/>
  <c r="S2344" i="1"/>
  <c r="T2344" i="1" s="1"/>
  <c r="M2344" i="1"/>
  <c r="L2344" i="1"/>
  <c r="N2345" i="1" s="1"/>
  <c r="K2344" i="1"/>
  <c r="F2344" i="1"/>
  <c r="H2344" i="1" s="1"/>
  <c r="E2344" i="1"/>
  <c r="C2344" i="1"/>
  <c r="D2344" i="1" s="1"/>
  <c r="U2343" i="1"/>
  <c r="S2343" i="1"/>
  <c r="M2343" i="1"/>
  <c r="L2343" i="1"/>
  <c r="K2343" i="1"/>
  <c r="E2343" i="1"/>
  <c r="C2343" i="1"/>
  <c r="D2343" i="1" s="1"/>
  <c r="W2342" i="1"/>
  <c r="Y2343" i="1" s="1"/>
  <c r="U2342" i="1"/>
  <c r="S2342" i="1"/>
  <c r="T2342" i="1" s="1"/>
  <c r="V2343" i="1" s="1"/>
  <c r="X2343" i="1" s="1"/>
  <c r="M2342" i="1"/>
  <c r="K2342" i="1"/>
  <c r="L2342" i="1" s="1"/>
  <c r="E2342" i="1"/>
  <c r="C2342" i="1"/>
  <c r="U2341" i="1"/>
  <c r="T2341" i="1"/>
  <c r="S2341" i="1"/>
  <c r="M2341" i="1"/>
  <c r="K2341" i="1"/>
  <c r="L2341" i="1" s="1"/>
  <c r="F2341" i="1"/>
  <c r="H2341" i="1" s="1"/>
  <c r="E2341" i="1"/>
  <c r="C2341" i="1"/>
  <c r="U2340" i="1"/>
  <c r="T2340" i="1"/>
  <c r="S2340" i="1"/>
  <c r="M2340" i="1"/>
  <c r="K2340" i="1"/>
  <c r="L2340" i="1" s="1"/>
  <c r="H2340" i="1"/>
  <c r="E2340" i="1"/>
  <c r="C2340" i="1"/>
  <c r="D2340" i="1" s="1"/>
  <c r="G2340" i="1" s="1"/>
  <c r="I2341" i="1" s="1"/>
  <c r="U2339" i="1"/>
  <c r="S2339" i="1"/>
  <c r="M2339" i="1"/>
  <c r="K2339" i="1"/>
  <c r="L2339" i="1" s="1"/>
  <c r="E2339" i="1"/>
  <c r="D2339" i="1"/>
  <c r="F2340" i="1" s="1"/>
  <c r="C2339" i="1"/>
  <c r="V2338" i="1"/>
  <c r="X2338" i="1" s="1"/>
  <c r="U2338" i="1"/>
  <c r="S2338" i="1"/>
  <c r="M2338" i="1"/>
  <c r="K2338" i="1"/>
  <c r="E2338" i="1"/>
  <c r="D2338" i="1"/>
  <c r="C2338" i="1"/>
  <c r="U2337" i="1"/>
  <c r="S2337" i="1"/>
  <c r="T2337" i="1" s="1"/>
  <c r="M2337" i="1"/>
  <c r="K2337" i="1"/>
  <c r="L2337" i="1" s="1"/>
  <c r="N2338" i="1" s="1"/>
  <c r="P2338" i="1" s="1"/>
  <c r="E2337" i="1"/>
  <c r="C2337" i="1"/>
  <c r="D2337" i="1" s="1"/>
  <c r="U2336" i="1"/>
  <c r="S2336" i="1"/>
  <c r="M2336" i="1"/>
  <c r="L2336" i="1"/>
  <c r="K2336" i="1"/>
  <c r="E2336" i="1"/>
  <c r="C2336" i="1"/>
  <c r="V2335" i="1"/>
  <c r="X2335" i="1" s="1"/>
  <c r="U2335" i="1"/>
  <c r="S2335" i="1"/>
  <c r="M2335" i="1"/>
  <c r="L2335" i="1"/>
  <c r="K2335" i="1"/>
  <c r="E2335" i="1"/>
  <c r="C2335" i="1"/>
  <c r="D2335" i="1" s="1"/>
  <c r="X2334" i="1"/>
  <c r="U2334" i="1"/>
  <c r="S2334" i="1"/>
  <c r="T2334" i="1" s="1"/>
  <c r="W2334" i="1" s="1"/>
  <c r="Y2335" i="1" s="1"/>
  <c r="M2334" i="1"/>
  <c r="K2334" i="1"/>
  <c r="E2334" i="1"/>
  <c r="C2334" i="1"/>
  <c r="D2334" i="1" s="1"/>
  <c r="W2333" i="1"/>
  <c r="Y2334" i="1" s="1"/>
  <c r="U2333" i="1"/>
  <c r="T2333" i="1"/>
  <c r="V2334" i="1" s="1"/>
  <c r="S2333" i="1"/>
  <c r="N2333" i="1"/>
  <c r="P2333" i="1" s="1"/>
  <c r="M2333" i="1"/>
  <c r="K2333" i="1"/>
  <c r="L2333" i="1" s="1"/>
  <c r="E2333" i="1"/>
  <c r="C2333" i="1"/>
  <c r="U2332" i="1"/>
  <c r="T2332" i="1"/>
  <c r="S2332" i="1"/>
  <c r="M2332" i="1"/>
  <c r="K2332" i="1"/>
  <c r="L2332" i="1" s="1"/>
  <c r="E2332" i="1"/>
  <c r="C2332" i="1"/>
  <c r="D2332" i="1" s="1"/>
  <c r="F2333" i="1" s="1"/>
  <c r="H2333" i="1" s="1"/>
  <c r="U2331" i="1"/>
  <c r="S2331" i="1"/>
  <c r="T2331" i="1" s="1"/>
  <c r="M2331" i="1"/>
  <c r="K2331" i="1"/>
  <c r="E2331" i="1"/>
  <c r="D2331" i="1"/>
  <c r="F2332" i="1" s="1"/>
  <c r="H2332" i="1" s="1"/>
  <c r="C2331" i="1"/>
  <c r="W2330" i="1"/>
  <c r="Y2331" i="1" s="1"/>
  <c r="U2330" i="1"/>
  <c r="S2330" i="1"/>
  <c r="T2330" i="1" s="1"/>
  <c r="V2331" i="1" s="1"/>
  <c r="X2331" i="1" s="1"/>
  <c r="M2330" i="1"/>
  <c r="K2330" i="1"/>
  <c r="E2330" i="1"/>
  <c r="D2330" i="1"/>
  <c r="C2330" i="1"/>
  <c r="U2329" i="1"/>
  <c r="S2329" i="1"/>
  <c r="T2329" i="1" s="1"/>
  <c r="P2329" i="1"/>
  <c r="M2329" i="1"/>
  <c r="K2329" i="1"/>
  <c r="L2329" i="1" s="1"/>
  <c r="E2329" i="1"/>
  <c r="C2329" i="1"/>
  <c r="U2328" i="1"/>
  <c r="S2328" i="1"/>
  <c r="O2328" i="1"/>
  <c r="Q2329" i="1" s="1"/>
  <c r="M2328" i="1"/>
  <c r="L2328" i="1"/>
  <c r="N2329" i="1" s="1"/>
  <c r="K2328" i="1"/>
  <c r="E2328" i="1"/>
  <c r="C2328" i="1"/>
  <c r="U2327" i="1"/>
  <c r="S2327" i="1"/>
  <c r="M2327" i="1"/>
  <c r="L2327" i="1"/>
  <c r="K2327" i="1"/>
  <c r="E2327" i="1"/>
  <c r="C2327" i="1"/>
  <c r="D2327" i="1" s="1"/>
  <c r="W2326" i="1"/>
  <c r="Y2327" i="1" s="1"/>
  <c r="U2326" i="1"/>
  <c r="S2326" i="1"/>
  <c r="T2326" i="1" s="1"/>
  <c r="V2327" i="1" s="1"/>
  <c r="X2327" i="1" s="1"/>
  <c r="M2326" i="1"/>
  <c r="K2326" i="1"/>
  <c r="E2326" i="1"/>
  <c r="C2326" i="1"/>
  <c r="W2325" i="1"/>
  <c r="Y2326" i="1" s="1"/>
  <c r="U2325" i="1"/>
  <c r="T2325" i="1"/>
  <c r="V2326" i="1" s="1"/>
  <c r="X2326" i="1" s="1"/>
  <c r="S2325" i="1"/>
  <c r="M2325" i="1"/>
  <c r="K2325" i="1"/>
  <c r="E2325" i="1"/>
  <c r="C2325" i="1"/>
  <c r="U2324" i="1"/>
  <c r="T2324" i="1"/>
  <c r="S2324" i="1"/>
  <c r="M2324" i="1"/>
  <c r="K2324" i="1"/>
  <c r="L2324" i="1" s="1"/>
  <c r="H2324" i="1"/>
  <c r="E2324" i="1"/>
  <c r="C2324" i="1"/>
  <c r="D2324" i="1" s="1"/>
  <c r="U2323" i="1"/>
  <c r="S2323" i="1"/>
  <c r="M2323" i="1"/>
  <c r="K2323" i="1"/>
  <c r="L2323" i="1" s="1"/>
  <c r="G2323" i="1"/>
  <c r="I2324" i="1" s="1"/>
  <c r="E2323" i="1"/>
  <c r="D2323" i="1"/>
  <c r="F2324" i="1" s="1"/>
  <c r="C2323" i="1"/>
  <c r="U2322" i="1"/>
  <c r="S2322" i="1"/>
  <c r="M2322" i="1"/>
  <c r="K2322" i="1"/>
  <c r="E2322" i="1"/>
  <c r="D2322" i="1"/>
  <c r="C2322" i="1"/>
  <c r="U2321" i="1"/>
  <c r="S2321" i="1"/>
  <c r="T2321" i="1" s="1"/>
  <c r="P2321" i="1"/>
  <c r="M2321" i="1"/>
  <c r="K2321" i="1"/>
  <c r="L2321" i="1" s="1"/>
  <c r="N2322" i="1" s="1"/>
  <c r="P2322" i="1" s="1"/>
  <c r="E2321" i="1"/>
  <c r="C2321" i="1"/>
  <c r="U2320" i="1"/>
  <c r="S2320" i="1"/>
  <c r="O2320" i="1"/>
  <c r="Q2321" i="1" s="1"/>
  <c r="M2320" i="1"/>
  <c r="L2320" i="1"/>
  <c r="N2321" i="1" s="1"/>
  <c r="K2320" i="1"/>
  <c r="E2320" i="1"/>
  <c r="C2320" i="1"/>
  <c r="D2320" i="1" s="1"/>
  <c r="U2319" i="1"/>
  <c r="S2319" i="1"/>
  <c r="M2319" i="1"/>
  <c r="L2319" i="1"/>
  <c r="K2319" i="1"/>
  <c r="E2319" i="1"/>
  <c r="C2319" i="1"/>
  <c r="D2319" i="1" s="1"/>
  <c r="X2318" i="1"/>
  <c r="U2318" i="1"/>
  <c r="S2318" i="1"/>
  <c r="T2318" i="1" s="1"/>
  <c r="W2318" i="1" s="1"/>
  <c r="Y2319" i="1" s="1"/>
  <c r="M2318" i="1"/>
  <c r="K2318" i="1"/>
  <c r="E2318" i="1"/>
  <c r="C2318" i="1"/>
  <c r="D2318" i="1" s="1"/>
  <c r="W2317" i="1"/>
  <c r="Y2318" i="1" s="1"/>
  <c r="U2317" i="1"/>
  <c r="T2317" i="1"/>
  <c r="V2318" i="1" s="1"/>
  <c r="S2317" i="1"/>
  <c r="M2317" i="1"/>
  <c r="K2317" i="1"/>
  <c r="E2317" i="1"/>
  <c r="C2317" i="1"/>
  <c r="U2316" i="1"/>
  <c r="T2316" i="1"/>
  <c r="S2316" i="1"/>
  <c r="M2316" i="1"/>
  <c r="K2316" i="1"/>
  <c r="L2316" i="1" s="1"/>
  <c r="H2316" i="1"/>
  <c r="G2316" i="1"/>
  <c r="I2317" i="1" s="1"/>
  <c r="E2316" i="1"/>
  <c r="C2316" i="1"/>
  <c r="D2316" i="1" s="1"/>
  <c r="F2317" i="1" s="1"/>
  <c r="H2317" i="1" s="1"/>
  <c r="U2315" i="1"/>
  <c r="S2315" i="1"/>
  <c r="M2315" i="1"/>
  <c r="K2315" i="1"/>
  <c r="E2315" i="1"/>
  <c r="D2315" i="1"/>
  <c r="F2316" i="1" s="1"/>
  <c r="C2315" i="1"/>
  <c r="U2314" i="1"/>
  <c r="S2314" i="1"/>
  <c r="T2314" i="1" s="1"/>
  <c r="N2314" i="1"/>
  <c r="P2314" i="1" s="1"/>
  <c r="M2314" i="1"/>
  <c r="K2314" i="1"/>
  <c r="E2314" i="1"/>
  <c r="D2314" i="1"/>
  <c r="C2314" i="1"/>
  <c r="U2313" i="1"/>
  <c r="S2313" i="1"/>
  <c r="T2313" i="1" s="1"/>
  <c r="P2313" i="1"/>
  <c r="M2313" i="1"/>
  <c r="K2313" i="1"/>
  <c r="L2313" i="1" s="1"/>
  <c r="O2313" i="1" s="1"/>
  <c r="Q2314" i="1" s="1"/>
  <c r="E2313" i="1"/>
  <c r="C2313" i="1"/>
  <c r="U2312" i="1"/>
  <c r="S2312" i="1"/>
  <c r="T2312" i="1" s="1"/>
  <c r="O2312" i="1"/>
  <c r="Q2313" i="1" s="1"/>
  <c r="M2312" i="1"/>
  <c r="L2312" i="1"/>
  <c r="N2313" i="1" s="1"/>
  <c r="K2312" i="1"/>
  <c r="F2312" i="1"/>
  <c r="H2312" i="1" s="1"/>
  <c r="E2312" i="1"/>
  <c r="C2312" i="1"/>
  <c r="D2312" i="1" s="1"/>
  <c r="F2313" i="1" s="1"/>
  <c r="H2313" i="1" s="1"/>
  <c r="U2311" i="1"/>
  <c r="S2311" i="1"/>
  <c r="M2311" i="1"/>
  <c r="L2311" i="1"/>
  <c r="K2311" i="1"/>
  <c r="E2311" i="1"/>
  <c r="C2311" i="1"/>
  <c r="D2311" i="1" s="1"/>
  <c r="X2310" i="1"/>
  <c r="W2310" i="1"/>
  <c r="Y2311" i="1" s="1"/>
  <c r="U2310" i="1"/>
  <c r="S2310" i="1"/>
  <c r="T2310" i="1" s="1"/>
  <c r="V2311" i="1" s="1"/>
  <c r="X2311" i="1" s="1"/>
  <c r="M2310" i="1"/>
  <c r="K2310" i="1"/>
  <c r="E2310" i="1"/>
  <c r="C2310" i="1"/>
  <c r="W2309" i="1"/>
  <c r="Y2310" i="1" s="1"/>
  <c r="U2309" i="1"/>
  <c r="T2309" i="1"/>
  <c r="V2310" i="1" s="1"/>
  <c r="S2309" i="1"/>
  <c r="M2309" i="1"/>
  <c r="K2309" i="1"/>
  <c r="L2309" i="1" s="1"/>
  <c r="N2310" i="1" s="1"/>
  <c r="P2310" i="1" s="1"/>
  <c r="F2309" i="1"/>
  <c r="H2309" i="1" s="1"/>
  <c r="E2309" i="1"/>
  <c r="C2309" i="1"/>
  <c r="U2308" i="1"/>
  <c r="T2308" i="1"/>
  <c r="S2308" i="1"/>
  <c r="M2308" i="1"/>
  <c r="K2308" i="1"/>
  <c r="L2308" i="1" s="1"/>
  <c r="H2308" i="1"/>
  <c r="E2308" i="1"/>
  <c r="C2308" i="1"/>
  <c r="D2308" i="1" s="1"/>
  <c r="G2308" i="1" s="1"/>
  <c r="I2309" i="1" s="1"/>
  <c r="U2307" i="1"/>
  <c r="S2307" i="1"/>
  <c r="M2307" i="1"/>
  <c r="K2307" i="1"/>
  <c r="E2307" i="1"/>
  <c r="D2307" i="1"/>
  <c r="F2308" i="1" s="1"/>
  <c r="C2307" i="1"/>
  <c r="U2306" i="1"/>
  <c r="S2306" i="1"/>
  <c r="M2306" i="1"/>
  <c r="K2306" i="1"/>
  <c r="E2306" i="1"/>
  <c r="D2306" i="1"/>
  <c r="C2306" i="1"/>
  <c r="U2305" i="1"/>
  <c r="S2305" i="1"/>
  <c r="T2305" i="1" s="1"/>
  <c r="M2305" i="1"/>
  <c r="K2305" i="1"/>
  <c r="L2305" i="1" s="1"/>
  <c r="E2305" i="1"/>
  <c r="C2305" i="1"/>
  <c r="D2305" i="1" s="1"/>
  <c r="U2304" i="1"/>
  <c r="S2304" i="1"/>
  <c r="O2304" i="1"/>
  <c r="Q2305" i="1" s="1"/>
  <c r="M2304" i="1"/>
  <c r="L2304" i="1"/>
  <c r="N2305" i="1" s="1"/>
  <c r="P2305" i="1" s="1"/>
  <c r="K2304" i="1"/>
  <c r="E2304" i="1"/>
  <c r="C2304" i="1"/>
  <c r="V2303" i="1"/>
  <c r="X2303" i="1" s="1"/>
  <c r="U2303" i="1"/>
  <c r="S2303" i="1"/>
  <c r="M2303" i="1"/>
  <c r="L2303" i="1"/>
  <c r="K2303" i="1"/>
  <c r="E2303" i="1"/>
  <c r="C2303" i="1"/>
  <c r="D2303" i="1" s="1"/>
  <c r="X2302" i="1"/>
  <c r="U2302" i="1"/>
  <c r="S2302" i="1"/>
  <c r="T2302" i="1" s="1"/>
  <c r="W2302" i="1" s="1"/>
  <c r="Y2303" i="1" s="1"/>
  <c r="M2302" i="1"/>
  <c r="K2302" i="1"/>
  <c r="E2302" i="1"/>
  <c r="C2302" i="1"/>
  <c r="D2302" i="1" s="1"/>
  <c r="U2301" i="1"/>
  <c r="T2301" i="1"/>
  <c r="V2302" i="1" s="1"/>
  <c r="S2301" i="1"/>
  <c r="N2301" i="1"/>
  <c r="P2301" i="1" s="1"/>
  <c r="M2301" i="1"/>
  <c r="K2301" i="1"/>
  <c r="E2301" i="1"/>
  <c r="C2301" i="1"/>
  <c r="U2300" i="1"/>
  <c r="T2300" i="1"/>
  <c r="S2300" i="1"/>
  <c r="M2300" i="1"/>
  <c r="K2300" i="1"/>
  <c r="L2300" i="1" s="1"/>
  <c r="E2300" i="1"/>
  <c r="C2300" i="1"/>
  <c r="D2300" i="1" s="1"/>
  <c r="U2299" i="1"/>
  <c r="S2299" i="1"/>
  <c r="M2299" i="1"/>
  <c r="K2299" i="1"/>
  <c r="E2299" i="1"/>
  <c r="D2299" i="1"/>
  <c r="C2299" i="1"/>
  <c r="U2298" i="1"/>
  <c r="T2298" i="1"/>
  <c r="S2298" i="1"/>
  <c r="P2298" i="1"/>
  <c r="M2298" i="1"/>
  <c r="L2298" i="1"/>
  <c r="K2298" i="1"/>
  <c r="G2298" i="1"/>
  <c r="I2299" i="1" s="1"/>
  <c r="E2298" i="1"/>
  <c r="C2298" i="1"/>
  <c r="D2298" i="1" s="1"/>
  <c r="F2299" i="1" s="1"/>
  <c r="H2299" i="1" s="1"/>
  <c r="U2297" i="1"/>
  <c r="S2297" i="1"/>
  <c r="M2297" i="1"/>
  <c r="K2297" i="1"/>
  <c r="E2297" i="1"/>
  <c r="D2297" i="1"/>
  <c r="F2298" i="1" s="1"/>
  <c r="H2298" i="1" s="1"/>
  <c r="C2297" i="1"/>
  <c r="V2296" i="1"/>
  <c r="X2296" i="1" s="1"/>
  <c r="U2296" i="1"/>
  <c r="S2296" i="1"/>
  <c r="N2296" i="1"/>
  <c r="P2296" i="1" s="1"/>
  <c r="M2296" i="1"/>
  <c r="L2296" i="1"/>
  <c r="K2296" i="1"/>
  <c r="L2297" i="1" s="1"/>
  <c r="N2298" i="1" s="1"/>
  <c r="E2296" i="1"/>
  <c r="D2296" i="1"/>
  <c r="C2296" i="1"/>
  <c r="U2295" i="1"/>
  <c r="T2295" i="1"/>
  <c r="S2295" i="1"/>
  <c r="M2295" i="1"/>
  <c r="K2295" i="1"/>
  <c r="L2295" i="1" s="1"/>
  <c r="E2295" i="1"/>
  <c r="C2295" i="1"/>
  <c r="U2294" i="1"/>
  <c r="S2294" i="1"/>
  <c r="M2294" i="1"/>
  <c r="K2294" i="1"/>
  <c r="E2294" i="1"/>
  <c r="C2294" i="1"/>
  <c r="D2294" i="1" s="1"/>
  <c r="V2293" i="1"/>
  <c r="X2293" i="1" s="1"/>
  <c r="U2293" i="1"/>
  <c r="S2293" i="1"/>
  <c r="T2294" i="1" s="1"/>
  <c r="V2295" i="1" s="1"/>
  <c r="X2295" i="1" s="1"/>
  <c r="M2293" i="1"/>
  <c r="K2293" i="1"/>
  <c r="E2293" i="1"/>
  <c r="D2293" i="1"/>
  <c r="G2293" i="1" s="1"/>
  <c r="I2294" i="1" s="1"/>
  <c r="C2293" i="1"/>
  <c r="W2292" i="1"/>
  <c r="Y2293" i="1" s="1"/>
  <c r="U2292" i="1"/>
  <c r="S2292" i="1"/>
  <c r="T2292" i="1" s="1"/>
  <c r="M2292" i="1"/>
  <c r="K2292" i="1"/>
  <c r="I2292" i="1"/>
  <c r="E2292" i="1"/>
  <c r="C2292" i="1"/>
  <c r="W2291" i="1"/>
  <c r="Y2292" i="1" s="1"/>
  <c r="V2291" i="1"/>
  <c r="X2291" i="1" s="1"/>
  <c r="U2291" i="1"/>
  <c r="S2291" i="1"/>
  <c r="M2291" i="1"/>
  <c r="L2291" i="1"/>
  <c r="K2291" i="1"/>
  <c r="E2291" i="1"/>
  <c r="D2291" i="1"/>
  <c r="G2291" i="1" s="1"/>
  <c r="C2291" i="1"/>
  <c r="D2292" i="1" s="1"/>
  <c r="F2293" i="1" s="1"/>
  <c r="H2293" i="1" s="1"/>
  <c r="U2290" i="1"/>
  <c r="T2290" i="1"/>
  <c r="W2290" i="1" s="1"/>
  <c r="Y2291" i="1" s="1"/>
  <c r="S2290" i="1"/>
  <c r="T2291" i="1" s="1"/>
  <c r="V2292" i="1" s="1"/>
  <c r="X2292" i="1" s="1"/>
  <c r="P2290" i="1"/>
  <c r="M2290" i="1"/>
  <c r="L2290" i="1"/>
  <c r="N2291" i="1" s="1"/>
  <c r="P2291" i="1" s="1"/>
  <c r="K2290" i="1"/>
  <c r="H2290" i="1"/>
  <c r="G2290" i="1"/>
  <c r="I2291" i="1" s="1"/>
  <c r="E2290" i="1"/>
  <c r="C2290" i="1"/>
  <c r="D2290" i="1" s="1"/>
  <c r="F2291" i="1" s="1"/>
  <c r="H2291" i="1" s="1"/>
  <c r="U2289" i="1"/>
  <c r="S2289" i="1"/>
  <c r="T2289" i="1" s="1"/>
  <c r="M2289" i="1"/>
  <c r="K2289" i="1"/>
  <c r="G2289" i="1"/>
  <c r="I2290" i="1" s="1"/>
  <c r="E2289" i="1"/>
  <c r="D2289" i="1"/>
  <c r="F2290" i="1" s="1"/>
  <c r="C2289" i="1"/>
  <c r="U2288" i="1"/>
  <c r="T2288" i="1"/>
  <c r="S2288" i="1"/>
  <c r="M2288" i="1"/>
  <c r="K2288" i="1"/>
  <c r="L2289" i="1" s="1"/>
  <c r="N2290" i="1" s="1"/>
  <c r="E2288" i="1"/>
  <c r="D2288" i="1"/>
  <c r="C2288" i="1"/>
  <c r="U2287" i="1"/>
  <c r="S2287" i="1"/>
  <c r="T2287" i="1" s="1"/>
  <c r="M2287" i="1"/>
  <c r="K2287" i="1"/>
  <c r="L2287" i="1" s="1"/>
  <c r="E2287" i="1"/>
  <c r="C2287" i="1"/>
  <c r="U2286" i="1"/>
  <c r="S2286" i="1"/>
  <c r="M2286" i="1"/>
  <c r="K2286" i="1"/>
  <c r="E2286" i="1"/>
  <c r="C2286" i="1"/>
  <c r="V2285" i="1"/>
  <c r="X2285" i="1" s="1"/>
  <c r="U2285" i="1"/>
  <c r="S2285" i="1"/>
  <c r="T2286" i="1" s="1"/>
  <c r="V2287" i="1" s="1"/>
  <c r="X2287" i="1" s="1"/>
  <c r="M2285" i="1"/>
  <c r="K2285" i="1"/>
  <c r="L2285" i="1" s="1"/>
  <c r="E2285" i="1"/>
  <c r="C2285" i="1"/>
  <c r="D2285" i="1" s="1"/>
  <c r="U2284" i="1"/>
  <c r="S2284" i="1"/>
  <c r="T2284" i="1" s="1"/>
  <c r="M2284" i="1"/>
  <c r="K2284" i="1"/>
  <c r="E2284" i="1"/>
  <c r="C2284" i="1"/>
  <c r="U2283" i="1"/>
  <c r="S2283" i="1"/>
  <c r="M2283" i="1"/>
  <c r="K2283" i="1"/>
  <c r="E2283" i="1"/>
  <c r="C2283" i="1"/>
  <c r="U2282" i="1"/>
  <c r="S2282" i="1"/>
  <c r="T2282" i="1" s="1"/>
  <c r="M2282" i="1"/>
  <c r="K2282" i="1"/>
  <c r="L2282" i="1" s="1"/>
  <c r="G2282" i="1"/>
  <c r="I2283" i="1" s="1"/>
  <c r="E2282" i="1"/>
  <c r="C2282" i="1"/>
  <c r="D2282" i="1" s="1"/>
  <c r="F2283" i="1" s="1"/>
  <c r="H2283" i="1" s="1"/>
  <c r="X2281" i="1"/>
  <c r="W2281" i="1"/>
  <c r="Y2282" i="1" s="1"/>
  <c r="U2281" i="1"/>
  <c r="S2281" i="1"/>
  <c r="T2281" i="1" s="1"/>
  <c r="V2282" i="1" s="1"/>
  <c r="X2282" i="1" s="1"/>
  <c r="M2281" i="1"/>
  <c r="K2281" i="1"/>
  <c r="E2281" i="1"/>
  <c r="D2281" i="1"/>
  <c r="F2282" i="1" s="1"/>
  <c r="H2282" i="1" s="1"/>
  <c r="C2281" i="1"/>
  <c r="W2280" i="1"/>
  <c r="Y2281" i="1" s="1"/>
  <c r="U2280" i="1"/>
  <c r="T2280" i="1"/>
  <c r="V2281" i="1" s="1"/>
  <c r="S2280" i="1"/>
  <c r="M2280" i="1"/>
  <c r="K2280" i="1"/>
  <c r="E2280" i="1"/>
  <c r="D2280" i="1"/>
  <c r="F2281" i="1" s="1"/>
  <c r="H2281" i="1" s="1"/>
  <c r="C2280" i="1"/>
  <c r="X2279" i="1"/>
  <c r="U2279" i="1"/>
  <c r="T2279" i="1"/>
  <c r="S2279" i="1"/>
  <c r="M2279" i="1"/>
  <c r="K2279" i="1"/>
  <c r="L2279" i="1" s="1"/>
  <c r="O2279" i="1" s="1"/>
  <c r="Q2280" i="1" s="1"/>
  <c r="E2279" i="1"/>
  <c r="C2279" i="1"/>
  <c r="U2278" i="1"/>
  <c r="S2278" i="1"/>
  <c r="M2278" i="1"/>
  <c r="L2278" i="1"/>
  <c r="K2278" i="1"/>
  <c r="E2278" i="1"/>
  <c r="C2278" i="1"/>
  <c r="D2278" i="1" s="1"/>
  <c r="U2277" i="1"/>
  <c r="S2277" i="1"/>
  <c r="T2278" i="1" s="1"/>
  <c r="V2279" i="1" s="1"/>
  <c r="M2277" i="1"/>
  <c r="K2277" i="1"/>
  <c r="L2277" i="1" s="1"/>
  <c r="H2277" i="1"/>
  <c r="E2277" i="1"/>
  <c r="C2277" i="1"/>
  <c r="D2277" i="1" s="1"/>
  <c r="U2276" i="1"/>
  <c r="S2276" i="1"/>
  <c r="T2276" i="1" s="1"/>
  <c r="M2276" i="1"/>
  <c r="K2276" i="1"/>
  <c r="E2276" i="1"/>
  <c r="C2276" i="1"/>
  <c r="U2275" i="1"/>
  <c r="T2275" i="1"/>
  <c r="S2275" i="1"/>
  <c r="M2275" i="1"/>
  <c r="K2275" i="1"/>
  <c r="L2275" i="1" s="1"/>
  <c r="E2275" i="1"/>
  <c r="C2275" i="1"/>
  <c r="D2276" i="1" s="1"/>
  <c r="F2277" i="1" s="1"/>
  <c r="U2274" i="1"/>
  <c r="S2274" i="1"/>
  <c r="T2274" i="1" s="1"/>
  <c r="P2274" i="1"/>
  <c r="M2274" i="1"/>
  <c r="K2274" i="1"/>
  <c r="L2274" i="1" s="1"/>
  <c r="E2274" i="1"/>
  <c r="C2274" i="1"/>
  <c r="D2274" i="1" s="1"/>
  <c r="U2273" i="1"/>
  <c r="S2273" i="1"/>
  <c r="M2273" i="1"/>
  <c r="K2273" i="1"/>
  <c r="E2273" i="1"/>
  <c r="C2273" i="1"/>
  <c r="U2272" i="1"/>
  <c r="S2272" i="1"/>
  <c r="T2272" i="1" s="1"/>
  <c r="N2272" i="1"/>
  <c r="P2272" i="1" s="1"/>
  <c r="M2272" i="1"/>
  <c r="K2272" i="1"/>
  <c r="L2273" i="1" s="1"/>
  <c r="N2274" i="1" s="1"/>
  <c r="E2272" i="1"/>
  <c r="C2272" i="1"/>
  <c r="U2271" i="1"/>
  <c r="T2271" i="1"/>
  <c r="W2271" i="1" s="1"/>
  <c r="Y2272" i="1" s="1"/>
  <c r="S2271" i="1"/>
  <c r="M2271" i="1"/>
  <c r="K2271" i="1"/>
  <c r="L2271" i="1" s="1"/>
  <c r="E2271" i="1"/>
  <c r="C2271" i="1"/>
  <c r="D2271" i="1" s="1"/>
  <c r="Y2270" i="1"/>
  <c r="U2270" i="1"/>
  <c r="S2270" i="1"/>
  <c r="M2270" i="1"/>
  <c r="K2270" i="1"/>
  <c r="E2270" i="1"/>
  <c r="D2270" i="1"/>
  <c r="C2270" i="1"/>
  <c r="U2269" i="1"/>
  <c r="T2269" i="1"/>
  <c r="W2269" i="1" s="1"/>
  <c r="S2269" i="1"/>
  <c r="T2270" i="1" s="1"/>
  <c r="V2271" i="1" s="1"/>
  <c r="X2271" i="1" s="1"/>
  <c r="M2269" i="1"/>
  <c r="K2269" i="1"/>
  <c r="H2269" i="1"/>
  <c r="E2269" i="1"/>
  <c r="C2269" i="1"/>
  <c r="D2269" i="1" s="1"/>
  <c r="X2268" i="1"/>
  <c r="W2268" i="1"/>
  <c r="Y2269" i="1" s="1"/>
  <c r="U2268" i="1"/>
  <c r="S2268" i="1"/>
  <c r="T2268" i="1" s="1"/>
  <c r="V2269" i="1" s="1"/>
  <c r="X2269" i="1" s="1"/>
  <c r="M2268" i="1"/>
  <c r="K2268" i="1"/>
  <c r="L2268" i="1" s="1"/>
  <c r="E2268" i="1"/>
  <c r="C2268" i="1"/>
  <c r="U2267" i="1"/>
  <c r="T2267" i="1"/>
  <c r="V2268" i="1" s="1"/>
  <c r="S2267" i="1"/>
  <c r="M2267" i="1"/>
  <c r="L2267" i="1"/>
  <c r="K2267" i="1"/>
  <c r="E2267" i="1"/>
  <c r="C2267" i="1"/>
  <c r="D2268" i="1" s="1"/>
  <c r="F2269" i="1" s="1"/>
  <c r="U2266" i="1"/>
  <c r="T2266" i="1"/>
  <c r="S2266" i="1"/>
  <c r="P2266" i="1"/>
  <c r="M2266" i="1"/>
  <c r="K2266" i="1"/>
  <c r="L2266" i="1" s="1"/>
  <c r="E2266" i="1"/>
  <c r="C2266" i="1"/>
  <c r="D2266" i="1" s="1"/>
  <c r="U2265" i="1"/>
  <c r="S2265" i="1"/>
  <c r="M2265" i="1"/>
  <c r="K2265" i="1"/>
  <c r="E2265" i="1"/>
  <c r="C2265" i="1"/>
  <c r="V2264" i="1"/>
  <c r="X2264" i="1" s="1"/>
  <c r="U2264" i="1"/>
  <c r="S2264" i="1"/>
  <c r="N2264" i="1"/>
  <c r="P2264" i="1" s="1"/>
  <c r="M2264" i="1"/>
  <c r="K2264" i="1"/>
  <c r="L2265" i="1" s="1"/>
  <c r="N2266" i="1" s="1"/>
  <c r="E2264" i="1"/>
  <c r="C2264" i="1"/>
  <c r="D2264" i="1" s="1"/>
  <c r="U2263" i="1"/>
  <c r="S2263" i="1"/>
  <c r="T2263" i="1" s="1"/>
  <c r="M2263" i="1"/>
  <c r="K2263" i="1"/>
  <c r="L2263" i="1" s="1"/>
  <c r="E2263" i="1"/>
  <c r="C2263" i="1"/>
  <c r="U2262" i="1"/>
  <c r="S2262" i="1"/>
  <c r="M2262" i="1"/>
  <c r="K2262" i="1"/>
  <c r="E2262" i="1"/>
  <c r="C2262" i="1"/>
  <c r="U2261" i="1"/>
  <c r="S2261" i="1"/>
  <c r="Q2261" i="1"/>
  <c r="M2261" i="1"/>
  <c r="K2261" i="1"/>
  <c r="L2261" i="1" s="1"/>
  <c r="E2261" i="1"/>
  <c r="C2261" i="1"/>
  <c r="D2261" i="1" s="1"/>
  <c r="W2260" i="1"/>
  <c r="Y2261" i="1" s="1"/>
  <c r="U2260" i="1"/>
  <c r="S2260" i="1"/>
  <c r="T2260" i="1" s="1"/>
  <c r="V2261" i="1" s="1"/>
  <c r="X2261" i="1" s="1"/>
  <c r="O2260" i="1"/>
  <c r="M2260" i="1"/>
  <c r="K2260" i="1"/>
  <c r="L2260" i="1" s="1"/>
  <c r="N2261" i="1" s="1"/>
  <c r="P2261" i="1" s="1"/>
  <c r="E2260" i="1"/>
  <c r="C2260" i="1"/>
  <c r="U2259" i="1"/>
  <c r="T2259" i="1"/>
  <c r="V2260" i="1" s="1"/>
  <c r="X2260" i="1" s="1"/>
  <c r="S2259" i="1"/>
  <c r="O2259" i="1"/>
  <c r="Q2260" i="1" s="1"/>
  <c r="M2259" i="1"/>
  <c r="L2259" i="1"/>
  <c r="N2260" i="1" s="1"/>
  <c r="P2260" i="1" s="1"/>
  <c r="K2259" i="1"/>
  <c r="E2259" i="1"/>
  <c r="C2259" i="1"/>
  <c r="D2260" i="1" s="1"/>
  <c r="U2258" i="1"/>
  <c r="T2258" i="1"/>
  <c r="V2259" i="1" s="1"/>
  <c r="X2259" i="1" s="1"/>
  <c r="S2258" i="1"/>
  <c r="P2258" i="1"/>
  <c r="M2258" i="1"/>
  <c r="L2258" i="1"/>
  <c r="K2258" i="1"/>
  <c r="E2258" i="1"/>
  <c r="C2258" i="1"/>
  <c r="D2258" i="1" s="1"/>
  <c r="U2257" i="1"/>
  <c r="S2257" i="1"/>
  <c r="M2257" i="1"/>
  <c r="K2257" i="1"/>
  <c r="E2257" i="1"/>
  <c r="D2257" i="1"/>
  <c r="C2257" i="1"/>
  <c r="U2256" i="1"/>
  <c r="S2256" i="1"/>
  <c r="T2256" i="1" s="1"/>
  <c r="M2256" i="1"/>
  <c r="K2256" i="1"/>
  <c r="L2257" i="1" s="1"/>
  <c r="N2258" i="1" s="1"/>
  <c r="E2256" i="1"/>
  <c r="C2256" i="1"/>
  <c r="D2256" i="1" s="1"/>
  <c r="X2255" i="1"/>
  <c r="U2255" i="1"/>
  <c r="S2255" i="1"/>
  <c r="T2255" i="1" s="1"/>
  <c r="M2255" i="1"/>
  <c r="K2255" i="1"/>
  <c r="L2255" i="1" s="1"/>
  <c r="E2255" i="1"/>
  <c r="C2255" i="1"/>
  <c r="U2254" i="1"/>
  <c r="S2254" i="1"/>
  <c r="M2254" i="1"/>
  <c r="L2254" i="1"/>
  <c r="K2254" i="1"/>
  <c r="E2254" i="1"/>
  <c r="C2254" i="1"/>
  <c r="D2254" i="1" s="1"/>
  <c r="V2253" i="1"/>
  <c r="X2253" i="1" s="1"/>
  <c r="U2253" i="1"/>
  <c r="S2253" i="1"/>
  <c r="T2254" i="1" s="1"/>
  <c r="V2255" i="1" s="1"/>
  <c r="M2253" i="1"/>
  <c r="K2253" i="1"/>
  <c r="L2253" i="1" s="1"/>
  <c r="H2253" i="1"/>
  <c r="E2253" i="1"/>
  <c r="C2253" i="1"/>
  <c r="D2253" i="1" s="1"/>
  <c r="U2252" i="1"/>
  <c r="S2252" i="1"/>
  <c r="T2252" i="1" s="1"/>
  <c r="M2252" i="1"/>
  <c r="K2252" i="1"/>
  <c r="E2252" i="1"/>
  <c r="C2252" i="1"/>
  <c r="U2251" i="1"/>
  <c r="S2251" i="1"/>
  <c r="M2251" i="1"/>
  <c r="K2251" i="1"/>
  <c r="L2251" i="1" s="1"/>
  <c r="F2251" i="1"/>
  <c r="H2251" i="1" s="1"/>
  <c r="E2251" i="1"/>
  <c r="C2251" i="1"/>
  <c r="D2252" i="1" s="1"/>
  <c r="F2253" i="1" s="1"/>
  <c r="U2250" i="1"/>
  <c r="S2250" i="1"/>
  <c r="M2250" i="1"/>
  <c r="L2250" i="1"/>
  <c r="N2251" i="1" s="1"/>
  <c r="P2251" i="1" s="1"/>
  <c r="K2250" i="1"/>
  <c r="G2250" i="1"/>
  <c r="I2251" i="1" s="1"/>
  <c r="F2250" i="1"/>
  <c r="H2250" i="1" s="1"/>
  <c r="E2250" i="1"/>
  <c r="C2250" i="1"/>
  <c r="D2250" i="1" s="1"/>
  <c r="U2249" i="1"/>
  <c r="S2249" i="1"/>
  <c r="T2249" i="1" s="1"/>
  <c r="M2249" i="1"/>
  <c r="K2249" i="1"/>
  <c r="E2249" i="1"/>
  <c r="C2249" i="1"/>
  <c r="D2249" i="1" s="1"/>
  <c r="U2248" i="1"/>
  <c r="S2248" i="1"/>
  <c r="T2248" i="1" s="1"/>
  <c r="M2248" i="1"/>
  <c r="K2248" i="1"/>
  <c r="E2248" i="1"/>
  <c r="C2248" i="1"/>
  <c r="U2247" i="1"/>
  <c r="S2247" i="1"/>
  <c r="M2247" i="1"/>
  <c r="L2247" i="1"/>
  <c r="K2247" i="1"/>
  <c r="E2247" i="1"/>
  <c r="C2247" i="1"/>
  <c r="D2248" i="1" s="1"/>
  <c r="U2246" i="1"/>
  <c r="S2246" i="1"/>
  <c r="T2246" i="1" s="1"/>
  <c r="M2246" i="1"/>
  <c r="K2246" i="1"/>
  <c r="L2246" i="1" s="1"/>
  <c r="E2246" i="1"/>
  <c r="C2246" i="1"/>
  <c r="D2246" i="1" s="1"/>
  <c r="W2245" i="1"/>
  <c r="Y2246" i="1" s="1"/>
  <c r="U2245" i="1"/>
  <c r="T2245" i="1"/>
  <c r="V2246" i="1" s="1"/>
  <c r="X2246" i="1" s="1"/>
  <c r="S2245" i="1"/>
  <c r="M2245" i="1"/>
  <c r="K2245" i="1"/>
  <c r="E2245" i="1"/>
  <c r="C2245" i="1"/>
  <c r="U2244" i="1"/>
  <c r="T2244" i="1"/>
  <c r="S2244" i="1"/>
  <c r="M2244" i="1"/>
  <c r="K2244" i="1"/>
  <c r="L2244" i="1" s="1"/>
  <c r="E2244" i="1"/>
  <c r="C2244" i="1"/>
  <c r="D2244" i="1" s="1"/>
  <c r="U2243" i="1"/>
  <c r="S2243" i="1"/>
  <c r="T2243" i="1" s="1"/>
  <c r="M2243" i="1"/>
  <c r="K2243" i="1"/>
  <c r="L2243" i="1" s="1"/>
  <c r="G2243" i="1"/>
  <c r="I2244" i="1" s="1"/>
  <c r="E2243" i="1"/>
  <c r="D2243" i="1"/>
  <c r="F2244" i="1" s="1"/>
  <c r="H2244" i="1" s="1"/>
  <c r="C2243" i="1"/>
  <c r="U2242" i="1"/>
  <c r="S2242" i="1"/>
  <c r="T2242" i="1" s="1"/>
  <c r="N2242" i="1"/>
  <c r="P2242" i="1" s="1"/>
  <c r="M2242" i="1"/>
  <c r="K2242" i="1"/>
  <c r="E2242" i="1"/>
  <c r="D2242" i="1"/>
  <c r="C2242" i="1"/>
  <c r="U2241" i="1"/>
  <c r="T2241" i="1"/>
  <c r="S2241" i="1"/>
  <c r="M2241" i="1"/>
  <c r="K2241" i="1"/>
  <c r="L2241" i="1" s="1"/>
  <c r="O2241" i="1" s="1"/>
  <c r="Q2242" i="1" s="1"/>
  <c r="E2241" i="1"/>
  <c r="C2241" i="1"/>
  <c r="D2241" i="1" s="1"/>
  <c r="U2240" i="1"/>
  <c r="S2240" i="1"/>
  <c r="T2240" i="1" s="1"/>
  <c r="M2240" i="1"/>
  <c r="L2240" i="1"/>
  <c r="N2241" i="1" s="1"/>
  <c r="P2241" i="1" s="1"/>
  <c r="K2240" i="1"/>
  <c r="G2240" i="1"/>
  <c r="I2241" i="1" s="1"/>
  <c r="F2240" i="1"/>
  <c r="H2240" i="1" s="1"/>
  <c r="E2240" i="1"/>
  <c r="C2240" i="1"/>
  <c r="D2240" i="1" s="1"/>
  <c r="F2241" i="1" s="1"/>
  <c r="H2241" i="1" s="1"/>
  <c r="U2239" i="1"/>
  <c r="S2239" i="1"/>
  <c r="M2239" i="1"/>
  <c r="L2239" i="1"/>
  <c r="K2239" i="1"/>
  <c r="E2239" i="1"/>
  <c r="D2239" i="1"/>
  <c r="G2239" i="1" s="1"/>
  <c r="I2240" i="1" s="1"/>
  <c r="C2239" i="1"/>
  <c r="U2238" i="1"/>
  <c r="S2238" i="1"/>
  <c r="T2238" i="1" s="1"/>
  <c r="W2238" i="1" s="1"/>
  <c r="Y2239" i="1" s="1"/>
  <c r="M2238" i="1"/>
  <c r="K2238" i="1"/>
  <c r="L2238" i="1" s="1"/>
  <c r="E2238" i="1"/>
  <c r="C2238" i="1"/>
  <c r="D2238" i="1" s="1"/>
  <c r="W2237" i="1"/>
  <c r="Y2238" i="1" s="1"/>
  <c r="U2237" i="1"/>
  <c r="T2237" i="1"/>
  <c r="V2238" i="1" s="1"/>
  <c r="X2238" i="1" s="1"/>
  <c r="S2237" i="1"/>
  <c r="M2237" i="1"/>
  <c r="K2237" i="1"/>
  <c r="F2237" i="1"/>
  <c r="H2237" i="1" s="1"/>
  <c r="E2237" i="1"/>
  <c r="C2237" i="1"/>
  <c r="U2236" i="1"/>
  <c r="T2236" i="1"/>
  <c r="S2236" i="1"/>
  <c r="M2236" i="1"/>
  <c r="K2236" i="1"/>
  <c r="L2236" i="1" s="1"/>
  <c r="E2236" i="1"/>
  <c r="C2236" i="1"/>
  <c r="D2236" i="1" s="1"/>
  <c r="G2236" i="1" s="1"/>
  <c r="I2237" i="1" s="1"/>
  <c r="U2235" i="1"/>
  <c r="S2235" i="1"/>
  <c r="T2235" i="1" s="1"/>
  <c r="M2235" i="1"/>
  <c r="K2235" i="1"/>
  <c r="L2235" i="1" s="1"/>
  <c r="E2235" i="1"/>
  <c r="D2235" i="1"/>
  <c r="F2236" i="1" s="1"/>
  <c r="H2236" i="1" s="1"/>
  <c r="C2235" i="1"/>
  <c r="W2234" i="1"/>
  <c r="Y2235" i="1" s="1"/>
  <c r="V2234" i="1"/>
  <c r="X2234" i="1" s="1"/>
  <c r="U2234" i="1"/>
  <c r="S2234" i="1"/>
  <c r="T2234" i="1" s="1"/>
  <c r="V2235" i="1" s="1"/>
  <c r="X2235" i="1" s="1"/>
  <c r="M2234" i="1"/>
  <c r="K2234" i="1"/>
  <c r="E2234" i="1"/>
  <c r="D2234" i="1"/>
  <c r="C2234" i="1"/>
  <c r="U2233" i="1"/>
  <c r="T2233" i="1"/>
  <c r="W2233" i="1" s="1"/>
  <c r="Y2234" i="1" s="1"/>
  <c r="S2233" i="1"/>
  <c r="M2233" i="1"/>
  <c r="K2233" i="1"/>
  <c r="L2233" i="1" s="1"/>
  <c r="O2233" i="1" s="1"/>
  <c r="Q2234" i="1" s="1"/>
  <c r="E2233" i="1"/>
  <c r="C2233" i="1"/>
  <c r="D2233" i="1" s="1"/>
  <c r="U2232" i="1"/>
  <c r="S2232" i="1"/>
  <c r="T2232" i="1" s="1"/>
  <c r="M2232" i="1"/>
  <c r="L2232" i="1"/>
  <c r="N2233" i="1" s="1"/>
  <c r="P2233" i="1" s="1"/>
  <c r="K2232" i="1"/>
  <c r="G2232" i="1"/>
  <c r="I2233" i="1" s="1"/>
  <c r="E2232" i="1"/>
  <c r="C2232" i="1"/>
  <c r="D2232" i="1" s="1"/>
  <c r="F2233" i="1" s="1"/>
  <c r="H2233" i="1" s="1"/>
  <c r="U2231" i="1"/>
  <c r="S2231" i="1"/>
  <c r="M2231" i="1"/>
  <c r="L2231" i="1"/>
  <c r="O2232" i="1" s="1"/>
  <c r="Q2233" i="1" s="1"/>
  <c r="K2231" i="1"/>
  <c r="E2231" i="1"/>
  <c r="D2231" i="1"/>
  <c r="C2231" i="1"/>
  <c r="U2230" i="1"/>
  <c r="S2230" i="1"/>
  <c r="T2230" i="1" s="1"/>
  <c r="M2230" i="1"/>
  <c r="K2230" i="1"/>
  <c r="L2230" i="1" s="1"/>
  <c r="E2230" i="1"/>
  <c r="C2230" i="1"/>
  <c r="D2230" i="1" s="1"/>
  <c r="W2229" i="1"/>
  <c r="Y2230" i="1" s="1"/>
  <c r="U2229" i="1"/>
  <c r="T2229" i="1"/>
  <c r="V2230" i="1" s="1"/>
  <c r="X2230" i="1" s="1"/>
  <c r="S2229" i="1"/>
  <c r="M2229" i="1"/>
  <c r="K2229" i="1"/>
  <c r="L2229" i="1" s="1"/>
  <c r="F2229" i="1"/>
  <c r="H2229" i="1" s="1"/>
  <c r="E2229" i="1"/>
  <c r="C2229" i="1"/>
  <c r="U2228" i="1"/>
  <c r="T2228" i="1"/>
  <c r="S2228" i="1"/>
  <c r="M2228" i="1"/>
  <c r="L2228" i="1"/>
  <c r="K2228" i="1"/>
  <c r="E2228" i="1"/>
  <c r="C2228" i="1"/>
  <c r="D2228" i="1" s="1"/>
  <c r="G2228" i="1" s="1"/>
  <c r="I2229" i="1" s="1"/>
  <c r="U2227" i="1"/>
  <c r="S2227" i="1"/>
  <c r="T2227" i="1" s="1"/>
  <c r="M2227" i="1"/>
  <c r="K2227" i="1"/>
  <c r="L2227" i="1" s="1"/>
  <c r="E2227" i="1"/>
  <c r="D2227" i="1"/>
  <c r="F2228" i="1" s="1"/>
  <c r="H2228" i="1" s="1"/>
  <c r="C2227" i="1"/>
  <c r="U2226" i="1"/>
  <c r="S2226" i="1"/>
  <c r="N2226" i="1"/>
  <c r="P2226" i="1" s="1"/>
  <c r="M2226" i="1"/>
  <c r="K2226" i="1"/>
  <c r="E2226" i="1"/>
  <c r="D2226" i="1"/>
  <c r="C2226" i="1"/>
  <c r="U2225" i="1"/>
  <c r="S2225" i="1"/>
  <c r="T2225" i="1" s="1"/>
  <c r="W2225" i="1" s="1"/>
  <c r="Y2226" i="1" s="1"/>
  <c r="M2225" i="1"/>
  <c r="K2225" i="1"/>
  <c r="L2225" i="1" s="1"/>
  <c r="O2225" i="1" s="1"/>
  <c r="Q2226" i="1" s="1"/>
  <c r="E2225" i="1"/>
  <c r="C2225" i="1"/>
  <c r="D2225" i="1" s="1"/>
  <c r="U2224" i="1"/>
  <c r="S2224" i="1"/>
  <c r="T2224" i="1" s="1"/>
  <c r="O2224" i="1"/>
  <c r="Q2225" i="1" s="1"/>
  <c r="M2224" i="1"/>
  <c r="L2224" i="1"/>
  <c r="N2225" i="1" s="1"/>
  <c r="P2225" i="1" s="1"/>
  <c r="K2224" i="1"/>
  <c r="E2224" i="1"/>
  <c r="C2224" i="1"/>
  <c r="V2223" i="1"/>
  <c r="X2223" i="1" s="1"/>
  <c r="U2223" i="1"/>
  <c r="S2223" i="1"/>
  <c r="T2223" i="1" s="1"/>
  <c r="M2223" i="1"/>
  <c r="L2223" i="1"/>
  <c r="K2223" i="1"/>
  <c r="E2223" i="1"/>
  <c r="D2223" i="1"/>
  <c r="C2223" i="1"/>
  <c r="U2222" i="1"/>
  <c r="S2222" i="1"/>
  <c r="T2222" i="1" s="1"/>
  <c r="M2222" i="1"/>
  <c r="K2222" i="1"/>
  <c r="L2222" i="1" s="1"/>
  <c r="E2222" i="1"/>
  <c r="C2222" i="1"/>
  <c r="D2222" i="1" s="1"/>
  <c r="U2221" i="1"/>
  <c r="T2221" i="1"/>
  <c r="S2221" i="1"/>
  <c r="M2221" i="1"/>
  <c r="K2221" i="1"/>
  <c r="E2221" i="1"/>
  <c r="C2221" i="1"/>
  <c r="D2221" i="1" s="1"/>
  <c r="U2220" i="1"/>
  <c r="T2220" i="1"/>
  <c r="S2220" i="1"/>
  <c r="M2220" i="1"/>
  <c r="K2220" i="1"/>
  <c r="L2220" i="1" s="1"/>
  <c r="G2220" i="1"/>
  <c r="I2221" i="1" s="1"/>
  <c r="E2220" i="1"/>
  <c r="C2220" i="1"/>
  <c r="D2220" i="1" s="1"/>
  <c r="F2221" i="1" s="1"/>
  <c r="H2221" i="1" s="1"/>
  <c r="U2219" i="1"/>
  <c r="S2219" i="1"/>
  <c r="T2219" i="1" s="1"/>
  <c r="M2219" i="1"/>
  <c r="K2219" i="1"/>
  <c r="L2219" i="1" s="1"/>
  <c r="E2219" i="1"/>
  <c r="D2219" i="1"/>
  <c r="F2220" i="1" s="1"/>
  <c r="H2220" i="1" s="1"/>
  <c r="C2219" i="1"/>
  <c r="U2218" i="1"/>
  <c r="S2218" i="1"/>
  <c r="M2218" i="1"/>
  <c r="K2218" i="1"/>
  <c r="L2218" i="1" s="1"/>
  <c r="E2218" i="1"/>
  <c r="D2218" i="1"/>
  <c r="C2218" i="1"/>
  <c r="U2217" i="1"/>
  <c r="S2217" i="1"/>
  <c r="T2217" i="1" s="1"/>
  <c r="O2217" i="1"/>
  <c r="Q2218" i="1" s="1"/>
  <c r="M2217" i="1"/>
  <c r="K2217" i="1"/>
  <c r="L2217" i="1" s="1"/>
  <c r="N2218" i="1" s="1"/>
  <c r="P2218" i="1" s="1"/>
  <c r="E2217" i="1"/>
  <c r="C2217" i="1"/>
  <c r="U2216" i="1"/>
  <c r="S2216" i="1"/>
  <c r="T2216" i="1" s="1"/>
  <c r="M2216" i="1"/>
  <c r="L2216" i="1"/>
  <c r="N2217" i="1" s="1"/>
  <c r="P2217" i="1" s="1"/>
  <c r="K2216" i="1"/>
  <c r="F2216" i="1"/>
  <c r="H2216" i="1" s="1"/>
  <c r="E2216" i="1"/>
  <c r="C2216" i="1"/>
  <c r="U2215" i="1"/>
  <c r="S2215" i="1"/>
  <c r="M2215" i="1"/>
  <c r="L2215" i="1"/>
  <c r="K2215" i="1"/>
  <c r="E2215" i="1"/>
  <c r="D2215" i="1"/>
  <c r="C2215" i="1"/>
  <c r="U2214" i="1"/>
  <c r="S2214" i="1"/>
  <c r="T2214" i="1" s="1"/>
  <c r="M2214" i="1"/>
  <c r="K2214" i="1"/>
  <c r="E2214" i="1"/>
  <c r="C2214" i="1"/>
  <c r="D2214" i="1" s="1"/>
  <c r="U2213" i="1"/>
  <c r="T2213" i="1"/>
  <c r="V2214" i="1" s="1"/>
  <c r="X2214" i="1" s="1"/>
  <c r="S2213" i="1"/>
  <c r="N2213" i="1"/>
  <c r="P2213" i="1" s="1"/>
  <c r="M2213" i="1"/>
  <c r="K2213" i="1"/>
  <c r="L2213" i="1" s="1"/>
  <c r="N2214" i="1" s="1"/>
  <c r="P2214" i="1" s="1"/>
  <c r="E2213" i="1"/>
  <c r="C2213" i="1"/>
  <c r="U2212" i="1"/>
  <c r="T2212" i="1"/>
  <c r="S2212" i="1"/>
  <c r="M2212" i="1"/>
  <c r="K2212" i="1"/>
  <c r="L2212" i="1" s="1"/>
  <c r="E2212" i="1"/>
  <c r="C2212" i="1"/>
  <c r="D2212" i="1" s="1"/>
  <c r="U2211" i="1"/>
  <c r="S2211" i="1"/>
  <c r="M2211" i="1"/>
  <c r="K2211" i="1"/>
  <c r="L2211" i="1" s="1"/>
  <c r="E2211" i="1"/>
  <c r="D2211" i="1"/>
  <c r="F2212" i="1" s="1"/>
  <c r="H2212" i="1" s="1"/>
  <c r="C2211" i="1"/>
  <c r="U2210" i="1"/>
  <c r="S2210" i="1"/>
  <c r="T2210" i="1" s="1"/>
  <c r="M2210" i="1"/>
  <c r="K2210" i="1"/>
  <c r="E2210" i="1"/>
  <c r="D2210" i="1"/>
  <c r="C2210" i="1"/>
  <c r="U2209" i="1"/>
  <c r="S2209" i="1"/>
  <c r="T2209" i="1" s="1"/>
  <c r="M2209" i="1"/>
  <c r="K2209" i="1"/>
  <c r="L2209" i="1" s="1"/>
  <c r="N2210" i="1" s="1"/>
  <c r="P2210" i="1" s="1"/>
  <c r="I2209" i="1"/>
  <c r="F2209" i="1"/>
  <c r="H2209" i="1" s="1"/>
  <c r="E2209" i="1"/>
  <c r="C2209" i="1"/>
  <c r="U2208" i="1"/>
  <c r="S2208" i="1"/>
  <c r="T2208" i="1" s="1"/>
  <c r="O2208" i="1"/>
  <c r="Q2209" i="1" s="1"/>
  <c r="M2208" i="1"/>
  <c r="L2208" i="1"/>
  <c r="N2209" i="1" s="1"/>
  <c r="P2209" i="1" s="1"/>
  <c r="K2208" i="1"/>
  <c r="E2208" i="1"/>
  <c r="C2208" i="1"/>
  <c r="D2208" i="1" s="1"/>
  <c r="G2208" i="1" s="1"/>
  <c r="V2207" i="1"/>
  <c r="X2207" i="1" s="1"/>
  <c r="U2207" i="1"/>
  <c r="S2207" i="1"/>
  <c r="M2207" i="1"/>
  <c r="L2207" i="1"/>
  <c r="K2207" i="1"/>
  <c r="E2207" i="1"/>
  <c r="D2207" i="1"/>
  <c r="G2207" i="1" s="1"/>
  <c r="I2208" i="1" s="1"/>
  <c r="C2207" i="1"/>
  <c r="U2206" i="1"/>
  <c r="S2206" i="1"/>
  <c r="T2206" i="1" s="1"/>
  <c r="N2206" i="1"/>
  <c r="P2206" i="1" s="1"/>
  <c r="M2206" i="1"/>
  <c r="K2206" i="1"/>
  <c r="E2206" i="1"/>
  <c r="C2206" i="1"/>
  <c r="D2206" i="1" s="1"/>
  <c r="W2205" i="1"/>
  <c r="Y2206" i="1" s="1"/>
  <c r="U2205" i="1"/>
  <c r="T2205" i="1"/>
  <c r="V2206" i="1" s="1"/>
  <c r="X2206" i="1" s="1"/>
  <c r="S2205" i="1"/>
  <c r="M2205" i="1"/>
  <c r="K2205" i="1"/>
  <c r="L2205" i="1" s="1"/>
  <c r="F2205" i="1"/>
  <c r="H2205" i="1" s="1"/>
  <c r="E2205" i="1"/>
  <c r="C2205" i="1"/>
  <c r="D2205" i="1" s="1"/>
  <c r="U2204" i="1"/>
  <c r="T2204" i="1"/>
  <c r="S2204" i="1"/>
  <c r="M2204" i="1"/>
  <c r="L2204" i="1"/>
  <c r="K2204" i="1"/>
  <c r="E2204" i="1"/>
  <c r="C2204" i="1"/>
  <c r="D2204" i="1" s="1"/>
  <c r="G2204" i="1" s="1"/>
  <c r="I2205" i="1" s="1"/>
  <c r="U2203" i="1"/>
  <c r="S2203" i="1"/>
  <c r="T2203" i="1" s="1"/>
  <c r="M2203" i="1"/>
  <c r="K2203" i="1"/>
  <c r="L2203" i="1" s="1"/>
  <c r="E2203" i="1"/>
  <c r="D2203" i="1"/>
  <c r="C2203" i="1"/>
  <c r="U2202" i="1"/>
  <c r="S2202" i="1"/>
  <c r="N2202" i="1"/>
  <c r="P2202" i="1" s="1"/>
  <c r="M2202" i="1"/>
  <c r="K2202" i="1"/>
  <c r="L2202" i="1" s="1"/>
  <c r="E2202" i="1"/>
  <c r="D2202" i="1"/>
  <c r="C2202" i="1"/>
  <c r="U2201" i="1"/>
  <c r="T2201" i="1"/>
  <c r="S2201" i="1"/>
  <c r="M2201" i="1"/>
  <c r="K2201" i="1"/>
  <c r="L2201" i="1" s="1"/>
  <c r="E2201" i="1"/>
  <c r="C2201" i="1"/>
  <c r="D2201" i="1" s="1"/>
  <c r="U2200" i="1"/>
  <c r="S2200" i="1"/>
  <c r="T2200" i="1" s="1"/>
  <c r="M2200" i="1"/>
  <c r="L2200" i="1"/>
  <c r="K2200" i="1"/>
  <c r="E2200" i="1"/>
  <c r="C2200" i="1"/>
  <c r="U2199" i="1"/>
  <c r="S2199" i="1"/>
  <c r="T2199" i="1" s="1"/>
  <c r="M2199" i="1"/>
  <c r="L2199" i="1"/>
  <c r="K2199" i="1"/>
  <c r="E2199" i="1"/>
  <c r="C2199" i="1"/>
  <c r="D2199" i="1" s="1"/>
  <c r="W2198" i="1"/>
  <c r="Y2199" i="1" s="1"/>
  <c r="U2198" i="1"/>
  <c r="S2198" i="1"/>
  <c r="T2198" i="1" s="1"/>
  <c r="V2199" i="1" s="1"/>
  <c r="X2199" i="1" s="1"/>
  <c r="M2198" i="1"/>
  <c r="K2198" i="1"/>
  <c r="L2198" i="1" s="1"/>
  <c r="E2198" i="1"/>
  <c r="C2198" i="1"/>
  <c r="D2198" i="1" s="1"/>
  <c r="U2197" i="1"/>
  <c r="T2197" i="1"/>
  <c r="V2198" i="1" s="1"/>
  <c r="X2198" i="1" s="1"/>
  <c r="S2197" i="1"/>
  <c r="M2197" i="1"/>
  <c r="K2197" i="1"/>
  <c r="E2197" i="1"/>
  <c r="C2197" i="1"/>
  <c r="D2197" i="1" s="1"/>
  <c r="U2196" i="1"/>
  <c r="T2196" i="1"/>
  <c r="S2196" i="1"/>
  <c r="M2196" i="1"/>
  <c r="K2196" i="1"/>
  <c r="L2196" i="1" s="1"/>
  <c r="G2196" i="1"/>
  <c r="I2197" i="1" s="1"/>
  <c r="E2196" i="1"/>
  <c r="C2196" i="1"/>
  <c r="D2196" i="1" s="1"/>
  <c r="F2197" i="1" s="1"/>
  <c r="H2197" i="1" s="1"/>
  <c r="U2195" i="1"/>
  <c r="S2195" i="1"/>
  <c r="M2195" i="1"/>
  <c r="K2195" i="1"/>
  <c r="L2195" i="1" s="1"/>
  <c r="E2195" i="1"/>
  <c r="D2195" i="1"/>
  <c r="F2196" i="1" s="1"/>
  <c r="H2196" i="1" s="1"/>
  <c r="C2195" i="1"/>
  <c r="V2194" i="1"/>
  <c r="X2194" i="1" s="1"/>
  <c r="U2194" i="1"/>
  <c r="S2194" i="1"/>
  <c r="M2194" i="1"/>
  <c r="K2194" i="1"/>
  <c r="E2194" i="1"/>
  <c r="D2194" i="1"/>
  <c r="C2194" i="1"/>
  <c r="U2193" i="1"/>
  <c r="T2193" i="1"/>
  <c r="S2193" i="1"/>
  <c r="M2193" i="1"/>
  <c r="K2193" i="1"/>
  <c r="L2193" i="1" s="1"/>
  <c r="E2193" i="1"/>
  <c r="C2193" i="1"/>
  <c r="U2192" i="1"/>
  <c r="S2192" i="1"/>
  <c r="T2192" i="1" s="1"/>
  <c r="M2192" i="1"/>
  <c r="L2192" i="1"/>
  <c r="N2193" i="1" s="1"/>
  <c r="P2193" i="1" s="1"/>
  <c r="K2192" i="1"/>
  <c r="G2192" i="1"/>
  <c r="I2193" i="1" s="1"/>
  <c r="F2192" i="1"/>
  <c r="H2192" i="1" s="1"/>
  <c r="E2192" i="1"/>
  <c r="C2192" i="1"/>
  <c r="D2192" i="1" s="1"/>
  <c r="F2193" i="1" s="1"/>
  <c r="H2193" i="1" s="1"/>
  <c r="U2191" i="1"/>
  <c r="S2191" i="1"/>
  <c r="M2191" i="1"/>
  <c r="L2191" i="1"/>
  <c r="K2191" i="1"/>
  <c r="E2191" i="1"/>
  <c r="D2191" i="1"/>
  <c r="C2191" i="1"/>
  <c r="U2190" i="1"/>
  <c r="S2190" i="1"/>
  <c r="T2190" i="1" s="1"/>
  <c r="M2190" i="1"/>
  <c r="K2190" i="1"/>
  <c r="E2190" i="1"/>
  <c r="C2190" i="1"/>
  <c r="D2190" i="1" s="1"/>
  <c r="U2189" i="1"/>
  <c r="T2189" i="1"/>
  <c r="V2190" i="1" s="1"/>
  <c r="X2190" i="1" s="1"/>
  <c r="S2189" i="1"/>
  <c r="M2189" i="1"/>
  <c r="K2189" i="1"/>
  <c r="L2189" i="1" s="1"/>
  <c r="E2189" i="1"/>
  <c r="C2189" i="1"/>
  <c r="U2188" i="1"/>
  <c r="T2188" i="1"/>
  <c r="S2188" i="1"/>
  <c r="M2188" i="1"/>
  <c r="K2188" i="1"/>
  <c r="L2188" i="1" s="1"/>
  <c r="E2188" i="1"/>
  <c r="C2188" i="1"/>
  <c r="D2188" i="1" s="1"/>
  <c r="F2189" i="1" s="1"/>
  <c r="H2189" i="1" s="1"/>
  <c r="U2187" i="1"/>
  <c r="S2187" i="1"/>
  <c r="M2187" i="1"/>
  <c r="K2187" i="1"/>
  <c r="L2187" i="1" s="1"/>
  <c r="G2187" i="1"/>
  <c r="I2188" i="1" s="1"/>
  <c r="E2187" i="1"/>
  <c r="D2187" i="1"/>
  <c r="F2188" i="1" s="1"/>
  <c r="H2188" i="1" s="1"/>
  <c r="C2187" i="1"/>
  <c r="U2186" i="1"/>
  <c r="S2186" i="1"/>
  <c r="T2186" i="1" s="1"/>
  <c r="N2186" i="1"/>
  <c r="P2186" i="1" s="1"/>
  <c r="M2186" i="1"/>
  <c r="K2186" i="1"/>
  <c r="E2186" i="1"/>
  <c r="D2186" i="1"/>
  <c r="C2186" i="1"/>
  <c r="U2185" i="1"/>
  <c r="T2185" i="1"/>
  <c r="W2185" i="1" s="1"/>
  <c r="Y2186" i="1" s="1"/>
  <c r="S2185" i="1"/>
  <c r="M2185" i="1"/>
  <c r="K2185" i="1"/>
  <c r="L2185" i="1" s="1"/>
  <c r="F2185" i="1"/>
  <c r="H2185" i="1" s="1"/>
  <c r="E2185" i="1"/>
  <c r="C2185" i="1"/>
  <c r="U2184" i="1"/>
  <c r="S2184" i="1"/>
  <c r="T2184" i="1" s="1"/>
  <c r="O2184" i="1"/>
  <c r="Q2185" i="1" s="1"/>
  <c r="M2184" i="1"/>
  <c r="L2184" i="1"/>
  <c r="N2185" i="1" s="1"/>
  <c r="P2185" i="1" s="1"/>
  <c r="K2184" i="1"/>
  <c r="E2184" i="1"/>
  <c r="C2184" i="1"/>
  <c r="D2184" i="1" s="1"/>
  <c r="V2183" i="1"/>
  <c r="X2183" i="1" s="1"/>
  <c r="U2183" i="1"/>
  <c r="S2183" i="1"/>
  <c r="T2183" i="1" s="1"/>
  <c r="M2183" i="1"/>
  <c r="L2183" i="1"/>
  <c r="K2183" i="1"/>
  <c r="E2183" i="1"/>
  <c r="D2183" i="1"/>
  <c r="C2183" i="1"/>
  <c r="U2182" i="1"/>
  <c r="S2182" i="1"/>
  <c r="T2182" i="1" s="1"/>
  <c r="M2182" i="1"/>
  <c r="K2182" i="1"/>
  <c r="L2182" i="1" s="1"/>
  <c r="E2182" i="1"/>
  <c r="C2182" i="1"/>
  <c r="D2182" i="1" s="1"/>
  <c r="U2181" i="1"/>
  <c r="T2181" i="1"/>
  <c r="S2181" i="1"/>
  <c r="M2181" i="1"/>
  <c r="K2181" i="1"/>
  <c r="F2181" i="1"/>
  <c r="H2181" i="1" s="1"/>
  <c r="E2181" i="1"/>
  <c r="C2181" i="1"/>
  <c r="D2181" i="1" s="1"/>
  <c r="U2180" i="1"/>
  <c r="T2180" i="1"/>
  <c r="S2180" i="1"/>
  <c r="M2180" i="1"/>
  <c r="K2180" i="1"/>
  <c r="L2180" i="1" s="1"/>
  <c r="E2180" i="1"/>
  <c r="C2180" i="1"/>
  <c r="D2180" i="1" s="1"/>
  <c r="U2179" i="1"/>
  <c r="S2179" i="1"/>
  <c r="T2179" i="1" s="1"/>
  <c r="M2179" i="1"/>
  <c r="K2179" i="1"/>
  <c r="L2179" i="1" s="1"/>
  <c r="E2179" i="1"/>
  <c r="D2179" i="1"/>
  <c r="C2179" i="1"/>
  <c r="U2178" i="1"/>
  <c r="S2178" i="1"/>
  <c r="M2178" i="1"/>
  <c r="K2178" i="1"/>
  <c r="L2178" i="1" s="1"/>
  <c r="E2178" i="1"/>
  <c r="D2178" i="1"/>
  <c r="C2178" i="1"/>
  <c r="U2177" i="1"/>
  <c r="S2177" i="1"/>
  <c r="T2177" i="1" s="1"/>
  <c r="O2177" i="1"/>
  <c r="Q2178" i="1" s="1"/>
  <c r="M2177" i="1"/>
  <c r="K2177" i="1"/>
  <c r="L2177" i="1" s="1"/>
  <c r="N2178" i="1" s="1"/>
  <c r="P2178" i="1" s="1"/>
  <c r="E2177" i="1"/>
  <c r="C2177" i="1"/>
  <c r="D2177" i="1" s="1"/>
  <c r="U2176" i="1"/>
  <c r="S2176" i="1"/>
  <c r="T2176" i="1" s="1"/>
  <c r="M2176" i="1"/>
  <c r="L2176" i="1"/>
  <c r="N2177" i="1" s="1"/>
  <c r="P2177" i="1" s="1"/>
  <c r="K2176" i="1"/>
  <c r="E2176" i="1"/>
  <c r="C2176" i="1"/>
  <c r="U2175" i="1"/>
  <c r="S2175" i="1"/>
  <c r="T2175" i="1" s="1"/>
  <c r="M2175" i="1"/>
  <c r="L2175" i="1"/>
  <c r="K2175" i="1"/>
  <c r="E2175" i="1"/>
  <c r="C2175" i="1"/>
  <c r="D2175" i="1" s="1"/>
  <c r="W2174" i="1"/>
  <c r="Y2175" i="1" s="1"/>
  <c r="U2174" i="1"/>
  <c r="S2174" i="1"/>
  <c r="T2174" i="1" s="1"/>
  <c r="V2175" i="1" s="1"/>
  <c r="X2175" i="1" s="1"/>
  <c r="M2174" i="1"/>
  <c r="K2174" i="1"/>
  <c r="E2174" i="1"/>
  <c r="C2174" i="1"/>
  <c r="D2174" i="1" s="1"/>
  <c r="U2173" i="1"/>
  <c r="T2173" i="1"/>
  <c r="V2174" i="1" s="1"/>
  <c r="X2174" i="1" s="1"/>
  <c r="S2173" i="1"/>
  <c r="N2173" i="1"/>
  <c r="P2173" i="1" s="1"/>
  <c r="M2173" i="1"/>
  <c r="K2173" i="1"/>
  <c r="E2173" i="1"/>
  <c r="C2173" i="1"/>
  <c r="U2172" i="1"/>
  <c r="T2172" i="1"/>
  <c r="S2172" i="1"/>
  <c r="M2172" i="1"/>
  <c r="L2172" i="1"/>
  <c r="K2172" i="1"/>
  <c r="E2172" i="1"/>
  <c r="C2172" i="1"/>
  <c r="D2172" i="1" s="1"/>
  <c r="U2171" i="1"/>
  <c r="S2171" i="1"/>
  <c r="M2171" i="1"/>
  <c r="K2171" i="1"/>
  <c r="L2171" i="1" s="1"/>
  <c r="E2171" i="1"/>
  <c r="D2171" i="1"/>
  <c r="F2172" i="1" s="1"/>
  <c r="H2172" i="1" s="1"/>
  <c r="C2171" i="1"/>
  <c r="W2170" i="1"/>
  <c r="Y2171" i="1" s="1"/>
  <c r="V2170" i="1"/>
  <c r="X2170" i="1" s="1"/>
  <c r="U2170" i="1"/>
  <c r="S2170" i="1"/>
  <c r="T2170" i="1" s="1"/>
  <c r="V2171" i="1" s="1"/>
  <c r="X2171" i="1" s="1"/>
  <c r="M2170" i="1"/>
  <c r="K2170" i="1"/>
  <c r="E2170" i="1"/>
  <c r="D2170" i="1"/>
  <c r="C2170" i="1"/>
  <c r="U2169" i="1"/>
  <c r="T2169" i="1"/>
  <c r="S2169" i="1"/>
  <c r="M2169" i="1"/>
  <c r="K2169" i="1"/>
  <c r="L2169" i="1" s="1"/>
  <c r="E2169" i="1"/>
  <c r="C2169" i="1"/>
  <c r="U2168" i="1"/>
  <c r="S2168" i="1"/>
  <c r="T2168" i="1" s="1"/>
  <c r="M2168" i="1"/>
  <c r="L2168" i="1"/>
  <c r="N2169" i="1" s="1"/>
  <c r="P2169" i="1" s="1"/>
  <c r="K2168" i="1"/>
  <c r="E2168" i="1"/>
  <c r="C2168" i="1"/>
  <c r="D2168" i="1" s="1"/>
  <c r="U2167" i="1"/>
  <c r="S2167" i="1"/>
  <c r="M2167" i="1"/>
  <c r="L2167" i="1"/>
  <c r="K2167" i="1"/>
  <c r="E2167" i="1"/>
  <c r="C2167" i="1"/>
  <c r="D2167" i="1" s="1"/>
  <c r="U2166" i="1"/>
  <c r="S2166" i="1"/>
  <c r="T2166" i="1" s="1"/>
  <c r="V2167" i="1" s="1"/>
  <c r="X2167" i="1" s="1"/>
  <c r="M2166" i="1"/>
  <c r="K2166" i="1"/>
  <c r="E2166" i="1"/>
  <c r="C2166" i="1"/>
  <c r="D2166" i="1" s="1"/>
  <c r="W2165" i="1"/>
  <c r="Y2166" i="1" s="1"/>
  <c r="U2165" i="1"/>
  <c r="T2165" i="1"/>
  <c r="V2166" i="1" s="1"/>
  <c r="X2166" i="1" s="1"/>
  <c r="S2165" i="1"/>
  <c r="M2165" i="1"/>
  <c r="K2165" i="1"/>
  <c r="L2165" i="1" s="1"/>
  <c r="F2165" i="1"/>
  <c r="H2165" i="1" s="1"/>
  <c r="E2165" i="1"/>
  <c r="C2165" i="1"/>
  <c r="U2164" i="1"/>
  <c r="T2164" i="1"/>
  <c r="S2164" i="1"/>
  <c r="M2164" i="1"/>
  <c r="L2164" i="1"/>
  <c r="O2164" i="1" s="1"/>
  <c r="Q2165" i="1" s="1"/>
  <c r="K2164" i="1"/>
  <c r="G2164" i="1"/>
  <c r="I2165" i="1" s="1"/>
  <c r="E2164" i="1"/>
  <c r="C2164" i="1"/>
  <c r="D2164" i="1" s="1"/>
  <c r="V2163" i="1"/>
  <c r="X2163" i="1" s="1"/>
  <c r="U2163" i="1"/>
  <c r="S2163" i="1"/>
  <c r="M2163" i="1"/>
  <c r="K2163" i="1"/>
  <c r="L2163" i="1" s="1"/>
  <c r="E2163" i="1"/>
  <c r="D2163" i="1"/>
  <c r="F2164" i="1" s="1"/>
  <c r="H2164" i="1" s="1"/>
  <c r="C2163" i="1"/>
  <c r="U2162" i="1"/>
  <c r="S2162" i="1"/>
  <c r="T2162" i="1" s="1"/>
  <c r="W2162" i="1" s="1"/>
  <c r="Y2163" i="1" s="1"/>
  <c r="N2162" i="1"/>
  <c r="P2162" i="1" s="1"/>
  <c r="M2162" i="1"/>
  <c r="K2162" i="1"/>
  <c r="L2162" i="1" s="1"/>
  <c r="E2162" i="1"/>
  <c r="C2162" i="1"/>
  <c r="U2161" i="1"/>
  <c r="T2161" i="1"/>
  <c r="S2161" i="1"/>
  <c r="M2161" i="1"/>
  <c r="K2161" i="1"/>
  <c r="L2161" i="1" s="1"/>
  <c r="O2161" i="1" s="1"/>
  <c r="Q2162" i="1" s="1"/>
  <c r="E2161" i="1"/>
  <c r="C2161" i="1"/>
  <c r="U2160" i="1"/>
  <c r="S2160" i="1"/>
  <c r="T2160" i="1" s="1"/>
  <c r="M2160" i="1"/>
  <c r="L2160" i="1"/>
  <c r="N2161" i="1" s="1"/>
  <c r="P2161" i="1" s="1"/>
  <c r="K2160" i="1"/>
  <c r="E2160" i="1"/>
  <c r="C2160" i="1"/>
  <c r="D2160" i="1" s="1"/>
  <c r="U2159" i="1"/>
  <c r="S2159" i="1"/>
  <c r="M2159" i="1"/>
  <c r="L2159" i="1"/>
  <c r="K2159" i="1"/>
  <c r="E2159" i="1"/>
  <c r="D2159" i="1"/>
  <c r="F2160" i="1" s="1"/>
  <c r="H2160" i="1" s="1"/>
  <c r="C2159" i="1"/>
  <c r="U2158" i="1"/>
  <c r="S2158" i="1"/>
  <c r="T2158" i="1" s="1"/>
  <c r="M2158" i="1"/>
  <c r="K2158" i="1"/>
  <c r="E2158" i="1"/>
  <c r="C2158" i="1"/>
  <c r="U2157" i="1"/>
  <c r="T2157" i="1"/>
  <c r="V2158" i="1" s="1"/>
  <c r="X2158" i="1" s="1"/>
  <c r="S2157" i="1"/>
  <c r="M2157" i="1"/>
  <c r="K2157" i="1"/>
  <c r="E2157" i="1"/>
  <c r="C2157" i="1"/>
  <c r="D2157" i="1" s="1"/>
  <c r="U2156" i="1"/>
  <c r="S2156" i="1"/>
  <c r="M2156" i="1"/>
  <c r="L2156" i="1"/>
  <c r="K2156" i="1"/>
  <c r="E2156" i="1"/>
  <c r="D2156" i="1"/>
  <c r="G2156" i="1" s="1"/>
  <c r="I2157" i="1" s="1"/>
  <c r="C2156" i="1"/>
  <c r="U2155" i="1"/>
  <c r="S2155" i="1"/>
  <c r="M2155" i="1"/>
  <c r="K2155" i="1"/>
  <c r="E2155" i="1"/>
  <c r="D2155" i="1"/>
  <c r="F2156" i="1" s="1"/>
  <c r="H2156" i="1" s="1"/>
  <c r="C2155" i="1"/>
  <c r="U2154" i="1"/>
  <c r="S2154" i="1"/>
  <c r="T2154" i="1" s="1"/>
  <c r="M2154" i="1"/>
  <c r="K2154" i="1"/>
  <c r="E2154" i="1"/>
  <c r="D2154" i="1"/>
  <c r="C2154" i="1"/>
  <c r="U2153" i="1"/>
  <c r="T2153" i="1"/>
  <c r="V2154" i="1" s="1"/>
  <c r="X2154" i="1" s="1"/>
  <c r="S2153" i="1"/>
  <c r="M2153" i="1"/>
  <c r="K2153" i="1"/>
  <c r="L2153" i="1" s="1"/>
  <c r="E2153" i="1"/>
  <c r="C2153" i="1"/>
  <c r="U2152" i="1"/>
  <c r="S2152" i="1"/>
  <c r="M2152" i="1"/>
  <c r="L2152" i="1"/>
  <c r="N2153" i="1" s="1"/>
  <c r="P2153" i="1" s="1"/>
  <c r="K2152" i="1"/>
  <c r="E2152" i="1"/>
  <c r="C2152" i="1"/>
  <c r="U2151" i="1"/>
  <c r="S2151" i="1"/>
  <c r="T2151" i="1" s="1"/>
  <c r="M2151" i="1"/>
  <c r="K2151" i="1"/>
  <c r="E2151" i="1"/>
  <c r="C2151" i="1"/>
  <c r="D2151" i="1" s="1"/>
  <c r="U2150" i="1"/>
  <c r="T2150" i="1"/>
  <c r="W2150" i="1" s="1"/>
  <c r="Y2151" i="1" s="1"/>
  <c r="S2150" i="1"/>
  <c r="M2150" i="1"/>
  <c r="K2150" i="1"/>
  <c r="E2150" i="1"/>
  <c r="C2150" i="1"/>
  <c r="U2149" i="1"/>
  <c r="T2149" i="1"/>
  <c r="V2150" i="1" s="1"/>
  <c r="X2150" i="1" s="1"/>
  <c r="S2149" i="1"/>
  <c r="M2149" i="1"/>
  <c r="K2149" i="1"/>
  <c r="L2149" i="1" s="1"/>
  <c r="G2149" i="1"/>
  <c r="I2150" i="1" s="1"/>
  <c r="E2149" i="1"/>
  <c r="C2149" i="1"/>
  <c r="D2149" i="1" s="1"/>
  <c r="F2150" i="1" s="1"/>
  <c r="H2150" i="1" s="1"/>
  <c r="U2148" i="1"/>
  <c r="T2148" i="1"/>
  <c r="S2148" i="1"/>
  <c r="M2148" i="1"/>
  <c r="L2148" i="1"/>
  <c r="N2149" i="1" s="1"/>
  <c r="P2149" i="1" s="1"/>
  <c r="K2148" i="1"/>
  <c r="H2148" i="1"/>
  <c r="G2148" i="1"/>
  <c r="I2149" i="1" s="1"/>
  <c r="E2148" i="1"/>
  <c r="D2148" i="1"/>
  <c r="F2149" i="1" s="1"/>
  <c r="H2149" i="1" s="1"/>
  <c r="C2148" i="1"/>
  <c r="U2147" i="1"/>
  <c r="S2147" i="1"/>
  <c r="T2147" i="1" s="1"/>
  <c r="M2147" i="1"/>
  <c r="K2147" i="1"/>
  <c r="G2147" i="1"/>
  <c r="I2148" i="1" s="1"/>
  <c r="E2147" i="1"/>
  <c r="D2147" i="1"/>
  <c r="F2148" i="1" s="1"/>
  <c r="C2147" i="1"/>
  <c r="U2146" i="1"/>
  <c r="T2146" i="1"/>
  <c r="S2146" i="1"/>
  <c r="M2146" i="1"/>
  <c r="K2146" i="1"/>
  <c r="E2146" i="1"/>
  <c r="D2146" i="1"/>
  <c r="C2146" i="1"/>
  <c r="U2145" i="1"/>
  <c r="S2145" i="1"/>
  <c r="T2145" i="1" s="1"/>
  <c r="P2145" i="1"/>
  <c r="M2145" i="1"/>
  <c r="K2145" i="1"/>
  <c r="L2145" i="1" s="1"/>
  <c r="E2145" i="1"/>
  <c r="C2145" i="1"/>
  <c r="D2145" i="1" s="1"/>
  <c r="U2144" i="1"/>
  <c r="S2144" i="1"/>
  <c r="M2144" i="1"/>
  <c r="L2144" i="1"/>
  <c r="N2145" i="1" s="1"/>
  <c r="K2144" i="1"/>
  <c r="E2144" i="1"/>
  <c r="C2144" i="1"/>
  <c r="U2143" i="1"/>
  <c r="S2143" i="1"/>
  <c r="N2143" i="1"/>
  <c r="P2143" i="1" s="1"/>
  <c r="M2143" i="1"/>
  <c r="K2143" i="1"/>
  <c r="E2143" i="1"/>
  <c r="C2143" i="1"/>
  <c r="D2143" i="1" s="1"/>
  <c r="X2142" i="1"/>
  <c r="U2142" i="1"/>
  <c r="T2142" i="1"/>
  <c r="W2142" i="1" s="1"/>
  <c r="Y2143" i="1" s="1"/>
  <c r="S2142" i="1"/>
  <c r="N2142" i="1"/>
  <c r="P2142" i="1" s="1"/>
  <c r="M2142" i="1"/>
  <c r="K2142" i="1"/>
  <c r="L2142" i="1" s="1"/>
  <c r="E2142" i="1"/>
  <c r="C2142" i="1"/>
  <c r="U2141" i="1"/>
  <c r="T2141" i="1"/>
  <c r="V2142" i="1" s="1"/>
  <c r="S2141" i="1"/>
  <c r="M2141" i="1"/>
  <c r="K2141" i="1"/>
  <c r="E2141" i="1"/>
  <c r="C2141" i="1"/>
  <c r="U2140" i="1"/>
  <c r="S2140" i="1"/>
  <c r="M2140" i="1"/>
  <c r="L2140" i="1"/>
  <c r="K2140" i="1"/>
  <c r="L2141" i="1" s="1"/>
  <c r="H2140" i="1"/>
  <c r="E2140" i="1"/>
  <c r="D2140" i="1"/>
  <c r="G2140" i="1" s="1"/>
  <c r="I2141" i="1" s="1"/>
  <c r="C2140" i="1"/>
  <c r="U2139" i="1"/>
  <c r="S2139" i="1"/>
  <c r="M2139" i="1"/>
  <c r="K2139" i="1"/>
  <c r="E2139" i="1"/>
  <c r="D2139" i="1"/>
  <c r="F2140" i="1" s="1"/>
  <c r="C2139" i="1"/>
  <c r="U2138" i="1"/>
  <c r="S2138" i="1"/>
  <c r="T2138" i="1" s="1"/>
  <c r="M2138" i="1"/>
  <c r="K2138" i="1"/>
  <c r="I2138" i="1"/>
  <c r="E2138" i="1"/>
  <c r="C2138" i="1"/>
  <c r="U2137" i="1"/>
  <c r="T2137" i="1"/>
  <c r="S2137" i="1"/>
  <c r="M2137" i="1"/>
  <c r="K2137" i="1"/>
  <c r="L2137" i="1" s="1"/>
  <c r="G2137" i="1"/>
  <c r="E2137" i="1"/>
  <c r="C2137" i="1"/>
  <c r="D2137" i="1" s="1"/>
  <c r="F2138" i="1" s="1"/>
  <c r="H2138" i="1" s="1"/>
  <c r="U2136" i="1"/>
  <c r="S2136" i="1"/>
  <c r="M2136" i="1"/>
  <c r="L2136" i="1"/>
  <c r="N2137" i="1" s="1"/>
  <c r="P2137" i="1" s="1"/>
  <c r="K2136" i="1"/>
  <c r="G2136" i="1"/>
  <c r="I2137" i="1" s="1"/>
  <c r="E2136" i="1"/>
  <c r="D2136" i="1"/>
  <c r="F2137" i="1" s="1"/>
  <c r="H2137" i="1" s="1"/>
  <c r="C2136" i="1"/>
  <c r="U2135" i="1"/>
  <c r="S2135" i="1"/>
  <c r="M2135" i="1"/>
  <c r="K2135" i="1"/>
  <c r="E2135" i="1"/>
  <c r="D2135" i="1"/>
  <c r="C2135" i="1"/>
  <c r="U2134" i="1"/>
  <c r="T2134" i="1"/>
  <c r="S2134" i="1"/>
  <c r="M2134" i="1"/>
  <c r="K2134" i="1"/>
  <c r="L2134" i="1" s="1"/>
  <c r="N2135" i="1" s="1"/>
  <c r="P2135" i="1" s="1"/>
  <c r="E2134" i="1"/>
  <c r="C2134" i="1"/>
  <c r="U2133" i="1"/>
  <c r="T2133" i="1"/>
  <c r="S2133" i="1"/>
  <c r="M2133" i="1"/>
  <c r="K2133" i="1"/>
  <c r="F2133" i="1"/>
  <c r="H2133" i="1" s="1"/>
  <c r="E2133" i="1"/>
  <c r="C2133" i="1"/>
  <c r="U2132" i="1"/>
  <c r="S2132" i="1"/>
  <c r="M2132" i="1"/>
  <c r="K2132" i="1"/>
  <c r="E2132" i="1"/>
  <c r="D2132" i="1"/>
  <c r="C2132" i="1"/>
  <c r="U2131" i="1"/>
  <c r="S2131" i="1"/>
  <c r="M2131" i="1"/>
  <c r="K2131" i="1"/>
  <c r="E2131" i="1"/>
  <c r="D2131" i="1"/>
  <c r="C2131" i="1"/>
  <c r="U2130" i="1"/>
  <c r="S2130" i="1"/>
  <c r="T2130" i="1" s="1"/>
  <c r="V2131" i="1" s="1"/>
  <c r="X2131" i="1" s="1"/>
  <c r="M2130" i="1"/>
  <c r="K2130" i="1"/>
  <c r="E2130" i="1"/>
  <c r="C2130" i="1"/>
  <c r="U2129" i="1"/>
  <c r="T2129" i="1"/>
  <c r="S2129" i="1"/>
  <c r="O2129" i="1"/>
  <c r="Q2130" i="1" s="1"/>
  <c r="M2129" i="1"/>
  <c r="L2129" i="1"/>
  <c r="N2130" i="1" s="1"/>
  <c r="P2130" i="1" s="1"/>
  <c r="K2129" i="1"/>
  <c r="E2129" i="1"/>
  <c r="C2129" i="1"/>
  <c r="D2129" i="1" s="1"/>
  <c r="F2130" i="1" s="1"/>
  <c r="H2130" i="1" s="1"/>
  <c r="U2128" i="1"/>
  <c r="S2128" i="1"/>
  <c r="M2128" i="1"/>
  <c r="L2128" i="1"/>
  <c r="N2129" i="1" s="1"/>
  <c r="P2129" i="1" s="1"/>
  <c r="K2128" i="1"/>
  <c r="G2128" i="1"/>
  <c r="I2129" i="1" s="1"/>
  <c r="E2128" i="1"/>
  <c r="D2128" i="1"/>
  <c r="F2129" i="1" s="1"/>
  <c r="H2129" i="1" s="1"/>
  <c r="C2128" i="1"/>
  <c r="U2127" i="1"/>
  <c r="S2127" i="1"/>
  <c r="M2127" i="1"/>
  <c r="L2127" i="1"/>
  <c r="K2127" i="1"/>
  <c r="E2127" i="1"/>
  <c r="D2127" i="1"/>
  <c r="C2127" i="1"/>
  <c r="X2126" i="1"/>
  <c r="W2126" i="1"/>
  <c r="Y2127" i="1" s="1"/>
  <c r="U2126" i="1"/>
  <c r="T2126" i="1"/>
  <c r="V2127" i="1" s="1"/>
  <c r="X2127" i="1" s="1"/>
  <c r="S2126" i="1"/>
  <c r="M2126" i="1"/>
  <c r="K2126" i="1"/>
  <c r="E2126" i="1"/>
  <c r="C2126" i="1"/>
  <c r="U2125" i="1"/>
  <c r="T2125" i="1"/>
  <c r="V2126" i="1" s="1"/>
  <c r="S2125" i="1"/>
  <c r="M2125" i="1"/>
  <c r="K2125" i="1"/>
  <c r="E2125" i="1"/>
  <c r="C2125" i="1"/>
  <c r="U2124" i="1"/>
  <c r="S2124" i="1"/>
  <c r="M2124" i="1"/>
  <c r="K2124" i="1"/>
  <c r="L2124" i="1" s="1"/>
  <c r="H2124" i="1"/>
  <c r="E2124" i="1"/>
  <c r="C2124" i="1"/>
  <c r="D2124" i="1" s="1"/>
  <c r="F2125" i="1" s="1"/>
  <c r="H2125" i="1" s="1"/>
  <c r="U2123" i="1"/>
  <c r="S2123" i="1"/>
  <c r="M2123" i="1"/>
  <c r="K2123" i="1"/>
  <c r="E2123" i="1"/>
  <c r="D2123" i="1"/>
  <c r="F2124" i="1" s="1"/>
  <c r="C2123" i="1"/>
  <c r="U2122" i="1"/>
  <c r="S2122" i="1"/>
  <c r="N2122" i="1"/>
  <c r="P2122" i="1" s="1"/>
  <c r="M2122" i="1"/>
  <c r="K2122" i="1"/>
  <c r="I2122" i="1"/>
  <c r="F2122" i="1"/>
  <c r="H2122" i="1" s="1"/>
  <c r="E2122" i="1"/>
  <c r="C2122" i="1"/>
  <c r="U2121" i="1"/>
  <c r="S2121" i="1"/>
  <c r="M2121" i="1"/>
  <c r="L2121" i="1"/>
  <c r="K2121" i="1"/>
  <c r="G2121" i="1"/>
  <c r="F2121" i="1"/>
  <c r="H2121" i="1" s="1"/>
  <c r="E2121" i="1"/>
  <c r="C2121" i="1"/>
  <c r="D2121" i="1" s="1"/>
  <c r="U2120" i="1"/>
  <c r="S2120" i="1"/>
  <c r="M2120" i="1"/>
  <c r="L2120" i="1"/>
  <c r="K2120" i="1"/>
  <c r="G2120" i="1"/>
  <c r="I2121" i="1" s="1"/>
  <c r="F2120" i="1"/>
  <c r="H2120" i="1" s="1"/>
  <c r="E2120" i="1"/>
  <c r="D2120" i="1"/>
  <c r="C2120" i="1"/>
  <c r="U2119" i="1"/>
  <c r="S2119" i="1"/>
  <c r="M2119" i="1"/>
  <c r="L2119" i="1"/>
  <c r="K2119" i="1"/>
  <c r="E2119" i="1"/>
  <c r="D2119" i="1"/>
  <c r="C2119" i="1"/>
  <c r="U2118" i="1"/>
  <c r="T2118" i="1"/>
  <c r="S2118" i="1"/>
  <c r="N2118" i="1"/>
  <c r="P2118" i="1" s="1"/>
  <c r="M2118" i="1"/>
  <c r="K2118" i="1"/>
  <c r="E2118" i="1"/>
  <c r="C2118" i="1"/>
  <c r="U2117" i="1"/>
  <c r="T2117" i="1"/>
  <c r="S2117" i="1"/>
  <c r="M2117" i="1"/>
  <c r="L2117" i="1"/>
  <c r="K2117" i="1"/>
  <c r="E2117" i="1"/>
  <c r="C2117" i="1"/>
  <c r="U2116" i="1"/>
  <c r="S2116" i="1"/>
  <c r="M2116" i="1"/>
  <c r="L2116" i="1"/>
  <c r="K2116" i="1"/>
  <c r="E2116" i="1"/>
  <c r="D2116" i="1"/>
  <c r="C2116" i="1"/>
  <c r="U2115" i="1"/>
  <c r="T2115" i="1"/>
  <c r="S2115" i="1"/>
  <c r="T2116" i="1" s="1"/>
  <c r="N2115" i="1"/>
  <c r="P2115" i="1" s="1"/>
  <c r="M2115" i="1"/>
  <c r="K2115" i="1"/>
  <c r="E2115" i="1"/>
  <c r="D2115" i="1"/>
  <c r="F2116" i="1" s="1"/>
  <c r="H2116" i="1" s="1"/>
  <c r="C2115" i="1"/>
  <c r="U2114" i="1"/>
  <c r="T2114" i="1"/>
  <c r="S2114" i="1"/>
  <c r="N2114" i="1"/>
  <c r="P2114" i="1" s="1"/>
  <c r="M2114" i="1"/>
  <c r="K2114" i="1"/>
  <c r="L2114" i="1" s="1"/>
  <c r="O2114" i="1" s="1"/>
  <c r="Q2115" i="1" s="1"/>
  <c r="E2114" i="1"/>
  <c r="C2114" i="1"/>
  <c r="U2113" i="1"/>
  <c r="T2113" i="1"/>
  <c r="S2113" i="1"/>
  <c r="P2113" i="1"/>
  <c r="M2113" i="1"/>
  <c r="L2113" i="1"/>
  <c r="O2113" i="1" s="1"/>
  <c r="Q2114" i="1" s="1"/>
  <c r="K2113" i="1"/>
  <c r="E2113" i="1"/>
  <c r="C2113" i="1"/>
  <c r="D2114" i="1" s="1"/>
  <c r="U2112" i="1"/>
  <c r="S2112" i="1"/>
  <c r="M2112" i="1"/>
  <c r="L2112" i="1"/>
  <c r="N2113" i="1" s="1"/>
  <c r="K2112" i="1"/>
  <c r="E2112" i="1"/>
  <c r="D2112" i="1"/>
  <c r="F2113" i="1" s="1"/>
  <c r="H2113" i="1" s="1"/>
  <c r="C2112" i="1"/>
  <c r="V2111" i="1"/>
  <c r="X2111" i="1" s="1"/>
  <c r="U2111" i="1"/>
  <c r="S2111" i="1"/>
  <c r="M2111" i="1"/>
  <c r="K2111" i="1"/>
  <c r="E2111" i="1"/>
  <c r="C2111" i="1"/>
  <c r="U2110" i="1"/>
  <c r="S2110" i="1"/>
  <c r="T2110" i="1" s="1"/>
  <c r="W2110" i="1" s="1"/>
  <c r="Y2111" i="1" s="1"/>
  <c r="M2110" i="1"/>
  <c r="K2110" i="1"/>
  <c r="L2111" i="1" s="1"/>
  <c r="E2110" i="1"/>
  <c r="C2110" i="1"/>
  <c r="U2109" i="1"/>
  <c r="T2109" i="1"/>
  <c r="V2110" i="1" s="1"/>
  <c r="X2110" i="1" s="1"/>
  <c r="S2109" i="1"/>
  <c r="O2109" i="1"/>
  <c r="Q2110" i="1" s="1"/>
  <c r="M2109" i="1"/>
  <c r="L2109" i="1"/>
  <c r="N2110" i="1" s="1"/>
  <c r="P2110" i="1" s="1"/>
  <c r="K2109" i="1"/>
  <c r="E2109" i="1"/>
  <c r="C2109" i="1"/>
  <c r="D2109" i="1" s="1"/>
  <c r="U2108" i="1"/>
  <c r="S2108" i="1"/>
  <c r="M2108" i="1"/>
  <c r="L2108" i="1"/>
  <c r="K2108" i="1"/>
  <c r="E2108" i="1"/>
  <c r="D2108" i="1"/>
  <c r="G2108" i="1" s="1"/>
  <c r="I2109" i="1" s="1"/>
  <c r="C2108" i="1"/>
  <c r="U2107" i="1"/>
  <c r="S2107" i="1"/>
  <c r="M2107" i="1"/>
  <c r="K2107" i="1"/>
  <c r="E2107" i="1"/>
  <c r="D2107" i="1"/>
  <c r="F2108" i="1" s="1"/>
  <c r="H2108" i="1" s="1"/>
  <c r="C2107" i="1"/>
  <c r="U2106" i="1"/>
  <c r="T2106" i="1"/>
  <c r="V2107" i="1" s="1"/>
  <c r="X2107" i="1" s="1"/>
  <c r="S2106" i="1"/>
  <c r="M2106" i="1"/>
  <c r="K2106" i="1"/>
  <c r="F2106" i="1"/>
  <c r="H2106" i="1" s="1"/>
  <c r="E2106" i="1"/>
  <c r="C2106" i="1"/>
  <c r="U2105" i="1"/>
  <c r="S2105" i="1"/>
  <c r="P2105" i="1"/>
  <c r="M2105" i="1"/>
  <c r="L2105" i="1"/>
  <c r="K2105" i="1"/>
  <c r="E2105" i="1"/>
  <c r="D2105" i="1"/>
  <c r="G2105" i="1" s="1"/>
  <c r="I2106" i="1" s="1"/>
  <c r="C2105" i="1"/>
  <c r="D2106" i="1" s="1"/>
  <c r="U2104" i="1"/>
  <c r="S2104" i="1"/>
  <c r="T2105" i="1" s="1"/>
  <c r="M2104" i="1"/>
  <c r="L2104" i="1"/>
  <c r="N2105" i="1" s="1"/>
  <c r="K2104" i="1"/>
  <c r="E2104" i="1"/>
  <c r="D2104" i="1"/>
  <c r="F2105" i="1" s="1"/>
  <c r="H2105" i="1" s="1"/>
  <c r="C2104" i="1"/>
  <c r="U2103" i="1"/>
  <c r="S2103" i="1"/>
  <c r="N2103" i="1"/>
  <c r="P2103" i="1" s="1"/>
  <c r="M2103" i="1"/>
  <c r="K2103" i="1"/>
  <c r="E2103" i="1"/>
  <c r="C2103" i="1"/>
  <c r="X2102" i="1"/>
  <c r="U2102" i="1"/>
  <c r="S2102" i="1"/>
  <c r="T2102" i="1" s="1"/>
  <c r="M2102" i="1"/>
  <c r="L2102" i="1"/>
  <c r="K2102" i="1"/>
  <c r="L2103" i="1" s="1"/>
  <c r="E2102" i="1"/>
  <c r="C2102" i="1"/>
  <c r="U2101" i="1"/>
  <c r="T2101" i="1"/>
  <c r="V2102" i="1" s="1"/>
  <c r="S2101" i="1"/>
  <c r="M2101" i="1"/>
  <c r="L2101" i="1"/>
  <c r="K2101" i="1"/>
  <c r="E2101" i="1"/>
  <c r="C2101" i="1"/>
  <c r="D2101" i="1" s="1"/>
  <c r="U2100" i="1"/>
  <c r="S2100" i="1"/>
  <c r="M2100" i="1"/>
  <c r="L2100" i="1"/>
  <c r="K2100" i="1"/>
  <c r="H2100" i="1"/>
  <c r="E2100" i="1"/>
  <c r="C2100" i="1"/>
  <c r="D2100" i="1" s="1"/>
  <c r="U2099" i="1"/>
  <c r="S2099" i="1"/>
  <c r="M2099" i="1"/>
  <c r="K2099" i="1"/>
  <c r="E2099" i="1"/>
  <c r="D2099" i="1"/>
  <c r="F2100" i="1" s="1"/>
  <c r="C2099" i="1"/>
  <c r="U2098" i="1"/>
  <c r="T2098" i="1"/>
  <c r="V2099" i="1" s="1"/>
  <c r="X2099" i="1" s="1"/>
  <c r="S2098" i="1"/>
  <c r="M2098" i="1"/>
  <c r="K2098" i="1"/>
  <c r="E2098" i="1"/>
  <c r="C2098" i="1"/>
  <c r="U2097" i="1"/>
  <c r="S2097" i="1"/>
  <c r="M2097" i="1"/>
  <c r="L2097" i="1"/>
  <c r="K2097" i="1"/>
  <c r="E2097" i="1"/>
  <c r="D2097" i="1"/>
  <c r="G2097" i="1" s="1"/>
  <c r="I2098" i="1" s="1"/>
  <c r="C2097" i="1"/>
  <c r="D2098" i="1" s="1"/>
  <c r="U2096" i="1"/>
  <c r="S2096" i="1"/>
  <c r="M2096" i="1"/>
  <c r="L2096" i="1"/>
  <c r="N2097" i="1" s="1"/>
  <c r="P2097" i="1" s="1"/>
  <c r="K2096" i="1"/>
  <c r="E2096" i="1"/>
  <c r="D2096" i="1"/>
  <c r="F2097" i="1" s="1"/>
  <c r="H2097" i="1" s="1"/>
  <c r="C2096" i="1"/>
  <c r="V2095" i="1"/>
  <c r="X2095" i="1" s="1"/>
  <c r="U2095" i="1"/>
  <c r="S2095" i="1"/>
  <c r="T2095" i="1" s="1"/>
  <c r="M2095" i="1"/>
  <c r="K2095" i="1"/>
  <c r="E2095" i="1"/>
  <c r="D2095" i="1"/>
  <c r="C2095" i="1"/>
  <c r="U2094" i="1"/>
  <c r="T2094" i="1"/>
  <c r="W2094" i="1" s="1"/>
  <c r="Y2095" i="1" s="1"/>
  <c r="S2094" i="1"/>
  <c r="M2094" i="1"/>
  <c r="L2094" i="1"/>
  <c r="K2094" i="1"/>
  <c r="L2095" i="1" s="1"/>
  <c r="F2094" i="1"/>
  <c r="H2094" i="1" s="1"/>
  <c r="E2094" i="1"/>
  <c r="C2094" i="1"/>
  <c r="U2093" i="1"/>
  <c r="T2093" i="1"/>
  <c r="V2094" i="1" s="1"/>
  <c r="X2094" i="1" s="1"/>
  <c r="S2093" i="1"/>
  <c r="M2093" i="1"/>
  <c r="L2093" i="1"/>
  <c r="K2093" i="1"/>
  <c r="F2093" i="1"/>
  <c r="H2093" i="1" s="1"/>
  <c r="E2093" i="1"/>
  <c r="C2093" i="1"/>
  <c r="D2093" i="1" s="1"/>
  <c r="G2093" i="1" s="1"/>
  <c r="I2094" i="1" s="1"/>
  <c r="U2092" i="1"/>
  <c r="S2092" i="1"/>
  <c r="M2092" i="1"/>
  <c r="K2092" i="1"/>
  <c r="L2092" i="1" s="1"/>
  <c r="H2092" i="1"/>
  <c r="E2092" i="1"/>
  <c r="D2092" i="1"/>
  <c r="G2092" i="1" s="1"/>
  <c r="I2093" i="1" s="1"/>
  <c r="C2092" i="1"/>
  <c r="U2091" i="1"/>
  <c r="S2091" i="1"/>
  <c r="M2091" i="1"/>
  <c r="K2091" i="1"/>
  <c r="G2091" i="1"/>
  <c r="I2092" i="1" s="1"/>
  <c r="E2091" i="1"/>
  <c r="D2091" i="1"/>
  <c r="F2092" i="1" s="1"/>
  <c r="C2091" i="1"/>
  <c r="U2090" i="1"/>
  <c r="T2090" i="1"/>
  <c r="S2090" i="1"/>
  <c r="M2090" i="1"/>
  <c r="K2090" i="1"/>
  <c r="L2090" i="1" s="1"/>
  <c r="N2091" i="1" s="1"/>
  <c r="P2091" i="1" s="1"/>
  <c r="F2090" i="1"/>
  <c r="H2090" i="1" s="1"/>
  <c r="E2090" i="1"/>
  <c r="C2090" i="1"/>
  <c r="U2089" i="1"/>
  <c r="T2089" i="1"/>
  <c r="S2089" i="1"/>
  <c r="M2089" i="1"/>
  <c r="L2089" i="1"/>
  <c r="O2089" i="1" s="1"/>
  <c r="Q2090" i="1" s="1"/>
  <c r="K2089" i="1"/>
  <c r="E2089" i="1"/>
  <c r="D2089" i="1"/>
  <c r="G2089" i="1" s="1"/>
  <c r="I2090" i="1" s="1"/>
  <c r="C2089" i="1"/>
  <c r="D2090" i="1" s="1"/>
  <c r="F2091" i="1" s="1"/>
  <c r="H2091" i="1" s="1"/>
  <c r="U2088" i="1"/>
  <c r="S2088" i="1"/>
  <c r="M2088" i="1"/>
  <c r="L2088" i="1"/>
  <c r="N2089" i="1" s="1"/>
  <c r="P2089" i="1" s="1"/>
  <c r="K2088" i="1"/>
  <c r="E2088" i="1"/>
  <c r="C2088" i="1"/>
  <c r="U2087" i="1"/>
  <c r="S2087" i="1"/>
  <c r="T2087" i="1" s="1"/>
  <c r="M2087" i="1"/>
  <c r="K2087" i="1"/>
  <c r="E2087" i="1"/>
  <c r="C2087" i="1"/>
  <c r="D2088" i="1" s="1"/>
  <c r="F2089" i="1" s="1"/>
  <c r="H2089" i="1" s="1"/>
  <c r="X2086" i="1"/>
  <c r="U2086" i="1"/>
  <c r="S2086" i="1"/>
  <c r="T2086" i="1" s="1"/>
  <c r="M2086" i="1"/>
  <c r="K2086" i="1"/>
  <c r="L2086" i="1" s="1"/>
  <c r="E2086" i="1"/>
  <c r="C2086" i="1"/>
  <c r="U2085" i="1"/>
  <c r="T2085" i="1"/>
  <c r="V2086" i="1" s="1"/>
  <c r="S2085" i="1"/>
  <c r="M2085" i="1"/>
  <c r="K2085" i="1"/>
  <c r="E2085" i="1"/>
  <c r="C2085" i="1"/>
  <c r="U2084" i="1"/>
  <c r="T2084" i="1"/>
  <c r="V2085" i="1" s="1"/>
  <c r="X2085" i="1" s="1"/>
  <c r="S2084" i="1"/>
  <c r="M2084" i="1"/>
  <c r="L2084" i="1"/>
  <c r="K2084" i="1"/>
  <c r="L2085" i="1" s="1"/>
  <c r="E2084" i="1"/>
  <c r="C2084" i="1"/>
  <c r="D2084" i="1" s="1"/>
  <c r="U2083" i="1"/>
  <c r="T2083" i="1"/>
  <c r="S2083" i="1"/>
  <c r="N2083" i="1"/>
  <c r="P2083" i="1" s="1"/>
  <c r="M2083" i="1"/>
  <c r="K2083" i="1"/>
  <c r="E2083" i="1"/>
  <c r="D2083" i="1"/>
  <c r="F2084" i="1" s="1"/>
  <c r="H2084" i="1" s="1"/>
  <c r="C2083" i="1"/>
  <c r="U2082" i="1"/>
  <c r="S2082" i="1"/>
  <c r="M2082" i="1"/>
  <c r="K2082" i="1"/>
  <c r="L2082" i="1" s="1"/>
  <c r="E2082" i="1"/>
  <c r="D2082" i="1"/>
  <c r="C2082" i="1"/>
  <c r="U2081" i="1"/>
  <c r="S2081" i="1"/>
  <c r="T2081" i="1" s="1"/>
  <c r="P2081" i="1"/>
  <c r="M2081" i="1"/>
  <c r="L2081" i="1"/>
  <c r="O2081" i="1" s="1"/>
  <c r="Q2082" i="1" s="1"/>
  <c r="K2081" i="1"/>
  <c r="E2081" i="1"/>
  <c r="C2081" i="1"/>
  <c r="D2081" i="1" s="1"/>
  <c r="U2080" i="1"/>
  <c r="S2080" i="1"/>
  <c r="M2080" i="1"/>
  <c r="L2080" i="1"/>
  <c r="N2081" i="1" s="1"/>
  <c r="K2080" i="1"/>
  <c r="E2080" i="1"/>
  <c r="C2080" i="1"/>
  <c r="U2079" i="1"/>
  <c r="S2079" i="1"/>
  <c r="T2079" i="1" s="1"/>
  <c r="V2080" i="1" s="1"/>
  <c r="X2080" i="1" s="1"/>
  <c r="N2079" i="1"/>
  <c r="P2079" i="1" s="1"/>
  <c r="M2079" i="1"/>
  <c r="K2079" i="1"/>
  <c r="E2079" i="1"/>
  <c r="C2079" i="1"/>
  <c r="D2079" i="1" s="1"/>
  <c r="U2078" i="1"/>
  <c r="T2078" i="1"/>
  <c r="W2078" i="1" s="1"/>
  <c r="Y2079" i="1" s="1"/>
  <c r="S2078" i="1"/>
  <c r="M2078" i="1"/>
  <c r="L2078" i="1"/>
  <c r="K2078" i="1"/>
  <c r="L2079" i="1" s="1"/>
  <c r="E2078" i="1"/>
  <c r="C2078" i="1"/>
  <c r="U2077" i="1"/>
  <c r="T2077" i="1"/>
  <c r="V2078" i="1" s="1"/>
  <c r="X2078" i="1" s="1"/>
  <c r="S2077" i="1"/>
  <c r="M2077" i="1"/>
  <c r="K2077" i="1"/>
  <c r="E2077" i="1"/>
  <c r="C2077" i="1"/>
  <c r="D2077" i="1" s="1"/>
  <c r="U2076" i="1"/>
  <c r="S2076" i="1"/>
  <c r="M2076" i="1"/>
  <c r="K2076" i="1"/>
  <c r="L2077" i="1" s="1"/>
  <c r="N2078" i="1" s="1"/>
  <c r="P2078" i="1" s="1"/>
  <c r="H2076" i="1"/>
  <c r="E2076" i="1"/>
  <c r="C2076" i="1"/>
  <c r="D2076" i="1" s="1"/>
  <c r="U2075" i="1"/>
  <c r="S2075" i="1"/>
  <c r="T2075" i="1" s="1"/>
  <c r="V2076" i="1" s="1"/>
  <c r="X2076" i="1" s="1"/>
  <c r="M2075" i="1"/>
  <c r="K2075" i="1"/>
  <c r="E2075" i="1"/>
  <c r="D2075" i="1"/>
  <c r="F2076" i="1" s="1"/>
  <c r="C2075" i="1"/>
  <c r="U2074" i="1"/>
  <c r="S2074" i="1"/>
  <c r="N2074" i="1"/>
  <c r="P2074" i="1" s="1"/>
  <c r="M2074" i="1"/>
  <c r="K2074" i="1"/>
  <c r="E2074" i="1"/>
  <c r="D2074" i="1"/>
  <c r="C2074" i="1"/>
  <c r="U2073" i="1"/>
  <c r="S2073" i="1"/>
  <c r="T2074" i="1" s="1"/>
  <c r="P2073" i="1"/>
  <c r="O2073" i="1"/>
  <c r="Q2074" i="1" s="1"/>
  <c r="M2073" i="1"/>
  <c r="K2073" i="1"/>
  <c r="L2073" i="1" s="1"/>
  <c r="E2073" i="1"/>
  <c r="D2073" i="1"/>
  <c r="C2073" i="1"/>
  <c r="U2072" i="1"/>
  <c r="S2072" i="1"/>
  <c r="M2072" i="1"/>
  <c r="L2072" i="1"/>
  <c r="N2073" i="1" s="1"/>
  <c r="K2072" i="1"/>
  <c r="G2072" i="1"/>
  <c r="I2073" i="1" s="1"/>
  <c r="F2072" i="1"/>
  <c r="H2072" i="1" s="1"/>
  <c r="E2072" i="1"/>
  <c r="C2072" i="1"/>
  <c r="D2072" i="1" s="1"/>
  <c r="F2073" i="1" s="1"/>
  <c r="H2073" i="1" s="1"/>
  <c r="U2071" i="1"/>
  <c r="S2071" i="1"/>
  <c r="T2071" i="1" s="1"/>
  <c r="M2071" i="1"/>
  <c r="K2071" i="1"/>
  <c r="E2071" i="1"/>
  <c r="D2071" i="1"/>
  <c r="C2071" i="1"/>
  <c r="U2070" i="1"/>
  <c r="T2070" i="1"/>
  <c r="S2070" i="1"/>
  <c r="M2070" i="1"/>
  <c r="K2070" i="1"/>
  <c r="E2070" i="1"/>
  <c r="C2070" i="1"/>
  <c r="X2069" i="1"/>
  <c r="W2069" i="1"/>
  <c r="Y2070" i="1" s="1"/>
  <c r="U2069" i="1"/>
  <c r="T2069" i="1"/>
  <c r="V2070" i="1" s="1"/>
  <c r="X2070" i="1" s="1"/>
  <c r="S2069" i="1"/>
  <c r="N2069" i="1"/>
  <c r="P2069" i="1" s="1"/>
  <c r="M2069" i="1"/>
  <c r="L2069" i="1"/>
  <c r="K2069" i="1"/>
  <c r="E2069" i="1"/>
  <c r="C2069" i="1"/>
  <c r="U2068" i="1"/>
  <c r="T2068" i="1"/>
  <c r="V2069" i="1" s="1"/>
  <c r="S2068" i="1"/>
  <c r="M2068" i="1"/>
  <c r="L2068" i="1"/>
  <c r="K2068" i="1"/>
  <c r="E2068" i="1"/>
  <c r="C2068" i="1"/>
  <c r="D2068" i="1" s="1"/>
  <c r="U2067" i="1"/>
  <c r="S2067" i="1"/>
  <c r="Q2067" i="1"/>
  <c r="N2067" i="1"/>
  <c r="P2067" i="1" s="1"/>
  <c r="M2067" i="1"/>
  <c r="K2067" i="1"/>
  <c r="E2067" i="1"/>
  <c r="D2067" i="1"/>
  <c r="C2067" i="1"/>
  <c r="U2066" i="1"/>
  <c r="S2066" i="1"/>
  <c r="O2066" i="1"/>
  <c r="M2066" i="1"/>
  <c r="K2066" i="1"/>
  <c r="L2066" i="1" s="1"/>
  <c r="E2066" i="1"/>
  <c r="C2066" i="1"/>
  <c r="U2065" i="1"/>
  <c r="T2065" i="1"/>
  <c r="S2065" i="1"/>
  <c r="P2065" i="1"/>
  <c r="M2065" i="1"/>
  <c r="L2065" i="1"/>
  <c r="N2066" i="1" s="1"/>
  <c r="P2066" i="1" s="1"/>
  <c r="K2065" i="1"/>
  <c r="E2065" i="1"/>
  <c r="C2065" i="1"/>
  <c r="D2066" i="1" s="1"/>
  <c r="U2064" i="1"/>
  <c r="S2064" i="1"/>
  <c r="T2064" i="1" s="1"/>
  <c r="M2064" i="1"/>
  <c r="L2064" i="1"/>
  <c r="N2065" i="1" s="1"/>
  <c r="K2064" i="1"/>
  <c r="E2064" i="1"/>
  <c r="C2064" i="1"/>
  <c r="V2063" i="1"/>
  <c r="X2063" i="1" s="1"/>
  <c r="U2063" i="1"/>
  <c r="S2063" i="1"/>
  <c r="M2063" i="1"/>
  <c r="L2063" i="1"/>
  <c r="K2063" i="1"/>
  <c r="E2063" i="1"/>
  <c r="C2063" i="1"/>
  <c r="D2064" i="1" s="1"/>
  <c r="X2062" i="1"/>
  <c r="U2062" i="1"/>
  <c r="S2062" i="1"/>
  <c r="T2062" i="1" s="1"/>
  <c r="W2062" i="1" s="1"/>
  <c r="Y2063" i="1" s="1"/>
  <c r="M2062" i="1"/>
  <c r="L2062" i="1"/>
  <c r="K2062" i="1"/>
  <c r="E2062" i="1"/>
  <c r="C2062" i="1"/>
  <c r="U2061" i="1"/>
  <c r="T2061" i="1"/>
  <c r="V2062" i="1" s="1"/>
  <c r="S2061" i="1"/>
  <c r="O2061" i="1"/>
  <c r="Q2062" i="1" s="1"/>
  <c r="N2061" i="1"/>
  <c r="P2061" i="1" s="1"/>
  <c r="M2061" i="1"/>
  <c r="K2061" i="1"/>
  <c r="L2061" i="1" s="1"/>
  <c r="N2062" i="1" s="1"/>
  <c r="P2062" i="1" s="1"/>
  <c r="E2061" i="1"/>
  <c r="C2061" i="1"/>
  <c r="D2061" i="1" s="1"/>
  <c r="U2060" i="1"/>
  <c r="S2060" i="1"/>
  <c r="M2060" i="1"/>
  <c r="L2060" i="1"/>
  <c r="K2060" i="1"/>
  <c r="E2060" i="1"/>
  <c r="D2060" i="1"/>
  <c r="C2060" i="1"/>
  <c r="U2059" i="1"/>
  <c r="S2059" i="1"/>
  <c r="M2059" i="1"/>
  <c r="K2059" i="1"/>
  <c r="H2059" i="1"/>
  <c r="G2059" i="1"/>
  <c r="I2060" i="1" s="1"/>
  <c r="E2059" i="1"/>
  <c r="D2059" i="1"/>
  <c r="F2060" i="1" s="1"/>
  <c r="H2060" i="1" s="1"/>
  <c r="C2059" i="1"/>
  <c r="V2058" i="1"/>
  <c r="X2058" i="1" s="1"/>
  <c r="U2058" i="1"/>
  <c r="T2058" i="1"/>
  <c r="S2058" i="1"/>
  <c r="M2058" i="1"/>
  <c r="K2058" i="1"/>
  <c r="E2058" i="1"/>
  <c r="D2058" i="1"/>
  <c r="F2059" i="1" s="1"/>
  <c r="C2058" i="1"/>
  <c r="U2057" i="1"/>
  <c r="T2057" i="1"/>
  <c r="S2057" i="1"/>
  <c r="M2057" i="1"/>
  <c r="K2057" i="1"/>
  <c r="L2057" i="1" s="1"/>
  <c r="E2057" i="1"/>
  <c r="C2057" i="1"/>
  <c r="Y2056" i="1"/>
  <c r="V2056" i="1"/>
  <c r="X2056" i="1" s="1"/>
  <c r="U2056" i="1"/>
  <c r="S2056" i="1"/>
  <c r="M2056" i="1"/>
  <c r="L2056" i="1"/>
  <c r="K2056" i="1"/>
  <c r="E2056" i="1"/>
  <c r="C2056" i="1"/>
  <c r="W2055" i="1"/>
  <c r="U2055" i="1"/>
  <c r="S2055" i="1"/>
  <c r="T2055" i="1" s="1"/>
  <c r="M2055" i="1"/>
  <c r="K2055" i="1"/>
  <c r="E2055" i="1"/>
  <c r="C2055" i="1"/>
  <c r="D2055" i="1" s="1"/>
  <c r="X2054" i="1"/>
  <c r="U2054" i="1"/>
  <c r="T2054" i="1"/>
  <c r="V2055" i="1" s="1"/>
  <c r="X2055" i="1" s="1"/>
  <c r="S2054" i="1"/>
  <c r="M2054" i="1"/>
  <c r="K2054" i="1"/>
  <c r="L2055" i="1" s="1"/>
  <c r="E2054" i="1"/>
  <c r="C2054" i="1"/>
  <c r="D2054" i="1" s="1"/>
  <c r="U2053" i="1"/>
  <c r="T2053" i="1"/>
  <c r="V2054" i="1" s="1"/>
  <c r="S2053" i="1"/>
  <c r="M2053" i="1"/>
  <c r="K2053" i="1"/>
  <c r="F2053" i="1"/>
  <c r="H2053" i="1" s="1"/>
  <c r="E2053" i="1"/>
  <c r="C2053" i="1"/>
  <c r="U2052" i="1"/>
  <c r="T2052" i="1"/>
  <c r="S2052" i="1"/>
  <c r="M2052" i="1"/>
  <c r="K2052" i="1"/>
  <c r="L2053" i="1" s="1"/>
  <c r="H2052" i="1"/>
  <c r="G2052" i="1"/>
  <c r="I2053" i="1" s="1"/>
  <c r="E2052" i="1"/>
  <c r="C2052" i="1"/>
  <c r="D2052" i="1" s="1"/>
  <c r="U2051" i="1"/>
  <c r="T2051" i="1"/>
  <c r="S2051" i="1"/>
  <c r="M2051" i="1"/>
  <c r="K2051" i="1"/>
  <c r="E2051" i="1"/>
  <c r="D2051" i="1"/>
  <c r="F2052" i="1" s="1"/>
  <c r="C2051" i="1"/>
  <c r="W2050" i="1"/>
  <c r="Y2051" i="1" s="1"/>
  <c r="V2050" i="1"/>
  <c r="X2050" i="1" s="1"/>
  <c r="U2050" i="1"/>
  <c r="S2050" i="1"/>
  <c r="T2050" i="1" s="1"/>
  <c r="V2051" i="1" s="1"/>
  <c r="X2051" i="1" s="1"/>
  <c r="M2050" i="1"/>
  <c r="K2050" i="1"/>
  <c r="L2050" i="1" s="1"/>
  <c r="E2050" i="1"/>
  <c r="C2050" i="1"/>
  <c r="U2049" i="1"/>
  <c r="T2049" i="1"/>
  <c r="S2049" i="1"/>
  <c r="M2049" i="1"/>
  <c r="L2049" i="1"/>
  <c r="K2049" i="1"/>
  <c r="E2049" i="1"/>
  <c r="C2049" i="1"/>
  <c r="U2048" i="1"/>
  <c r="S2048" i="1"/>
  <c r="P2048" i="1"/>
  <c r="O2048" i="1"/>
  <c r="Q2049" i="1" s="1"/>
  <c r="M2048" i="1"/>
  <c r="L2048" i="1"/>
  <c r="N2049" i="1" s="1"/>
  <c r="P2049" i="1" s="1"/>
  <c r="K2048" i="1"/>
  <c r="F2048" i="1"/>
  <c r="H2048" i="1" s="1"/>
  <c r="E2048" i="1"/>
  <c r="D2048" i="1"/>
  <c r="C2048" i="1"/>
  <c r="U2047" i="1"/>
  <c r="S2047" i="1"/>
  <c r="M2047" i="1"/>
  <c r="L2047" i="1"/>
  <c r="N2048" i="1" s="1"/>
  <c r="K2047" i="1"/>
  <c r="E2047" i="1"/>
  <c r="D2047" i="1"/>
  <c r="C2047" i="1"/>
  <c r="U2046" i="1"/>
  <c r="S2046" i="1"/>
  <c r="T2046" i="1" s="1"/>
  <c r="M2046" i="1"/>
  <c r="K2046" i="1"/>
  <c r="I2046" i="1"/>
  <c r="H2046" i="1"/>
  <c r="F2046" i="1"/>
  <c r="E2046" i="1"/>
  <c r="C2046" i="1"/>
  <c r="U2045" i="1"/>
  <c r="T2045" i="1"/>
  <c r="S2045" i="1"/>
  <c r="M2045" i="1"/>
  <c r="K2045" i="1"/>
  <c r="G2045" i="1"/>
  <c r="E2045" i="1"/>
  <c r="C2045" i="1"/>
  <c r="D2045" i="1" s="1"/>
  <c r="U2044" i="1"/>
  <c r="S2044" i="1"/>
  <c r="M2044" i="1"/>
  <c r="K2044" i="1"/>
  <c r="H2044" i="1"/>
  <c r="E2044" i="1"/>
  <c r="D2044" i="1"/>
  <c r="F2045" i="1" s="1"/>
  <c r="H2045" i="1" s="1"/>
  <c r="C2044" i="1"/>
  <c r="U2043" i="1"/>
  <c r="S2043" i="1"/>
  <c r="T2044" i="1" s="1"/>
  <c r="M2043" i="1"/>
  <c r="K2043" i="1"/>
  <c r="L2043" i="1" s="1"/>
  <c r="E2043" i="1"/>
  <c r="D2043" i="1"/>
  <c r="F2044" i="1" s="1"/>
  <c r="C2043" i="1"/>
  <c r="U2042" i="1"/>
  <c r="S2042" i="1"/>
  <c r="N2042" i="1"/>
  <c r="P2042" i="1" s="1"/>
  <c r="M2042" i="1"/>
  <c r="K2042" i="1"/>
  <c r="E2042" i="1"/>
  <c r="D2042" i="1"/>
  <c r="C2042" i="1"/>
  <c r="U2041" i="1"/>
  <c r="S2041" i="1"/>
  <c r="T2042" i="1" s="1"/>
  <c r="V2043" i="1" s="1"/>
  <c r="X2043" i="1" s="1"/>
  <c r="P2041" i="1"/>
  <c r="M2041" i="1"/>
  <c r="K2041" i="1"/>
  <c r="L2041" i="1" s="1"/>
  <c r="O2041" i="1" s="1"/>
  <c r="Q2042" i="1" s="1"/>
  <c r="E2041" i="1"/>
  <c r="D2041" i="1"/>
  <c r="C2041" i="1"/>
  <c r="U2040" i="1"/>
  <c r="S2040" i="1"/>
  <c r="M2040" i="1"/>
  <c r="L2040" i="1"/>
  <c r="N2041" i="1" s="1"/>
  <c r="K2040" i="1"/>
  <c r="G2040" i="1"/>
  <c r="I2041" i="1" s="1"/>
  <c r="F2040" i="1"/>
  <c r="H2040" i="1" s="1"/>
  <c r="E2040" i="1"/>
  <c r="C2040" i="1"/>
  <c r="D2040" i="1" s="1"/>
  <c r="F2041" i="1" s="1"/>
  <c r="H2041" i="1" s="1"/>
  <c r="U2039" i="1"/>
  <c r="S2039" i="1"/>
  <c r="T2039" i="1" s="1"/>
  <c r="M2039" i="1"/>
  <c r="K2039" i="1"/>
  <c r="E2039" i="1"/>
  <c r="D2039" i="1"/>
  <c r="C2039" i="1"/>
  <c r="U2038" i="1"/>
  <c r="T2038" i="1"/>
  <c r="S2038" i="1"/>
  <c r="M2038" i="1"/>
  <c r="K2038" i="1"/>
  <c r="E2038" i="1"/>
  <c r="C2038" i="1"/>
  <c r="X2037" i="1"/>
  <c r="W2037" i="1"/>
  <c r="Y2038" i="1" s="1"/>
  <c r="U2037" i="1"/>
  <c r="T2037" i="1"/>
  <c r="V2038" i="1" s="1"/>
  <c r="X2038" i="1" s="1"/>
  <c r="S2037" i="1"/>
  <c r="N2037" i="1"/>
  <c r="P2037" i="1" s="1"/>
  <c r="M2037" i="1"/>
  <c r="L2037" i="1"/>
  <c r="K2037" i="1"/>
  <c r="E2037" i="1"/>
  <c r="C2037" i="1"/>
  <c r="U2036" i="1"/>
  <c r="T2036" i="1"/>
  <c r="V2037" i="1" s="1"/>
  <c r="S2036" i="1"/>
  <c r="M2036" i="1"/>
  <c r="L2036" i="1"/>
  <c r="K2036" i="1"/>
  <c r="E2036" i="1"/>
  <c r="C2036" i="1"/>
  <c r="D2036" i="1" s="1"/>
  <c r="U2035" i="1"/>
  <c r="S2035" i="1"/>
  <c r="Q2035" i="1"/>
  <c r="N2035" i="1"/>
  <c r="P2035" i="1" s="1"/>
  <c r="M2035" i="1"/>
  <c r="K2035" i="1"/>
  <c r="E2035" i="1"/>
  <c r="D2035" i="1"/>
  <c r="C2035" i="1"/>
  <c r="U2034" i="1"/>
  <c r="S2034" i="1"/>
  <c r="O2034" i="1"/>
  <c r="M2034" i="1"/>
  <c r="K2034" i="1"/>
  <c r="L2034" i="1" s="1"/>
  <c r="E2034" i="1"/>
  <c r="C2034" i="1"/>
  <c r="U2033" i="1"/>
  <c r="S2033" i="1"/>
  <c r="T2033" i="1" s="1"/>
  <c r="P2033" i="1"/>
  <c r="M2033" i="1"/>
  <c r="L2033" i="1"/>
  <c r="N2034" i="1" s="1"/>
  <c r="P2034" i="1" s="1"/>
  <c r="K2033" i="1"/>
  <c r="E2033" i="1"/>
  <c r="C2033" i="1"/>
  <c r="D2034" i="1" s="1"/>
  <c r="U2032" i="1"/>
  <c r="S2032" i="1"/>
  <c r="T2032" i="1" s="1"/>
  <c r="M2032" i="1"/>
  <c r="L2032" i="1"/>
  <c r="N2033" i="1" s="1"/>
  <c r="K2032" i="1"/>
  <c r="E2032" i="1"/>
  <c r="C2032" i="1"/>
  <c r="U2031" i="1"/>
  <c r="S2031" i="1"/>
  <c r="M2031" i="1"/>
  <c r="L2031" i="1"/>
  <c r="K2031" i="1"/>
  <c r="E2031" i="1"/>
  <c r="C2031" i="1"/>
  <c r="X2030" i="1"/>
  <c r="U2030" i="1"/>
  <c r="S2030" i="1"/>
  <c r="T2030" i="1" s="1"/>
  <c r="M2030" i="1"/>
  <c r="L2030" i="1"/>
  <c r="K2030" i="1"/>
  <c r="E2030" i="1"/>
  <c r="C2030" i="1"/>
  <c r="U2029" i="1"/>
  <c r="T2029" i="1"/>
  <c r="V2030" i="1" s="1"/>
  <c r="S2029" i="1"/>
  <c r="P2029" i="1"/>
  <c r="N2029" i="1"/>
  <c r="M2029" i="1"/>
  <c r="K2029" i="1"/>
  <c r="L2029" i="1" s="1"/>
  <c r="E2029" i="1"/>
  <c r="C2029" i="1"/>
  <c r="D2029" i="1" s="1"/>
  <c r="U2028" i="1"/>
  <c r="S2028" i="1"/>
  <c r="M2028" i="1"/>
  <c r="L2028" i="1"/>
  <c r="K2028" i="1"/>
  <c r="G2028" i="1"/>
  <c r="I2029" i="1" s="1"/>
  <c r="E2028" i="1"/>
  <c r="D2028" i="1"/>
  <c r="F2029" i="1" s="1"/>
  <c r="H2029" i="1" s="1"/>
  <c r="C2028" i="1"/>
  <c r="U2027" i="1"/>
  <c r="T2027" i="1"/>
  <c r="S2027" i="1"/>
  <c r="T2028" i="1" s="1"/>
  <c r="M2027" i="1"/>
  <c r="K2027" i="1"/>
  <c r="H2027" i="1"/>
  <c r="G2027" i="1"/>
  <c r="I2028" i="1" s="1"/>
  <c r="E2027" i="1"/>
  <c r="D2027" i="1"/>
  <c r="F2028" i="1" s="1"/>
  <c r="H2028" i="1" s="1"/>
  <c r="C2027" i="1"/>
  <c r="V2026" i="1"/>
  <c r="X2026" i="1" s="1"/>
  <c r="U2026" i="1"/>
  <c r="T2026" i="1"/>
  <c r="S2026" i="1"/>
  <c r="M2026" i="1"/>
  <c r="K2026" i="1"/>
  <c r="L2026" i="1" s="1"/>
  <c r="E2026" i="1"/>
  <c r="D2026" i="1"/>
  <c r="F2027" i="1" s="1"/>
  <c r="C2026" i="1"/>
  <c r="U2025" i="1"/>
  <c r="T2025" i="1"/>
  <c r="S2025" i="1"/>
  <c r="M2025" i="1"/>
  <c r="K2025" i="1"/>
  <c r="L2025" i="1" s="1"/>
  <c r="E2025" i="1"/>
  <c r="C2025" i="1"/>
  <c r="Y2024" i="1"/>
  <c r="V2024" i="1"/>
  <c r="X2024" i="1" s="1"/>
  <c r="U2024" i="1"/>
  <c r="S2024" i="1"/>
  <c r="M2024" i="1"/>
  <c r="L2024" i="1"/>
  <c r="K2024" i="1"/>
  <c r="E2024" i="1"/>
  <c r="C2024" i="1"/>
  <c r="W2023" i="1"/>
  <c r="U2023" i="1"/>
  <c r="S2023" i="1"/>
  <c r="T2023" i="1" s="1"/>
  <c r="M2023" i="1"/>
  <c r="K2023" i="1"/>
  <c r="E2023" i="1"/>
  <c r="D2023" i="1"/>
  <c r="C2023" i="1"/>
  <c r="X2022" i="1"/>
  <c r="U2022" i="1"/>
  <c r="T2022" i="1"/>
  <c r="V2023" i="1" s="1"/>
  <c r="X2023" i="1" s="1"/>
  <c r="S2022" i="1"/>
  <c r="M2022" i="1"/>
  <c r="K2022" i="1"/>
  <c r="L2023" i="1" s="1"/>
  <c r="N2024" i="1" s="1"/>
  <c r="P2024" i="1" s="1"/>
  <c r="E2022" i="1"/>
  <c r="C2022" i="1"/>
  <c r="D2022" i="1" s="1"/>
  <c r="U2021" i="1"/>
  <c r="T2021" i="1"/>
  <c r="V2022" i="1" s="1"/>
  <c r="S2021" i="1"/>
  <c r="M2021" i="1"/>
  <c r="K2021" i="1"/>
  <c r="E2021" i="1"/>
  <c r="C2021" i="1"/>
  <c r="U2020" i="1"/>
  <c r="T2020" i="1"/>
  <c r="S2020" i="1"/>
  <c r="M2020" i="1"/>
  <c r="K2020" i="1"/>
  <c r="H2020" i="1"/>
  <c r="E2020" i="1"/>
  <c r="C2020" i="1"/>
  <c r="D2020" i="1" s="1"/>
  <c r="V2019" i="1"/>
  <c r="X2019" i="1" s="1"/>
  <c r="U2019" i="1"/>
  <c r="T2019" i="1"/>
  <c r="S2019" i="1"/>
  <c r="M2019" i="1"/>
  <c r="K2019" i="1"/>
  <c r="L2019" i="1" s="1"/>
  <c r="E2019" i="1"/>
  <c r="D2019" i="1"/>
  <c r="F2020" i="1" s="1"/>
  <c r="C2019" i="1"/>
  <c r="X2018" i="1"/>
  <c r="W2018" i="1"/>
  <c r="Y2019" i="1" s="1"/>
  <c r="V2018" i="1"/>
  <c r="U2018" i="1"/>
  <c r="S2018" i="1"/>
  <c r="T2018" i="1" s="1"/>
  <c r="N2018" i="1"/>
  <c r="P2018" i="1" s="1"/>
  <c r="M2018" i="1"/>
  <c r="K2018" i="1"/>
  <c r="L2018" i="1" s="1"/>
  <c r="E2018" i="1"/>
  <c r="C2018" i="1"/>
  <c r="U2017" i="1"/>
  <c r="T2017" i="1"/>
  <c r="S2017" i="1"/>
  <c r="M2017" i="1"/>
  <c r="L2017" i="1"/>
  <c r="O2017" i="1" s="1"/>
  <c r="Q2018" i="1" s="1"/>
  <c r="K2017" i="1"/>
  <c r="E2017" i="1"/>
  <c r="D2017" i="1"/>
  <c r="C2017" i="1"/>
  <c r="D2018" i="1" s="1"/>
  <c r="U2016" i="1"/>
  <c r="S2016" i="1"/>
  <c r="P2016" i="1"/>
  <c r="O2016" i="1"/>
  <c r="Q2017" i="1" s="1"/>
  <c r="M2016" i="1"/>
  <c r="L2016" i="1"/>
  <c r="N2017" i="1" s="1"/>
  <c r="P2017" i="1" s="1"/>
  <c r="K2016" i="1"/>
  <c r="F2016" i="1"/>
  <c r="H2016" i="1" s="1"/>
  <c r="E2016" i="1"/>
  <c r="D2016" i="1"/>
  <c r="C2016" i="1"/>
  <c r="U2015" i="1"/>
  <c r="S2015" i="1"/>
  <c r="M2015" i="1"/>
  <c r="L2015" i="1"/>
  <c r="N2016" i="1" s="1"/>
  <c r="K2015" i="1"/>
  <c r="E2015" i="1"/>
  <c r="D2015" i="1"/>
  <c r="C2015" i="1"/>
  <c r="U2014" i="1"/>
  <c r="S2014" i="1"/>
  <c r="T2014" i="1" s="1"/>
  <c r="M2014" i="1"/>
  <c r="K2014" i="1"/>
  <c r="I2014" i="1"/>
  <c r="H2014" i="1"/>
  <c r="F2014" i="1"/>
  <c r="E2014" i="1"/>
  <c r="C2014" i="1"/>
  <c r="U2013" i="1"/>
  <c r="T2013" i="1"/>
  <c r="S2013" i="1"/>
  <c r="M2013" i="1"/>
  <c r="L2013" i="1"/>
  <c r="K2013" i="1"/>
  <c r="L2014" i="1" s="1"/>
  <c r="G2013" i="1"/>
  <c r="E2013" i="1"/>
  <c r="C2013" i="1"/>
  <c r="D2013" i="1" s="1"/>
  <c r="U2012" i="1"/>
  <c r="S2012" i="1"/>
  <c r="M2012" i="1"/>
  <c r="K2012" i="1"/>
  <c r="H2012" i="1"/>
  <c r="E2012" i="1"/>
  <c r="D2012" i="1"/>
  <c r="F2013" i="1" s="1"/>
  <c r="H2013" i="1" s="1"/>
  <c r="C2012" i="1"/>
  <c r="U2011" i="1"/>
  <c r="S2011" i="1"/>
  <c r="T2012" i="1" s="1"/>
  <c r="M2011" i="1"/>
  <c r="K2011" i="1"/>
  <c r="L2011" i="1" s="1"/>
  <c r="E2011" i="1"/>
  <c r="D2011" i="1"/>
  <c r="F2012" i="1" s="1"/>
  <c r="C2011" i="1"/>
  <c r="U2010" i="1"/>
  <c r="S2010" i="1"/>
  <c r="M2010" i="1"/>
  <c r="K2010" i="1"/>
  <c r="E2010" i="1"/>
  <c r="D2010" i="1"/>
  <c r="C2010" i="1"/>
  <c r="U2009" i="1"/>
  <c r="S2009" i="1"/>
  <c r="P2009" i="1"/>
  <c r="O2009" i="1"/>
  <c r="Q2010" i="1" s="1"/>
  <c r="M2009" i="1"/>
  <c r="K2009" i="1"/>
  <c r="L2009" i="1" s="1"/>
  <c r="N2010" i="1" s="1"/>
  <c r="P2010" i="1" s="1"/>
  <c r="E2009" i="1"/>
  <c r="D2009" i="1"/>
  <c r="C2009" i="1"/>
  <c r="U2008" i="1"/>
  <c r="S2008" i="1"/>
  <c r="T2008" i="1" s="1"/>
  <c r="M2008" i="1"/>
  <c r="L2008" i="1"/>
  <c r="N2009" i="1" s="1"/>
  <c r="K2008" i="1"/>
  <c r="E2008" i="1"/>
  <c r="C2008" i="1"/>
  <c r="D2008" i="1" s="1"/>
  <c r="U2007" i="1"/>
  <c r="S2007" i="1"/>
  <c r="M2007" i="1"/>
  <c r="L2007" i="1"/>
  <c r="K2007" i="1"/>
  <c r="E2007" i="1"/>
  <c r="D2007" i="1"/>
  <c r="G2007" i="1" s="1"/>
  <c r="I2008" i="1" s="1"/>
  <c r="C2007" i="1"/>
  <c r="U2006" i="1"/>
  <c r="S2006" i="1"/>
  <c r="M2006" i="1"/>
  <c r="K2006" i="1"/>
  <c r="L2006" i="1" s="1"/>
  <c r="N2007" i="1" s="1"/>
  <c r="P2007" i="1" s="1"/>
  <c r="E2006" i="1"/>
  <c r="D2006" i="1"/>
  <c r="F2007" i="1" s="1"/>
  <c r="H2007" i="1" s="1"/>
  <c r="C2006" i="1"/>
  <c r="U2005" i="1"/>
  <c r="T2005" i="1"/>
  <c r="V2006" i="1" s="1"/>
  <c r="X2006" i="1" s="1"/>
  <c r="S2005" i="1"/>
  <c r="M2005" i="1"/>
  <c r="K2005" i="1"/>
  <c r="E2005" i="1"/>
  <c r="C2005" i="1"/>
  <c r="U2004" i="1"/>
  <c r="S2004" i="1"/>
  <c r="M2004" i="1"/>
  <c r="K2004" i="1"/>
  <c r="L2004" i="1" s="1"/>
  <c r="E2004" i="1"/>
  <c r="C2004" i="1"/>
  <c r="D2005" i="1" s="1"/>
  <c r="U2003" i="1"/>
  <c r="S2003" i="1"/>
  <c r="M2003" i="1"/>
  <c r="L2003" i="1"/>
  <c r="N2004" i="1" s="1"/>
  <c r="P2004" i="1" s="1"/>
  <c r="K2003" i="1"/>
  <c r="E2003" i="1"/>
  <c r="D2003" i="1"/>
  <c r="F2004" i="1" s="1"/>
  <c r="H2004" i="1" s="1"/>
  <c r="C2003" i="1"/>
  <c r="U2002" i="1"/>
  <c r="S2002" i="1"/>
  <c r="T2002" i="1" s="1"/>
  <c r="V2003" i="1" s="1"/>
  <c r="X2003" i="1" s="1"/>
  <c r="O2002" i="1"/>
  <c r="Q2003" i="1" s="1"/>
  <c r="M2002" i="1"/>
  <c r="K2002" i="1"/>
  <c r="E2002" i="1"/>
  <c r="C2002" i="1"/>
  <c r="U2001" i="1"/>
  <c r="T2001" i="1"/>
  <c r="S2001" i="1"/>
  <c r="M2001" i="1"/>
  <c r="L2001" i="1"/>
  <c r="O2001" i="1" s="1"/>
  <c r="Q2002" i="1" s="1"/>
  <c r="K2001" i="1"/>
  <c r="L2002" i="1" s="1"/>
  <c r="E2001" i="1"/>
  <c r="C2001" i="1"/>
  <c r="U2000" i="1"/>
  <c r="T2000" i="1"/>
  <c r="V2001" i="1" s="1"/>
  <c r="X2001" i="1" s="1"/>
  <c r="S2000" i="1"/>
  <c r="M2000" i="1"/>
  <c r="L2000" i="1"/>
  <c r="N2001" i="1" s="1"/>
  <c r="P2001" i="1" s="1"/>
  <c r="K2000" i="1"/>
  <c r="E2000" i="1"/>
  <c r="C2000" i="1"/>
  <c r="D2000" i="1" s="1"/>
  <c r="F2001" i="1" s="1"/>
  <c r="H2001" i="1" s="1"/>
  <c r="W1999" i="1"/>
  <c r="Y2000" i="1" s="1"/>
  <c r="U1999" i="1"/>
  <c r="S1999" i="1"/>
  <c r="M1999" i="1"/>
  <c r="K1999" i="1"/>
  <c r="E1999" i="1"/>
  <c r="C1999" i="1"/>
  <c r="D1999" i="1" s="1"/>
  <c r="U1998" i="1"/>
  <c r="T1998" i="1"/>
  <c r="S1998" i="1"/>
  <c r="T1999" i="1" s="1"/>
  <c r="M1998" i="1"/>
  <c r="K1998" i="1"/>
  <c r="L1998" i="1" s="1"/>
  <c r="N1999" i="1" s="1"/>
  <c r="P1999" i="1" s="1"/>
  <c r="E1998" i="1"/>
  <c r="D1998" i="1"/>
  <c r="F1999" i="1" s="1"/>
  <c r="H1999" i="1" s="1"/>
  <c r="C1998" i="1"/>
  <c r="U1997" i="1"/>
  <c r="T1997" i="1"/>
  <c r="V1998" i="1" s="1"/>
  <c r="X1998" i="1" s="1"/>
  <c r="S1997" i="1"/>
  <c r="M1997" i="1"/>
  <c r="K1997" i="1"/>
  <c r="L1997" i="1" s="1"/>
  <c r="E1997" i="1"/>
  <c r="C1997" i="1"/>
  <c r="U1996" i="1"/>
  <c r="T1996" i="1"/>
  <c r="S1996" i="1"/>
  <c r="M1996" i="1"/>
  <c r="L1996" i="1"/>
  <c r="K1996" i="1"/>
  <c r="E1996" i="1"/>
  <c r="C1996" i="1"/>
  <c r="U1995" i="1"/>
  <c r="S1995" i="1"/>
  <c r="T1995" i="1" s="1"/>
  <c r="M1995" i="1"/>
  <c r="L1995" i="1"/>
  <c r="N1996" i="1" s="1"/>
  <c r="P1996" i="1" s="1"/>
  <c r="K1995" i="1"/>
  <c r="E1995" i="1"/>
  <c r="D1995" i="1"/>
  <c r="F1996" i="1" s="1"/>
  <c r="H1996" i="1" s="1"/>
  <c r="C1995" i="1"/>
  <c r="U1994" i="1"/>
  <c r="S1994" i="1"/>
  <c r="M1994" i="1"/>
  <c r="K1994" i="1"/>
  <c r="E1994" i="1"/>
  <c r="D1994" i="1"/>
  <c r="C1994" i="1"/>
  <c r="U1993" i="1"/>
  <c r="S1993" i="1"/>
  <c r="T1993" i="1" s="1"/>
  <c r="M1993" i="1"/>
  <c r="K1993" i="1"/>
  <c r="L1994" i="1" s="1"/>
  <c r="E1993" i="1"/>
  <c r="C1993" i="1"/>
  <c r="D1993" i="1" s="1"/>
  <c r="G1993" i="1" s="1"/>
  <c r="I1994" i="1" s="1"/>
  <c r="U1992" i="1"/>
  <c r="T1992" i="1"/>
  <c r="V1993" i="1" s="1"/>
  <c r="X1993" i="1" s="1"/>
  <c r="S1992" i="1"/>
  <c r="M1992" i="1"/>
  <c r="L1992" i="1"/>
  <c r="N1993" i="1" s="1"/>
  <c r="P1993" i="1" s="1"/>
  <c r="K1992" i="1"/>
  <c r="H1992" i="1"/>
  <c r="F1992" i="1"/>
  <c r="E1992" i="1"/>
  <c r="C1992" i="1"/>
  <c r="D1992" i="1" s="1"/>
  <c r="F1993" i="1" s="1"/>
  <c r="H1993" i="1" s="1"/>
  <c r="U1991" i="1"/>
  <c r="S1991" i="1"/>
  <c r="M1991" i="1"/>
  <c r="K1991" i="1"/>
  <c r="E1991" i="1"/>
  <c r="D1991" i="1"/>
  <c r="G1991" i="1" s="1"/>
  <c r="I1992" i="1" s="1"/>
  <c r="C1991" i="1"/>
  <c r="U1990" i="1"/>
  <c r="T1990" i="1"/>
  <c r="S1990" i="1"/>
  <c r="T1991" i="1" s="1"/>
  <c r="W1991" i="1" s="1"/>
  <c r="Y1992" i="1" s="1"/>
  <c r="M1990" i="1"/>
  <c r="K1990" i="1"/>
  <c r="E1990" i="1"/>
  <c r="D1990" i="1"/>
  <c r="F1991" i="1" s="1"/>
  <c r="H1991" i="1" s="1"/>
  <c r="C1990" i="1"/>
  <c r="U1989" i="1"/>
  <c r="T1989" i="1"/>
  <c r="V1990" i="1" s="1"/>
  <c r="X1990" i="1" s="1"/>
  <c r="S1989" i="1"/>
  <c r="M1989" i="1"/>
  <c r="K1989" i="1"/>
  <c r="L1989" i="1" s="1"/>
  <c r="G1989" i="1"/>
  <c r="I1990" i="1" s="1"/>
  <c r="E1989" i="1"/>
  <c r="C1989" i="1"/>
  <c r="U1988" i="1"/>
  <c r="S1988" i="1"/>
  <c r="P1988" i="1"/>
  <c r="M1988" i="1"/>
  <c r="L1988" i="1"/>
  <c r="K1988" i="1"/>
  <c r="G1988" i="1"/>
  <c r="I1989" i="1" s="1"/>
  <c r="E1988" i="1"/>
  <c r="D1988" i="1"/>
  <c r="F1989" i="1" s="1"/>
  <c r="H1989" i="1" s="1"/>
  <c r="C1988" i="1"/>
  <c r="D1989" i="1" s="1"/>
  <c r="U1987" i="1"/>
  <c r="S1987" i="1"/>
  <c r="T1987" i="1" s="1"/>
  <c r="V1988" i="1" s="1"/>
  <c r="X1988" i="1" s="1"/>
  <c r="M1987" i="1"/>
  <c r="L1987" i="1"/>
  <c r="N1988" i="1" s="1"/>
  <c r="K1987" i="1"/>
  <c r="G1987" i="1"/>
  <c r="I1988" i="1" s="1"/>
  <c r="E1987" i="1"/>
  <c r="D1987" i="1"/>
  <c r="F1988" i="1" s="1"/>
  <c r="H1988" i="1" s="1"/>
  <c r="C1987" i="1"/>
  <c r="U1986" i="1"/>
  <c r="S1986" i="1"/>
  <c r="O1986" i="1"/>
  <c r="Q1987" i="1" s="1"/>
  <c r="M1986" i="1"/>
  <c r="K1986" i="1"/>
  <c r="E1986" i="1"/>
  <c r="D1986" i="1"/>
  <c r="C1986" i="1"/>
  <c r="U1985" i="1"/>
  <c r="T1985" i="1"/>
  <c r="S1985" i="1"/>
  <c r="M1985" i="1"/>
  <c r="L1985" i="1"/>
  <c r="K1985" i="1"/>
  <c r="L1986" i="1" s="1"/>
  <c r="E1985" i="1"/>
  <c r="C1985" i="1"/>
  <c r="U1984" i="1"/>
  <c r="T1984" i="1"/>
  <c r="V1985" i="1" s="1"/>
  <c r="X1985" i="1" s="1"/>
  <c r="S1984" i="1"/>
  <c r="M1984" i="1"/>
  <c r="L1984" i="1"/>
  <c r="K1984" i="1"/>
  <c r="H1984" i="1"/>
  <c r="F1984" i="1"/>
  <c r="E1984" i="1"/>
  <c r="C1984" i="1"/>
  <c r="D1984" i="1" s="1"/>
  <c r="G1984" i="1" s="1"/>
  <c r="I1985" i="1" s="1"/>
  <c r="U1983" i="1"/>
  <c r="S1983" i="1"/>
  <c r="M1983" i="1"/>
  <c r="L1983" i="1"/>
  <c r="K1983" i="1"/>
  <c r="H1983" i="1"/>
  <c r="E1983" i="1"/>
  <c r="D1983" i="1"/>
  <c r="G1983" i="1" s="1"/>
  <c r="I1984" i="1" s="1"/>
  <c r="C1983" i="1"/>
  <c r="U1982" i="1"/>
  <c r="T1982" i="1"/>
  <c r="W1982" i="1" s="1"/>
  <c r="Y1983" i="1" s="1"/>
  <c r="S1982" i="1"/>
  <c r="T1983" i="1" s="1"/>
  <c r="M1982" i="1"/>
  <c r="K1982" i="1"/>
  <c r="E1982" i="1"/>
  <c r="D1982" i="1"/>
  <c r="F1983" i="1" s="1"/>
  <c r="C1982" i="1"/>
  <c r="U1981" i="1"/>
  <c r="T1981" i="1"/>
  <c r="S1981" i="1"/>
  <c r="M1981" i="1"/>
  <c r="K1981" i="1"/>
  <c r="E1981" i="1"/>
  <c r="C1981" i="1"/>
  <c r="U1980" i="1"/>
  <c r="S1980" i="1"/>
  <c r="M1980" i="1"/>
  <c r="K1980" i="1"/>
  <c r="L1980" i="1" s="1"/>
  <c r="O1980" i="1" s="1"/>
  <c r="Q1981" i="1" s="1"/>
  <c r="E1980" i="1"/>
  <c r="C1980" i="1"/>
  <c r="U1979" i="1"/>
  <c r="S1979" i="1"/>
  <c r="M1979" i="1"/>
  <c r="L1979" i="1"/>
  <c r="N1980" i="1" s="1"/>
  <c r="P1980" i="1" s="1"/>
  <c r="K1979" i="1"/>
  <c r="E1979" i="1"/>
  <c r="D1979" i="1"/>
  <c r="F1980" i="1" s="1"/>
  <c r="H1980" i="1" s="1"/>
  <c r="C1979" i="1"/>
  <c r="U1978" i="1"/>
  <c r="S1978" i="1"/>
  <c r="M1978" i="1"/>
  <c r="K1978" i="1"/>
  <c r="E1978" i="1"/>
  <c r="C1978" i="1"/>
  <c r="X1977" i="1"/>
  <c r="U1977" i="1"/>
  <c r="T1977" i="1"/>
  <c r="W1977" i="1" s="1"/>
  <c r="Y1978" i="1" s="1"/>
  <c r="S1977" i="1"/>
  <c r="M1977" i="1"/>
  <c r="K1977" i="1"/>
  <c r="E1977" i="1"/>
  <c r="C1977" i="1"/>
  <c r="D1977" i="1" s="1"/>
  <c r="G1977" i="1" s="1"/>
  <c r="I1978" i="1" s="1"/>
  <c r="U1976" i="1"/>
  <c r="T1976" i="1"/>
  <c r="V1977" i="1" s="1"/>
  <c r="S1976" i="1"/>
  <c r="M1976" i="1"/>
  <c r="K1976" i="1"/>
  <c r="E1976" i="1"/>
  <c r="C1976" i="1"/>
  <c r="D1976" i="1" s="1"/>
  <c r="F1977" i="1" s="1"/>
  <c r="H1977" i="1" s="1"/>
  <c r="W1975" i="1"/>
  <c r="Y1976" i="1" s="1"/>
  <c r="U1975" i="1"/>
  <c r="T1975" i="1"/>
  <c r="S1975" i="1"/>
  <c r="M1975" i="1"/>
  <c r="K1975" i="1"/>
  <c r="L1976" i="1" s="1"/>
  <c r="N1977" i="1" s="1"/>
  <c r="P1977" i="1" s="1"/>
  <c r="H1975" i="1"/>
  <c r="E1975" i="1"/>
  <c r="D1975" i="1"/>
  <c r="G1976" i="1" s="1"/>
  <c r="I1977" i="1" s="1"/>
  <c r="C1975" i="1"/>
  <c r="U1974" i="1"/>
  <c r="S1974" i="1"/>
  <c r="T1974" i="1" s="1"/>
  <c r="V1975" i="1" s="1"/>
  <c r="X1975" i="1" s="1"/>
  <c r="M1974" i="1"/>
  <c r="K1974" i="1"/>
  <c r="L1974" i="1" s="1"/>
  <c r="N1975" i="1" s="1"/>
  <c r="P1975" i="1" s="1"/>
  <c r="E1974" i="1"/>
  <c r="D1974" i="1"/>
  <c r="F1975" i="1" s="1"/>
  <c r="C1974" i="1"/>
  <c r="U1973" i="1"/>
  <c r="S1973" i="1"/>
  <c r="M1973" i="1"/>
  <c r="K1973" i="1"/>
  <c r="E1973" i="1"/>
  <c r="C1973" i="1"/>
  <c r="U1972" i="1"/>
  <c r="S1972" i="1"/>
  <c r="T1972" i="1" s="1"/>
  <c r="M1972" i="1"/>
  <c r="K1972" i="1"/>
  <c r="L1972" i="1" s="1"/>
  <c r="O1972" i="1" s="1"/>
  <c r="Q1973" i="1" s="1"/>
  <c r="E1972" i="1"/>
  <c r="C1972" i="1"/>
  <c r="D1973" i="1" s="1"/>
  <c r="F1974" i="1" s="1"/>
  <c r="H1974" i="1" s="1"/>
  <c r="U1971" i="1"/>
  <c r="S1971" i="1"/>
  <c r="O1971" i="1"/>
  <c r="Q1972" i="1" s="1"/>
  <c r="M1971" i="1"/>
  <c r="L1971" i="1"/>
  <c r="N1972" i="1" s="1"/>
  <c r="P1972" i="1" s="1"/>
  <c r="K1971" i="1"/>
  <c r="F1971" i="1"/>
  <c r="H1971" i="1" s="1"/>
  <c r="E1971" i="1"/>
  <c r="C1971" i="1"/>
  <c r="X1970" i="1"/>
  <c r="U1970" i="1"/>
  <c r="S1970" i="1"/>
  <c r="M1970" i="1"/>
  <c r="L1970" i="1"/>
  <c r="N1971" i="1" s="1"/>
  <c r="P1971" i="1" s="1"/>
  <c r="K1970" i="1"/>
  <c r="E1970" i="1"/>
  <c r="D1970" i="1"/>
  <c r="G1971" i="1" s="1"/>
  <c r="I1972" i="1" s="1"/>
  <c r="C1970" i="1"/>
  <c r="D1971" i="1" s="1"/>
  <c r="F1972" i="1" s="1"/>
  <c r="H1972" i="1" s="1"/>
  <c r="U1969" i="1"/>
  <c r="S1969" i="1"/>
  <c r="T1969" i="1" s="1"/>
  <c r="V1970" i="1" s="1"/>
  <c r="M1969" i="1"/>
  <c r="K1969" i="1"/>
  <c r="L1969" i="1" s="1"/>
  <c r="H1969" i="1"/>
  <c r="E1969" i="1"/>
  <c r="C1969" i="1"/>
  <c r="U1968" i="1"/>
  <c r="T1968" i="1"/>
  <c r="S1968" i="1"/>
  <c r="M1968" i="1"/>
  <c r="K1968" i="1"/>
  <c r="E1968" i="1"/>
  <c r="C1968" i="1"/>
  <c r="D1968" i="1" s="1"/>
  <c r="F1969" i="1" s="1"/>
  <c r="U1967" i="1"/>
  <c r="S1967" i="1"/>
  <c r="M1967" i="1"/>
  <c r="K1967" i="1"/>
  <c r="L1967" i="1" s="1"/>
  <c r="E1967" i="1"/>
  <c r="D1967" i="1"/>
  <c r="C1967" i="1"/>
  <c r="U1966" i="1"/>
  <c r="S1966" i="1"/>
  <c r="T1966" i="1" s="1"/>
  <c r="V1967" i="1" s="1"/>
  <c r="X1967" i="1" s="1"/>
  <c r="M1966" i="1"/>
  <c r="K1966" i="1"/>
  <c r="G1966" i="1"/>
  <c r="I1967" i="1" s="1"/>
  <c r="E1966" i="1"/>
  <c r="D1966" i="1"/>
  <c r="F1967" i="1" s="1"/>
  <c r="H1967" i="1" s="1"/>
  <c r="C1966" i="1"/>
  <c r="U1965" i="1"/>
  <c r="T1965" i="1"/>
  <c r="S1965" i="1"/>
  <c r="M1965" i="1"/>
  <c r="K1965" i="1"/>
  <c r="L1965" i="1" s="1"/>
  <c r="F1965" i="1"/>
  <c r="H1965" i="1" s="1"/>
  <c r="E1965" i="1"/>
  <c r="D1965" i="1"/>
  <c r="F1966" i="1" s="1"/>
  <c r="H1966" i="1" s="1"/>
  <c r="C1965" i="1"/>
  <c r="X1964" i="1"/>
  <c r="V1964" i="1"/>
  <c r="U1964" i="1"/>
  <c r="T1964" i="1"/>
  <c r="S1964" i="1"/>
  <c r="M1964" i="1"/>
  <c r="L1964" i="1"/>
  <c r="K1964" i="1"/>
  <c r="E1964" i="1"/>
  <c r="C1964" i="1"/>
  <c r="D1964" i="1" s="1"/>
  <c r="G1965" i="1" s="1"/>
  <c r="I1966" i="1" s="1"/>
  <c r="U1963" i="1"/>
  <c r="S1963" i="1"/>
  <c r="T1963" i="1" s="1"/>
  <c r="M1963" i="1"/>
  <c r="L1963" i="1"/>
  <c r="N1964" i="1" s="1"/>
  <c r="P1964" i="1" s="1"/>
  <c r="K1963" i="1"/>
  <c r="E1963" i="1"/>
  <c r="C1963" i="1"/>
  <c r="U1962" i="1"/>
  <c r="S1962" i="1"/>
  <c r="M1962" i="1"/>
  <c r="L1962" i="1"/>
  <c r="N1963" i="1" s="1"/>
  <c r="P1963" i="1" s="1"/>
  <c r="K1962" i="1"/>
  <c r="E1962" i="1"/>
  <c r="C1962" i="1"/>
  <c r="X1961" i="1"/>
  <c r="U1961" i="1"/>
  <c r="S1961" i="1"/>
  <c r="T1961" i="1" s="1"/>
  <c r="M1961" i="1"/>
  <c r="K1961" i="1"/>
  <c r="L1961" i="1" s="1"/>
  <c r="E1961" i="1"/>
  <c r="C1961" i="1"/>
  <c r="D1961" i="1" s="1"/>
  <c r="U1960" i="1"/>
  <c r="T1960" i="1"/>
  <c r="V1961" i="1" s="1"/>
  <c r="S1960" i="1"/>
  <c r="M1960" i="1"/>
  <c r="K1960" i="1"/>
  <c r="L1960" i="1" s="1"/>
  <c r="F1960" i="1"/>
  <c r="H1960" i="1" s="1"/>
  <c r="E1960" i="1"/>
  <c r="C1960" i="1"/>
  <c r="U1959" i="1"/>
  <c r="S1959" i="1"/>
  <c r="M1959" i="1"/>
  <c r="K1959" i="1"/>
  <c r="L1959" i="1" s="1"/>
  <c r="H1959" i="1"/>
  <c r="E1959" i="1"/>
  <c r="C1959" i="1"/>
  <c r="D1959" i="1" s="1"/>
  <c r="G1959" i="1" s="1"/>
  <c r="I1960" i="1" s="1"/>
  <c r="V1958" i="1"/>
  <c r="X1958" i="1" s="1"/>
  <c r="U1958" i="1"/>
  <c r="T1958" i="1"/>
  <c r="S1958" i="1"/>
  <c r="T1959" i="1" s="1"/>
  <c r="M1958" i="1"/>
  <c r="K1958" i="1"/>
  <c r="L1958" i="1" s="1"/>
  <c r="E1958" i="1"/>
  <c r="D1958" i="1"/>
  <c r="F1959" i="1" s="1"/>
  <c r="C1958" i="1"/>
  <c r="V1957" i="1"/>
  <c r="X1957" i="1" s="1"/>
  <c r="U1957" i="1"/>
  <c r="S1957" i="1"/>
  <c r="T1957" i="1" s="1"/>
  <c r="W1957" i="1" s="1"/>
  <c r="Y1958" i="1" s="1"/>
  <c r="M1957" i="1"/>
  <c r="K1957" i="1"/>
  <c r="E1957" i="1"/>
  <c r="C1957" i="1"/>
  <c r="U1956" i="1"/>
  <c r="T1956" i="1"/>
  <c r="S1956" i="1"/>
  <c r="O1956" i="1"/>
  <c r="Q1957" i="1" s="1"/>
  <c r="M1956" i="1"/>
  <c r="L1956" i="1"/>
  <c r="N1957" i="1" s="1"/>
  <c r="P1957" i="1" s="1"/>
  <c r="K1956" i="1"/>
  <c r="E1956" i="1"/>
  <c r="C1956" i="1"/>
  <c r="D1957" i="1" s="1"/>
  <c r="U1955" i="1"/>
  <c r="S1955" i="1"/>
  <c r="P1955" i="1"/>
  <c r="M1955" i="1"/>
  <c r="L1955" i="1"/>
  <c r="K1955" i="1"/>
  <c r="E1955" i="1"/>
  <c r="C1955" i="1"/>
  <c r="D1955" i="1" s="1"/>
  <c r="U1954" i="1"/>
  <c r="S1954" i="1"/>
  <c r="T1954" i="1" s="1"/>
  <c r="N1954" i="1"/>
  <c r="P1954" i="1" s="1"/>
  <c r="M1954" i="1"/>
  <c r="L1954" i="1"/>
  <c r="N1955" i="1" s="1"/>
  <c r="K1954" i="1"/>
  <c r="H1954" i="1"/>
  <c r="F1954" i="1"/>
  <c r="E1954" i="1"/>
  <c r="D1954" i="1"/>
  <c r="G1954" i="1" s="1"/>
  <c r="I1955" i="1" s="1"/>
  <c r="C1954" i="1"/>
  <c r="U1953" i="1"/>
  <c r="T1953" i="1"/>
  <c r="S1953" i="1"/>
  <c r="M1953" i="1"/>
  <c r="K1953" i="1"/>
  <c r="L1953" i="1" s="1"/>
  <c r="E1953" i="1"/>
  <c r="C1953" i="1"/>
  <c r="D1953" i="1" s="1"/>
  <c r="U1952" i="1"/>
  <c r="T1952" i="1"/>
  <c r="V1953" i="1" s="1"/>
  <c r="X1953" i="1" s="1"/>
  <c r="S1952" i="1"/>
  <c r="M1952" i="1"/>
  <c r="K1952" i="1"/>
  <c r="E1952" i="1"/>
  <c r="C1952" i="1"/>
  <c r="W1951" i="1"/>
  <c r="Y1952" i="1" s="1"/>
  <c r="U1951" i="1"/>
  <c r="T1951" i="1"/>
  <c r="V1952" i="1" s="1"/>
  <c r="X1952" i="1" s="1"/>
  <c r="S1951" i="1"/>
  <c r="M1951" i="1"/>
  <c r="K1951" i="1"/>
  <c r="L1951" i="1" s="1"/>
  <c r="H1951" i="1"/>
  <c r="E1951" i="1"/>
  <c r="C1951" i="1"/>
  <c r="D1951" i="1" s="1"/>
  <c r="U1950" i="1"/>
  <c r="S1950" i="1"/>
  <c r="T1950" i="1" s="1"/>
  <c r="M1950" i="1"/>
  <c r="K1950" i="1"/>
  <c r="L1950" i="1" s="1"/>
  <c r="E1950" i="1"/>
  <c r="D1950" i="1"/>
  <c r="F1951" i="1" s="1"/>
  <c r="C1950" i="1"/>
  <c r="U1949" i="1"/>
  <c r="S1949" i="1"/>
  <c r="M1949" i="1"/>
  <c r="K1949" i="1"/>
  <c r="E1949" i="1"/>
  <c r="C1949" i="1"/>
  <c r="U1948" i="1"/>
  <c r="S1948" i="1"/>
  <c r="M1948" i="1"/>
  <c r="K1948" i="1"/>
  <c r="L1948" i="1" s="1"/>
  <c r="F1948" i="1"/>
  <c r="H1948" i="1" s="1"/>
  <c r="E1948" i="1"/>
  <c r="C1948" i="1"/>
  <c r="D1949" i="1" s="1"/>
  <c r="U1947" i="1"/>
  <c r="S1947" i="1"/>
  <c r="O1947" i="1"/>
  <c r="Q1948" i="1" s="1"/>
  <c r="M1947" i="1"/>
  <c r="L1947" i="1"/>
  <c r="N1948" i="1" s="1"/>
  <c r="P1948" i="1" s="1"/>
  <c r="K1947" i="1"/>
  <c r="F1947" i="1"/>
  <c r="H1947" i="1" s="1"/>
  <c r="E1947" i="1"/>
  <c r="C1947" i="1"/>
  <c r="D1947" i="1" s="1"/>
  <c r="G1947" i="1" s="1"/>
  <c r="I1948" i="1" s="1"/>
  <c r="U1946" i="1"/>
  <c r="S1946" i="1"/>
  <c r="T1946" i="1" s="1"/>
  <c r="M1946" i="1"/>
  <c r="K1946" i="1"/>
  <c r="E1946" i="1"/>
  <c r="D1946" i="1"/>
  <c r="C1946" i="1"/>
  <c r="U1945" i="1"/>
  <c r="S1945" i="1"/>
  <c r="T1945" i="1" s="1"/>
  <c r="M1945" i="1"/>
  <c r="L1945" i="1"/>
  <c r="K1945" i="1"/>
  <c r="L1946" i="1" s="1"/>
  <c r="E1945" i="1"/>
  <c r="C1945" i="1"/>
  <c r="X1944" i="1"/>
  <c r="U1944" i="1"/>
  <c r="T1944" i="1"/>
  <c r="S1944" i="1"/>
  <c r="M1944" i="1"/>
  <c r="K1944" i="1"/>
  <c r="L1944" i="1" s="1"/>
  <c r="E1944" i="1"/>
  <c r="C1944" i="1"/>
  <c r="D1944" i="1" s="1"/>
  <c r="U1943" i="1"/>
  <c r="T1943" i="1"/>
  <c r="V1944" i="1" s="1"/>
  <c r="S1943" i="1"/>
  <c r="P1943" i="1"/>
  <c r="N1943" i="1"/>
  <c r="M1943" i="1"/>
  <c r="L1943" i="1"/>
  <c r="K1943" i="1"/>
  <c r="E1943" i="1"/>
  <c r="D1943" i="1"/>
  <c r="C1943" i="1"/>
  <c r="U1942" i="1"/>
  <c r="S1942" i="1"/>
  <c r="T1942" i="1" s="1"/>
  <c r="W1943" i="1" s="1"/>
  <c r="Y1944" i="1" s="1"/>
  <c r="M1942" i="1"/>
  <c r="K1942" i="1"/>
  <c r="L1942" i="1" s="1"/>
  <c r="E1942" i="1"/>
  <c r="D1942" i="1"/>
  <c r="F1943" i="1" s="1"/>
  <c r="H1943" i="1" s="1"/>
  <c r="C1942" i="1"/>
  <c r="U1941" i="1"/>
  <c r="T1941" i="1"/>
  <c r="S1941" i="1"/>
  <c r="P1941" i="1"/>
  <c r="N1941" i="1"/>
  <c r="M1941" i="1"/>
  <c r="K1941" i="1"/>
  <c r="G1941" i="1"/>
  <c r="I1942" i="1" s="1"/>
  <c r="E1941" i="1"/>
  <c r="D1941" i="1"/>
  <c r="F1942" i="1" s="1"/>
  <c r="H1942" i="1" s="1"/>
  <c r="C1941" i="1"/>
  <c r="U1940" i="1"/>
  <c r="S1940" i="1"/>
  <c r="P1940" i="1"/>
  <c r="O1940" i="1"/>
  <c r="Q1941" i="1" s="1"/>
  <c r="M1940" i="1"/>
  <c r="L1940" i="1"/>
  <c r="K1940" i="1"/>
  <c r="E1940" i="1"/>
  <c r="C1940" i="1"/>
  <c r="D1940" i="1" s="1"/>
  <c r="U1939" i="1"/>
  <c r="S1939" i="1"/>
  <c r="T1939" i="1" s="1"/>
  <c r="M1939" i="1"/>
  <c r="L1939" i="1"/>
  <c r="N1940" i="1" s="1"/>
  <c r="K1939" i="1"/>
  <c r="E1939" i="1"/>
  <c r="C1939" i="1"/>
  <c r="D1939" i="1" s="1"/>
  <c r="F1940" i="1" s="1"/>
  <c r="H1940" i="1" s="1"/>
  <c r="U1938" i="1"/>
  <c r="S1938" i="1"/>
  <c r="M1938" i="1"/>
  <c r="K1938" i="1"/>
  <c r="E1938" i="1"/>
  <c r="C1938" i="1"/>
  <c r="U1937" i="1"/>
  <c r="S1937" i="1"/>
  <c r="T1937" i="1" s="1"/>
  <c r="V1938" i="1" s="1"/>
  <c r="X1938" i="1" s="1"/>
  <c r="M1937" i="1"/>
  <c r="K1937" i="1"/>
  <c r="L1938" i="1" s="1"/>
  <c r="E1937" i="1"/>
  <c r="C1937" i="1"/>
  <c r="W1936" i="1"/>
  <c r="Y1937" i="1" s="1"/>
  <c r="U1936" i="1"/>
  <c r="T1936" i="1"/>
  <c r="V1937" i="1" s="1"/>
  <c r="X1937" i="1" s="1"/>
  <c r="S1936" i="1"/>
  <c r="P1936" i="1"/>
  <c r="N1936" i="1"/>
  <c r="M1936" i="1"/>
  <c r="K1936" i="1"/>
  <c r="L1936" i="1" s="1"/>
  <c r="O1936" i="1" s="1"/>
  <c r="Q1937" i="1" s="1"/>
  <c r="E1936" i="1"/>
  <c r="C1936" i="1"/>
  <c r="D1936" i="1" s="1"/>
  <c r="U1935" i="1"/>
  <c r="S1935" i="1"/>
  <c r="M1935" i="1"/>
  <c r="L1935" i="1"/>
  <c r="K1935" i="1"/>
  <c r="E1935" i="1"/>
  <c r="C1935" i="1"/>
  <c r="D1935" i="1" s="1"/>
  <c r="U1934" i="1"/>
  <c r="T1934" i="1"/>
  <c r="S1934" i="1"/>
  <c r="T1935" i="1" s="1"/>
  <c r="M1934" i="1"/>
  <c r="K1934" i="1"/>
  <c r="E1934" i="1"/>
  <c r="D1934" i="1"/>
  <c r="C1934" i="1"/>
  <c r="V1933" i="1"/>
  <c r="X1933" i="1" s="1"/>
  <c r="U1933" i="1"/>
  <c r="T1933" i="1"/>
  <c r="S1933" i="1"/>
  <c r="M1933" i="1"/>
  <c r="K1933" i="1"/>
  <c r="L1933" i="1" s="1"/>
  <c r="N1934" i="1" s="1"/>
  <c r="P1934" i="1" s="1"/>
  <c r="E1933" i="1"/>
  <c r="D1933" i="1"/>
  <c r="F1934" i="1" s="1"/>
  <c r="H1934" i="1" s="1"/>
  <c r="C1933" i="1"/>
  <c r="U1932" i="1"/>
  <c r="T1932" i="1"/>
  <c r="W1932" i="1" s="1"/>
  <c r="Y1933" i="1" s="1"/>
  <c r="S1932" i="1"/>
  <c r="M1932" i="1"/>
  <c r="L1932" i="1"/>
  <c r="K1932" i="1"/>
  <c r="E1932" i="1"/>
  <c r="C1932" i="1"/>
  <c r="U1931" i="1"/>
  <c r="S1931" i="1"/>
  <c r="T1931" i="1" s="1"/>
  <c r="M1931" i="1"/>
  <c r="L1931" i="1"/>
  <c r="K1931" i="1"/>
  <c r="E1931" i="1"/>
  <c r="C1931" i="1"/>
  <c r="D1931" i="1" s="1"/>
  <c r="V1930" i="1"/>
  <c r="X1930" i="1" s="1"/>
  <c r="U1930" i="1"/>
  <c r="S1930" i="1"/>
  <c r="M1930" i="1"/>
  <c r="K1930" i="1"/>
  <c r="E1930" i="1"/>
  <c r="C1930" i="1"/>
  <c r="D1930" i="1" s="1"/>
  <c r="X1929" i="1"/>
  <c r="W1929" i="1"/>
  <c r="Y1930" i="1" s="1"/>
  <c r="U1929" i="1"/>
  <c r="T1929" i="1"/>
  <c r="S1929" i="1"/>
  <c r="M1929" i="1"/>
  <c r="L1929" i="1"/>
  <c r="O1929" i="1" s="1"/>
  <c r="Q1930" i="1" s="1"/>
  <c r="K1929" i="1"/>
  <c r="L1930" i="1" s="1"/>
  <c r="E1929" i="1"/>
  <c r="C1929" i="1"/>
  <c r="D1929" i="1" s="1"/>
  <c r="U1928" i="1"/>
  <c r="T1928" i="1"/>
  <c r="V1929" i="1" s="1"/>
  <c r="S1928" i="1"/>
  <c r="M1928" i="1"/>
  <c r="K1928" i="1"/>
  <c r="L1928" i="1" s="1"/>
  <c r="E1928" i="1"/>
  <c r="C1928" i="1"/>
  <c r="U1927" i="1"/>
  <c r="T1927" i="1"/>
  <c r="S1927" i="1"/>
  <c r="M1927" i="1"/>
  <c r="K1927" i="1"/>
  <c r="E1927" i="1"/>
  <c r="D1927" i="1"/>
  <c r="C1927" i="1"/>
  <c r="U1926" i="1"/>
  <c r="S1926" i="1"/>
  <c r="T1926" i="1" s="1"/>
  <c r="M1926" i="1"/>
  <c r="K1926" i="1"/>
  <c r="E1926" i="1"/>
  <c r="D1926" i="1"/>
  <c r="F1927" i="1" s="1"/>
  <c r="H1927" i="1" s="1"/>
  <c r="C1926" i="1"/>
  <c r="U1925" i="1"/>
  <c r="S1925" i="1"/>
  <c r="T1925" i="1" s="1"/>
  <c r="M1925" i="1"/>
  <c r="K1925" i="1"/>
  <c r="L1925" i="1" s="1"/>
  <c r="E1925" i="1"/>
  <c r="C1925" i="1"/>
  <c r="V1924" i="1"/>
  <c r="X1924" i="1" s="1"/>
  <c r="U1924" i="1"/>
  <c r="S1924" i="1"/>
  <c r="M1924" i="1"/>
  <c r="K1924" i="1"/>
  <c r="E1924" i="1"/>
  <c r="C1924" i="1"/>
  <c r="D1925" i="1" s="1"/>
  <c r="F1926" i="1" s="1"/>
  <c r="H1926" i="1" s="1"/>
  <c r="U1923" i="1"/>
  <c r="S1923" i="1"/>
  <c r="T1923" i="1" s="1"/>
  <c r="W1923" i="1" s="1"/>
  <c r="Y1924" i="1" s="1"/>
  <c r="M1923" i="1"/>
  <c r="K1923" i="1"/>
  <c r="E1923" i="1"/>
  <c r="C1923" i="1"/>
  <c r="U1922" i="1"/>
  <c r="S1922" i="1"/>
  <c r="M1922" i="1"/>
  <c r="K1922" i="1"/>
  <c r="E1922" i="1"/>
  <c r="C1922" i="1"/>
  <c r="U1921" i="1"/>
  <c r="S1921" i="1"/>
  <c r="T1922" i="1" s="1"/>
  <c r="M1921" i="1"/>
  <c r="K1921" i="1"/>
  <c r="L1921" i="1" s="1"/>
  <c r="E1921" i="1"/>
  <c r="C1921" i="1"/>
  <c r="D1921" i="1" s="1"/>
  <c r="U1920" i="1"/>
  <c r="S1920" i="1"/>
  <c r="T1920" i="1" s="1"/>
  <c r="V1921" i="1" s="1"/>
  <c r="X1921" i="1" s="1"/>
  <c r="M1920" i="1"/>
  <c r="K1920" i="1"/>
  <c r="F1920" i="1"/>
  <c r="H1920" i="1" s="1"/>
  <c r="E1920" i="1"/>
  <c r="D1920" i="1"/>
  <c r="F1921" i="1" s="1"/>
  <c r="H1921" i="1" s="1"/>
  <c r="C1920" i="1"/>
  <c r="U1919" i="1"/>
  <c r="T1919" i="1"/>
  <c r="S1919" i="1"/>
  <c r="M1919" i="1"/>
  <c r="K1919" i="1"/>
  <c r="L1919" i="1" s="1"/>
  <c r="F1919" i="1"/>
  <c r="H1919" i="1" s="1"/>
  <c r="E1919" i="1"/>
  <c r="D1919" i="1"/>
  <c r="G1919" i="1" s="1"/>
  <c r="I1920" i="1" s="1"/>
  <c r="C1919" i="1"/>
  <c r="U1918" i="1"/>
  <c r="S1918" i="1"/>
  <c r="T1918" i="1" s="1"/>
  <c r="M1918" i="1"/>
  <c r="K1918" i="1"/>
  <c r="L1918" i="1" s="1"/>
  <c r="E1918" i="1"/>
  <c r="C1918" i="1"/>
  <c r="D1918" i="1" s="1"/>
  <c r="U1917" i="1"/>
  <c r="S1917" i="1"/>
  <c r="T1917" i="1" s="1"/>
  <c r="V1918" i="1" s="1"/>
  <c r="X1918" i="1" s="1"/>
  <c r="M1917" i="1"/>
  <c r="L1917" i="1"/>
  <c r="K1917" i="1"/>
  <c r="E1917" i="1"/>
  <c r="C1917" i="1"/>
  <c r="U1916" i="1"/>
  <c r="S1916" i="1"/>
  <c r="T1916" i="1" s="1"/>
  <c r="V1917" i="1" s="1"/>
  <c r="X1917" i="1" s="1"/>
  <c r="M1916" i="1"/>
  <c r="L1916" i="1"/>
  <c r="K1916" i="1"/>
  <c r="E1916" i="1"/>
  <c r="C1916" i="1"/>
  <c r="D1916" i="1" s="1"/>
  <c r="X1915" i="1"/>
  <c r="U1915" i="1"/>
  <c r="S1915" i="1"/>
  <c r="T1915" i="1" s="1"/>
  <c r="N1915" i="1"/>
  <c r="P1915" i="1" s="1"/>
  <c r="M1915" i="1"/>
  <c r="K1915" i="1"/>
  <c r="L1915" i="1" s="1"/>
  <c r="N1916" i="1" s="1"/>
  <c r="P1916" i="1" s="1"/>
  <c r="E1915" i="1"/>
  <c r="C1915" i="1"/>
  <c r="D1915" i="1" s="1"/>
  <c r="U1914" i="1"/>
  <c r="T1914" i="1"/>
  <c r="V1915" i="1" s="1"/>
  <c r="S1914" i="1"/>
  <c r="M1914" i="1"/>
  <c r="K1914" i="1"/>
  <c r="L1914" i="1" s="1"/>
  <c r="E1914" i="1"/>
  <c r="C1914" i="1"/>
  <c r="D1914" i="1" s="1"/>
  <c r="U1913" i="1"/>
  <c r="S1913" i="1"/>
  <c r="M1913" i="1"/>
  <c r="K1913" i="1"/>
  <c r="L1913" i="1" s="1"/>
  <c r="E1913" i="1"/>
  <c r="C1913" i="1"/>
  <c r="D1913" i="1" s="1"/>
  <c r="U1912" i="1"/>
  <c r="S1912" i="1"/>
  <c r="M1912" i="1"/>
  <c r="K1912" i="1"/>
  <c r="E1912" i="1"/>
  <c r="C1912" i="1"/>
  <c r="U1911" i="1"/>
  <c r="S1911" i="1"/>
  <c r="M1911" i="1"/>
  <c r="K1911" i="1"/>
  <c r="L1911" i="1" s="1"/>
  <c r="E1911" i="1"/>
  <c r="C1911" i="1"/>
  <c r="D1912" i="1" s="1"/>
  <c r="U1910" i="1"/>
  <c r="S1910" i="1"/>
  <c r="T1910" i="1" s="1"/>
  <c r="M1910" i="1"/>
  <c r="K1910" i="1"/>
  <c r="L1910" i="1" s="1"/>
  <c r="E1910" i="1"/>
  <c r="C1910" i="1"/>
  <c r="D1910" i="1" s="1"/>
  <c r="F1911" i="1" s="1"/>
  <c r="H1911" i="1" s="1"/>
  <c r="U1909" i="1"/>
  <c r="S1909" i="1"/>
  <c r="N1909" i="1"/>
  <c r="P1909" i="1" s="1"/>
  <c r="M1909" i="1"/>
  <c r="L1909" i="1"/>
  <c r="N1910" i="1" s="1"/>
  <c r="P1910" i="1" s="1"/>
  <c r="K1909" i="1"/>
  <c r="E1909" i="1"/>
  <c r="C1909" i="1"/>
  <c r="U1908" i="1"/>
  <c r="S1908" i="1"/>
  <c r="T1908" i="1" s="1"/>
  <c r="N1908" i="1"/>
  <c r="P1908" i="1" s="1"/>
  <c r="M1908" i="1"/>
  <c r="L1908" i="1"/>
  <c r="O1908" i="1" s="1"/>
  <c r="Q1909" i="1" s="1"/>
  <c r="K1908" i="1"/>
  <c r="E1908" i="1"/>
  <c r="C1908" i="1"/>
  <c r="D1908" i="1" s="1"/>
  <c r="U1907" i="1"/>
  <c r="S1907" i="1"/>
  <c r="T1907" i="1" s="1"/>
  <c r="M1907" i="1"/>
  <c r="K1907" i="1"/>
  <c r="L1907" i="1" s="1"/>
  <c r="E1907" i="1"/>
  <c r="C1907" i="1"/>
  <c r="D1907" i="1" s="1"/>
  <c r="F1908" i="1" s="1"/>
  <c r="H1908" i="1" s="1"/>
  <c r="U1906" i="1"/>
  <c r="T1906" i="1"/>
  <c r="S1906" i="1"/>
  <c r="M1906" i="1"/>
  <c r="K1906" i="1"/>
  <c r="E1906" i="1"/>
  <c r="C1906" i="1"/>
  <c r="D1906" i="1" s="1"/>
  <c r="F1907" i="1" s="1"/>
  <c r="H1907" i="1" s="1"/>
  <c r="U1905" i="1"/>
  <c r="T1905" i="1"/>
  <c r="S1905" i="1"/>
  <c r="M1905" i="1"/>
  <c r="K1905" i="1"/>
  <c r="L1905" i="1" s="1"/>
  <c r="H1905" i="1"/>
  <c r="E1905" i="1"/>
  <c r="C1905" i="1"/>
  <c r="D1905" i="1" s="1"/>
  <c r="V1904" i="1"/>
  <c r="X1904" i="1" s="1"/>
  <c r="U1904" i="1"/>
  <c r="S1904" i="1"/>
  <c r="T1904" i="1" s="1"/>
  <c r="V1905" i="1" s="1"/>
  <c r="X1905" i="1" s="1"/>
  <c r="M1904" i="1"/>
  <c r="K1904" i="1"/>
  <c r="L1904" i="1" s="1"/>
  <c r="E1904" i="1"/>
  <c r="D1904" i="1"/>
  <c r="F1905" i="1" s="1"/>
  <c r="C1904" i="1"/>
  <c r="U1903" i="1"/>
  <c r="S1903" i="1"/>
  <c r="T1903" i="1" s="1"/>
  <c r="M1903" i="1"/>
  <c r="K1903" i="1"/>
  <c r="L1903" i="1" s="1"/>
  <c r="E1903" i="1"/>
  <c r="C1903" i="1"/>
  <c r="U1902" i="1"/>
  <c r="S1902" i="1"/>
  <c r="T1902" i="1" s="1"/>
  <c r="M1902" i="1"/>
  <c r="K1902" i="1"/>
  <c r="L1902" i="1" s="1"/>
  <c r="E1902" i="1"/>
  <c r="C1902" i="1"/>
  <c r="U1901" i="1"/>
  <c r="S1901" i="1"/>
  <c r="M1901" i="1"/>
  <c r="K1901" i="1"/>
  <c r="E1901" i="1"/>
  <c r="C1901" i="1"/>
  <c r="U1900" i="1"/>
  <c r="S1900" i="1"/>
  <c r="T1900" i="1" s="1"/>
  <c r="M1900" i="1"/>
  <c r="K1900" i="1"/>
  <c r="L1901" i="1" s="1"/>
  <c r="E1900" i="1"/>
  <c r="C1900" i="1"/>
  <c r="D1900" i="1" s="1"/>
  <c r="U1899" i="1"/>
  <c r="S1899" i="1"/>
  <c r="T1899" i="1" s="1"/>
  <c r="M1899" i="1"/>
  <c r="K1899" i="1"/>
  <c r="L1899" i="1" s="1"/>
  <c r="N1900" i="1" s="1"/>
  <c r="P1900" i="1" s="1"/>
  <c r="E1899" i="1"/>
  <c r="C1899" i="1"/>
  <c r="V1898" i="1"/>
  <c r="X1898" i="1" s="1"/>
  <c r="U1898" i="1"/>
  <c r="T1898" i="1"/>
  <c r="V1899" i="1" s="1"/>
  <c r="X1899" i="1" s="1"/>
  <c r="S1898" i="1"/>
  <c r="M1898" i="1"/>
  <c r="K1898" i="1"/>
  <c r="E1898" i="1"/>
  <c r="C1898" i="1"/>
  <c r="D1898" i="1" s="1"/>
  <c r="V1897" i="1"/>
  <c r="X1897" i="1" s="1"/>
  <c r="U1897" i="1"/>
  <c r="T1897" i="1"/>
  <c r="W1897" i="1" s="1"/>
  <c r="Y1898" i="1" s="1"/>
  <c r="S1897" i="1"/>
  <c r="M1897" i="1"/>
  <c r="K1897" i="1"/>
  <c r="L1897" i="1" s="1"/>
  <c r="E1897" i="1"/>
  <c r="C1897" i="1"/>
  <c r="D1897" i="1" s="1"/>
  <c r="U1896" i="1"/>
  <c r="S1896" i="1"/>
  <c r="T1896" i="1" s="1"/>
  <c r="N1896" i="1"/>
  <c r="P1896" i="1" s="1"/>
  <c r="M1896" i="1"/>
  <c r="K1896" i="1"/>
  <c r="L1896" i="1" s="1"/>
  <c r="N1897" i="1" s="1"/>
  <c r="P1897" i="1" s="1"/>
  <c r="E1896" i="1"/>
  <c r="D1896" i="1"/>
  <c r="C1896" i="1"/>
  <c r="U1895" i="1"/>
  <c r="S1895" i="1"/>
  <c r="O1895" i="1"/>
  <c r="Q1896" i="1" s="1"/>
  <c r="M1895" i="1"/>
  <c r="K1895" i="1"/>
  <c r="L1895" i="1" s="1"/>
  <c r="E1895" i="1"/>
  <c r="D1895" i="1"/>
  <c r="C1895" i="1"/>
  <c r="U1894" i="1"/>
  <c r="S1894" i="1"/>
  <c r="T1894" i="1" s="1"/>
  <c r="P1894" i="1"/>
  <c r="M1894" i="1"/>
  <c r="K1894" i="1"/>
  <c r="L1894" i="1" s="1"/>
  <c r="E1894" i="1"/>
  <c r="C1894" i="1"/>
  <c r="D1894" i="1" s="1"/>
  <c r="F1895" i="1" s="1"/>
  <c r="H1895" i="1" s="1"/>
  <c r="U1893" i="1"/>
  <c r="S1893" i="1"/>
  <c r="T1893" i="1" s="1"/>
  <c r="M1893" i="1"/>
  <c r="L1893" i="1"/>
  <c r="N1894" i="1" s="1"/>
  <c r="K1893" i="1"/>
  <c r="E1893" i="1"/>
  <c r="C1893" i="1"/>
  <c r="D1893" i="1" s="1"/>
  <c r="U1892" i="1"/>
  <c r="S1892" i="1"/>
  <c r="T1892" i="1" s="1"/>
  <c r="M1892" i="1"/>
  <c r="K1892" i="1"/>
  <c r="E1892" i="1"/>
  <c r="C1892" i="1"/>
  <c r="D1892" i="1" s="1"/>
  <c r="U1891" i="1"/>
  <c r="S1891" i="1"/>
  <c r="T1891" i="1" s="1"/>
  <c r="M1891" i="1"/>
  <c r="K1891" i="1"/>
  <c r="E1891" i="1"/>
  <c r="C1891" i="1"/>
  <c r="U1890" i="1"/>
  <c r="S1890" i="1"/>
  <c r="M1890" i="1"/>
  <c r="K1890" i="1"/>
  <c r="E1890" i="1"/>
  <c r="C1890" i="1"/>
  <c r="U1889" i="1"/>
  <c r="S1889" i="1"/>
  <c r="T1890" i="1" s="1"/>
  <c r="M1889" i="1"/>
  <c r="K1889" i="1"/>
  <c r="L1889" i="1" s="1"/>
  <c r="E1889" i="1"/>
  <c r="C1889" i="1"/>
  <c r="D1889" i="1" s="1"/>
  <c r="U1888" i="1"/>
  <c r="S1888" i="1"/>
  <c r="T1888" i="1" s="1"/>
  <c r="V1889" i="1" s="1"/>
  <c r="X1889" i="1" s="1"/>
  <c r="M1888" i="1"/>
  <c r="K1888" i="1"/>
  <c r="F1888" i="1"/>
  <c r="H1888" i="1" s="1"/>
  <c r="E1888" i="1"/>
  <c r="D1888" i="1"/>
  <c r="F1889" i="1" s="1"/>
  <c r="H1889" i="1" s="1"/>
  <c r="C1888" i="1"/>
  <c r="U1887" i="1"/>
  <c r="S1887" i="1"/>
  <c r="M1887" i="1"/>
  <c r="K1887" i="1"/>
  <c r="L1887" i="1" s="1"/>
  <c r="F1887" i="1"/>
  <c r="H1887" i="1" s="1"/>
  <c r="E1887" i="1"/>
  <c r="D1887" i="1"/>
  <c r="G1887" i="1" s="1"/>
  <c r="I1888" i="1" s="1"/>
  <c r="C1887" i="1"/>
  <c r="U1886" i="1"/>
  <c r="S1886" i="1"/>
  <c r="T1886" i="1" s="1"/>
  <c r="M1886" i="1"/>
  <c r="K1886" i="1"/>
  <c r="L1886" i="1" s="1"/>
  <c r="E1886" i="1"/>
  <c r="C1886" i="1"/>
  <c r="D1886" i="1" s="1"/>
  <c r="V1885" i="1"/>
  <c r="X1885" i="1" s="1"/>
  <c r="U1885" i="1"/>
  <c r="S1885" i="1"/>
  <c r="T1885" i="1" s="1"/>
  <c r="V1886" i="1" s="1"/>
  <c r="X1886" i="1" s="1"/>
  <c r="M1885" i="1"/>
  <c r="L1885" i="1"/>
  <c r="K1885" i="1"/>
  <c r="E1885" i="1"/>
  <c r="C1885" i="1"/>
  <c r="W1884" i="1"/>
  <c r="Y1885" i="1" s="1"/>
  <c r="U1884" i="1"/>
  <c r="S1884" i="1"/>
  <c r="T1884" i="1" s="1"/>
  <c r="M1884" i="1"/>
  <c r="L1884" i="1"/>
  <c r="K1884" i="1"/>
  <c r="E1884" i="1"/>
  <c r="C1884" i="1"/>
  <c r="U1883" i="1"/>
  <c r="T1883" i="1"/>
  <c r="V1884" i="1" s="1"/>
  <c r="X1884" i="1" s="1"/>
  <c r="S1883" i="1"/>
  <c r="M1883" i="1"/>
  <c r="K1883" i="1"/>
  <c r="L1883" i="1" s="1"/>
  <c r="E1883" i="1"/>
  <c r="C1883" i="1"/>
  <c r="U1882" i="1"/>
  <c r="S1882" i="1"/>
  <c r="T1882" i="1" s="1"/>
  <c r="M1882" i="1"/>
  <c r="K1882" i="1"/>
  <c r="E1882" i="1"/>
  <c r="C1882" i="1"/>
  <c r="D1882" i="1" s="1"/>
  <c r="U1881" i="1"/>
  <c r="T1881" i="1"/>
  <c r="S1881" i="1"/>
  <c r="M1881" i="1"/>
  <c r="K1881" i="1"/>
  <c r="E1881" i="1"/>
  <c r="D1881" i="1"/>
  <c r="G1881" i="1" s="1"/>
  <c r="I1882" i="1" s="1"/>
  <c r="C1881" i="1"/>
  <c r="U1880" i="1"/>
  <c r="S1880" i="1"/>
  <c r="T1880" i="1" s="1"/>
  <c r="M1880" i="1"/>
  <c r="K1880" i="1"/>
  <c r="E1880" i="1"/>
  <c r="C1880" i="1"/>
  <c r="D1880" i="1" s="1"/>
  <c r="F1881" i="1" s="1"/>
  <c r="H1881" i="1" s="1"/>
  <c r="U1879" i="1"/>
  <c r="S1879" i="1"/>
  <c r="M1879" i="1"/>
  <c r="K1879" i="1"/>
  <c r="L1879" i="1" s="1"/>
  <c r="E1879" i="1"/>
  <c r="D1879" i="1"/>
  <c r="C1879" i="1"/>
  <c r="U1878" i="1"/>
  <c r="S1878" i="1"/>
  <c r="M1878" i="1"/>
  <c r="L1878" i="1"/>
  <c r="O1878" i="1" s="1"/>
  <c r="Q1879" i="1" s="1"/>
  <c r="K1878" i="1"/>
  <c r="E1878" i="1"/>
  <c r="C1878" i="1"/>
  <c r="D1878" i="1" s="1"/>
  <c r="U1877" i="1"/>
  <c r="S1877" i="1"/>
  <c r="M1877" i="1"/>
  <c r="K1877" i="1"/>
  <c r="L1877" i="1" s="1"/>
  <c r="N1878" i="1" s="1"/>
  <c r="P1878" i="1" s="1"/>
  <c r="E1877" i="1"/>
  <c r="C1877" i="1"/>
  <c r="U1876" i="1"/>
  <c r="S1876" i="1"/>
  <c r="T1876" i="1" s="1"/>
  <c r="M1876" i="1"/>
  <c r="L1876" i="1"/>
  <c r="K1876" i="1"/>
  <c r="E1876" i="1"/>
  <c r="C1876" i="1"/>
  <c r="U1875" i="1"/>
  <c r="T1875" i="1"/>
  <c r="W1875" i="1" s="1"/>
  <c r="Y1876" i="1" s="1"/>
  <c r="S1875" i="1"/>
  <c r="M1875" i="1"/>
  <c r="K1875" i="1"/>
  <c r="L1875" i="1" s="1"/>
  <c r="E1875" i="1"/>
  <c r="C1875" i="1"/>
  <c r="W1874" i="1"/>
  <c r="Y1875" i="1" s="1"/>
  <c r="U1874" i="1"/>
  <c r="S1874" i="1"/>
  <c r="T1874" i="1" s="1"/>
  <c r="V1875" i="1" s="1"/>
  <c r="X1875" i="1" s="1"/>
  <c r="M1874" i="1"/>
  <c r="K1874" i="1"/>
  <c r="E1874" i="1"/>
  <c r="C1874" i="1"/>
  <c r="D1874" i="1" s="1"/>
  <c r="U1873" i="1"/>
  <c r="T1873" i="1"/>
  <c r="S1873" i="1"/>
  <c r="M1873" i="1"/>
  <c r="K1873" i="1"/>
  <c r="E1873" i="1"/>
  <c r="D1873" i="1"/>
  <c r="C1873" i="1"/>
  <c r="U1872" i="1"/>
  <c r="S1872" i="1"/>
  <c r="T1872" i="1" s="1"/>
  <c r="M1872" i="1"/>
  <c r="K1872" i="1"/>
  <c r="E1872" i="1"/>
  <c r="C1872" i="1"/>
  <c r="D1872" i="1" s="1"/>
  <c r="U1871" i="1"/>
  <c r="S1871" i="1"/>
  <c r="M1871" i="1"/>
  <c r="K1871" i="1"/>
  <c r="L1871" i="1" s="1"/>
  <c r="E1871" i="1"/>
  <c r="D1871" i="1"/>
  <c r="C1871" i="1"/>
  <c r="U1870" i="1"/>
  <c r="S1870" i="1"/>
  <c r="M1870" i="1"/>
  <c r="L1870" i="1"/>
  <c r="O1870" i="1" s="1"/>
  <c r="Q1871" i="1" s="1"/>
  <c r="K1870" i="1"/>
  <c r="E1870" i="1"/>
  <c r="C1870" i="1"/>
  <c r="D1870" i="1" s="1"/>
  <c r="U1869" i="1"/>
  <c r="S1869" i="1"/>
  <c r="M1869" i="1"/>
  <c r="K1869" i="1"/>
  <c r="L1869" i="1" s="1"/>
  <c r="N1870" i="1" s="1"/>
  <c r="P1870" i="1" s="1"/>
  <c r="E1869" i="1"/>
  <c r="C1869" i="1"/>
  <c r="U1868" i="1"/>
  <c r="S1868" i="1"/>
  <c r="T1868" i="1" s="1"/>
  <c r="M1868" i="1"/>
  <c r="L1868" i="1"/>
  <c r="K1868" i="1"/>
  <c r="E1868" i="1"/>
  <c r="C1868" i="1"/>
  <c r="U1867" i="1"/>
  <c r="T1867" i="1"/>
  <c r="W1867" i="1" s="1"/>
  <c r="Y1868" i="1" s="1"/>
  <c r="S1867" i="1"/>
  <c r="M1867" i="1"/>
  <c r="K1867" i="1"/>
  <c r="L1867" i="1" s="1"/>
  <c r="E1867" i="1"/>
  <c r="C1867" i="1"/>
  <c r="W1866" i="1"/>
  <c r="Y1867" i="1" s="1"/>
  <c r="U1866" i="1"/>
  <c r="S1866" i="1"/>
  <c r="T1866" i="1" s="1"/>
  <c r="V1867" i="1" s="1"/>
  <c r="X1867" i="1" s="1"/>
  <c r="M1866" i="1"/>
  <c r="K1866" i="1"/>
  <c r="E1866" i="1"/>
  <c r="C1866" i="1"/>
  <c r="D1866" i="1" s="1"/>
  <c r="U1865" i="1"/>
  <c r="T1865" i="1"/>
  <c r="S1865" i="1"/>
  <c r="M1865" i="1"/>
  <c r="K1865" i="1"/>
  <c r="E1865" i="1"/>
  <c r="D1865" i="1"/>
  <c r="G1865" i="1" s="1"/>
  <c r="I1866" i="1" s="1"/>
  <c r="C1865" i="1"/>
  <c r="U1864" i="1"/>
  <c r="S1864" i="1"/>
  <c r="T1864" i="1" s="1"/>
  <c r="M1864" i="1"/>
  <c r="K1864" i="1"/>
  <c r="G1864" i="1"/>
  <c r="I1865" i="1" s="1"/>
  <c r="E1864" i="1"/>
  <c r="C1864" i="1"/>
  <c r="D1864" i="1" s="1"/>
  <c r="F1865" i="1" s="1"/>
  <c r="H1865" i="1" s="1"/>
  <c r="U1863" i="1"/>
  <c r="S1863" i="1"/>
  <c r="M1863" i="1"/>
  <c r="K1863" i="1"/>
  <c r="L1863" i="1" s="1"/>
  <c r="E1863" i="1"/>
  <c r="D1863" i="1"/>
  <c r="C1863" i="1"/>
  <c r="U1862" i="1"/>
  <c r="S1862" i="1"/>
  <c r="M1862" i="1"/>
  <c r="L1862" i="1"/>
  <c r="K1862" i="1"/>
  <c r="E1862" i="1"/>
  <c r="C1862" i="1"/>
  <c r="D1862" i="1" s="1"/>
  <c r="U1861" i="1"/>
  <c r="S1861" i="1"/>
  <c r="M1861" i="1"/>
  <c r="K1861" i="1"/>
  <c r="L1861" i="1" s="1"/>
  <c r="E1861" i="1"/>
  <c r="C1861" i="1"/>
  <c r="U1860" i="1"/>
  <c r="S1860" i="1"/>
  <c r="T1860" i="1" s="1"/>
  <c r="M1860" i="1"/>
  <c r="L1860" i="1"/>
  <c r="K1860" i="1"/>
  <c r="E1860" i="1"/>
  <c r="C1860" i="1"/>
  <c r="U1859" i="1"/>
  <c r="T1859" i="1"/>
  <c r="W1859" i="1" s="1"/>
  <c r="Y1860" i="1" s="1"/>
  <c r="S1859" i="1"/>
  <c r="M1859" i="1"/>
  <c r="K1859" i="1"/>
  <c r="L1859" i="1" s="1"/>
  <c r="E1859" i="1"/>
  <c r="C1859" i="1"/>
  <c r="U1858" i="1"/>
  <c r="S1858" i="1"/>
  <c r="T1858" i="1" s="1"/>
  <c r="V1859" i="1" s="1"/>
  <c r="X1859" i="1" s="1"/>
  <c r="M1858" i="1"/>
  <c r="K1858" i="1"/>
  <c r="E1858" i="1"/>
  <c r="C1858" i="1"/>
  <c r="D1858" i="1" s="1"/>
  <c r="U1857" i="1"/>
  <c r="T1857" i="1"/>
  <c r="S1857" i="1"/>
  <c r="M1857" i="1"/>
  <c r="K1857" i="1"/>
  <c r="E1857" i="1"/>
  <c r="D1857" i="1"/>
  <c r="G1857" i="1" s="1"/>
  <c r="I1858" i="1" s="1"/>
  <c r="C1857" i="1"/>
  <c r="U1856" i="1"/>
  <c r="S1856" i="1"/>
  <c r="T1856" i="1" s="1"/>
  <c r="M1856" i="1"/>
  <c r="K1856" i="1"/>
  <c r="G1856" i="1"/>
  <c r="I1857" i="1" s="1"/>
  <c r="E1856" i="1"/>
  <c r="C1856" i="1"/>
  <c r="D1856" i="1" s="1"/>
  <c r="F1857" i="1" s="1"/>
  <c r="H1857" i="1" s="1"/>
  <c r="U1855" i="1"/>
  <c r="S1855" i="1"/>
  <c r="M1855" i="1"/>
  <c r="K1855" i="1"/>
  <c r="L1855" i="1" s="1"/>
  <c r="E1855" i="1"/>
  <c r="D1855" i="1"/>
  <c r="C1855" i="1"/>
  <c r="U1854" i="1"/>
  <c r="S1854" i="1"/>
  <c r="M1854" i="1"/>
  <c r="L1854" i="1"/>
  <c r="O1854" i="1" s="1"/>
  <c r="Q1855" i="1" s="1"/>
  <c r="K1854" i="1"/>
  <c r="E1854" i="1"/>
  <c r="C1854" i="1"/>
  <c r="D1854" i="1" s="1"/>
  <c r="U1853" i="1"/>
  <c r="S1853" i="1"/>
  <c r="O1853" i="1"/>
  <c r="Q1854" i="1" s="1"/>
  <c r="M1853" i="1"/>
  <c r="K1853" i="1"/>
  <c r="L1853" i="1" s="1"/>
  <c r="N1854" i="1" s="1"/>
  <c r="P1854" i="1" s="1"/>
  <c r="E1853" i="1"/>
  <c r="C1853" i="1"/>
  <c r="U1852" i="1"/>
  <c r="S1852" i="1"/>
  <c r="T1852" i="1" s="1"/>
  <c r="M1852" i="1"/>
  <c r="L1852" i="1"/>
  <c r="K1852" i="1"/>
  <c r="E1852" i="1"/>
  <c r="C1852" i="1"/>
  <c r="U1851" i="1"/>
  <c r="T1851" i="1"/>
  <c r="S1851" i="1"/>
  <c r="M1851" i="1"/>
  <c r="K1851" i="1"/>
  <c r="L1851" i="1" s="1"/>
  <c r="E1851" i="1"/>
  <c r="C1851" i="1"/>
  <c r="U1850" i="1"/>
  <c r="S1850" i="1"/>
  <c r="T1850" i="1" s="1"/>
  <c r="M1850" i="1"/>
  <c r="K1850" i="1"/>
  <c r="E1850" i="1"/>
  <c r="C1850" i="1"/>
  <c r="D1850" i="1" s="1"/>
  <c r="U1849" i="1"/>
  <c r="T1849" i="1"/>
  <c r="S1849" i="1"/>
  <c r="M1849" i="1"/>
  <c r="K1849" i="1"/>
  <c r="E1849" i="1"/>
  <c r="D1849" i="1"/>
  <c r="G1849" i="1" s="1"/>
  <c r="I1850" i="1" s="1"/>
  <c r="C1849" i="1"/>
  <c r="U1848" i="1"/>
  <c r="S1848" i="1"/>
  <c r="T1848" i="1" s="1"/>
  <c r="M1848" i="1"/>
  <c r="K1848" i="1"/>
  <c r="E1848" i="1"/>
  <c r="C1848" i="1"/>
  <c r="D1848" i="1" s="1"/>
  <c r="F1849" i="1" s="1"/>
  <c r="H1849" i="1" s="1"/>
  <c r="U1847" i="1"/>
  <c r="S1847" i="1"/>
  <c r="M1847" i="1"/>
  <c r="K1847" i="1"/>
  <c r="L1847" i="1" s="1"/>
  <c r="E1847" i="1"/>
  <c r="D1847" i="1"/>
  <c r="C1847" i="1"/>
  <c r="U1846" i="1"/>
  <c r="S1846" i="1"/>
  <c r="M1846" i="1"/>
  <c r="L1846" i="1"/>
  <c r="O1846" i="1" s="1"/>
  <c r="Q1847" i="1" s="1"/>
  <c r="K1846" i="1"/>
  <c r="E1846" i="1"/>
  <c r="C1846" i="1"/>
  <c r="D1846" i="1" s="1"/>
  <c r="U1845" i="1"/>
  <c r="S1845" i="1"/>
  <c r="O1845" i="1"/>
  <c r="Q1846" i="1" s="1"/>
  <c r="M1845" i="1"/>
  <c r="K1845" i="1"/>
  <c r="L1845" i="1" s="1"/>
  <c r="N1846" i="1" s="1"/>
  <c r="P1846" i="1" s="1"/>
  <c r="E1845" i="1"/>
  <c r="C1845" i="1"/>
  <c r="U1844" i="1"/>
  <c r="S1844" i="1"/>
  <c r="T1844" i="1" s="1"/>
  <c r="M1844" i="1"/>
  <c r="L1844" i="1"/>
  <c r="K1844" i="1"/>
  <c r="E1844" i="1"/>
  <c r="C1844" i="1"/>
  <c r="U1843" i="1"/>
  <c r="T1843" i="1"/>
  <c r="W1843" i="1" s="1"/>
  <c r="Y1844" i="1" s="1"/>
  <c r="S1843" i="1"/>
  <c r="M1843" i="1"/>
  <c r="K1843" i="1"/>
  <c r="L1843" i="1" s="1"/>
  <c r="E1843" i="1"/>
  <c r="C1843" i="1"/>
  <c r="W1842" i="1"/>
  <c r="Y1843" i="1" s="1"/>
  <c r="U1842" i="1"/>
  <c r="S1842" i="1"/>
  <c r="T1842" i="1" s="1"/>
  <c r="V1843" i="1" s="1"/>
  <c r="X1843" i="1" s="1"/>
  <c r="M1842" i="1"/>
  <c r="K1842" i="1"/>
  <c r="E1842" i="1"/>
  <c r="C1842" i="1"/>
  <c r="D1842" i="1" s="1"/>
  <c r="U1841" i="1"/>
  <c r="T1841" i="1"/>
  <c r="S1841" i="1"/>
  <c r="M1841" i="1"/>
  <c r="K1841" i="1"/>
  <c r="E1841" i="1"/>
  <c r="D1841" i="1"/>
  <c r="C1841" i="1"/>
  <c r="U1840" i="1"/>
  <c r="S1840" i="1"/>
  <c r="T1840" i="1" s="1"/>
  <c r="M1840" i="1"/>
  <c r="K1840" i="1"/>
  <c r="E1840" i="1"/>
  <c r="C1840" i="1"/>
  <c r="D1840" i="1" s="1"/>
  <c r="U1839" i="1"/>
  <c r="T1839" i="1"/>
  <c r="S1839" i="1"/>
  <c r="M1839" i="1"/>
  <c r="K1839" i="1"/>
  <c r="E1839" i="1"/>
  <c r="D1839" i="1"/>
  <c r="C1839" i="1"/>
  <c r="U1838" i="1"/>
  <c r="S1838" i="1"/>
  <c r="T1838" i="1" s="1"/>
  <c r="M1838" i="1"/>
  <c r="L1838" i="1"/>
  <c r="K1838" i="1"/>
  <c r="G1838" i="1"/>
  <c r="I1839" i="1" s="1"/>
  <c r="E1838" i="1"/>
  <c r="C1838" i="1"/>
  <c r="D1838" i="1" s="1"/>
  <c r="F1839" i="1" s="1"/>
  <c r="H1839" i="1" s="1"/>
  <c r="U1837" i="1"/>
  <c r="S1837" i="1"/>
  <c r="M1837" i="1"/>
  <c r="K1837" i="1"/>
  <c r="L1837" i="1" s="1"/>
  <c r="N1838" i="1" s="1"/>
  <c r="P1838" i="1" s="1"/>
  <c r="F1837" i="1"/>
  <c r="H1837" i="1" s="1"/>
  <c r="E1837" i="1"/>
  <c r="D1837" i="1"/>
  <c r="C1837" i="1"/>
  <c r="U1836" i="1"/>
  <c r="S1836" i="1"/>
  <c r="M1836" i="1"/>
  <c r="L1836" i="1"/>
  <c r="K1836" i="1"/>
  <c r="E1836" i="1"/>
  <c r="C1836" i="1"/>
  <c r="D1836" i="1" s="1"/>
  <c r="X1835" i="1"/>
  <c r="U1835" i="1"/>
  <c r="T1835" i="1"/>
  <c r="W1835" i="1" s="1"/>
  <c r="Y1836" i="1" s="1"/>
  <c r="S1835" i="1"/>
  <c r="M1835" i="1"/>
  <c r="K1835" i="1"/>
  <c r="L1835" i="1" s="1"/>
  <c r="N1836" i="1" s="1"/>
  <c r="P1836" i="1" s="1"/>
  <c r="E1835" i="1"/>
  <c r="C1835" i="1"/>
  <c r="U1834" i="1"/>
  <c r="S1834" i="1"/>
  <c r="T1834" i="1" s="1"/>
  <c r="V1835" i="1" s="1"/>
  <c r="P1834" i="1"/>
  <c r="N1834" i="1"/>
  <c r="M1834" i="1"/>
  <c r="L1834" i="1"/>
  <c r="O1835" i="1" s="1"/>
  <c r="Q1836" i="1" s="1"/>
  <c r="K1834" i="1"/>
  <c r="E1834" i="1"/>
  <c r="C1834" i="1"/>
  <c r="V1833" i="1"/>
  <c r="X1833" i="1" s="1"/>
  <c r="U1833" i="1"/>
  <c r="T1833" i="1"/>
  <c r="W1834" i="1" s="1"/>
  <c r="Y1835" i="1" s="1"/>
  <c r="S1833" i="1"/>
  <c r="M1833" i="1"/>
  <c r="K1833" i="1"/>
  <c r="L1833" i="1" s="1"/>
  <c r="E1833" i="1"/>
  <c r="D1833" i="1"/>
  <c r="C1833" i="1"/>
  <c r="U1832" i="1"/>
  <c r="S1832" i="1"/>
  <c r="T1832" i="1" s="1"/>
  <c r="M1832" i="1"/>
  <c r="K1832" i="1"/>
  <c r="E1832" i="1"/>
  <c r="C1832" i="1"/>
  <c r="D1832" i="1" s="1"/>
  <c r="F1833" i="1" s="1"/>
  <c r="H1833" i="1" s="1"/>
  <c r="V1831" i="1"/>
  <c r="X1831" i="1" s="1"/>
  <c r="U1831" i="1"/>
  <c r="T1831" i="1"/>
  <c r="W1832" i="1" s="1"/>
  <c r="Y1833" i="1" s="1"/>
  <c r="S1831" i="1"/>
  <c r="M1831" i="1"/>
  <c r="K1831" i="1"/>
  <c r="E1831" i="1"/>
  <c r="C1831" i="1"/>
  <c r="U1830" i="1"/>
  <c r="S1830" i="1"/>
  <c r="T1830" i="1" s="1"/>
  <c r="M1830" i="1"/>
  <c r="L1830" i="1"/>
  <c r="K1830" i="1"/>
  <c r="E1830" i="1"/>
  <c r="C1830" i="1"/>
  <c r="D1830" i="1" s="1"/>
  <c r="F1831" i="1" s="1"/>
  <c r="H1831" i="1" s="1"/>
  <c r="U1829" i="1"/>
  <c r="S1829" i="1"/>
  <c r="M1829" i="1"/>
  <c r="K1829" i="1"/>
  <c r="L1829" i="1" s="1"/>
  <c r="N1830" i="1" s="1"/>
  <c r="P1830" i="1" s="1"/>
  <c r="E1829" i="1"/>
  <c r="C1829" i="1"/>
  <c r="U1828" i="1"/>
  <c r="S1828" i="1"/>
  <c r="M1828" i="1"/>
  <c r="L1828" i="1"/>
  <c r="K1828" i="1"/>
  <c r="E1828" i="1"/>
  <c r="C1828" i="1"/>
  <c r="D1828" i="1" s="1"/>
  <c r="F1829" i="1" s="1"/>
  <c r="H1829" i="1" s="1"/>
  <c r="U1827" i="1"/>
  <c r="T1827" i="1"/>
  <c r="S1827" i="1"/>
  <c r="M1827" i="1"/>
  <c r="K1827" i="1"/>
  <c r="L1827" i="1" s="1"/>
  <c r="N1828" i="1" s="1"/>
  <c r="P1828" i="1" s="1"/>
  <c r="E1827" i="1"/>
  <c r="C1827" i="1"/>
  <c r="U1826" i="1"/>
  <c r="S1826" i="1"/>
  <c r="T1826" i="1" s="1"/>
  <c r="V1827" i="1" s="1"/>
  <c r="X1827" i="1" s="1"/>
  <c r="M1826" i="1"/>
  <c r="L1826" i="1"/>
  <c r="K1826" i="1"/>
  <c r="E1826" i="1"/>
  <c r="C1826" i="1"/>
  <c r="U1825" i="1"/>
  <c r="S1825" i="1"/>
  <c r="M1825" i="1"/>
  <c r="K1825" i="1"/>
  <c r="L1825" i="1" s="1"/>
  <c r="N1826" i="1" s="1"/>
  <c r="P1826" i="1" s="1"/>
  <c r="E1825" i="1"/>
  <c r="D1825" i="1"/>
  <c r="C1825" i="1"/>
  <c r="U1824" i="1"/>
  <c r="S1824" i="1"/>
  <c r="T1824" i="1" s="1"/>
  <c r="M1824" i="1"/>
  <c r="K1824" i="1"/>
  <c r="E1824" i="1"/>
  <c r="C1824" i="1"/>
  <c r="D1824" i="1" s="1"/>
  <c r="F1825" i="1" s="1"/>
  <c r="H1825" i="1" s="1"/>
  <c r="U1823" i="1"/>
  <c r="S1823" i="1"/>
  <c r="M1823" i="1"/>
  <c r="K1823" i="1"/>
  <c r="E1823" i="1"/>
  <c r="C1823" i="1"/>
  <c r="U1822" i="1"/>
  <c r="S1822" i="1"/>
  <c r="T1822" i="1" s="1"/>
  <c r="V1823" i="1" s="1"/>
  <c r="X1823" i="1" s="1"/>
  <c r="M1822" i="1"/>
  <c r="L1822" i="1"/>
  <c r="K1822" i="1"/>
  <c r="E1822" i="1"/>
  <c r="C1822" i="1"/>
  <c r="D1822" i="1" s="1"/>
  <c r="F1823" i="1" s="1"/>
  <c r="H1823" i="1" s="1"/>
  <c r="U1821" i="1"/>
  <c r="S1821" i="1"/>
  <c r="M1821" i="1"/>
  <c r="K1821" i="1"/>
  <c r="L1821" i="1" s="1"/>
  <c r="N1822" i="1" s="1"/>
  <c r="P1822" i="1" s="1"/>
  <c r="H1821" i="1"/>
  <c r="F1821" i="1"/>
  <c r="E1821" i="1"/>
  <c r="C1821" i="1"/>
  <c r="U1820" i="1"/>
  <c r="S1820" i="1"/>
  <c r="N1820" i="1"/>
  <c r="P1820" i="1" s="1"/>
  <c r="M1820" i="1"/>
  <c r="K1820" i="1"/>
  <c r="E1820" i="1"/>
  <c r="C1820" i="1"/>
  <c r="D1820" i="1" s="1"/>
  <c r="X1819" i="1"/>
  <c r="U1819" i="1"/>
  <c r="T1819" i="1"/>
  <c r="S1819" i="1"/>
  <c r="M1819" i="1"/>
  <c r="K1819" i="1"/>
  <c r="L1819" i="1" s="1"/>
  <c r="E1819" i="1"/>
  <c r="C1819" i="1"/>
  <c r="U1818" i="1"/>
  <c r="S1818" i="1"/>
  <c r="T1818" i="1" s="1"/>
  <c r="V1819" i="1" s="1"/>
  <c r="M1818" i="1"/>
  <c r="K1818" i="1"/>
  <c r="E1818" i="1"/>
  <c r="C1818" i="1"/>
  <c r="U1817" i="1"/>
  <c r="S1817" i="1"/>
  <c r="M1817" i="1"/>
  <c r="K1817" i="1"/>
  <c r="E1817" i="1"/>
  <c r="D1817" i="1"/>
  <c r="C1817" i="1"/>
  <c r="U1816" i="1"/>
  <c r="S1816" i="1"/>
  <c r="M1816" i="1"/>
  <c r="K1816" i="1"/>
  <c r="E1816" i="1"/>
  <c r="C1816" i="1"/>
  <c r="D1816" i="1" s="1"/>
  <c r="V1815" i="1"/>
  <c r="X1815" i="1" s="1"/>
  <c r="U1815" i="1"/>
  <c r="T1815" i="1"/>
  <c r="S1815" i="1"/>
  <c r="M1815" i="1"/>
  <c r="K1815" i="1"/>
  <c r="F1815" i="1"/>
  <c r="H1815" i="1" s="1"/>
  <c r="E1815" i="1"/>
  <c r="D1815" i="1"/>
  <c r="C1815" i="1"/>
  <c r="U1814" i="1"/>
  <c r="S1814" i="1"/>
  <c r="T1814" i="1" s="1"/>
  <c r="P1814" i="1"/>
  <c r="M1814" i="1"/>
  <c r="L1814" i="1"/>
  <c r="K1814" i="1"/>
  <c r="E1814" i="1"/>
  <c r="C1814" i="1"/>
  <c r="D1814" i="1" s="1"/>
  <c r="U1813" i="1"/>
  <c r="S1813" i="1"/>
  <c r="M1813" i="1"/>
  <c r="K1813" i="1"/>
  <c r="L1813" i="1" s="1"/>
  <c r="N1814" i="1" s="1"/>
  <c r="H1813" i="1"/>
  <c r="F1813" i="1"/>
  <c r="E1813" i="1"/>
  <c r="D1813" i="1"/>
  <c r="G1814" i="1" s="1"/>
  <c r="I1815" i="1" s="1"/>
  <c r="C1813" i="1"/>
  <c r="U1812" i="1"/>
  <c r="S1812" i="1"/>
  <c r="N1812" i="1"/>
  <c r="P1812" i="1" s="1"/>
  <c r="M1812" i="1"/>
  <c r="L1812" i="1"/>
  <c r="O1813" i="1" s="1"/>
  <c r="Q1814" i="1" s="1"/>
  <c r="K1812" i="1"/>
  <c r="E1812" i="1"/>
  <c r="C1812" i="1"/>
  <c r="D1812" i="1" s="1"/>
  <c r="U1811" i="1"/>
  <c r="T1811" i="1"/>
  <c r="S1811" i="1"/>
  <c r="M1811" i="1"/>
  <c r="K1811" i="1"/>
  <c r="L1811" i="1" s="1"/>
  <c r="E1811" i="1"/>
  <c r="C1811" i="1"/>
  <c r="U1810" i="1"/>
  <c r="S1810" i="1"/>
  <c r="T1810" i="1" s="1"/>
  <c r="V1811" i="1" s="1"/>
  <c r="X1811" i="1" s="1"/>
  <c r="N1810" i="1"/>
  <c r="P1810" i="1" s="1"/>
  <c r="M1810" i="1"/>
  <c r="L1810" i="1"/>
  <c r="O1811" i="1" s="1"/>
  <c r="Q1812" i="1" s="1"/>
  <c r="K1810" i="1"/>
  <c r="E1810" i="1"/>
  <c r="C1810" i="1"/>
  <c r="U1809" i="1"/>
  <c r="S1809" i="1"/>
  <c r="M1809" i="1"/>
  <c r="K1809" i="1"/>
  <c r="L1809" i="1" s="1"/>
  <c r="E1809" i="1"/>
  <c r="D1809" i="1"/>
  <c r="C1809" i="1"/>
  <c r="U1808" i="1"/>
  <c r="S1808" i="1"/>
  <c r="T1808" i="1" s="1"/>
  <c r="V1809" i="1" s="1"/>
  <c r="X1809" i="1" s="1"/>
  <c r="M1808" i="1"/>
  <c r="K1808" i="1"/>
  <c r="E1808" i="1"/>
  <c r="C1808" i="1"/>
  <c r="D1808" i="1" s="1"/>
  <c r="F1809" i="1" s="1"/>
  <c r="H1809" i="1" s="1"/>
  <c r="U1807" i="1"/>
  <c r="S1807" i="1"/>
  <c r="M1807" i="1"/>
  <c r="K1807" i="1"/>
  <c r="E1807" i="1"/>
  <c r="D1807" i="1"/>
  <c r="C1807" i="1"/>
  <c r="U1806" i="1"/>
  <c r="S1806" i="1"/>
  <c r="T1806" i="1" s="1"/>
  <c r="V1807" i="1" s="1"/>
  <c r="X1807" i="1" s="1"/>
  <c r="M1806" i="1"/>
  <c r="L1806" i="1"/>
  <c r="K1806" i="1"/>
  <c r="E1806" i="1"/>
  <c r="C1806" i="1"/>
  <c r="D1806" i="1" s="1"/>
  <c r="F1807" i="1" s="1"/>
  <c r="H1807" i="1" s="1"/>
  <c r="U1805" i="1"/>
  <c r="S1805" i="1"/>
  <c r="M1805" i="1"/>
  <c r="K1805" i="1"/>
  <c r="L1805" i="1" s="1"/>
  <c r="N1806" i="1" s="1"/>
  <c r="P1806" i="1" s="1"/>
  <c r="E1805" i="1"/>
  <c r="D1805" i="1"/>
  <c r="C1805" i="1"/>
  <c r="U1804" i="1"/>
  <c r="S1804" i="1"/>
  <c r="M1804" i="1"/>
  <c r="K1804" i="1"/>
  <c r="E1804" i="1"/>
  <c r="C1804" i="1"/>
  <c r="D1804" i="1" s="1"/>
  <c r="F1805" i="1" s="1"/>
  <c r="H1805" i="1" s="1"/>
  <c r="U1803" i="1"/>
  <c r="T1803" i="1"/>
  <c r="S1803" i="1"/>
  <c r="M1803" i="1"/>
  <c r="K1803" i="1"/>
  <c r="L1803" i="1" s="1"/>
  <c r="E1803" i="1"/>
  <c r="C1803" i="1"/>
  <c r="U1802" i="1"/>
  <c r="S1802" i="1"/>
  <c r="T1802" i="1" s="1"/>
  <c r="V1803" i="1" s="1"/>
  <c r="X1803" i="1" s="1"/>
  <c r="M1802" i="1"/>
  <c r="K1802" i="1"/>
  <c r="E1802" i="1"/>
  <c r="C1802" i="1"/>
  <c r="U1801" i="1"/>
  <c r="S1801" i="1"/>
  <c r="M1801" i="1"/>
  <c r="K1801" i="1"/>
  <c r="L1801" i="1" s="1"/>
  <c r="N1802" i="1" s="1"/>
  <c r="P1802" i="1" s="1"/>
  <c r="E1801" i="1"/>
  <c r="D1801" i="1"/>
  <c r="C1801" i="1"/>
  <c r="U1800" i="1"/>
  <c r="S1800" i="1"/>
  <c r="T1800" i="1" s="1"/>
  <c r="V1801" i="1" s="1"/>
  <c r="X1801" i="1" s="1"/>
  <c r="M1800" i="1"/>
  <c r="K1800" i="1"/>
  <c r="E1800" i="1"/>
  <c r="C1800" i="1"/>
  <c r="D1800" i="1" s="1"/>
  <c r="F1801" i="1" s="1"/>
  <c r="H1801" i="1" s="1"/>
  <c r="X1799" i="1"/>
  <c r="V1799" i="1"/>
  <c r="U1799" i="1"/>
  <c r="S1799" i="1"/>
  <c r="M1799" i="1"/>
  <c r="K1799" i="1"/>
  <c r="F1799" i="1"/>
  <c r="H1799" i="1" s="1"/>
  <c r="E1799" i="1"/>
  <c r="C1799" i="1"/>
  <c r="U1798" i="1"/>
  <c r="S1798" i="1"/>
  <c r="T1798" i="1" s="1"/>
  <c r="P1798" i="1"/>
  <c r="M1798" i="1"/>
  <c r="L1798" i="1"/>
  <c r="K1798" i="1"/>
  <c r="E1798" i="1"/>
  <c r="C1798" i="1"/>
  <c r="D1798" i="1" s="1"/>
  <c r="U1797" i="1"/>
  <c r="S1797" i="1"/>
  <c r="M1797" i="1"/>
  <c r="K1797" i="1"/>
  <c r="L1797" i="1" s="1"/>
  <c r="N1798" i="1" s="1"/>
  <c r="E1797" i="1"/>
  <c r="C1797" i="1"/>
  <c r="U1796" i="1"/>
  <c r="S1796" i="1"/>
  <c r="M1796" i="1"/>
  <c r="K1796" i="1"/>
  <c r="E1796" i="1"/>
  <c r="C1796" i="1"/>
  <c r="U1795" i="1"/>
  <c r="T1795" i="1"/>
  <c r="S1795" i="1"/>
  <c r="M1795" i="1"/>
  <c r="K1795" i="1"/>
  <c r="E1795" i="1"/>
  <c r="C1795" i="1"/>
  <c r="U1794" i="1"/>
  <c r="S1794" i="1"/>
  <c r="T1794" i="1" s="1"/>
  <c r="N1794" i="1"/>
  <c r="P1794" i="1" s="1"/>
  <c r="M1794" i="1"/>
  <c r="L1794" i="1"/>
  <c r="K1794" i="1"/>
  <c r="E1794" i="1"/>
  <c r="C1794" i="1"/>
  <c r="V1793" i="1"/>
  <c r="X1793" i="1" s="1"/>
  <c r="U1793" i="1"/>
  <c r="T1793" i="1"/>
  <c r="S1793" i="1"/>
  <c r="M1793" i="1"/>
  <c r="K1793" i="1"/>
  <c r="L1793" i="1" s="1"/>
  <c r="H1793" i="1"/>
  <c r="E1793" i="1"/>
  <c r="D1793" i="1"/>
  <c r="C1793" i="1"/>
  <c r="U1792" i="1"/>
  <c r="S1792" i="1"/>
  <c r="T1792" i="1" s="1"/>
  <c r="M1792" i="1"/>
  <c r="K1792" i="1"/>
  <c r="E1792" i="1"/>
  <c r="C1792" i="1"/>
  <c r="D1792" i="1" s="1"/>
  <c r="F1793" i="1" s="1"/>
  <c r="U1791" i="1"/>
  <c r="T1791" i="1"/>
  <c r="W1792" i="1" s="1"/>
  <c r="Y1793" i="1" s="1"/>
  <c r="S1791" i="1"/>
  <c r="M1791" i="1"/>
  <c r="K1791" i="1"/>
  <c r="E1791" i="1"/>
  <c r="C1791" i="1"/>
  <c r="U1790" i="1"/>
  <c r="S1790" i="1"/>
  <c r="T1790" i="1" s="1"/>
  <c r="V1791" i="1" s="1"/>
  <c r="X1791" i="1" s="1"/>
  <c r="M1790" i="1"/>
  <c r="K1790" i="1"/>
  <c r="E1790" i="1"/>
  <c r="C1790" i="1"/>
  <c r="D1790" i="1" s="1"/>
  <c r="F1791" i="1" s="1"/>
  <c r="H1791" i="1" s="1"/>
  <c r="U1789" i="1"/>
  <c r="S1789" i="1"/>
  <c r="M1789" i="1"/>
  <c r="K1789" i="1"/>
  <c r="L1789" i="1" s="1"/>
  <c r="E1789" i="1"/>
  <c r="C1789" i="1"/>
  <c r="W1788" i="1"/>
  <c r="Y1789" i="1" s="1"/>
  <c r="U1788" i="1"/>
  <c r="S1788" i="1"/>
  <c r="T1788" i="1" s="1"/>
  <c r="V1789" i="1" s="1"/>
  <c r="X1789" i="1" s="1"/>
  <c r="M1788" i="1"/>
  <c r="L1788" i="1"/>
  <c r="K1788" i="1"/>
  <c r="E1788" i="1"/>
  <c r="C1788" i="1"/>
  <c r="D1788" i="1" s="1"/>
  <c r="F1789" i="1" s="1"/>
  <c r="H1789" i="1" s="1"/>
  <c r="U1787" i="1"/>
  <c r="T1787" i="1"/>
  <c r="S1787" i="1"/>
  <c r="M1787" i="1"/>
  <c r="K1787" i="1"/>
  <c r="L1787" i="1" s="1"/>
  <c r="N1788" i="1" s="1"/>
  <c r="P1788" i="1" s="1"/>
  <c r="E1787" i="1"/>
  <c r="C1787" i="1"/>
  <c r="U1786" i="1"/>
  <c r="S1786" i="1"/>
  <c r="T1786" i="1" s="1"/>
  <c r="V1787" i="1" s="1"/>
  <c r="X1787" i="1" s="1"/>
  <c r="M1786" i="1"/>
  <c r="L1786" i="1"/>
  <c r="O1787" i="1" s="1"/>
  <c r="Q1788" i="1" s="1"/>
  <c r="K1786" i="1"/>
  <c r="E1786" i="1"/>
  <c r="C1786" i="1"/>
  <c r="U1785" i="1"/>
  <c r="S1785" i="1"/>
  <c r="M1785" i="1"/>
  <c r="K1785" i="1"/>
  <c r="L1785" i="1" s="1"/>
  <c r="N1786" i="1" s="1"/>
  <c r="P1786" i="1" s="1"/>
  <c r="E1785" i="1"/>
  <c r="C1785" i="1"/>
  <c r="U1784" i="1"/>
  <c r="S1784" i="1"/>
  <c r="T1784" i="1" s="1"/>
  <c r="V1785" i="1" s="1"/>
  <c r="X1785" i="1" s="1"/>
  <c r="M1784" i="1"/>
  <c r="K1784" i="1"/>
  <c r="E1784" i="1"/>
  <c r="C1784" i="1"/>
  <c r="D1784" i="1" s="1"/>
  <c r="U1783" i="1"/>
  <c r="S1783" i="1"/>
  <c r="O1783" i="1"/>
  <c r="Q1784" i="1" s="1"/>
  <c r="M1783" i="1"/>
  <c r="K1783" i="1"/>
  <c r="L1783" i="1" s="1"/>
  <c r="N1784" i="1" s="1"/>
  <c r="P1784" i="1" s="1"/>
  <c r="E1783" i="1"/>
  <c r="D1783" i="1"/>
  <c r="C1783" i="1"/>
  <c r="U1782" i="1"/>
  <c r="S1782" i="1"/>
  <c r="T1782" i="1" s="1"/>
  <c r="V1783" i="1" s="1"/>
  <c r="X1783" i="1" s="1"/>
  <c r="M1782" i="1"/>
  <c r="L1782" i="1"/>
  <c r="K1782" i="1"/>
  <c r="E1782" i="1"/>
  <c r="C1782" i="1"/>
  <c r="D1782" i="1" s="1"/>
  <c r="F1783" i="1" s="1"/>
  <c r="H1783" i="1" s="1"/>
  <c r="U1781" i="1"/>
  <c r="S1781" i="1"/>
  <c r="M1781" i="1"/>
  <c r="K1781" i="1"/>
  <c r="L1781" i="1" s="1"/>
  <c r="N1782" i="1" s="1"/>
  <c r="P1782" i="1" s="1"/>
  <c r="E1781" i="1"/>
  <c r="D1781" i="1"/>
  <c r="G1782" i="1" s="1"/>
  <c r="I1783" i="1" s="1"/>
  <c r="C1781" i="1"/>
  <c r="U1780" i="1"/>
  <c r="S1780" i="1"/>
  <c r="M1780" i="1"/>
  <c r="K1780" i="1"/>
  <c r="E1780" i="1"/>
  <c r="C1780" i="1"/>
  <c r="D1780" i="1" s="1"/>
  <c r="F1781" i="1" s="1"/>
  <c r="H1781" i="1" s="1"/>
  <c r="U1779" i="1"/>
  <c r="S1779" i="1"/>
  <c r="M1779" i="1"/>
  <c r="K1779" i="1"/>
  <c r="L1779" i="1" s="1"/>
  <c r="N1780" i="1" s="1"/>
  <c r="P1780" i="1" s="1"/>
  <c r="E1779" i="1"/>
  <c r="C1779" i="1"/>
  <c r="U1778" i="1"/>
  <c r="S1778" i="1"/>
  <c r="T1778" i="1" s="1"/>
  <c r="M1778" i="1"/>
  <c r="K1778" i="1"/>
  <c r="G1778" i="1"/>
  <c r="I1779" i="1" s="1"/>
  <c r="E1778" i="1"/>
  <c r="C1778" i="1"/>
  <c r="D1778" i="1" s="1"/>
  <c r="F1779" i="1" s="1"/>
  <c r="H1779" i="1" s="1"/>
  <c r="U1777" i="1"/>
  <c r="T1777" i="1"/>
  <c r="S1777" i="1"/>
  <c r="M1777" i="1"/>
  <c r="K1777" i="1"/>
  <c r="L1777" i="1" s="1"/>
  <c r="N1778" i="1" s="1"/>
  <c r="P1778" i="1" s="1"/>
  <c r="E1777" i="1"/>
  <c r="D1777" i="1"/>
  <c r="C1777" i="1"/>
  <c r="U1776" i="1"/>
  <c r="S1776" i="1"/>
  <c r="T1776" i="1" s="1"/>
  <c r="V1777" i="1" s="1"/>
  <c r="X1777" i="1" s="1"/>
  <c r="M1776" i="1"/>
  <c r="K1776" i="1"/>
  <c r="E1776" i="1"/>
  <c r="C1776" i="1"/>
  <c r="D1776" i="1" s="1"/>
  <c r="F1777" i="1" s="1"/>
  <c r="H1777" i="1" s="1"/>
  <c r="U1775" i="1"/>
  <c r="T1775" i="1"/>
  <c r="W1776" i="1" s="1"/>
  <c r="Y1777" i="1" s="1"/>
  <c r="S1775" i="1"/>
  <c r="M1775" i="1"/>
  <c r="K1775" i="1"/>
  <c r="E1775" i="1"/>
  <c r="C1775" i="1"/>
  <c r="U1774" i="1"/>
  <c r="S1774" i="1"/>
  <c r="T1774" i="1" s="1"/>
  <c r="V1775" i="1" s="1"/>
  <c r="X1775" i="1" s="1"/>
  <c r="M1774" i="1"/>
  <c r="K1774" i="1"/>
  <c r="E1774" i="1"/>
  <c r="C1774" i="1"/>
  <c r="D1774" i="1" s="1"/>
  <c r="F1775" i="1" s="1"/>
  <c r="H1775" i="1" s="1"/>
  <c r="U1773" i="1"/>
  <c r="S1773" i="1"/>
  <c r="M1773" i="1"/>
  <c r="K1773" i="1"/>
  <c r="L1773" i="1" s="1"/>
  <c r="E1773" i="1"/>
  <c r="C1773" i="1"/>
  <c r="U1772" i="1"/>
  <c r="S1772" i="1"/>
  <c r="T1772" i="1" s="1"/>
  <c r="V1773" i="1" s="1"/>
  <c r="X1773" i="1" s="1"/>
  <c r="M1772" i="1"/>
  <c r="K1772" i="1"/>
  <c r="G1772" i="1"/>
  <c r="I1773" i="1" s="1"/>
  <c r="E1772" i="1"/>
  <c r="C1772" i="1"/>
  <c r="D1772" i="1" s="1"/>
  <c r="F1773" i="1" s="1"/>
  <c r="H1773" i="1" s="1"/>
  <c r="U1771" i="1"/>
  <c r="S1771" i="1"/>
  <c r="M1771" i="1"/>
  <c r="K1771" i="1"/>
  <c r="L1771" i="1" s="1"/>
  <c r="E1771" i="1"/>
  <c r="D1771" i="1"/>
  <c r="F1772" i="1" s="1"/>
  <c r="H1772" i="1" s="1"/>
  <c r="C1771" i="1"/>
  <c r="W1770" i="1"/>
  <c r="Y1771" i="1" s="1"/>
  <c r="U1770" i="1"/>
  <c r="S1770" i="1"/>
  <c r="T1770" i="1" s="1"/>
  <c r="V1771" i="1" s="1"/>
  <c r="X1771" i="1" s="1"/>
  <c r="M1770" i="1"/>
  <c r="L1770" i="1"/>
  <c r="K1770" i="1"/>
  <c r="E1770" i="1"/>
  <c r="C1770" i="1"/>
  <c r="D1770" i="1" s="1"/>
  <c r="X1769" i="1"/>
  <c r="V1769" i="1"/>
  <c r="U1769" i="1"/>
  <c r="T1769" i="1"/>
  <c r="V1770" i="1" s="1"/>
  <c r="X1770" i="1" s="1"/>
  <c r="S1769" i="1"/>
  <c r="N1769" i="1"/>
  <c r="P1769" i="1" s="1"/>
  <c r="M1769" i="1"/>
  <c r="K1769" i="1"/>
  <c r="L1769" i="1" s="1"/>
  <c r="N1770" i="1" s="1"/>
  <c r="P1770" i="1" s="1"/>
  <c r="E1769" i="1"/>
  <c r="C1769" i="1"/>
  <c r="U1768" i="1"/>
  <c r="T1768" i="1"/>
  <c r="S1768" i="1"/>
  <c r="O1768" i="1"/>
  <c r="Q1769" i="1" s="1"/>
  <c r="M1768" i="1"/>
  <c r="L1768" i="1"/>
  <c r="K1768" i="1"/>
  <c r="E1768" i="1"/>
  <c r="C1768" i="1"/>
  <c r="D1769" i="1" s="1"/>
  <c r="U1767" i="1"/>
  <c r="S1767" i="1"/>
  <c r="O1767" i="1"/>
  <c r="Q1768" i="1" s="1"/>
  <c r="M1767" i="1"/>
  <c r="L1767" i="1"/>
  <c r="N1768" i="1" s="1"/>
  <c r="P1768" i="1" s="1"/>
  <c r="K1767" i="1"/>
  <c r="F1767" i="1"/>
  <c r="H1767" i="1" s="1"/>
  <c r="E1767" i="1"/>
  <c r="C1767" i="1"/>
  <c r="D1767" i="1" s="1"/>
  <c r="U1766" i="1"/>
  <c r="S1766" i="1"/>
  <c r="M1766" i="1"/>
  <c r="L1766" i="1"/>
  <c r="K1766" i="1"/>
  <c r="E1766" i="1"/>
  <c r="D1766" i="1"/>
  <c r="G1766" i="1" s="1"/>
  <c r="I1767" i="1" s="1"/>
  <c r="C1766" i="1"/>
  <c r="U1765" i="1"/>
  <c r="S1765" i="1"/>
  <c r="T1765" i="1" s="1"/>
  <c r="M1765" i="1"/>
  <c r="K1765" i="1"/>
  <c r="E1765" i="1"/>
  <c r="D1765" i="1"/>
  <c r="C1765" i="1"/>
  <c r="U1764" i="1"/>
  <c r="S1764" i="1"/>
  <c r="T1764" i="1" s="1"/>
  <c r="V1765" i="1" s="1"/>
  <c r="X1765" i="1" s="1"/>
  <c r="M1764" i="1"/>
  <c r="L1764" i="1"/>
  <c r="K1764" i="1"/>
  <c r="E1764" i="1"/>
  <c r="C1764" i="1"/>
  <c r="U1763" i="1"/>
  <c r="T1763" i="1"/>
  <c r="S1763" i="1"/>
  <c r="M1763" i="1"/>
  <c r="K1763" i="1"/>
  <c r="L1763" i="1" s="1"/>
  <c r="E1763" i="1"/>
  <c r="C1763" i="1"/>
  <c r="D1763" i="1" s="1"/>
  <c r="U1762" i="1"/>
  <c r="S1762" i="1"/>
  <c r="T1762" i="1" s="1"/>
  <c r="V1763" i="1" s="1"/>
  <c r="X1763" i="1" s="1"/>
  <c r="N1762" i="1"/>
  <c r="P1762" i="1" s="1"/>
  <c r="M1762" i="1"/>
  <c r="L1762" i="1"/>
  <c r="K1762" i="1"/>
  <c r="E1762" i="1"/>
  <c r="D1762" i="1"/>
  <c r="C1762" i="1"/>
  <c r="U1761" i="1"/>
  <c r="S1761" i="1"/>
  <c r="N1761" i="1"/>
  <c r="P1761" i="1" s="1"/>
  <c r="M1761" i="1"/>
  <c r="K1761" i="1"/>
  <c r="L1761" i="1" s="1"/>
  <c r="O1761" i="1" s="1"/>
  <c r="Q1762" i="1" s="1"/>
  <c r="E1761" i="1"/>
  <c r="C1761" i="1"/>
  <c r="U1760" i="1"/>
  <c r="S1760" i="1"/>
  <c r="T1760" i="1" s="1"/>
  <c r="M1760" i="1"/>
  <c r="L1760" i="1"/>
  <c r="K1760" i="1"/>
  <c r="G1760" i="1"/>
  <c r="I1761" i="1" s="1"/>
  <c r="E1760" i="1"/>
  <c r="C1760" i="1"/>
  <c r="D1760" i="1" s="1"/>
  <c r="F1761" i="1" s="1"/>
  <c r="H1761" i="1" s="1"/>
  <c r="U1759" i="1"/>
  <c r="T1759" i="1"/>
  <c r="S1759" i="1"/>
  <c r="M1759" i="1"/>
  <c r="K1759" i="1"/>
  <c r="L1759" i="1" s="1"/>
  <c r="H1759" i="1"/>
  <c r="F1759" i="1"/>
  <c r="E1759" i="1"/>
  <c r="D1759" i="1"/>
  <c r="F1760" i="1" s="1"/>
  <c r="H1760" i="1" s="1"/>
  <c r="C1759" i="1"/>
  <c r="V1758" i="1"/>
  <c r="X1758" i="1" s="1"/>
  <c r="U1758" i="1"/>
  <c r="S1758" i="1"/>
  <c r="T1758" i="1" s="1"/>
  <c r="V1759" i="1" s="1"/>
  <c r="X1759" i="1" s="1"/>
  <c r="M1758" i="1"/>
  <c r="K1758" i="1"/>
  <c r="E1758" i="1"/>
  <c r="D1758" i="1"/>
  <c r="C1758" i="1"/>
  <c r="W1757" i="1"/>
  <c r="Y1758" i="1" s="1"/>
  <c r="U1757" i="1"/>
  <c r="T1757" i="1"/>
  <c r="S1757" i="1"/>
  <c r="M1757" i="1"/>
  <c r="K1757" i="1"/>
  <c r="L1758" i="1" s="1"/>
  <c r="E1757" i="1"/>
  <c r="C1757" i="1"/>
  <c r="W1756" i="1"/>
  <c r="Y1757" i="1" s="1"/>
  <c r="U1756" i="1"/>
  <c r="T1756" i="1"/>
  <c r="V1757" i="1" s="1"/>
  <c r="X1757" i="1" s="1"/>
  <c r="S1756" i="1"/>
  <c r="N1756" i="1"/>
  <c r="P1756" i="1" s="1"/>
  <c r="M1756" i="1"/>
  <c r="K1756" i="1"/>
  <c r="L1756" i="1" s="1"/>
  <c r="E1756" i="1"/>
  <c r="C1756" i="1"/>
  <c r="U1755" i="1"/>
  <c r="T1755" i="1"/>
  <c r="S1755" i="1"/>
  <c r="M1755" i="1"/>
  <c r="L1755" i="1"/>
  <c r="O1755" i="1" s="1"/>
  <c r="Q1756" i="1" s="1"/>
  <c r="K1755" i="1"/>
  <c r="E1755" i="1"/>
  <c r="C1755" i="1"/>
  <c r="D1755" i="1" s="1"/>
  <c r="U1754" i="1"/>
  <c r="S1754" i="1"/>
  <c r="M1754" i="1"/>
  <c r="L1754" i="1"/>
  <c r="K1754" i="1"/>
  <c r="E1754" i="1"/>
  <c r="C1754" i="1"/>
  <c r="D1754" i="1" s="1"/>
  <c r="F1755" i="1" s="1"/>
  <c r="H1755" i="1" s="1"/>
  <c r="U1753" i="1"/>
  <c r="T1753" i="1"/>
  <c r="S1753" i="1"/>
  <c r="M1753" i="1"/>
  <c r="K1753" i="1"/>
  <c r="E1753" i="1"/>
  <c r="D1753" i="1"/>
  <c r="C1753" i="1"/>
  <c r="U1752" i="1"/>
  <c r="S1752" i="1"/>
  <c r="T1752" i="1" s="1"/>
  <c r="M1752" i="1"/>
  <c r="K1752" i="1"/>
  <c r="L1752" i="1" s="1"/>
  <c r="E1752" i="1"/>
  <c r="C1752" i="1"/>
  <c r="D1752" i="1" s="1"/>
  <c r="F1753" i="1" s="1"/>
  <c r="H1753" i="1" s="1"/>
  <c r="V1751" i="1"/>
  <c r="X1751" i="1" s="1"/>
  <c r="U1751" i="1"/>
  <c r="T1751" i="1"/>
  <c r="S1751" i="1"/>
  <c r="M1751" i="1"/>
  <c r="L1751" i="1"/>
  <c r="K1751" i="1"/>
  <c r="E1751" i="1"/>
  <c r="C1751" i="1"/>
  <c r="D1751" i="1" s="1"/>
  <c r="U1750" i="1"/>
  <c r="S1750" i="1"/>
  <c r="T1750" i="1" s="1"/>
  <c r="M1750" i="1"/>
  <c r="K1750" i="1"/>
  <c r="E1750" i="1"/>
  <c r="C1750" i="1"/>
  <c r="D1750" i="1" s="1"/>
  <c r="U1749" i="1"/>
  <c r="S1749" i="1"/>
  <c r="M1749" i="1"/>
  <c r="K1749" i="1"/>
  <c r="L1749" i="1" s="1"/>
  <c r="N1750" i="1" s="1"/>
  <c r="P1750" i="1" s="1"/>
  <c r="E1749" i="1"/>
  <c r="D1749" i="1"/>
  <c r="C1749" i="1"/>
  <c r="U1748" i="1"/>
  <c r="S1748" i="1"/>
  <c r="M1748" i="1"/>
  <c r="K1748" i="1"/>
  <c r="L1748" i="1" s="1"/>
  <c r="E1748" i="1"/>
  <c r="C1748" i="1"/>
  <c r="U1747" i="1"/>
  <c r="S1747" i="1"/>
  <c r="M1747" i="1"/>
  <c r="L1747" i="1"/>
  <c r="N1748" i="1" s="1"/>
  <c r="P1748" i="1" s="1"/>
  <c r="K1747" i="1"/>
  <c r="E1747" i="1"/>
  <c r="C1747" i="1"/>
  <c r="D1747" i="1" s="1"/>
  <c r="U1746" i="1"/>
  <c r="S1746" i="1"/>
  <c r="T1746" i="1" s="1"/>
  <c r="M1746" i="1"/>
  <c r="L1746" i="1"/>
  <c r="O1747" i="1" s="1"/>
  <c r="Q1748" i="1" s="1"/>
  <c r="K1746" i="1"/>
  <c r="E1746" i="1"/>
  <c r="C1746" i="1"/>
  <c r="D1746" i="1" s="1"/>
  <c r="U1745" i="1"/>
  <c r="S1745" i="1"/>
  <c r="T1745" i="1" s="1"/>
  <c r="M1745" i="1"/>
  <c r="K1745" i="1"/>
  <c r="E1745" i="1"/>
  <c r="C1745" i="1"/>
  <c r="W1744" i="1"/>
  <c r="Y1745" i="1" s="1"/>
  <c r="U1744" i="1"/>
  <c r="T1744" i="1"/>
  <c r="V1745" i="1" s="1"/>
  <c r="X1745" i="1" s="1"/>
  <c r="S1744" i="1"/>
  <c r="M1744" i="1"/>
  <c r="K1744" i="1"/>
  <c r="E1744" i="1"/>
  <c r="C1744" i="1"/>
  <c r="D1744" i="1" s="1"/>
  <c r="U1743" i="1"/>
  <c r="T1743" i="1"/>
  <c r="S1743" i="1"/>
  <c r="M1743" i="1"/>
  <c r="K1743" i="1"/>
  <c r="L1743" i="1" s="1"/>
  <c r="E1743" i="1"/>
  <c r="C1743" i="1"/>
  <c r="D1743" i="1" s="1"/>
  <c r="U1742" i="1"/>
  <c r="S1742" i="1"/>
  <c r="M1742" i="1"/>
  <c r="K1742" i="1"/>
  <c r="E1742" i="1"/>
  <c r="D1742" i="1"/>
  <c r="F1743" i="1" s="1"/>
  <c r="H1743" i="1" s="1"/>
  <c r="C1742" i="1"/>
  <c r="U1741" i="1"/>
  <c r="S1741" i="1"/>
  <c r="M1741" i="1"/>
  <c r="K1741" i="1"/>
  <c r="L1741" i="1" s="1"/>
  <c r="E1741" i="1"/>
  <c r="D1741" i="1"/>
  <c r="C1741" i="1"/>
  <c r="U1740" i="1"/>
  <c r="S1740" i="1"/>
  <c r="T1740" i="1" s="1"/>
  <c r="M1740" i="1"/>
  <c r="K1740" i="1"/>
  <c r="L1740" i="1" s="1"/>
  <c r="E1740" i="1"/>
  <c r="C1740" i="1"/>
  <c r="U1739" i="1"/>
  <c r="S1739" i="1"/>
  <c r="O1739" i="1"/>
  <c r="Q1740" i="1" s="1"/>
  <c r="M1739" i="1"/>
  <c r="L1739" i="1"/>
  <c r="N1740" i="1" s="1"/>
  <c r="P1740" i="1" s="1"/>
  <c r="K1739" i="1"/>
  <c r="E1739" i="1"/>
  <c r="C1739" i="1"/>
  <c r="U1738" i="1"/>
  <c r="S1738" i="1"/>
  <c r="T1738" i="1" s="1"/>
  <c r="M1738" i="1"/>
  <c r="L1738" i="1"/>
  <c r="K1738" i="1"/>
  <c r="E1738" i="1"/>
  <c r="C1738" i="1"/>
  <c r="D1738" i="1" s="1"/>
  <c r="U1737" i="1"/>
  <c r="S1737" i="1"/>
  <c r="T1737" i="1" s="1"/>
  <c r="M1737" i="1"/>
  <c r="K1737" i="1"/>
  <c r="E1737" i="1"/>
  <c r="C1737" i="1"/>
  <c r="U1736" i="1"/>
  <c r="T1736" i="1"/>
  <c r="V1737" i="1" s="1"/>
  <c r="X1737" i="1" s="1"/>
  <c r="S1736" i="1"/>
  <c r="M1736" i="1"/>
  <c r="K1736" i="1"/>
  <c r="L1736" i="1" s="1"/>
  <c r="E1736" i="1"/>
  <c r="C1736" i="1"/>
  <c r="D1736" i="1" s="1"/>
  <c r="U1735" i="1"/>
  <c r="T1735" i="1"/>
  <c r="W1736" i="1" s="1"/>
  <c r="Y1737" i="1" s="1"/>
  <c r="S1735" i="1"/>
  <c r="M1735" i="1"/>
  <c r="K1735" i="1"/>
  <c r="L1735" i="1" s="1"/>
  <c r="E1735" i="1"/>
  <c r="C1735" i="1"/>
  <c r="D1735" i="1" s="1"/>
  <c r="U1734" i="1"/>
  <c r="S1734" i="1"/>
  <c r="M1734" i="1"/>
  <c r="K1734" i="1"/>
  <c r="G1734" i="1"/>
  <c r="I1735" i="1" s="1"/>
  <c r="E1734" i="1"/>
  <c r="D1734" i="1"/>
  <c r="F1735" i="1" s="1"/>
  <c r="H1735" i="1" s="1"/>
  <c r="C1734" i="1"/>
  <c r="U1733" i="1"/>
  <c r="S1733" i="1"/>
  <c r="M1733" i="1"/>
  <c r="K1733" i="1"/>
  <c r="L1733" i="1" s="1"/>
  <c r="E1733" i="1"/>
  <c r="D1733" i="1"/>
  <c r="C1733" i="1"/>
  <c r="U1732" i="1"/>
  <c r="S1732" i="1"/>
  <c r="T1732" i="1" s="1"/>
  <c r="M1732" i="1"/>
  <c r="K1732" i="1"/>
  <c r="L1732" i="1" s="1"/>
  <c r="E1732" i="1"/>
  <c r="C1732" i="1"/>
  <c r="U1731" i="1"/>
  <c r="S1731" i="1"/>
  <c r="M1731" i="1"/>
  <c r="L1731" i="1"/>
  <c r="N1732" i="1" s="1"/>
  <c r="P1732" i="1" s="1"/>
  <c r="K1731" i="1"/>
  <c r="E1731" i="1"/>
  <c r="C1731" i="1"/>
  <c r="U1730" i="1"/>
  <c r="S1730" i="1"/>
  <c r="T1730" i="1" s="1"/>
  <c r="M1730" i="1"/>
  <c r="L1730" i="1"/>
  <c r="K1730" i="1"/>
  <c r="E1730" i="1"/>
  <c r="C1730" i="1"/>
  <c r="D1730" i="1" s="1"/>
  <c r="U1729" i="1"/>
  <c r="S1729" i="1"/>
  <c r="T1729" i="1" s="1"/>
  <c r="M1729" i="1"/>
  <c r="K1729" i="1"/>
  <c r="E1729" i="1"/>
  <c r="C1729" i="1"/>
  <c r="W1728" i="1"/>
  <c r="Y1729" i="1" s="1"/>
  <c r="U1728" i="1"/>
  <c r="T1728" i="1"/>
  <c r="V1729" i="1" s="1"/>
  <c r="X1729" i="1" s="1"/>
  <c r="S1728" i="1"/>
  <c r="M1728" i="1"/>
  <c r="K1728" i="1"/>
  <c r="E1728" i="1"/>
  <c r="C1728" i="1"/>
  <c r="D1728" i="1" s="1"/>
  <c r="U1727" i="1"/>
  <c r="T1727" i="1"/>
  <c r="S1727" i="1"/>
  <c r="M1727" i="1"/>
  <c r="K1727" i="1"/>
  <c r="L1727" i="1" s="1"/>
  <c r="E1727" i="1"/>
  <c r="C1727" i="1"/>
  <c r="D1727" i="1" s="1"/>
  <c r="U1726" i="1"/>
  <c r="S1726" i="1"/>
  <c r="M1726" i="1"/>
  <c r="K1726" i="1"/>
  <c r="E1726" i="1"/>
  <c r="D1726" i="1"/>
  <c r="F1727" i="1" s="1"/>
  <c r="H1727" i="1" s="1"/>
  <c r="C1726" i="1"/>
  <c r="U1725" i="1"/>
  <c r="S1725" i="1"/>
  <c r="T1725" i="1" s="1"/>
  <c r="M1725" i="1"/>
  <c r="K1725" i="1"/>
  <c r="L1725" i="1" s="1"/>
  <c r="E1725" i="1"/>
  <c r="D1725" i="1"/>
  <c r="G1726" i="1" s="1"/>
  <c r="I1727" i="1" s="1"/>
  <c r="C1725" i="1"/>
  <c r="U1724" i="1"/>
  <c r="S1724" i="1"/>
  <c r="T1724" i="1" s="1"/>
  <c r="M1724" i="1"/>
  <c r="K1724" i="1"/>
  <c r="L1724" i="1" s="1"/>
  <c r="E1724" i="1"/>
  <c r="C1724" i="1"/>
  <c r="U1723" i="1"/>
  <c r="S1723" i="1"/>
  <c r="O1723" i="1"/>
  <c r="Q1724" i="1" s="1"/>
  <c r="M1723" i="1"/>
  <c r="L1723" i="1"/>
  <c r="N1724" i="1" s="1"/>
  <c r="P1724" i="1" s="1"/>
  <c r="K1723" i="1"/>
  <c r="E1723" i="1"/>
  <c r="C1723" i="1"/>
  <c r="U1722" i="1"/>
  <c r="S1722" i="1"/>
  <c r="T1722" i="1" s="1"/>
  <c r="M1722" i="1"/>
  <c r="L1722" i="1"/>
  <c r="K1722" i="1"/>
  <c r="E1722" i="1"/>
  <c r="C1722" i="1"/>
  <c r="D1722" i="1" s="1"/>
  <c r="U1721" i="1"/>
  <c r="S1721" i="1"/>
  <c r="T1721" i="1" s="1"/>
  <c r="M1721" i="1"/>
  <c r="K1721" i="1"/>
  <c r="E1721" i="1"/>
  <c r="C1721" i="1"/>
  <c r="U1720" i="1"/>
  <c r="T1720" i="1"/>
  <c r="V1721" i="1" s="1"/>
  <c r="X1721" i="1" s="1"/>
  <c r="S1720" i="1"/>
  <c r="M1720" i="1"/>
  <c r="K1720" i="1"/>
  <c r="E1720" i="1"/>
  <c r="C1720" i="1"/>
  <c r="D1720" i="1" s="1"/>
  <c r="U1719" i="1"/>
  <c r="T1719" i="1"/>
  <c r="S1719" i="1"/>
  <c r="M1719" i="1"/>
  <c r="K1719" i="1"/>
  <c r="L1719" i="1" s="1"/>
  <c r="E1719" i="1"/>
  <c r="C1719" i="1"/>
  <c r="D1719" i="1" s="1"/>
  <c r="U1718" i="1"/>
  <c r="S1718" i="1"/>
  <c r="M1718" i="1"/>
  <c r="K1718" i="1"/>
  <c r="G1718" i="1"/>
  <c r="I1719" i="1" s="1"/>
  <c r="E1718" i="1"/>
  <c r="D1718" i="1"/>
  <c r="F1719" i="1" s="1"/>
  <c r="H1719" i="1" s="1"/>
  <c r="C1718" i="1"/>
  <c r="U1717" i="1"/>
  <c r="S1717" i="1"/>
  <c r="M1717" i="1"/>
  <c r="K1717" i="1"/>
  <c r="L1717" i="1" s="1"/>
  <c r="E1717" i="1"/>
  <c r="D1717" i="1"/>
  <c r="C1717" i="1"/>
  <c r="U1716" i="1"/>
  <c r="S1716" i="1"/>
  <c r="T1716" i="1" s="1"/>
  <c r="M1716" i="1"/>
  <c r="K1716" i="1"/>
  <c r="L1716" i="1" s="1"/>
  <c r="E1716" i="1"/>
  <c r="C1716" i="1"/>
  <c r="U1715" i="1"/>
  <c r="S1715" i="1"/>
  <c r="M1715" i="1"/>
  <c r="L1715" i="1"/>
  <c r="N1716" i="1" s="1"/>
  <c r="P1716" i="1" s="1"/>
  <c r="K1715" i="1"/>
  <c r="E1715" i="1"/>
  <c r="C1715" i="1"/>
  <c r="D1715" i="1" s="1"/>
  <c r="U1714" i="1"/>
  <c r="S1714" i="1"/>
  <c r="T1714" i="1" s="1"/>
  <c r="M1714" i="1"/>
  <c r="L1714" i="1"/>
  <c r="O1715" i="1" s="1"/>
  <c r="Q1716" i="1" s="1"/>
  <c r="K1714" i="1"/>
  <c r="E1714" i="1"/>
  <c r="C1714" i="1"/>
  <c r="D1714" i="1" s="1"/>
  <c r="U1713" i="1"/>
  <c r="S1713" i="1"/>
  <c r="T1713" i="1" s="1"/>
  <c r="M1713" i="1"/>
  <c r="K1713" i="1"/>
  <c r="E1713" i="1"/>
  <c r="C1713" i="1"/>
  <c r="W1712" i="1"/>
  <c r="Y1713" i="1" s="1"/>
  <c r="U1712" i="1"/>
  <c r="T1712" i="1"/>
  <c r="V1713" i="1" s="1"/>
  <c r="X1713" i="1" s="1"/>
  <c r="S1712" i="1"/>
  <c r="M1712" i="1"/>
  <c r="K1712" i="1"/>
  <c r="E1712" i="1"/>
  <c r="C1712" i="1"/>
  <c r="D1712" i="1" s="1"/>
  <c r="U1711" i="1"/>
  <c r="T1711" i="1"/>
  <c r="S1711" i="1"/>
  <c r="M1711" i="1"/>
  <c r="K1711" i="1"/>
  <c r="L1711" i="1" s="1"/>
  <c r="E1711" i="1"/>
  <c r="C1711" i="1"/>
  <c r="D1711" i="1" s="1"/>
  <c r="U1710" i="1"/>
  <c r="S1710" i="1"/>
  <c r="M1710" i="1"/>
  <c r="K1710" i="1"/>
  <c r="E1710" i="1"/>
  <c r="D1710" i="1"/>
  <c r="F1711" i="1" s="1"/>
  <c r="H1711" i="1" s="1"/>
  <c r="C1710" i="1"/>
  <c r="U1709" i="1"/>
  <c r="S1709" i="1"/>
  <c r="M1709" i="1"/>
  <c r="K1709" i="1"/>
  <c r="L1709" i="1" s="1"/>
  <c r="E1709" i="1"/>
  <c r="D1709" i="1"/>
  <c r="C1709" i="1"/>
  <c r="U1708" i="1"/>
  <c r="S1708" i="1"/>
  <c r="T1708" i="1" s="1"/>
  <c r="M1708" i="1"/>
  <c r="K1708" i="1"/>
  <c r="L1708" i="1" s="1"/>
  <c r="E1708" i="1"/>
  <c r="C1708" i="1"/>
  <c r="U1707" i="1"/>
  <c r="S1707" i="1"/>
  <c r="O1707" i="1"/>
  <c r="Q1708" i="1" s="1"/>
  <c r="M1707" i="1"/>
  <c r="L1707" i="1"/>
  <c r="N1708" i="1" s="1"/>
  <c r="P1708" i="1" s="1"/>
  <c r="K1707" i="1"/>
  <c r="E1707" i="1"/>
  <c r="C1707" i="1"/>
  <c r="U1706" i="1"/>
  <c r="S1706" i="1"/>
  <c r="T1706" i="1" s="1"/>
  <c r="M1706" i="1"/>
  <c r="L1706" i="1"/>
  <c r="K1706" i="1"/>
  <c r="E1706" i="1"/>
  <c r="C1706" i="1"/>
  <c r="D1706" i="1" s="1"/>
  <c r="U1705" i="1"/>
  <c r="S1705" i="1"/>
  <c r="T1705" i="1" s="1"/>
  <c r="M1705" i="1"/>
  <c r="K1705" i="1"/>
  <c r="E1705" i="1"/>
  <c r="C1705" i="1"/>
  <c r="U1704" i="1"/>
  <c r="T1704" i="1"/>
  <c r="V1705" i="1" s="1"/>
  <c r="X1705" i="1" s="1"/>
  <c r="S1704" i="1"/>
  <c r="M1704" i="1"/>
  <c r="K1704" i="1"/>
  <c r="L1704" i="1" s="1"/>
  <c r="E1704" i="1"/>
  <c r="C1704" i="1"/>
  <c r="D1704" i="1" s="1"/>
  <c r="U1703" i="1"/>
  <c r="T1703" i="1"/>
  <c r="W1704" i="1" s="1"/>
  <c r="Y1705" i="1" s="1"/>
  <c r="S1703" i="1"/>
  <c r="M1703" i="1"/>
  <c r="K1703" i="1"/>
  <c r="L1703" i="1" s="1"/>
  <c r="H1703" i="1"/>
  <c r="G1703" i="1"/>
  <c r="I1704" i="1" s="1"/>
  <c r="E1703" i="1"/>
  <c r="C1703" i="1"/>
  <c r="D1703" i="1" s="1"/>
  <c r="F1704" i="1" s="1"/>
  <c r="H1704" i="1" s="1"/>
  <c r="U1702" i="1"/>
  <c r="S1702" i="1"/>
  <c r="M1702" i="1"/>
  <c r="K1702" i="1"/>
  <c r="E1702" i="1"/>
  <c r="D1702" i="1"/>
  <c r="F1703" i="1" s="1"/>
  <c r="C1702" i="1"/>
  <c r="U1701" i="1"/>
  <c r="S1701" i="1"/>
  <c r="T1702" i="1" s="1"/>
  <c r="V1703" i="1" s="1"/>
  <c r="X1703" i="1" s="1"/>
  <c r="M1701" i="1"/>
  <c r="K1701" i="1"/>
  <c r="E1701" i="1"/>
  <c r="D1701" i="1"/>
  <c r="G1702" i="1" s="1"/>
  <c r="I1703" i="1" s="1"/>
  <c r="C1701" i="1"/>
  <c r="U1700" i="1"/>
  <c r="S1700" i="1"/>
  <c r="T1700" i="1" s="1"/>
  <c r="O1700" i="1"/>
  <c r="Q1701" i="1" s="1"/>
  <c r="M1700" i="1"/>
  <c r="K1700" i="1"/>
  <c r="E1700" i="1"/>
  <c r="C1700" i="1"/>
  <c r="U1699" i="1"/>
  <c r="S1699" i="1"/>
  <c r="M1699" i="1"/>
  <c r="L1699" i="1"/>
  <c r="N1700" i="1" s="1"/>
  <c r="P1700" i="1" s="1"/>
  <c r="K1699" i="1"/>
  <c r="L1700" i="1" s="1"/>
  <c r="N1701" i="1" s="1"/>
  <c r="P1701" i="1" s="1"/>
  <c r="F1699" i="1"/>
  <c r="H1699" i="1" s="1"/>
  <c r="E1699" i="1"/>
  <c r="D1699" i="1"/>
  <c r="G1699" i="1" s="1"/>
  <c r="I1700" i="1" s="1"/>
  <c r="C1699" i="1"/>
  <c r="D1700" i="1" s="1"/>
  <c r="F1701" i="1" s="1"/>
  <c r="H1701" i="1" s="1"/>
  <c r="U1698" i="1"/>
  <c r="S1698" i="1"/>
  <c r="M1698" i="1"/>
  <c r="L1698" i="1"/>
  <c r="K1698" i="1"/>
  <c r="E1698" i="1"/>
  <c r="C1698" i="1"/>
  <c r="D1698" i="1" s="1"/>
  <c r="U1697" i="1"/>
  <c r="S1697" i="1"/>
  <c r="M1697" i="1"/>
  <c r="K1697" i="1"/>
  <c r="E1697" i="1"/>
  <c r="C1697" i="1"/>
  <c r="U1696" i="1"/>
  <c r="S1696" i="1"/>
  <c r="T1696" i="1" s="1"/>
  <c r="M1696" i="1"/>
  <c r="K1696" i="1"/>
  <c r="L1697" i="1" s="1"/>
  <c r="N1698" i="1" s="1"/>
  <c r="P1698" i="1" s="1"/>
  <c r="E1696" i="1"/>
  <c r="C1696" i="1"/>
  <c r="U1695" i="1"/>
  <c r="T1695" i="1"/>
  <c r="S1695" i="1"/>
  <c r="M1695" i="1"/>
  <c r="K1695" i="1"/>
  <c r="L1695" i="1" s="1"/>
  <c r="N1696" i="1" s="1"/>
  <c r="P1696" i="1" s="1"/>
  <c r="E1695" i="1"/>
  <c r="C1695" i="1"/>
  <c r="U1694" i="1"/>
  <c r="S1694" i="1"/>
  <c r="M1694" i="1"/>
  <c r="K1694" i="1"/>
  <c r="E1694" i="1"/>
  <c r="C1694" i="1"/>
  <c r="D1694" i="1" s="1"/>
  <c r="U1693" i="1"/>
  <c r="S1693" i="1"/>
  <c r="T1694" i="1" s="1"/>
  <c r="V1695" i="1" s="1"/>
  <c r="X1695" i="1" s="1"/>
  <c r="M1693" i="1"/>
  <c r="K1693" i="1"/>
  <c r="L1693" i="1" s="1"/>
  <c r="N1694" i="1" s="1"/>
  <c r="P1694" i="1" s="1"/>
  <c r="E1693" i="1"/>
  <c r="D1693" i="1"/>
  <c r="C1693" i="1"/>
  <c r="U1692" i="1"/>
  <c r="S1692" i="1"/>
  <c r="T1692" i="1" s="1"/>
  <c r="V1693" i="1" s="1"/>
  <c r="X1693" i="1" s="1"/>
  <c r="M1692" i="1"/>
  <c r="K1692" i="1"/>
  <c r="L1692" i="1" s="1"/>
  <c r="E1692" i="1"/>
  <c r="C1692" i="1"/>
  <c r="U1691" i="1"/>
  <c r="S1691" i="1"/>
  <c r="M1691" i="1"/>
  <c r="K1691" i="1"/>
  <c r="L1691" i="1" s="1"/>
  <c r="E1691" i="1"/>
  <c r="C1691" i="1"/>
  <c r="D1692" i="1" s="1"/>
  <c r="F1693" i="1" s="1"/>
  <c r="H1693" i="1" s="1"/>
  <c r="U1690" i="1"/>
  <c r="S1690" i="1"/>
  <c r="T1690" i="1" s="1"/>
  <c r="V1691" i="1" s="1"/>
  <c r="X1691" i="1" s="1"/>
  <c r="M1690" i="1"/>
  <c r="L1690" i="1"/>
  <c r="K1690" i="1"/>
  <c r="E1690" i="1"/>
  <c r="C1690" i="1"/>
  <c r="D1690" i="1" s="1"/>
  <c r="F1691" i="1" s="1"/>
  <c r="H1691" i="1" s="1"/>
  <c r="U1689" i="1"/>
  <c r="S1689" i="1"/>
  <c r="M1689" i="1"/>
  <c r="K1689" i="1"/>
  <c r="E1689" i="1"/>
  <c r="C1689" i="1"/>
  <c r="U1688" i="1"/>
  <c r="S1688" i="1"/>
  <c r="T1688" i="1" s="1"/>
  <c r="M1688" i="1"/>
  <c r="K1688" i="1"/>
  <c r="L1689" i="1" s="1"/>
  <c r="N1690" i="1" s="1"/>
  <c r="P1690" i="1" s="1"/>
  <c r="E1688" i="1"/>
  <c r="C1688" i="1"/>
  <c r="D1688" i="1" s="1"/>
  <c r="F1689" i="1" s="1"/>
  <c r="H1689" i="1" s="1"/>
  <c r="U1687" i="1"/>
  <c r="T1687" i="1"/>
  <c r="S1687" i="1"/>
  <c r="M1687" i="1"/>
  <c r="K1687" i="1"/>
  <c r="L1687" i="1" s="1"/>
  <c r="N1688" i="1" s="1"/>
  <c r="P1688" i="1" s="1"/>
  <c r="E1687" i="1"/>
  <c r="C1687" i="1"/>
  <c r="D1687" i="1" s="1"/>
  <c r="U1686" i="1"/>
  <c r="S1686" i="1"/>
  <c r="M1686" i="1"/>
  <c r="K1686" i="1"/>
  <c r="E1686" i="1"/>
  <c r="C1686" i="1"/>
  <c r="D1686" i="1" s="1"/>
  <c r="U1685" i="1"/>
  <c r="S1685" i="1"/>
  <c r="T1686" i="1" s="1"/>
  <c r="V1687" i="1" s="1"/>
  <c r="X1687" i="1" s="1"/>
  <c r="M1685" i="1"/>
  <c r="K1685" i="1"/>
  <c r="L1685" i="1" s="1"/>
  <c r="N1686" i="1" s="1"/>
  <c r="P1686" i="1" s="1"/>
  <c r="E1685" i="1"/>
  <c r="D1685" i="1"/>
  <c r="C1685" i="1"/>
  <c r="U1684" i="1"/>
  <c r="S1684" i="1"/>
  <c r="T1684" i="1" s="1"/>
  <c r="V1685" i="1" s="1"/>
  <c r="X1685" i="1" s="1"/>
  <c r="M1684" i="1"/>
  <c r="K1684" i="1"/>
  <c r="E1684" i="1"/>
  <c r="C1684" i="1"/>
  <c r="U1683" i="1"/>
  <c r="S1683" i="1"/>
  <c r="M1683" i="1"/>
  <c r="K1683" i="1"/>
  <c r="L1683" i="1" s="1"/>
  <c r="E1683" i="1"/>
  <c r="C1683" i="1"/>
  <c r="D1684" i="1" s="1"/>
  <c r="F1685" i="1" s="1"/>
  <c r="H1685" i="1" s="1"/>
  <c r="U1682" i="1"/>
  <c r="S1682" i="1"/>
  <c r="T1682" i="1" s="1"/>
  <c r="V1683" i="1" s="1"/>
  <c r="X1683" i="1" s="1"/>
  <c r="M1682" i="1"/>
  <c r="L1682" i="1"/>
  <c r="K1682" i="1"/>
  <c r="E1682" i="1"/>
  <c r="C1682" i="1"/>
  <c r="D1682" i="1" s="1"/>
  <c r="F1683" i="1" s="1"/>
  <c r="H1683" i="1" s="1"/>
  <c r="U1681" i="1"/>
  <c r="S1681" i="1"/>
  <c r="T1681" i="1" s="1"/>
  <c r="M1681" i="1"/>
  <c r="K1681" i="1"/>
  <c r="E1681" i="1"/>
  <c r="C1681" i="1"/>
  <c r="U1680" i="1"/>
  <c r="S1680" i="1"/>
  <c r="T1680" i="1" s="1"/>
  <c r="M1680" i="1"/>
  <c r="K1680" i="1"/>
  <c r="L1681" i="1" s="1"/>
  <c r="N1682" i="1" s="1"/>
  <c r="P1682" i="1" s="1"/>
  <c r="E1680" i="1"/>
  <c r="C1680" i="1"/>
  <c r="D1680" i="1" s="1"/>
  <c r="F1681" i="1" s="1"/>
  <c r="H1681" i="1" s="1"/>
  <c r="U1679" i="1"/>
  <c r="T1679" i="1"/>
  <c r="S1679" i="1"/>
  <c r="M1679" i="1"/>
  <c r="K1679" i="1"/>
  <c r="L1679" i="1" s="1"/>
  <c r="N1680" i="1" s="1"/>
  <c r="P1680" i="1" s="1"/>
  <c r="E1679" i="1"/>
  <c r="C1679" i="1"/>
  <c r="U1678" i="1"/>
  <c r="S1678" i="1"/>
  <c r="M1678" i="1"/>
  <c r="K1678" i="1"/>
  <c r="E1678" i="1"/>
  <c r="C1678" i="1"/>
  <c r="D1678" i="1" s="1"/>
  <c r="U1677" i="1"/>
  <c r="S1677" i="1"/>
  <c r="T1678" i="1" s="1"/>
  <c r="V1679" i="1" s="1"/>
  <c r="X1679" i="1" s="1"/>
  <c r="M1677" i="1"/>
  <c r="K1677" i="1"/>
  <c r="L1677" i="1" s="1"/>
  <c r="N1678" i="1" s="1"/>
  <c r="P1678" i="1" s="1"/>
  <c r="E1677" i="1"/>
  <c r="D1677" i="1"/>
  <c r="C1677" i="1"/>
  <c r="U1676" i="1"/>
  <c r="S1676" i="1"/>
  <c r="T1676" i="1" s="1"/>
  <c r="V1677" i="1" s="1"/>
  <c r="X1677" i="1" s="1"/>
  <c r="M1676" i="1"/>
  <c r="K1676" i="1"/>
  <c r="L1676" i="1" s="1"/>
  <c r="E1676" i="1"/>
  <c r="C1676" i="1"/>
  <c r="U1675" i="1"/>
  <c r="S1675" i="1"/>
  <c r="M1675" i="1"/>
  <c r="K1675" i="1"/>
  <c r="L1675" i="1" s="1"/>
  <c r="E1675" i="1"/>
  <c r="C1675" i="1"/>
  <c r="D1676" i="1" s="1"/>
  <c r="F1677" i="1" s="1"/>
  <c r="H1677" i="1" s="1"/>
  <c r="U1674" i="1"/>
  <c r="S1674" i="1"/>
  <c r="T1674" i="1" s="1"/>
  <c r="V1675" i="1" s="1"/>
  <c r="X1675" i="1" s="1"/>
  <c r="M1674" i="1"/>
  <c r="L1674" i="1"/>
  <c r="K1674" i="1"/>
  <c r="E1674" i="1"/>
  <c r="C1674" i="1"/>
  <c r="D1674" i="1" s="1"/>
  <c r="F1675" i="1" s="1"/>
  <c r="H1675" i="1" s="1"/>
  <c r="U1673" i="1"/>
  <c r="S1673" i="1"/>
  <c r="M1673" i="1"/>
  <c r="K1673" i="1"/>
  <c r="E1673" i="1"/>
  <c r="C1673" i="1"/>
  <c r="U1672" i="1"/>
  <c r="S1672" i="1"/>
  <c r="T1672" i="1" s="1"/>
  <c r="M1672" i="1"/>
  <c r="K1672" i="1"/>
  <c r="L1673" i="1" s="1"/>
  <c r="N1674" i="1" s="1"/>
  <c r="P1674" i="1" s="1"/>
  <c r="E1672" i="1"/>
  <c r="C1672" i="1"/>
  <c r="D1672" i="1" s="1"/>
  <c r="F1673" i="1" s="1"/>
  <c r="H1673" i="1" s="1"/>
  <c r="U1671" i="1"/>
  <c r="T1671" i="1"/>
  <c r="S1671" i="1"/>
  <c r="M1671" i="1"/>
  <c r="K1671" i="1"/>
  <c r="L1671" i="1" s="1"/>
  <c r="N1672" i="1" s="1"/>
  <c r="P1672" i="1" s="1"/>
  <c r="E1671" i="1"/>
  <c r="C1671" i="1"/>
  <c r="D1671" i="1" s="1"/>
  <c r="U1670" i="1"/>
  <c r="S1670" i="1"/>
  <c r="M1670" i="1"/>
  <c r="K1670" i="1"/>
  <c r="E1670" i="1"/>
  <c r="C1670" i="1"/>
  <c r="D1670" i="1" s="1"/>
  <c r="U1669" i="1"/>
  <c r="S1669" i="1"/>
  <c r="T1670" i="1" s="1"/>
  <c r="V1671" i="1" s="1"/>
  <c r="X1671" i="1" s="1"/>
  <c r="M1669" i="1"/>
  <c r="K1669" i="1"/>
  <c r="L1669" i="1" s="1"/>
  <c r="N1670" i="1" s="1"/>
  <c r="P1670" i="1" s="1"/>
  <c r="E1669" i="1"/>
  <c r="D1669" i="1"/>
  <c r="C1669" i="1"/>
  <c r="U1668" i="1"/>
  <c r="S1668" i="1"/>
  <c r="T1668" i="1" s="1"/>
  <c r="V1669" i="1" s="1"/>
  <c r="X1669" i="1" s="1"/>
  <c r="M1668" i="1"/>
  <c r="K1668" i="1"/>
  <c r="E1668" i="1"/>
  <c r="C1668" i="1"/>
  <c r="U1667" i="1"/>
  <c r="S1667" i="1"/>
  <c r="M1667" i="1"/>
  <c r="K1667" i="1"/>
  <c r="L1667" i="1" s="1"/>
  <c r="E1667" i="1"/>
  <c r="C1667" i="1"/>
  <c r="D1668" i="1" s="1"/>
  <c r="F1669" i="1" s="1"/>
  <c r="H1669" i="1" s="1"/>
  <c r="U1666" i="1"/>
  <c r="S1666" i="1"/>
  <c r="T1666" i="1" s="1"/>
  <c r="V1667" i="1" s="1"/>
  <c r="X1667" i="1" s="1"/>
  <c r="M1666" i="1"/>
  <c r="L1666" i="1"/>
  <c r="K1666" i="1"/>
  <c r="E1666" i="1"/>
  <c r="C1666" i="1"/>
  <c r="D1666" i="1" s="1"/>
  <c r="F1667" i="1" s="1"/>
  <c r="H1667" i="1" s="1"/>
  <c r="U1665" i="1"/>
  <c r="S1665" i="1"/>
  <c r="T1665" i="1" s="1"/>
  <c r="M1665" i="1"/>
  <c r="K1665" i="1"/>
  <c r="E1665" i="1"/>
  <c r="C1665" i="1"/>
  <c r="U1664" i="1"/>
  <c r="S1664" i="1"/>
  <c r="T1664" i="1" s="1"/>
  <c r="N1664" i="1"/>
  <c r="P1664" i="1" s="1"/>
  <c r="M1664" i="1"/>
  <c r="L1664" i="1"/>
  <c r="O1664" i="1" s="1"/>
  <c r="Q1665" i="1" s="1"/>
  <c r="K1664" i="1"/>
  <c r="L1665" i="1" s="1"/>
  <c r="N1666" i="1" s="1"/>
  <c r="P1666" i="1" s="1"/>
  <c r="E1664" i="1"/>
  <c r="C1664" i="1"/>
  <c r="U1663" i="1"/>
  <c r="S1663" i="1"/>
  <c r="T1663" i="1" s="1"/>
  <c r="M1663" i="1"/>
  <c r="K1663" i="1"/>
  <c r="L1663" i="1" s="1"/>
  <c r="E1663" i="1"/>
  <c r="C1663" i="1"/>
  <c r="D1663" i="1" s="1"/>
  <c r="F1664" i="1" s="1"/>
  <c r="H1664" i="1" s="1"/>
  <c r="U1662" i="1"/>
  <c r="T1662" i="1"/>
  <c r="S1662" i="1"/>
  <c r="M1662" i="1"/>
  <c r="K1662" i="1"/>
  <c r="E1662" i="1"/>
  <c r="C1662" i="1"/>
  <c r="D1662" i="1" s="1"/>
  <c r="F1663" i="1" s="1"/>
  <c r="H1663" i="1" s="1"/>
  <c r="U1661" i="1"/>
  <c r="T1661" i="1"/>
  <c r="S1661" i="1"/>
  <c r="M1661" i="1"/>
  <c r="K1661" i="1"/>
  <c r="L1661" i="1" s="1"/>
  <c r="H1661" i="1"/>
  <c r="E1661" i="1"/>
  <c r="C1661" i="1"/>
  <c r="D1661" i="1" s="1"/>
  <c r="V1660" i="1"/>
  <c r="X1660" i="1" s="1"/>
  <c r="U1660" i="1"/>
  <c r="S1660" i="1"/>
  <c r="T1660" i="1" s="1"/>
  <c r="V1661" i="1" s="1"/>
  <c r="X1661" i="1" s="1"/>
  <c r="M1660" i="1"/>
  <c r="K1660" i="1"/>
  <c r="L1660" i="1" s="1"/>
  <c r="E1660" i="1"/>
  <c r="D1660" i="1"/>
  <c r="F1661" i="1" s="1"/>
  <c r="C1660" i="1"/>
  <c r="U1659" i="1"/>
  <c r="S1659" i="1"/>
  <c r="T1659" i="1" s="1"/>
  <c r="M1659" i="1"/>
  <c r="K1659" i="1"/>
  <c r="L1659" i="1" s="1"/>
  <c r="E1659" i="1"/>
  <c r="C1659" i="1"/>
  <c r="U1658" i="1"/>
  <c r="S1658" i="1"/>
  <c r="T1658" i="1" s="1"/>
  <c r="M1658" i="1"/>
  <c r="K1658" i="1"/>
  <c r="L1658" i="1" s="1"/>
  <c r="E1658" i="1"/>
  <c r="C1658" i="1"/>
  <c r="U1657" i="1"/>
  <c r="S1657" i="1"/>
  <c r="M1657" i="1"/>
  <c r="K1657" i="1"/>
  <c r="E1657" i="1"/>
  <c r="C1657" i="1"/>
  <c r="U1656" i="1"/>
  <c r="S1656" i="1"/>
  <c r="T1656" i="1" s="1"/>
  <c r="M1656" i="1"/>
  <c r="K1656" i="1"/>
  <c r="L1657" i="1" s="1"/>
  <c r="E1656" i="1"/>
  <c r="C1656" i="1"/>
  <c r="D1656" i="1" s="1"/>
  <c r="U1655" i="1"/>
  <c r="S1655" i="1"/>
  <c r="T1655" i="1" s="1"/>
  <c r="M1655" i="1"/>
  <c r="K1655" i="1"/>
  <c r="L1655" i="1" s="1"/>
  <c r="N1656" i="1" s="1"/>
  <c r="P1656" i="1" s="1"/>
  <c r="E1655" i="1"/>
  <c r="C1655" i="1"/>
  <c r="V1654" i="1"/>
  <c r="X1654" i="1" s="1"/>
  <c r="U1654" i="1"/>
  <c r="T1654" i="1"/>
  <c r="V1655" i="1" s="1"/>
  <c r="X1655" i="1" s="1"/>
  <c r="S1654" i="1"/>
  <c r="M1654" i="1"/>
  <c r="K1654" i="1"/>
  <c r="E1654" i="1"/>
  <c r="C1654" i="1"/>
  <c r="D1654" i="1" s="1"/>
  <c r="V1653" i="1"/>
  <c r="X1653" i="1" s="1"/>
  <c r="U1653" i="1"/>
  <c r="T1653" i="1"/>
  <c r="W1653" i="1" s="1"/>
  <c r="Y1654" i="1" s="1"/>
  <c r="S1653" i="1"/>
  <c r="M1653" i="1"/>
  <c r="K1653" i="1"/>
  <c r="L1653" i="1" s="1"/>
  <c r="E1653" i="1"/>
  <c r="C1653" i="1"/>
  <c r="D1653" i="1" s="1"/>
  <c r="U1652" i="1"/>
  <c r="S1652" i="1"/>
  <c r="T1652" i="1" s="1"/>
  <c r="N1652" i="1"/>
  <c r="P1652" i="1" s="1"/>
  <c r="M1652" i="1"/>
  <c r="K1652" i="1"/>
  <c r="L1652" i="1" s="1"/>
  <c r="N1653" i="1" s="1"/>
  <c r="P1653" i="1" s="1"/>
  <c r="E1652" i="1"/>
  <c r="D1652" i="1"/>
  <c r="C1652" i="1"/>
  <c r="U1651" i="1"/>
  <c r="S1651" i="1"/>
  <c r="O1651" i="1"/>
  <c r="Q1652" i="1" s="1"/>
  <c r="M1651" i="1"/>
  <c r="K1651" i="1"/>
  <c r="L1651" i="1" s="1"/>
  <c r="E1651" i="1"/>
  <c r="D1651" i="1"/>
  <c r="C1651" i="1"/>
  <c r="U1650" i="1"/>
  <c r="S1650" i="1"/>
  <c r="T1650" i="1" s="1"/>
  <c r="P1650" i="1"/>
  <c r="M1650" i="1"/>
  <c r="K1650" i="1"/>
  <c r="L1650" i="1" s="1"/>
  <c r="E1650" i="1"/>
  <c r="C1650" i="1"/>
  <c r="D1650" i="1" s="1"/>
  <c r="F1651" i="1" s="1"/>
  <c r="H1651" i="1" s="1"/>
  <c r="U1649" i="1"/>
  <c r="S1649" i="1"/>
  <c r="T1649" i="1" s="1"/>
  <c r="M1649" i="1"/>
  <c r="L1649" i="1"/>
  <c r="N1650" i="1" s="1"/>
  <c r="K1649" i="1"/>
  <c r="E1649" i="1"/>
  <c r="C1649" i="1"/>
  <c r="D1649" i="1" s="1"/>
  <c r="U1648" i="1"/>
  <c r="S1648" i="1"/>
  <c r="T1648" i="1" s="1"/>
  <c r="M1648" i="1"/>
  <c r="K1648" i="1"/>
  <c r="E1648" i="1"/>
  <c r="C1648" i="1"/>
  <c r="D1648" i="1" s="1"/>
  <c r="U1647" i="1"/>
  <c r="S1647" i="1"/>
  <c r="T1647" i="1" s="1"/>
  <c r="M1647" i="1"/>
  <c r="K1647" i="1"/>
  <c r="E1647" i="1"/>
  <c r="C1647" i="1"/>
  <c r="U1646" i="1"/>
  <c r="S1646" i="1"/>
  <c r="M1646" i="1"/>
  <c r="K1646" i="1"/>
  <c r="E1646" i="1"/>
  <c r="C1646" i="1"/>
  <c r="U1645" i="1"/>
  <c r="S1645" i="1"/>
  <c r="T1646" i="1" s="1"/>
  <c r="M1645" i="1"/>
  <c r="K1645" i="1"/>
  <c r="L1645" i="1" s="1"/>
  <c r="E1645" i="1"/>
  <c r="C1645" i="1"/>
  <c r="D1645" i="1" s="1"/>
  <c r="U1644" i="1"/>
  <c r="S1644" i="1"/>
  <c r="T1644" i="1" s="1"/>
  <c r="V1645" i="1" s="1"/>
  <c r="X1645" i="1" s="1"/>
  <c r="M1644" i="1"/>
  <c r="K1644" i="1"/>
  <c r="F1644" i="1"/>
  <c r="H1644" i="1" s="1"/>
  <c r="E1644" i="1"/>
  <c r="D1644" i="1"/>
  <c r="F1645" i="1" s="1"/>
  <c r="H1645" i="1" s="1"/>
  <c r="C1644" i="1"/>
  <c r="U1643" i="1"/>
  <c r="S1643" i="1"/>
  <c r="M1643" i="1"/>
  <c r="K1643" i="1"/>
  <c r="L1643" i="1" s="1"/>
  <c r="F1643" i="1"/>
  <c r="H1643" i="1" s="1"/>
  <c r="E1643" i="1"/>
  <c r="D1643" i="1"/>
  <c r="G1643" i="1" s="1"/>
  <c r="I1644" i="1" s="1"/>
  <c r="C1643" i="1"/>
  <c r="U1642" i="1"/>
  <c r="S1642" i="1"/>
  <c r="T1642" i="1" s="1"/>
  <c r="M1642" i="1"/>
  <c r="K1642" i="1"/>
  <c r="L1642" i="1" s="1"/>
  <c r="E1642" i="1"/>
  <c r="C1642" i="1"/>
  <c r="D1642" i="1" s="1"/>
  <c r="V1641" i="1"/>
  <c r="X1641" i="1" s="1"/>
  <c r="U1641" i="1"/>
  <c r="S1641" i="1"/>
  <c r="T1641" i="1" s="1"/>
  <c r="V1642" i="1" s="1"/>
  <c r="X1642" i="1" s="1"/>
  <c r="M1641" i="1"/>
  <c r="L1641" i="1"/>
  <c r="K1641" i="1"/>
  <c r="E1641" i="1"/>
  <c r="C1641" i="1"/>
  <c r="W1640" i="1"/>
  <c r="Y1641" i="1" s="1"/>
  <c r="U1640" i="1"/>
  <c r="S1640" i="1"/>
  <c r="T1640" i="1" s="1"/>
  <c r="M1640" i="1"/>
  <c r="L1640" i="1"/>
  <c r="K1640" i="1"/>
  <c r="E1640" i="1"/>
  <c r="C1640" i="1"/>
  <c r="D1640" i="1" s="1"/>
  <c r="X1639" i="1"/>
  <c r="U1639" i="1"/>
  <c r="S1639" i="1"/>
  <c r="T1639" i="1" s="1"/>
  <c r="N1639" i="1"/>
  <c r="P1639" i="1" s="1"/>
  <c r="M1639" i="1"/>
  <c r="K1639" i="1"/>
  <c r="L1639" i="1" s="1"/>
  <c r="N1640" i="1" s="1"/>
  <c r="P1640" i="1" s="1"/>
  <c r="E1639" i="1"/>
  <c r="C1639" i="1"/>
  <c r="D1639" i="1" s="1"/>
  <c r="U1638" i="1"/>
  <c r="T1638" i="1"/>
  <c r="V1639" i="1" s="1"/>
  <c r="S1638" i="1"/>
  <c r="M1638" i="1"/>
  <c r="K1638" i="1"/>
  <c r="L1638" i="1" s="1"/>
  <c r="O1638" i="1" s="1"/>
  <c r="Q1639" i="1" s="1"/>
  <c r="E1638" i="1"/>
  <c r="C1638" i="1"/>
  <c r="D1638" i="1" s="1"/>
  <c r="U1637" i="1"/>
  <c r="S1637" i="1"/>
  <c r="M1637" i="1"/>
  <c r="K1637" i="1"/>
  <c r="L1637" i="1" s="1"/>
  <c r="E1637" i="1"/>
  <c r="C1637" i="1"/>
  <c r="D1637" i="1" s="1"/>
  <c r="U1636" i="1"/>
  <c r="S1636" i="1"/>
  <c r="M1636" i="1"/>
  <c r="K1636" i="1"/>
  <c r="E1636" i="1"/>
  <c r="C1636" i="1"/>
  <c r="U1635" i="1"/>
  <c r="S1635" i="1"/>
  <c r="M1635" i="1"/>
  <c r="K1635" i="1"/>
  <c r="E1635" i="1"/>
  <c r="C1635" i="1"/>
  <c r="D1636" i="1" s="1"/>
  <c r="U1634" i="1"/>
  <c r="S1634" i="1"/>
  <c r="T1634" i="1" s="1"/>
  <c r="M1634" i="1"/>
  <c r="K1634" i="1"/>
  <c r="L1634" i="1" s="1"/>
  <c r="E1634" i="1"/>
  <c r="C1634" i="1"/>
  <c r="D1634" i="1" s="1"/>
  <c r="F1635" i="1" s="1"/>
  <c r="H1635" i="1" s="1"/>
  <c r="U1633" i="1"/>
  <c r="S1633" i="1"/>
  <c r="N1633" i="1"/>
  <c r="P1633" i="1" s="1"/>
  <c r="M1633" i="1"/>
  <c r="L1633" i="1"/>
  <c r="N1634" i="1" s="1"/>
  <c r="P1634" i="1" s="1"/>
  <c r="K1633" i="1"/>
  <c r="E1633" i="1"/>
  <c r="D1633" i="1"/>
  <c r="C1633" i="1"/>
  <c r="U1632" i="1"/>
  <c r="S1632" i="1"/>
  <c r="T1632" i="1" s="1"/>
  <c r="N1632" i="1"/>
  <c r="P1632" i="1" s="1"/>
  <c r="M1632" i="1"/>
  <c r="L1632" i="1"/>
  <c r="O1632" i="1" s="1"/>
  <c r="Q1633" i="1" s="1"/>
  <c r="K1632" i="1"/>
  <c r="H1632" i="1"/>
  <c r="E1632" i="1"/>
  <c r="C1632" i="1"/>
  <c r="D1632" i="1" s="1"/>
  <c r="U1631" i="1"/>
  <c r="S1631" i="1"/>
  <c r="T1631" i="1" s="1"/>
  <c r="M1631" i="1"/>
  <c r="K1631" i="1"/>
  <c r="L1631" i="1" s="1"/>
  <c r="E1631" i="1"/>
  <c r="C1631" i="1"/>
  <c r="U1630" i="1"/>
  <c r="T1630" i="1"/>
  <c r="S1630" i="1"/>
  <c r="M1630" i="1"/>
  <c r="K1630" i="1"/>
  <c r="E1630" i="1"/>
  <c r="C1630" i="1"/>
  <c r="D1631" i="1" s="1"/>
  <c r="F1632" i="1" s="1"/>
  <c r="U1629" i="1"/>
  <c r="T1629" i="1"/>
  <c r="S1629" i="1"/>
  <c r="M1629" i="1"/>
  <c r="K1629" i="1"/>
  <c r="L1629" i="1" s="1"/>
  <c r="H1629" i="1"/>
  <c r="E1629" i="1"/>
  <c r="C1629" i="1"/>
  <c r="D1629" i="1" s="1"/>
  <c r="V1628" i="1"/>
  <c r="X1628" i="1" s="1"/>
  <c r="U1628" i="1"/>
  <c r="S1628" i="1"/>
  <c r="T1628" i="1" s="1"/>
  <c r="V1629" i="1" s="1"/>
  <c r="X1629" i="1" s="1"/>
  <c r="M1628" i="1"/>
  <c r="K1628" i="1"/>
  <c r="E1628" i="1"/>
  <c r="D1628" i="1"/>
  <c r="F1629" i="1" s="1"/>
  <c r="C1628" i="1"/>
  <c r="U1627" i="1"/>
  <c r="S1627" i="1"/>
  <c r="T1627" i="1" s="1"/>
  <c r="M1627" i="1"/>
  <c r="K1627" i="1"/>
  <c r="L1628" i="1" s="1"/>
  <c r="N1629" i="1" s="1"/>
  <c r="P1629" i="1" s="1"/>
  <c r="E1627" i="1"/>
  <c r="C1627" i="1"/>
  <c r="U1626" i="1"/>
  <c r="S1626" i="1"/>
  <c r="T1626" i="1" s="1"/>
  <c r="M1626" i="1"/>
  <c r="L1626" i="1"/>
  <c r="K1626" i="1"/>
  <c r="E1626" i="1"/>
  <c r="C1626" i="1"/>
  <c r="U1625" i="1"/>
  <c r="T1625" i="1"/>
  <c r="W1625" i="1" s="1"/>
  <c r="Y1626" i="1" s="1"/>
  <c r="S1625" i="1"/>
  <c r="M1625" i="1"/>
  <c r="K1625" i="1"/>
  <c r="L1625" i="1" s="1"/>
  <c r="E1625" i="1"/>
  <c r="C1625" i="1"/>
  <c r="D1625" i="1" s="1"/>
  <c r="U1624" i="1"/>
  <c r="S1624" i="1"/>
  <c r="T1624" i="1" s="1"/>
  <c r="V1625" i="1" s="1"/>
  <c r="X1625" i="1" s="1"/>
  <c r="M1624" i="1"/>
  <c r="K1624" i="1"/>
  <c r="E1624" i="1"/>
  <c r="C1624" i="1"/>
  <c r="D1624" i="1" s="1"/>
  <c r="U1623" i="1"/>
  <c r="T1623" i="1"/>
  <c r="S1623" i="1"/>
  <c r="M1623" i="1"/>
  <c r="K1623" i="1"/>
  <c r="E1623" i="1"/>
  <c r="D1623" i="1"/>
  <c r="G1623" i="1" s="1"/>
  <c r="I1624" i="1" s="1"/>
  <c r="C1623" i="1"/>
  <c r="U1622" i="1"/>
  <c r="S1622" i="1"/>
  <c r="T1622" i="1" s="1"/>
  <c r="M1622" i="1"/>
  <c r="K1622" i="1"/>
  <c r="L1622" i="1" s="1"/>
  <c r="E1622" i="1"/>
  <c r="C1622" i="1"/>
  <c r="D1622" i="1" s="1"/>
  <c r="F1623" i="1" s="1"/>
  <c r="H1623" i="1" s="1"/>
  <c r="U1621" i="1"/>
  <c r="S1621" i="1"/>
  <c r="M1621" i="1"/>
  <c r="K1621" i="1"/>
  <c r="L1621" i="1" s="1"/>
  <c r="E1621" i="1"/>
  <c r="D1621" i="1"/>
  <c r="C1621" i="1"/>
  <c r="U1620" i="1"/>
  <c r="S1620" i="1"/>
  <c r="M1620" i="1"/>
  <c r="L1620" i="1"/>
  <c r="O1620" i="1" s="1"/>
  <c r="Q1621" i="1" s="1"/>
  <c r="K1620" i="1"/>
  <c r="E1620" i="1"/>
  <c r="C1620" i="1"/>
  <c r="D1620" i="1" s="1"/>
  <c r="U1619" i="1"/>
  <c r="S1619" i="1"/>
  <c r="T1619" i="1" s="1"/>
  <c r="O1619" i="1"/>
  <c r="Q1620" i="1" s="1"/>
  <c r="M1619" i="1"/>
  <c r="K1619" i="1"/>
  <c r="L1619" i="1" s="1"/>
  <c r="N1620" i="1" s="1"/>
  <c r="P1620" i="1" s="1"/>
  <c r="E1619" i="1"/>
  <c r="C1619" i="1"/>
  <c r="U1618" i="1"/>
  <c r="S1618" i="1"/>
  <c r="T1618" i="1" s="1"/>
  <c r="M1618" i="1"/>
  <c r="L1618" i="1"/>
  <c r="K1618" i="1"/>
  <c r="E1618" i="1"/>
  <c r="C1618" i="1"/>
  <c r="U1617" i="1"/>
  <c r="T1617" i="1"/>
  <c r="S1617" i="1"/>
  <c r="M1617" i="1"/>
  <c r="K1617" i="1"/>
  <c r="L1617" i="1" s="1"/>
  <c r="E1617" i="1"/>
  <c r="C1617" i="1"/>
  <c r="D1617" i="1" s="1"/>
  <c r="U1616" i="1"/>
  <c r="S1616" i="1"/>
  <c r="T1616" i="1" s="1"/>
  <c r="M1616" i="1"/>
  <c r="K1616" i="1"/>
  <c r="E1616" i="1"/>
  <c r="C1616" i="1"/>
  <c r="D1616" i="1" s="1"/>
  <c r="U1615" i="1"/>
  <c r="T1615" i="1"/>
  <c r="S1615" i="1"/>
  <c r="M1615" i="1"/>
  <c r="K1615" i="1"/>
  <c r="E1615" i="1"/>
  <c r="D1615" i="1"/>
  <c r="G1615" i="1" s="1"/>
  <c r="I1616" i="1" s="1"/>
  <c r="C1615" i="1"/>
  <c r="U1614" i="1"/>
  <c r="S1614" i="1"/>
  <c r="T1614" i="1" s="1"/>
  <c r="M1614" i="1"/>
  <c r="K1614" i="1"/>
  <c r="L1614" i="1" s="1"/>
  <c r="E1614" i="1"/>
  <c r="C1614" i="1"/>
  <c r="D1614" i="1" s="1"/>
  <c r="F1615" i="1" s="1"/>
  <c r="H1615" i="1" s="1"/>
  <c r="U1613" i="1"/>
  <c r="S1613" i="1"/>
  <c r="M1613" i="1"/>
  <c r="K1613" i="1"/>
  <c r="L1613" i="1" s="1"/>
  <c r="E1613" i="1"/>
  <c r="D1613" i="1"/>
  <c r="C1613" i="1"/>
  <c r="U1612" i="1"/>
  <c r="S1612" i="1"/>
  <c r="M1612" i="1"/>
  <c r="L1612" i="1"/>
  <c r="O1612" i="1" s="1"/>
  <c r="Q1613" i="1" s="1"/>
  <c r="K1612" i="1"/>
  <c r="E1612" i="1"/>
  <c r="C1612" i="1"/>
  <c r="D1612" i="1" s="1"/>
  <c r="U1611" i="1"/>
  <c r="S1611" i="1"/>
  <c r="T1611" i="1" s="1"/>
  <c r="O1611" i="1"/>
  <c r="Q1612" i="1" s="1"/>
  <c r="M1611" i="1"/>
  <c r="K1611" i="1"/>
  <c r="L1611" i="1" s="1"/>
  <c r="N1612" i="1" s="1"/>
  <c r="P1612" i="1" s="1"/>
  <c r="E1611" i="1"/>
  <c r="C1611" i="1"/>
  <c r="U1610" i="1"/>
  <c r="S1610" i="1"/>
  <c r="T1610" i="1" s="1"/>
  <c r="M1610" i="1"/>
  <c r="L1610" i="1"/>
  <c r="K1610" i="1"/>
  <c r="E1610" i="1"/>
  <c r="C1610" i="1"/>
  <c r="U1609" i="1"/>
  <c r="T1609" i="1"/>
  <c r="W1609" i="1" s="1"/>
  <c r="Y1610" i="1" s="1"/>
  <c r="S1609" i="1"/>
  <c r="M1609" i="1"/>
  <c r="K1609" i="1"/>
  <c r="L1609" i="1" s="1"/>
  <c r="E1609" i="1"/>
  <c r="C1609" i="1"/>
  <c r="D1609" i="1" s="1"/>
  <c r="W1608" i="1"/>
  <c r="Y1609" i="1" s="1"/>
  <c r="U1608" i="1"/>
  <c r="S1608" i="1"/>
  <c r="T1608" i="1" s="1"/>
  <c r="V1609" i="1" s="1"/>
  <c r="X1609" i="1" s="1"/>
  <c r="M1608" i="1"/>
  <c r="K1608" i="1"/>
  <c r="E1608" i="1"/>
  <c r="C1608" i="1"/>
  <c r="D1608" i="1" s="1"/>
  <c r="U1607" i="1"/>
  <c r="T1607" i="1"/>
  <c r="S1607" i="1"/>
  <c r="M1607" i="1"/>
  <c r="K1607" i="1"/>
  <c r="E1607" i="1"/>
  <c r="D1607" i="1"/>
  <c r="C1607" i="1"/>
  <c r="U1606" i="1"/>
  <c r="S1606" i="1"/>
  <c r="T1606" i="1" s="1"/>
  <c r="M1606" i="1"/>
  <c r="K1606" i="1"/>
  <c r="L1606" i="1" s="1"/>
  <c r="E1606" i="1"/>
  <c r="C1606" i="1"/>
  <c r="D1606" i="1" s="1"/>
  <c r="U1605" i="1"/>
  <c r="S1605" i="1"/>
  <c r="M1605" i="1"/>
  <c r="K1605" i="1"/>
  <c r="L1605" i="1" s="1"/>
  <c r="E1605" i="1"/>
  <c r="D1605" i="1"/>
  <c r="C1605" i="1"/>
  <c r="U1604" i="1"/>
  <c r="S1604" i="1"/>
  <c r="M1604" i="1"/>
  <c r="L1604" i="1"/>
  <c r="O1604" i="1" s="1"/>
  <c r="Q1605" i="1" s="1"/>
  <c r="K1604" i="1"/>
  <c r="E1604" i="1"/>
  <c r="C1604" i="1"/>
  <c r="D1604" i="1" s="1"/>
  <c r="U1603" i="1"/>
  <c r="S1603" i="1"/>
  <c r="T1603" i="1" s="1"/>
  <c r="M1603" i="1"/>
  <c r="K1603" i="1"/>
  <c r="L1603" i="1" s="1"/>
  <c r="N1604" i="1" s="1"/>
  <c r="P1604" i="1" s="1"/>
  <c r="E1603" i="1"/>
  <c r="C1603" i="1"/>
  <c r="U1602" i="1"/>
  <c r="S1602" i="1"/>
  <c r="T1602" i="1" s="1"/>
  <c r="M1602" i="1"/>
  <c r="L1602" i="1"/>
  <c r="K1602" i="1"/>
  <c r="E1602" i="1"/>
  <c r="C1602" i="1"/>
  <c r="U1601" i="1"/>
  <c r="T1601" i="1"/>
  <c r="W1601" i="1" s="1"/>
  <c r="Y1602" i="1" s="1"/>
  <c r="S1601" i="1"/>
  <c r="M1601" i="1"/>
  <c r="K1601" i="1"/>
  <c r="L1601" i="1" s="1"/>
  <c r="E1601" i="1"/>
  <c r="C1601" i="1"/>
  <c r="D1601" i="1" s="1"/>
  <c r="W1600" i="1"/>
  <c r="Y1601" i="1" s="1"/>
  <c r="U1600" i="1"/>
  <c r="S1600" i="1"/>
  <c r="T1600" i="1" s="1"/>
  <c r="V1601" i="1" s="1"/>
  <c r="X1601" i="1" s="1"/>
  <c r="M1600" i="1"/>
  <c r="K1600" i="1"/>
  <c r="E1600" i="1"/>
  <c r="C1600" i="1"/>
  <c r="D1600" i="1" s="1"/>
  <c r="U1599" i="1"/>
  <c r="T1599" i="1"/>
  <c r="S1599" i="1"/>
  <c r="M1599" i="1"/>
  <c r="K1599" i="1"/>
  <c r="E1599" i="1"/>
  <c r="D1599" i="1"/>
  <c r="G1599" i="1" s="1"/>
  <c r="I1600" i="1" s="1"/>
  <c r="C1599" i="1"/>
  <c r="U1598" i="1"/>
  <c r="S1598" i="1"/>
  <c r="T1598" i="1" s="1"/>
  <c r="M1598" i="1"/>
  <c r="K1598" i="1"/>
  <c r="L1598" i="1" s="1"/>
  <c r="G1598" i="1"/>
  <c r="I1599" i="1" s="1"/>
  <c r="E1598" i="1"/>
  <c r="C1598" i="1"/>
  <c r="D1598" i="1" s="1"/>
  <c r="F1599" i="1" s="1"/>
  <c r="H1599" i="1" s="1"/>
  <c r="U1597" i="1"/>
  <c r="S1597" i="1"/>
  <c r="M1597" i="1"/>
  <c r="K1597" i="1"/>
  <c r="L1597" i="1" s="1"/>
  <c r="E1597" i="1"/>
  <c r="D1597" i="1"/>
  <c r="C1597" i="1"/>
  <c r="U1596" i="1"/>
  <c r="S1596" i="1"/>
  <c r="M1596" i="1"/>
  <c r="L1596" i="1"/>
  <c r="K1596" i="1"/>
  <c r="E1596" i="1"/>
  <c r="C1596" i="1"/>
  <c r="D1596" i="1" s="1"/>
  <c r="U1595" i="1"/>
  <c r="S1595" i="1"/>
  <c r="T1595" i="1" s="1"/>
  <c r="M1595" i="1"/>
  <c r="K1595" i="1"/>
  <c r="L1595" i="1" s="1"/>
  <c r="E1595" i="1"/>
  <c r="C1595" i="1"/>
  <c r="U1594" i="1"/>
  <c r="S1594" i="1"/>
  <c r="T1594" i="1" s="1"/>
  <c r="M1594" i="1"/>
  <c r="L1594" i="1"/>
  <c r="K1594" i="1"/>
  <c r="E1594" i="1"/>
  <c r="C1594" i="1"/>
  <c r="U1593" i="1"/>
  <c r="T1593" i="1"/>
  <c r="W1593" i="1" s="1"/>
  <c r="Y1594" i="1" s="1"/>
  <c r="S1593" i="1"/>
  <c r="M1593" i="1"/>
  <c r="K1593" i="1"/>
  <c r="L1593" i="1" s="1"/>
  <c r="E1593" i="1"/>
  <c r="C1593" i="1"/>
  <c r="D1593" i="1" s="1"/>
  <c r="W1592" i="1"/>
  <c r="Y1593" i="1" s="1"/>
  <c r="U1592" i="1"/>
  <c r="S1592" i="1"/>
  <c r="T1592" i="1" s="1"/>
  <c r="V1593" i="1" s="1"/>
  <c r="X1593" i="1" s="1"/>
  <c r="M1592" i="1"/>
  <c r="K1592" i="1"/>
  <c r="E1592" i="1"/>
  <c r="C1592" i="1"/>
  <c r="D1592" i="1" s="1"/>
  <c r="U1591" i="1"/>
  <c r="T1591" i="1"/>
  <c r="S1591" i="1"/>
  <c r="M1591" i="1"/>
  <c r="K1591" i="1"/>
  <c r="E1591" i="1"/>
  <c r="D1591" i="1"/>
  <c r="G1591" i="1" s="1"/>
  <c r="I1592" i="1" s="1"/>
  <c r="C1591" i="1"/>
  <c r="U1590" i="1"/>
  <c r="S1590" i="1"/>
  <c r="T1590" i="1" s="1"/>
  <c r="M1590" i="1"/>
  <c r="K1590" i="1"/>
  <c r="L1590" i="1" s="1"/>
  <c r="G1590" i="1"/>
  <c r="I1591" i="1" s="1"/>
  <c r="E1590" i="1"/>
  <c r="C1590" i="1"/>
  <c r="D1590" i="1" s="1"/>
  <c r="F1591" i="1" s="1"/>
  <c r="H1591" i="1" s="1"/>
  <c r="U1589" i="1"/>
  <c r="S1589" i="1"/>
  <c r="M1589" i="1"/>
  <c r="K1589" i="1"/>
  <c r="L1589" i="1" s="1"/>
  <c r="E1589" i="1"/>
  <c r="D1589" i="1"/>
  <c r="C1589" i="1"/>
  <c r="U1588" i="1"/>
  <c r="S1588" i="1"/>
  <c r="M1588" i="1"/>
  <c r="L1588" i="1"/>
  <c r="O1588" i="1" s="1"/>
  <c r="Q1589" i="1" s="1"/>
  <c r="K1588" i="1"/>
  <c r="E1588" i="1"/>
  <c r="C1588" i="1"/>
  <c r="D1588" i="1" s="1"/>
  <c r="U1587" i="1"/>
  <c r="S1587" i="1"/>
  <c r="T1587" i="1" s="1"/>
  <c r="O1587" i="1"/>
  <c r="Q1588" i="1" s="1"/>
  <c r="M1587" i="1"/>
  <c r="K1587" i="1"/>
  <c r="L1587" i="1" s="1"/>
  <c r="N1588" i="1" s="1"/>
  <c r="P1588" i="1" s="1"/>
  <c r="E1587" i="1"/>
  <c r="C1587" i="1"/>
  <c r="U1586" i="1"/>
  <c r="S1586" i="1"/>
  <c r="T1586" i="1" s="1"/>
  <c r="M1586" i="1"/>
  <c r="L1586" i="1"/>
  <c r="K1586" i="1"/>
  <c r="E1586" i="1"/>
  <c r="C1586" i="1"/>
  <c r="U1585" i="1"/>
  <c r="T1585" i="1"/>
  <c r="S1585" i="1"/>
  <c r="M1585" i="1"/>
  <c r="K1585" i="1"/>
  <c r="L1585" i="1" s="1"/>
  <c r="E1585" i="1"/>
  <c r="C1585" i="1"/>
  <c r="D1585" i="1" s="1"/>
  <c r="U1584" i="1"/>
  <c r="S1584" i="1"/>
  <c r="T1584" i="1" s="1"/>
  <c r="M1584" i="1"/>
  <c r="K1584" i="1"/>
  <c r="E1584" i="1"/>
  <c r="C1584" i="1"/>
  <c r="D1584" i="1" s="1"/>
  <c r="U1583" i="1"/>
  <c r="T1583" i="1"/>
  <c r="S1583" i="1"/>
  <c r="M1583" i="1"/>
  <c r="K1583" i="1"/>
  <c r="E1583" i="1"/>
  <c r="D1583" i="1"/>
  <c r="G1583" i="1" s="1"/>
  <c r="I1584" i="1" s="1"/>
  <c r="C1583" i="1"/>
  <c r="U1582" i="1"/>
  <c r="S1582" i="1"/>
  <c r="T1582" i="1" s="1"/>
  <c r="M1582" i="1"/>
  <c r="K1582" i="1"/>
  <c r="L1582" i="1" s="1"/>
  <c r="G1582" i="1"/>
  <c r="I1583" i="1" s="1"/>
  <c r="E1582" i="1"/>
  <c r="C1582" i="1"/>
  <c r="D1582" i="1" s="1"/>
  <c r="F1583" i="1" s="1"/>
  <c r="H1583" i="1" s="1"/>
  <c r="U1581" i="1"/>
  <c r="S1581" i="1"/>
  <c r="M1581" i="1"/>
  <c r="K1581" i="1"/>
  <c r="L1581" i="1" s="1"/>
  <c r="E1581" i="1"/>
  <c r="D1581" i="1"/>
  <c r="C1581" i="1"/>
  <c r="U1580" i="1"/>
  <c r="S1580" i="1"/>
  <c r="M1580" i="1"/>
  <c r="L1580" i="1"/>
  <c r="O1580" i="1" s="1"/>
  <c r="Q1581" i="1" s="1"/>
  <c r="K1580" i="1"/>
  <c r="E1580" i="1"/>
  <c r="C1580" i="1"/>
  <c r="D1580" i="1" s="1"/>
  <c r="U1579" i="1"/>
  <c r="S1579" i="1"/>
  <c r="T1579" i="1" s="1"/>
  <c r="O1579" i="1"/>
  <c r="Q1580" i="1" s="1"/>
  <c r="M1579" i="1"/>
  <c r="K1579" i="1"/>
  <c r="L1579" i="1" s="1"/>
  <c r="N1580" i="1" s="1"/>
  <c r="P1580" i="1" s="1"/>
  <c r="E1579" i="1"/>
  <c r="C1579" i="1"/>
  <c r="U1578" i="1"/>
  <c r="S1578" i="1"/>
  <c r="T1578" i="1" s="1"/>
  <c r="M1578" i="1"/>
  <c r="L1578" i="1"/>
  <c r="K1578" i="1"/>
  <c r="E1578" i="1"/>
  <c r="C1578" i="1"/>
  <c r="U1577" i="1"/>
  <c r="T1577" i="1"/>
  <c r="W1577" i="1" s="1"/>
  <c r="Y1578" i="1" s="1"/>
  <c r="S1577" i="1"/>
  <c r="M1577" i="1"/>
  <c r="K1577" i="1"/>
  <c r="L1577" i="1" s="1"/>
  <c r="E1577" i="1"/>
  <c r="C1577" i="1"/>
  <c r="D1577" i="1" s="1"/>
  <c r="W1576" i="1"/>
  <c r="Y1577" i="1" s="1"/>
  <c r="U1576" i="1"/>
  <c r="S1576" i="1"/>
  <c r="T1576" i="1" s="1"/>
  <c r="V1577" i="1" s="1"/>
  <c r="X1577" i="1" s="1"/>
  <c r="M1576" i="1"/>
  <c r="K1576" i="1"/>
  <c r="E1576" i="1"/>
  <c r="C1576" i="1"/>
  <c r="D1576" i="1" s="1"/>
  <c r="U1575" i="1"/>
  <c r="T1575" i="1"/>
  <c r="S1575" i="1"/>
  <c r="M1575" i="1"/>
  <c r="K1575" i="1"/>
  <c r="E1575" i="1"/>
  <c r="D1575" i="1"/>
  <c r="C1575" i="1"/>
  <c r="U1574" i="1"/>
  <c r="S1574" i="1"/>
  <c r="T1574" i="1" s="1"/>
  <c r="M1574" i="1"/>
  <c r="K1574" i="1"/>
  <c r="L1574" i="1" s="1"/>
  <c r="E1574" i="1"/>
  <c r="C1574" i="1"/>
  <c r="D1574" i="1" s="1"/>
  <c r="U1573" i="1"/>
  <c r="S1573" i="1"/>
  <c r="M1573" i="1"/>
  <c r="K1573" i="1"/>
  <c r="L1573" i="1" s="1"/>
  <c r="E1573" i="1"/>
  <c r="D1573" i="1"/>
  <c r="C1573" i="1"/>
  <c r="U1572" i="1"/>
  <c r="S1572" i="1"/>
  <c r="M1572" i="1"/>
  <c r="L1572" i="1"/>
  <c r="O1572" i="1" s="1"/>
  <c r="Q1573" i="1" s="1"/>
  <c r="K1572" i="1"/>
  <c r="E1572" i="1"/>
  <c r="C1572" i="1"/>
  <c r="D1572" i="1" s="1"/>
  <c r="U1571" i="1"/>
  <c r="S1571" i="1"/>
  <c r="T1571" i="1" s="1"/>
  <c r="O1571" i="1"/>
  <c r="Q1572" i="1" s="1"/>
  <c r="M1571" i="1"/>
  <c r="K1571" i="1"/>
  <c r="L1571" i="1" s="1"/>
  <c r="N1572" i="1" s="1"/>
  <c r="P1572" i="1" s="1"/>
  <c r="E1571" i="1"/>
  <c r="C1571" i="1"/>
  <c r="U1570" i="1"/>
  <c r="S1570" i="1"/>
  <c r="T1570" i="1" s="1"/>
  <c r="M1570" i="1"/>
  <c r="L1570" i="1"/>
  <c r="K1570" i="1"/>
  <c r="E1570" i="1"/>
  <c r="C1570" i="1"/>
  <c r="U1569" i="1"/>
  <c r="T1569" i="1"/>
  <c r="W1569" i="1" s="1"/>
  <c r="Y1570" i="1" s="1"/>
  <c r="S1569" i="1"/>
  <c r="M1569" i="1"/>
  <c r="K1569" i="1"/>
  <c r="L1569" i="1" s="1"/>
  <c r="E1569" i="1"/>
  <c r="C1569" i="1"/>
  <c r="D1569" i="1" s="1"/>
  <c r="W1568" i="1"/>
  <c r="Y1569" i="1" s="1"/>
  <c r="U1568" i="1"/>
  <c r="S1568" i="1"/>
  <c r="T1568" i="1" s="1"/>
  <c r="V1569" i="1" s="1"/>
  <c r="X1569" i="1" s="1"/>
  <c r="M1568" i="1"/>
  <c r="K1568" i="1"/>
  <c r="E1568" i="1"/>
  <c r="C1568" i="1"/>
  <c r="D1568" i="1" s="1"/>
  <c r="U1567" i="1"/>
  <c r="T1567" i="1"/>
  <c r="S1567" i="1"/>
  <c r="M1567" i="1"/>
  <c r="K1567" i="1"/>
  <c r="E1567" i="1"/>
  <c r="D1567" i="1"/>
  <c r="G1567" i="1" s="1"/>
  <c r="I1568" i="1" s="1"/>
  <c r="C1567" i="1"/>
  <c r="U1566" i="1"/>
  <c r="S1566" i="1"/>
  <c r="T1566" i="1" s="1"/>
  <c r="M1566" i="1"/>
  <c r="K1566" i="1"/>
  <c r="L1566" i="1" s="1"/>
  <c r="G1566" i="1"/>
  <c r="I1567" i="1" s="1"/>
  <c r="E1566" i="1"/>
  <c r="C1566" i="1"/>
  <c r="D1566" i="1" s="1"/>
  <c r="F1567" i="1" s="1"/>
  <c r="H1567" i="1" s="1"/>
  <c r="U1565" i="1"/>
  <c r="S1565" i="1"/>
  <c r="M1565" i="1"/>
  <c r="K1565" i="1"/>
  <c r="L1565" i="1" s="1"/>
  <c r="E1565" i="1"/>
  <c r="D1565" i="1"/>
  <c r="C1565" i="1"/>
  <c r="U1564" i="1"/>
  <c r="S1564" i="1"/>
  <c r="M1564" i="1"/>
  <c r="L1564" i="1"/>
  <c r="K1564" i="1"/>
  <c r="E1564" i="1"/>
  <c r="C1564" i="1"/>
  <c r="D1564" i="1" s="1"/>
  <c r="U1563" i="1"/>
  <c r="S1563" i="1"/>
  <c r="T1563" i="1" s="1"/>
  <c r="M1563" i="1"/>
  <c r="K1563" i="1"/>
  <c r="L1563" i="1" s="1"/>
  <c r="E1563" i="1"/>
  <c r="C1563" i="1"/>
  <c r="U1562" i="1"/>
  <c r="S1562" i="1"/>
  <c r="T1562" i="1" s="1"/>
  <c r="M1562" i="1"/>
  <c r="L1562" i="1"/>
  <c r="K1562" i="1"/>
  <c r="E1562" i="1"/>
  <c r="C1562" i="1"/>
  <c r="U1561" i="1"/>
  <c r="T1561" i="1"/>
  <c r="W1561" i="1" s="1"/>
  <c r="Y1562" i="1" s="1"/>
  <c r="S1561" i="1"/>
  <c r="M1561" i="1"/>
  <c r="K1561" i="1"/>
  <c r="L1561" i="1" s="1"/>
  <c r="E1561" i="1"/>
  <c r="C1561" i="1"/>
  <c r="D1561" i="1" s="1"/>
  <c r="W1560" i="1"/>
  <c r="Y1561" i="1" s="1"/>
  <c r="U1560" i="1"/>
  <c r="S1560" i="1"/>
  <c r="T1560" i="1" s="1"/>
  <c r="V1561" i="1" s="1"/>
  <c r="X1561" i="1" s="1"/>
  <c r="M1560" i="1"/>
  <c r="K1560" i="1"/>
  <c r="E1560" i="1"/>
  <c r="C1560" i="1"/>
  <c r="D1560" i="1" s="1"/>
  <c r="U1559" i="1"/>
  <c r="T1559" i="1"/>
  <c r="S1559" i="1"/>
  <c r="M1559" i="1"/>
  <c r="K1559" i="1"/>
  <c r="E1559" i="1"/>
  <c r="D1559" i="1"/>
  <c r="G1559" i="1" s="1"/>
  <c r="I1560" i="1" s="1"/>
  <c r="C1559" i="1"/>
  <c r="U1558" i="1"/>
  <c r="S1558" i="1"/>
  <c r="T1558" i="1" s="1"/>
  <c r="M1558" i="1"/>
  <c r="K1558" i="1"/>
  <c r="L1558" i="1" s="1"/>
  <c r="G1558" i="1"/>
  <c r="I1559" i="1" s="1"/>
  <c r="E1558" i="1"/>
  <c r="C1558" i="1"/>
  <c r="D1558" i="1" s="1"/>
  <c r="F1559" i="1" s="1"/>
  <c r="H1559" i="1" s="1"/>
  <c r="U1557" i="1"/>
  <c r="S1557" i="1"/>
  <c r="M1557" i="1"/>
  <c r="K1557" i="1"/>
  <c r="L1557" i="1" s="1"/>
  <c r="E1557" i="1"/>
  <c r="D1557" i="1"/>
  <c r="C1557" i="1"/>
  <c r="U1556" i="1"/>
  <c r="S1556" i="1"/>
  <c r="M1556" i="1"/>
  <c r="L1556" i="1"/>
  <c r="O1556" i="1" s="1"/>
  <c r="Q1557" i="1" s="1"/>
  <c r="K1556" i="1"/>
  <c r="E1556" i="1"/>
  <c r="C1556" i="1"/>
  <c r="D1556" i="1" s="1"/>
  <c r="U1555" i="1"/>
  <c r="S1555" i="1"/>
  <c r="T1555" i="1" s="1"/>
  <c r="O1555" i="1"/>
  <c r="Q1556" i="1" s="1"/>
  <c r="M1555" i="1"/>
  <c r="K1555" i="1"/>
  <c r="L1555" i="1" s="1"/>
  <c r="N1556" i="1" s="1"/>
  <c r="P1556" i="1" s="1"/>
  <c r="E1555" i="1"/>
  <c r="C1555" i="1"/>
  <c r="U1554" i="1"/>
  <c r="S1554" i="1"/>
  <c r="T1554" i="1" s="1"/>
  <c r="M1554" i="1"/>
  <c r="L1554" i="1"/>
  <c r="K1554" i="1"/>
  <c r="E1554" i="1"/>
  <c r="C1554" i="1"/>
  <c r="U1553" i="1"/>
  <c r="T1553" i="1"/>
  <c r="S1553" i="1"/>
  <c r="M1553" i="1"/>
  <c r="K1553" i="1"/>
  <c r="L1553" i="1" s="1"/>
  <c r="E1553" i="1"/>
  <c r="C1553" i="1"/>
  <c r="U1552" i="1"/>
  <c r="S1552" i="1"/>
  <c r="T1552" i="1" s="1"/>
  <c r="M1552" i="1"/>
  <c r="K1552" i="1"/>
  <c r="E1552" i="1"/>
  <c r="C1552" i="1"/>
  <c r="D1552" i="1" s="1"/>
  <c r="U1551" i="1"/>
  <c r="T1551" i="1"/>
  <c r="S1551" i="1"/>
  <c r="M1551" i="1"/>
  <c r="K1551" i="1"/>
  <c r="E1551" i="1"/>
  <c r="D1551" i="1"/>
  <c r="G1551" i="1" s="1"/>
  <c r="I1552" i="1" s="1"/>
  <c r="C1551" i="1"/>
  <c r="U1550" i="1"/>
  <c r="S1550" i="1"/>
  <c r="T1550" i="1" s="1"/>
  <c r="M1550" i="1"/>
  <c r="K1550" i="1"/>
  <c r="G1550" i="1"/>
  <c r="I1551" i="1" s="1"/>
  <c r="E1550" i="1"/>
  <c r="C1550" i="1"/>
  <c r="D1550" i="1" s="1"/>
  <c r="F1551" i="1" s="1"/>
  <c r="H1551" i="1" s="1"/>
  <c r="U1549" i="1"/>
  <c r="S1549" i="1"/>
  <c r="M1549" i="1"/>
  <c r="K1549" i="1"/>
  <c r="L1549" i="1" s="1"/>
  <c r="E1549" i="1"/>
  <c r="D1549" i="1"/>
  <c r="C1549" i="1"/>
  <c r="U1548" i="1"/>
  <c r="S1548" i="1"/>
  <c r="M1548" i="1"/>
  <c r="L1548" i="1"/>
  <c r="O1548" i="1" s="1"/>
  <c r="Q1549" i="1" s="1"/>
  <c r="K1548" i="1"/>
  <c r="E1548" i="1"/>
  <c r="C1548" i="1"/>
  <c r="D1548" i="1" s="1"/>
  <c r="U1547" i="1"/>
  <c r="S1547" i="1"/>
  <c r="O1547" i="1"/>
  <c r="Q1548" i="1" s="1"/>
  <c r="M1547" i="1"/>
  <c r="K1547" i="1"/>
  <c r="L1547" i="1" s="1"/>
  <c r="N1548" i="1" s="1"/>
  <c r="P1548" i="1" s="1"/>
  <c r="E1547" i="1"/>
  <c r="C1547" i="1"/>
  <c r="U1546" i="1"/>
  <c r="S1546" i="1"/>
  <c r="T1546" i="1" s="1"/>
  <c r="M1546" i="1"/>
  <c r="L1546" i="1"/>
  <c r="K1546" i="1"/>
  <c r="E1546" i="1"/>
  <c r="C1546" i="1"/>
  <c r="U1545" i="1"/>
  <c r="T1545" i="1"/>
  <c r="W1545" i="1" s="1"/>
  <c r="Y1546" i="1" s="1"/>
  <c r="S1545" i="1"/>
  <c r="M1545" i="1"/>
  <c r="K1545" i="1"/>
  <c r="L1545" i="1" s="1"/>
  <c r="E1545" i="1"/>
  <c r="C1545" i="1"/>
  <c r="W1544" i="1"/>
  <c r="Y1545" i="1" s="1"/>
  <c r="U1544" i="1"/>
  <c r="S1544" i="1"/>
  <c r="T1544" i="1" s="1"/>
  <c r="V1545" i="1" s="1"/>
  <c r="X1545" i="1" s="1"/>
  <c r="M1544" i="1"/>
  <c r="K1544" i="1"/>
  <c r="E1544" i="1"/>
  <c r="C1544" i="1"/>
  <c r="D1544" i="1" s="1"/>
  <c r="U1543" i="1"/>
  <c r="T1543" i="1"/>
  <c r="S1543" i="1"/>
  <c r="M1543" i="1"/>
  <c r="K1543" i="1"/>
  <c r="E1543" i="1"/>
  <c r="D1543" i="1"/>
  <c r="C1543" i="1"/>
  <c r="U1542" i="1"/>
  <c r="S1542" i="1"/>
  <c r="T1542" i="1" s="1"/>
  <c r="M1542" i="1"/>
  <c r="K1542" i="1"/>
  <c r="E1542" i="1"/>
  <c r="C1542" i="1"/>
  <c r="D1542" i="1" s="1"/>
  <c r="U1541" i="1"/>
  <c r="S1541" i="1"/>
  <c r="M1541" i="1"/>
  <c r="K1541" i="1"/>
  <c r="L1541" i="1" s="1"/>
  <c r="E1541" i="1"/>
  <c r="D1541" i="1"/>
  <c r="C1541" i="1"/>
  <c r="U1540" i="1"/>
  <c r="S1540" i="1"/>
  <c r="M1540" i="1"/>
  <c r="L1540" i="1"/>
  <c r="O1540" i="1" s="1"/>
  <c r="Q1541" i="1" s="1"/>
  <c r="K1540" i="1"/>
  <c r="E1540" i="1"/>
  <c r="C1540" i="1"/>
  <c r="D1540" i="1" s="1"/>
  <c r="U1539" i="1"/>
  <c r="S1539" i="1"/>
  <c r="M1539" i="1"/>
  <c r="K1539" i="1"/>
  <c r="L1539" i="1" s="1"/>
  <c r="N1540" i="1" s="1"/>
  <c r="P1540" i="1" s="1"/>
  <c r="E1539" i="1"/>
  <c r="C1539" i="1"/>
  <c r="W1538" i="1"/>
  <c r="Y1539" i="1" s="1"/>
  <c r="U1538" i="1"/>
  <c r="S1538" i="1"/>
  <c r="T1538" i="1" s="1"/>
  <c r="V1539" i="1" s="1"/>
  <c r="X1539" i="1" s="1"/>
  <c r="M1538" i="1"/>
  <c r="K1538" i="1"/>
  <c r="E1538" i="1"/>
  <c r="C1538" i="1"/>
  <c r="X1537" i="1"/>
  <c r="U1537" i="1"/>
  <c r="T1537" i="1"/>
  <c r="S1537" i="1"/>
  <c r="M1537" i="1"/>
  <c r="K1537" i="1"/>
  <c r="L1537" i="1" s="1"/>
  <c r="E1537" i="1"/>
  <c r="C1537" i="1"/>
  <c r="U1536" i="1"/>
  <c r="S1536" i="1"/>
  <c r="T1536" i="1" s="1"/>
  <c r="V1537" i="1" s="1"/>
  <c r="M1536" i="1"/>
  <c r="K1536" i="1"/>
  <c r="E1536" i="1"/>
  <c r="C1536" i="1"/>
  <c r="U1535" i="1"/>
  <c r="S1535" i="1"/>
  <c r="M1535" i="1"/>
  <c r="K1535" i="1"/>
  <c r="L1535" i="1" s="1"/>
  <c r="N1536" i="1" s="1"/>
  <c r="P1536" i="1" s="1"/>
  <c r="E1535" i="1"/>
  <c r="D1535" i="1"/>
  <c r="C1535" i="1"/>
  <c r="U1534" i="1"/>
  <c r="S1534" i="1"/>
  <c r="T1534" i="1" s="1"/>
  <c r="V1535" i="1" s="1"/>
  <c r="X1535" i="1" s="1"/>
  <c r="M1534" i="1"/>
  <c r="K1534" i="1"/>
  <c r="E1534" i="1"/>
  <c r="C1534" i="1"/>
  <c r="D1534" i="1" s="1"/>
  <c r="F1535" i="1" s="1"/>
  <c r="H1535" i="1" s="1"/>
  <c r="V1533" i="1"/>
  <c r="X1533" i="1" s="1"/>
  <c r="U1533" i="1"/>
  <c r="S1533" i="1"/>
  <c r="M1533" i="1"/>
  <c r="K1533" i="1"/>
  <c r="F1533" i="1"/>
  <c r="H1533" i="1" s="1"/>
  <c r="E1533" i="1"/>
  <c r="C1533" i="1"/>
  <c r="U1532" i="1"/>
  <c r="S1532" i="1"/>
  <c r="T1532" i="1" s="1"/>
  <c r="P1532" i="1"/>
  <c r="M1532" i="1"/>
  <c r="L1532" i="1"/>
  <c r="K1532" i="1"/>
  <c r="E1532" i="1"/>
  <c r="C1532" i="1"/>
  <c r="D1532" i="1" s="1"/>
  <c r="U1531" i="1"/>
  <c r="S1531" i="1"/>
  <c r="M1531" i="1"/>
  <c r="K1531" i="1"/>
  <c r="L1531" i="1" s="1"/>
  <c r="N1532" i="1" s="1"/>
  <c r="E1531" i="1"/>
  <c r="C1531" i="1"/>
  <c r="U1530" i="1"/>
  <c r="S1530" i="1"/>
  <c r="M1530" i="1"/>
  <c r="K1530" i="1"/>
  <c r="E1530" i="1"/>
  <c r="C1530" i="1"/>
  <c r="U1529" i="1"/>
  <c r="T1529" i="1"/>
  <c r="S1529" i="1"/>
  <c r="M1529" i="1"/>
  <c r="K1529" i="1"/>
  <c r="E1529" i="1"/>
  <c r="C1529" i="1"/>
  <c r="U1528" i="1"/>
  <c r="S1528" i="1"/>
  <c r="T1528" i="1" s="1"/>
  <c r="N1528" i="1"/>
  <c r="P1528" i="1" s="1"/>
  <c r="M1528" i="1"/>
  <c r="L1528" i="1"/>
  <c r="K1528" i="1"/>
  <c r="E1528" i="1"/>
  <c r="C1528" i="1"/>
  <c r="V1527" i="1"/>
  <c r="X1527" i="1" s="1"/>
  <c r="U1527" i="1"/>
  <c r="T1527" i="1"/>
  <c r="S1527" i="1"/>
  <c r="M1527" i="1"/>
  <c r="K1527" i="1"/>
  <c r="L1527" i="1" s="1"/>
  <c r="H1527" i="1"/>
  <c r="E1527" i="1"/>
  <c r="D1527" i="1"/>
  <c r="C1527" i="1"/>
  <c r="U1526" i="1"/>
  <c r="S1526" i="1"/>
  <c r="T1526" i="1" s="1"/>
  <c r="M1526" i="1"/>
  <c r="K1526" i="1"/>
  <c r="E1526" i="1"/>
  <c r="C1526" i="1"/>
  <c r="D1526" i="1" s="1"/>
  <c r="F1527" i="1" s="1"/>
  <c r="X1525" i="1"/>
  <c r="V1525" i="1"/>
  <c r="U1525" i="1"/>
  <c r="T1525" i="1"/>
  <c r="W1526" i="1" s="1"/>
  <c r="Y1527" i="1" s="1"/>
  <c r="S1525" i="1"/>
  <c r="M1525" i="1"/>
  <c r="K1525" i="1"/>
  <c r="F1525" i="1"/>
  <c r="H1525" i="1" s="1"/>
  <c r="E1525" i="1"/>
  <c r="D1525" i="1"/>
  <c r="G1526" i="1" s="1"/>
  <c r="I1527" i="1" s="1"/>
  <c r="C1525" i="1"/>
  <c r="U1524" i="1"/>
  <c r="S1524" i="1"/>
  <c r="T1524" i="1" s="1"/>
  <c r="M1524" i="1"/>
  <c r="L1524" i="1"/>
  <c r="K1524" i="1"/>
  <c r="E1524" i="1"/>
  <c r="C1524" i="1"/>
  <c r="D1524" i="1" s="1"/>
  <c r="U1523" i="1"/>
  <c r="S1523" i="1"/>
  <c r="M1523" i="1"/>
  <c r="K1523" i="1"/>
  <c r="L1523" i="1" s="1"/>
  <c r="N1524" i="1" s="1"/>
  <c r="P1524" i="1" s="1"/>
  <c r="F1523" i="1"/>
  <c r="H1523" i="1" s="1"/>
  <c r="E1523" i="1"/>
  <c r="D1523" i="1"/>
  <c r="G1524" i="1" s="1"/>
  <c r="I1525" i="1" s="1"/>
  <c r="C1523" i="1"/>
  <c r="U1522" i="1"/>
  <c r="S1522" i="1"/>
  <c r="M1522" i="1"/>
  <c r="K1522" i="1"/>
  <c r="E1522" i="1"/>
  <c r="C1522" i="1"/>
  <c r="D1522" i="1" s="1"/>
  <c r="U1521" i="1"/>
  <c r="T1521" i="1"/>
  <c r="S1521" i="1"/>
  <c r="M1521" i="1"/>
  <c r="K1521" i="1"/>
  <c r="L1521" i="1" s="1"/>
  <c r="N1522" i="1" s="1"/>
  <c r="P1522" i="1" s="1"/>
  <c r="E1521" i="1"/>
  <c r="C1521" i="1"/>
  <c r="U1520" i="1"/>
  <c r="S1520" i="1"/>
  <c r="T1520" i="1" s="1"/>
  <c r="V1521" i="1" s="1"/>
  <c r="X1521" i="1" s="1"/>
  <c r="M1520" i="1"/>
  <c r="K1520" i="1"/>
  <c r="E1520" i="1"/>
  <c r="C1520" i="1"/>
  <c r="U1519" i="1"/>
  <c r="T1519" i="1"/>
  <c r="S1519" i="1"/>
  <c r="M1519" i="1"/>
  <c r="K1519" i="1"/>
  <c r="L1519" i="1" s="1"/>
  <c r="N1520" i="1" s="1"/>
  <c r="P1520" i="1" s="1"/>
  <c r="E1519" i="1"/>
  <c r="D1519" i="1"/>
  <c r="C1519" i="1"/>
  <c r="U1518" i="1"/>
  <c r="S1518" i="1"/>
  <c r="T1518" i="1" s="1"/>
  <c r="V1519" i="1" s="1"/>
  <c r="X1519" i="1" s="1"/>
  <c r="M1518" i="1"/>
  <c r="K1518" i="1"/>
  <c r="E1518" i="1"/>
  <c r="C1518" i="1"/>
  <c r="D1518" i="1" s="1"/>
  <c r="F1519" i="1" s="1"/>
  <c r="H1519" i="1" s="1"/>
  <c r="U1517" i="1"/>
  <c r="T1517" i="1"/>
  <c r="S1517" i="1"/>
  <c r="M1517" i="1"/>
  <c r="K1517" i="1"/>
  <c r="E1517" i="1"/>
  <c r="C1517" i="1"/>
  <c r="U1516" i="1"/>
  <c r="S1516" i="1"/>
  <c r="T1516" i="1" s="1"/>
  <c r="V1517" i="1" s="1"/>
  <c r="X1517" i="1" s="1"/>
  <c r="P1516" i="1"/>
  <c r="M1516" i="1"/>
  <c r="L1516" i="1"/>
  <c r="K1516" i="1"/>
  <c r="E1516" i="1"/>
  <c r="C1516" i="1"/>
  <c r="D1516" i="1" s="1"/>
  <c r="U1515" i="1"/>
  <c r="S1515" i="1"/>
  <c r="M1515" i="1"/>
  <c r="K1515" i="1"/>
  <c r="L1515" i="1" s="1"/>
  <c r="N1516" i="1" s="1"/>
  <c r="E1515" i="1"/>
  <c r="C1515" i="1"/>
  <c r="U1514" i="1"/>
  <c r="S1514" i="1"/>
  <c r="M1514" i="1"/>
  <c r="K1514" i="1"/>
  <c r="E1514" i="1"/>
  <c r="C1514" i="1"/>
  <c r="D1514" i="1" s="1"/>
  <c r="F1515" i="1" s="1"/>
  <c r="H1515" i="1" s="1"/>
  <c r="U1513" i="1"/>
  <c r="T1513" i="1"/>
  <c r="S1513" i="1"/>
  <c r="M1513" i="1"/>
  <c r="K1513" i="1"/>
  <c r="L1513" i="1" s="1"/>
  <c r="N1514" i="1" s="1"/>
  <c r="P1514" i="1" s="1"/>
  <c r="E1513" i="1"/>
  <c r="C1513" i="1"/>
  <c r="U1512" i="1"/>
  <c r="S1512" i="1"/>
  <c r="T1512" i="1" s="1"/>
  <c r="V1513" i="1" s="1"/>
  <c r="X1513" i="1" s="1"/>
  <c r="N1512" i="1"/>
  <c r="P1512" i="1" s="1"/>
  <c r="M1512" i="1"/>
  <c r="K1512" i="1"/>
  <c r="G1512" i="1"/>
  <c r="I1513" i="1" s="1"/>
  <c r="E1512" i="1"/>
  <c r="C1512" i="1"/>
  <c r="D1512" i="1" s="1"/>
  <c r="F1513" i="1" s="1"/>
  <c r="H1513" i="1" s="1"/>
  <c r="V1511" i="1"/>
  <c r="X1511" i="1" s="1"/>
  <c r="U1511" i="1"/>
  <c r="S1511" i="1"/>
  <c r="M1511" i="1"/>
  <c r="K1511" i="1"/>
  <c r="L1511" i="1" s="1"/>
  <c r="H1511" i="1"/>
  <c r="E1511" i="1"/>
  <c r="D1511" i="1"/>
  <c r="C1511" i="1"/>
  <c r="U1510" i="1"/>
  <c r="S1510" i="1"/>
  <c r="T1510" i="1" s="1"/>
  <c r="P1510" i="1"/>
  <c r="N1510" i="1"/>
  <c r="M1510" i="1"/>
  <c r="K1510" i="1"/>
  <c r="E1510" i="1"/>
  <c r="C1510" i="1"/>
  <c r="D1510" i="1" s="1"/>
  <c r="F1511" i="1" s="1"/>
  <c r="U1509" i="1"/>
  <c r="S1509" i="1"/>
  <c r="M1509" i="1"/>
  <c r="K1509" i="1"/>
  <c r="L1509" i="1" s="1"/>
  <c r="O1509" i="1" s="1"/>
  <c r="Q1510" i="1" s="1"/>
  <c r="E1509" i="1"/>
  <c r="C1509" i="1"/>
  <c r="U1508" i="1"/>
  <c r="S1508" i="1"/>
  <c r="M1508" i="1"/>
  <c r="L1508" i="1"/>
  <c r="K1508" i="1"/>
  <c r="E1508" i="1"/>
  <c r="C1508" i="1"/>
  <c r="U1507" i="1"/>
  <c r="S1507" i="1"/>
  <c r="M1507" i="1"/>
  <c r="K1507" i="1"/>
  <c r="L1507" i="1" s="1"/>
  <c r="F1507" i="1"/>
  <c r="H1507" i="1" s="1"/>
  <c r="E1507" i="1"/>
  <c r="D1507" i="1"/>
  <c r="C1507" i="1"/>
  <c r="U1506" i="1"/>
  <c r="S1506" i="1"/>
  <c r="T1506" i="1" s="1"/>
  <c r="N1506" i="1"/>
  <c r="P1506" i="1" s="1"/>
  <c r="M1506" i="1"/>
  <c r="L1506" i="1"/>
  <c r="K1506" i="1"/>
  <c r="E1506" i="1"/>
  <c r="C1506" i="1"/>
  <c r="D1506" i="1" s="1"/>
  <c r="X1505" i="1"/>
  <c r="U1505" i="1"/>
  <c r="T1505" i="1"/>
  <c r="S1505" i="1"/>
  <c r="M1505" i="1"/>
  <c r="K1505" i="1"/>
  <c r="L1505" i="1" s="1"/>
  <c r="H1505" i="1"/>
  <c r="F1505" i="1"/>
  <c r="E1505" i="1"/>
  <c r="C1505" i="1"/>
  <c r="D1505" i="1" s="1"/>
  <c r="U1504" i="1"/>
  <c r="S1504" i="1"/>
  <c r="T1504" i="1" s="1"/>
  <c r="V1505" i="1" s="1"/>
  <c r="P1504" i="1"/>
  <c r="N1504" i="1"/>
  <c r="M1504" i="1"/>
  <c r="L1504" i="1"/>
  <c r="O1505" i="1" s="1"/>
  <c r="Q1506" i="1" s="1"/>
  <c r="K1504" i="1"/>
  <c r="E1504" i="1"/>
  <c r="C1504" i="1"/>
  <c r="D1504" i="1" s="1"/>
  <c r="V1503" i="1"/>
  <c r="X1503" i="1" s="1"/>
  <c r="U1503" i="1"/>
  <c r="T1503" i="1"/>
  <c r="W1504" i="1" s="1"/>
  <c r="Y1505" i="1" s="1"/>
  <c r="S1503" i="1"/>
  <c r="M1503" i="1"/>
  <c r="K1503" i="1"/>
  <c r="L1503" i="1" s="1"/>
  <c r="E1503" i="1"/>
  <c r="D1503" i="1"/>
  <c r="G1504" i="1" s="1"/>
  <c r="I1505" i="1" s="1"/>
  <c r="C1503" i="1"/>
  <c r="U1502" i="1"/>
  <c r="S1502" i="1"/>
  <c r="T1502" i="1" s="1"/>
  <c r="N1502" i="1"/>
  <c r="P1502" i="1" s="1"/>
  <c r="M1502" i="1"/>
  <c r="K1502" i="1"/>
  <c r="L1502" i="1" s="1"/>
  <c r="E1502" i="1"/>
  <c r="C1502" i="1"/>
  <c r="D1502" i="1" s="1"/>
  <c r="F1503" i="1" s="1"/>
  <c r="H1503" i="1" s="1"/>
  <c r="V1501" i="1"/>
  <c r="X1501" i="1" s="1"/>
  <c r="U1501" i="1"/>
  <c r="T1501" i="1"/>
  <c r="W1502" i="1" s="1"/>
  <c r="Y1503" i="1" s="1"/>
  <c r="S1501" i="1"/>
  <c r="M1501" i="1"/>
  <c r="K1501" i="1"/>
  <c r="L1501" i="1" s="1"/>
  <c r="E1501" i="1"/>
  <c r="C1501" i="1"/>
  <c r="U1500" i="1"/>
  <c r="S1500" i="1"/>
  <c r="T1500" i="1" s="1"/>
  <c r="M1500" i="1"/>
  <c r="L1500" i="1"/>
  <c r="K1500" i="1"/>
  <c r="E1500" i="1"/>
  <c r="C1500" i="1"/>
  <c r="D1500" i="1" s="1"/>
  <c r="F1501" i="1" s="1"/>
  <c r="H1501" i="1" s="1"/>
  <c r="U1499" i="1"/>
  <c r="S1499" i="1"/>
  <c r="M1499" i="1"/>
  <c r="K1499" i="1"/>
  <c r="L1499" i="1" s="1"/>
  <c r="N1500" i="1" s="1"/>
  <c r="P1500" i="1" s="1"/>
  <c r="F1499" i="1"/>
  <c r="H1499" i="1" s="1"/>
  <c r="E1499" i="1"/>
  <c r="D1499" i="1"/>
  <c r="G1500" i="1" s="1"/>
  <c r="I1501" i="1" s="1"/>
  <c r="C1499" i="1"/>
  <c r="U1498" i="1"/>
  <c r="T1498" i="1"/>
  <c r="S1498" i="1"/>
  <c r="M1498" i="1"/>
  <c r="K1498" i="1"/>
  <c r="F1498" i="1"/>
  <c r="H1498" i="1" s="1"/>
  <c r="E1498" i="1"/>
  <c r="C1498" i="1"/>
  <c r="D1498" i="1" s="1"/>
  <c r="G1498" i="1" s="1"/>
  <c r="I1499" i="1" s="1"/>
  <c r="U1497" i="1"/>
  <c r="S1497" i="1"/>
  <c r="M1497" i="1"/>
  <c r="K1497" i="1"/>
  <c r="E1497" i="1"/>
  <c r="D1497" i="1"/>
  <c r="C1497" i="1"/>
  <c r="W1496" i="1"/>
  <c r="Y1497" i="1" s="1"/>
  <c r="U1496" i="1"/>
  <c r="S1496" i="1"/>
  <c r="T1496" i="1" s="1"/>
  <c r="V1497" i="1" s="1"/>
  <c r="X1497" i="1" s="1"/>
  <c r="M1496" i="1"/>
  <c r="L1496" i="1"/>
  <c r="K1496" i="1"/>
  <c r="E1496" i="1"/>
  <c r="C1496" i="1"/>
  <c r="D1496" i="1" s="1"/>
  <c r="X1495" i="1"/>
  <c r="V1495" i="1"/>
  <c r="U1495" i="1"/>
  <c r="T1495" i="1"/>
  <c r="V1496" i="1" s="1"/>
  <c r="X1496" i="1" s="1"/>
  <c r="S1495" i="1"/>
  <c r="M1495" i="1"/>
  <c r="K1495" i="1"/>
  <c r="L1495" i="1" s="1"/>
  <c r="N1496" i="1" s="1"/>
  <c r="P1496" i="1" s="1"/>
  <c r="E1495" i="1"/>
  <c r="C1495" i="1"/>
  <c r="U1494" i="1"/>
  <c r="T1494" i="1"/>
  <c r="S1494" i="1"/>
  <c r="M1494" i="1"/>
  <c r="K1494" i="1"/>
  <c r="L1494" i="1" s="1"/>
  <c r="E1494" i="1"/>
  <c r="C1494" i="1"/>
  <c r="D1495" i="1" s="1"/>
  <c r="U1493" i="1"/>
  <c r="S1493" i="1"/>
  <c r="O1493" i="1"/>
  <c r="Q1494" i="1" s="1"/>
  <c r="M1493" i="1"/>
  <c r="L1493" i="1"/>
  <c r="N1494" i="1" s="1"/>
  <c r="P1494" i="1" s="1"/>
  <c r="K1493" i="1"/>
  <c r="E1493" i="1"/>
  <c r="D1493" i="1"/>
  <c r="F1494" i="1" s="1"/>
  <c r="H1494" i="1" s="1"/>
  <c r="C1493" i="1"/>
  <c r="U1492" i="1"/>
  <c r="S1492" i="1"/>
  <c r="M1492" i="1"/>
  <c r="L1492" i="1"/>
  <c r="K1492" i="1"/>
  <c r="E1492" i="1"/>
  <c r="C1492" i="1"/>
  <c r="D1492" i="1" s="1"/>
  <c r="G1492" i="1" s="1"/>
  <c r="I1493" i="1" s="1"/>
  <c r="U1491" i="1"/>
  <c r="S1491" i="1"/>
  <c r="T1491" i="1" s="1"/>
  <c r="M1491" i="1"/>
  <c r="K1491" i="1"/>
  <c r="E1491" i="1"/>
  <c r="D1491" i="1"/>
  <c r="C1491" i="1"/>
  <c r="W1490" i="1"/>
  <c r="Y1491" i="1" s="1"/>
  <c r="U1490" i="1"/>
  <c r="T1490" i="1"/>
  <c r="V1491" i="1" s="1"/>
  <c r="X1491" i="1" s="1"/>
  <c r="S1490" i="1"/>
  <c r="M1490" i="1"/>
  <c r="L1490" i="1"/>
  <c r="K1490" i="1"/>
  <c r="E1490" i="1"/>
  <c r="C1490" i="1"/>
  <c r="U1489" i="1"/>
  <c r="T1489" i="1"/>
  <c r="S1489" i="1"/>
  <c r="M1489" i="1"/>
  <c r="K1489" i="1"/>
  <c r="L1489" i="1" s="1"/>
  <c r="E1489" i="1"/>
  <c r="C1489" i="1"/>
  <c r="D1489" i="1" s="1"/>
  <c r="U1488" i="1"/>
  <c r="S1488" i="1"/>
  <c r="T1488" i="1" s="1"/>
  <c r="V1489" i="1" s="1"/>
  <c r="X1489" i="1" s="1"/>
  <c r="N1488" i="1"/>
  <c r="P1488" i="1" s="1"/>
  <c r="M1488" i="1"/>
  <c r="L1488" i="1"/>
  <c r="K1488" i="1"/>
  <c r="E1488" i="1"/>
  <c r="D1488" i="1"/>
  <c r="C1488" i="1"/>
  <c r="U1487" i="1"/>
  <c r="S1487" i="1"/>
  <c r="N1487" i="1"/>
  <c r="P1487" i="1" s="1"/>
  <c r="M1487" i="1"/>
  <c r="K1487" i="1"/>
  <c r="L1487" i="1" s="1"/>
  <c r="O1487" i="1" s="1"/>
  <c r="Q1488" i="1" s="1"/>
  <c r="E1487" i="1"/>
  <c r="C1487" i="1"/>
  <c r="U1486" i="1"/>
  <c r="S1486" i="1"/>
  <c r="T1486" i="1" s="1"/>
  <c r="M1486" i="1"/>
  <c r="L1486" i="1"/>
  <c r="K1486" i="1"/>
  <c r="G1486" i="1"/>
  <c r="I1487" i="1" s="1"/>
  <c r="E1486" i="1"/>
  <c r="C1486" i="1"/>
  <c r="D1486" i="1" s="1"/>
  <c r="F1487" i="1" s="1"/>
  <c r="H1487" i="1" s="1"/>
  <c r="U1485" i="1"/>
  <c r="T1485" i="1"/>
  <c r="S1485" i="1"/>
  <c r="M1485" i="1"/>
  <c r="K1485" i="1"/>
  <c r="L1485" i="1" s="1"/>
  <c r="H1485" i="1"/>
  <c r="F1485" i="1"/>
  <c r="E1485" i="1"/>
  <c r="D1485" i="1"/>
  <c r="F1486" i="1" s="1"/>
  <c r="H1486" i="1" s="1"/>
  <c r="C1485" i="1"/>
  <c r="V1484" i="1"/>
  <c r="X1484" i="1" s="1"/>
  <c r="U1484" i="1"/>
  <c r="S1484" i="1"/>
  <c r="T1484" i="1" s="1"/>
  <c r="V1485" i="1" s="1"/>
  <c r="X1485" i="1" s="1"/>
  <c r="M1484" i="1"/>
  <c r="K1484" i="1"/>
  <c r="E1484" i="1"/>
  <c r="D1484" i="1"/>
  <c r="C1484" i="1"/>
  <c r="W1483" i="1"/>
  <c r="Y1484" i="1" s="1"/>
  <c r="U1483" i="1"/>
  <c r="S1483" i="1"/>
  <c r="T1483" i="1" s="1"/>
  <c r="M1483" i="1"/>
  <c r="K1483" i="1"/>
  <c r="L1484" i="1" s="1"/>
  <c r="E1483" i="1"/>
  <c r="C1483" i="1"/>
  <c r="W1482" i="1"/>
  <c r="Y1483" i="1" s="1"/>
  <c r="U1482" i="1"/>
  <c r="T1482" i="1"/>
  <c r="V1483" i="1" s="1"/>
  <c r="X1483" i="1" s="1"/>
  <c r="S1482" i="1"/>
  <c r="N1482" i="1"/>
  <c r="P1482" i="1" s="1"/>
  <c r="M1482" i="1"/>
  <c r="L1482" i="1"/>
  <c r="N1483" i="1" s="1"/>
  <c r="P1483" i="1" s="1"/>
  <c r="K1482" i="1"/>
  <c r="E1482" i="1"/>
  <c r="C1482" i="1"/>
  <c r="U1481" i="1"/>
  <c r="T1481" i="1"/>
  <c r="S1481" i="1"/>
  <c r="M1481" i="1"/>
  <c r="K1481" i="1"/>
  <c r="L1481" i="1" s="1"/>
  <c r="O1481" i="1" s="1"/>
  <c r="Q1482" i="1" s="1"/>
  <c r="E1481" i="1"/>
  <c r="C1481" i="1"/>
  <c r="D1481" i="1" s="1"/>
  <c r="U1480" i="1"/>
  <c r="S1480" i="1"/>
  <c r="M1480" i="1"/>
  <c r="L1480" i="1"/>
  <c r="K1480" i="1"/>
  <c r="G1480" i="1"/>
  <c r="I1481" i="1" s="1"/>
  <c r="E1480" i="1"/>
  <c r="D1480" i="1"/>
  <c r="F1481" i="1" s="1"/>
  <c r="H1481" i="1" s="1"/>
  <c r="C1480" i="1"/>
  <c r="U1479" i="1"/>
  <c r="T1479" i="1"/>
  <c r="S1479" i="1"/>
  <c r="M1479" i="1"/>
  <c r="K1479" i="1"/>
  <c r="H1479" i="1"/>
  <c r="E1479" i="1"/>
  <c r="D1479" i="1"/>
  <c r="C1479" i="1"/>
  <c r="U1478" i="1"/>
  <c r="S1478" i="1"/>
  <c r="T1478" i="1" s="1"/>
  <c r="M1478" i="1"/>
  <c r="K1478" i="1"/>
  <c r="L1478" i="1" s="1"/>
  <c r="E1478" i="1"/>
  <c r="C1478" i="1"/>
  <c r="D1478" i="1" s="1"/>
  <c r="F1479" i="1" s="1"/>
  <c r="V1477" i="1"/>
  <c r="X1477" i="1" s="1"/>
  <c r="U1477" i="1"/>
  <c r="T1477" i="1"/>
  <c r="S1477" i="1"/>
  <c r="M1477" i="1"/>
  <c r="L1477" i="1"/>
  <c r="K1477" i="1"/>
  <c r="E1477" i="1"/>
  <c r="C1477" i="1"/>
  <c r="V1476" i="1"/>
  <c r="X1476" i="1" s="1"/>
  <c r="U1476" i="1"/>
  <c r="S1476" i="1"/>
  <c r="T1476" i="1" s="1"/>
  <c r="W1476" i="1" s="1"/>
  <c r="Y1477" i="1" s="1"/>
  <c r="M1476" i="1"/>
  <c r="K1476" i="1"/>
  <c r="E1476" i="1"/>
  <c r="C1476" i="1"/>
  <c r="D1476" i="1" s="1"/>
  <c r="U1475" i="1"/>
  <c r="T1475" i="1"/>
  <c r="S1475" i="1"/>
  <c r="O1475" i="1"/>
  <c r="Q1476" i="1" s="1"/>
  <c r="M1475" i="1"/>
  <c r="K1475" i="1"/>
  <c r="L1475" i="1" s="1"/>
  <c r="N1476" i="1" s="1"/>
  <c r="P1476" i="1" s="1"/>
  <c r="E1475" i="1"/>
  <c r="D1475" i="1"/>
  <c r="C1475" i="1"/>
  <c r="U1474" i="1"/>
  <c r="S1474" i="1"/>
  <c r="T1474" i="1" s="1"/>
  <c r="P1474" i="1"/>
  <c r="N1474" i="1"/>
  <c r="M1474" i="1"/>
  <c r="L1474" i="1"/>
  <c r="N1475" i="1" s="1"/>
  <c r="P1475" i="1" s="1"/>
  <c r="K1474" i="1"/>
  <c r="E1474" i="1"/>
  <c r="C1474" i="1"/>
  <c r="D1474" i="1" s="1"/>
  <c r="F1475" i="1" s="1"/>
  <c r="H1475" i="1" s="1"/>
  <c r="U1473" i="1"/>
  <c r="S1473" i="1"/>
  <c r="M1473" i="1"/>
  <c r="L1473" i="1"/>
  <c r="K1473" i="1"/>
  <c r="E1473" i="1"/>
  <c r="C1473" i="1"/>
  <c r="D1473" i="1" s="1"/>
  <c r="U1472" i="1"/>
  <c r="S1472" i="1"/>
  <c r="T1473" i="1" s="1"/>
  <c r="M1472" i="1"/>
  <c r="K1472" i="1"/>
  <c r="G1472" i="1"/>
  <c r="I1473" i="1" s="1"/>
  <c r="E1472" i="1"/>
  <c r="D1472" i="1"/>
  <c r="F1473" i="1" s="1"/>
  <c r="H1473" i="1" s="1"/>
  <c r="C1472" i="1"/>
  <c r="U1471" i="1"/>
  <c r="T1471" i="1"/>
  <c r="V1472" i="1" s="1"/>
  <c r="X1472" i="1" s="1"/>
  <c r="S1471" i="1"/>
  <c r="M1471" i="1"/>
  <c r="K1471" i="1"/>
  <c r="E1471" i="1"/>
  <c r="D1471" i="1"/>
  <c r="C1471" i="1"/>
  <c r="U1470" i="1"/>
  <c r="S1470" i="1"/>
  <c r="T1470" i="1" s="1"/>
  <c r="W1470" i="1" s="1"/>
  <c r="Y1471" i="1" s="1"/>
  <c r="M1470" i="1"/>
  <c r="K1470" i="1"/>
  <c r="L1470" i="1" s="1"/>
  <c r="E1470" i="1"/>
  <c r="C1470" i="1"/>
  <c r="U1469" i="1"/>
  <c r="T1469" i="1"/>
  <c r="S1469" i="1"/>
  <c r="M1469" i="1"/>
  <c r="K1469" i="1"/>
  <c r="E1469" i="1"/>
  <c r="C1469" i="1"/>
  <c r="D1469" i="1" s="1"/>
  <c r="U1468" i="1"/>
  <c r="T1468" i="1"/>
  <c r="S1468" i="1"/>
  <c r="M1468" i="1"/>
  <c r="K1468" i="1"/>
  <c r="E1468" i="1"/>
  <c r="C1468" i="1"/>
  <c r="D1468" i="1" s="1"/>
  <c r="U1467" i="1"/>
  <c r="S1467" i="1"/>
  <c r="M1467" i="1"/>
  <c r="K1467" i="1"/>
  <c r="G1467" i="1"/>
  <c r="I1468" i="1" s="1"/>
  <c r="E1467" i="1"/>
  <c r="C1467" i="1"/>
  <c r="D1467" i="1" s="1"/>
  <c r="F1468" i="1" s="1"/>
  <c r="H1468" i="1" s="1"/>
  <c r="U1466" i="1"/>
  <c r="S1466" i="1"/>
  <c r="T1467" i="1" s="1"/>
  <c r="M1466" i="1"/>
  <c r="K1466" i="1"/>
  <c r="L1466" i="1" s="1"/>
  <c r="E1466" i="1"/>
  <c r="D1466" i="1"/>
  <c r="C1466" i="1"/>
  <c r="U1465" i="1"/>
  <c r="S1465" i="1"/>
  <c r="M1465" i="1"/>
  <c r="K1465" i="1"/>
  <c r="E1465" i="1"/>
  <c r="C1465" i="1"/>
  <c r="U1464" i="1"/>
  <c r="S1464" i="1"/>
  <c r="M1464" i="1"/>
  <c r="K1464" i="1"/>
  <c r="L1464" i="1" s="1"/>
  <c r="N1465" i="1" s="1"/>
  <c r="P1465" i="1" s="1"/>
  <c r="E1464" i="1"/>
  <c r="C1464" i="1"/>
  <c r="D1465" i="1" s="1"/>
  <c r="U1463" i="1"/>
  <c r="S1463" i="1"/>
  <c r="T1463" i="1" s="1"/>
  <c r="M1463" i="1"/>
  <c r="L1463" i="1"/>
  <c r="K1463" i="1"/>
  <c r="E1463" i="1"/>
  <c r="C1463" i="1"/>
  <c r="U1462" i="1"/>
  <c r="S1462" i="1"/>
  <c r="T1462" i="1" s="1"/>
  <c r="M1462" i="1"/>
  <c r="K1462" i="1"/>
  <c r="E1462" i="1"/>
  <c r="C1462" i="1"/>
  <c r="W1461" i="1"/>
  <c r="Y1462" i="1" s="1"/>
  <c r="U1461" i="1"/>
  <c r="S1461" i="1"/>
  <c r="T1461" i="1" s="1"/>
  <c r="V1462" i="1" s="1"/>
  <c r="X1462" i="1" s="1"/>
  <c r="M1461" i="1"/>
  <c r="K1461" i="1"/>
  <c r="L1462" i="1" s="1"/>
  <c r="E1461" i="1"/>
  <c r="C1461" i="1"/>
  <c r="D1461" i="1" s="1"/>
  <c r="U1460" i="1"/>
  <c r="T1460" i="1"/>
  <c r="S1460" i="1"/>
  <c r="M1460" i="1"/>
  <c r="K1460" i="1"/>
  <c r="E1460" i="1"/>
  <c r="C1460" i="1"/>
  <c r="D1460" i="1" s="1"/>
  <c r="U1459" i="1"/>
  <c r="S1459" i="1"/>
  <c r="M1459" i="1"/>
  <c r="K1459" i="1"/>
  <c r="E1459" i="1"/>
  <c r="C1459" i="1"/>
  <c r="D1459" i="1" s="1"/>
  <c r="F1460" i="1" s="1"/>
  <c r="H1460" i="1" s="1"/>
  <c r="U1458" i="1"/>
  <c r="S1458" i="1"/>
  <c r="T1459" i="1" s="1"/>
  <c r="M1458" i="1"/>
  <c r="K1458" i="1"/>
  <c r="L1458" i="1" s="1"/>
  <c r="E1458" i="1"/>
  <c r="D1458" i="1"/>
  <c r="C1458" i="1"/>
  <c r="U1457" i="1"/>
  <c r="S1457" i="1"/>
  <c r="M1457" i="1"/>
  <c r="K1457" i="1"/>
  <c r="L1457" i="1" s="1"/>
  <c r="E1457" i="1"/>
  <c r="C1457" i="1"/>
  <c r="U1456" i="1"/>
  <c r="S1456" i="1"/>
  <c r="M1456" i="1"/>
  <c r="K1456" i="1"/>
  <c r="L1456" i="1" s="1"/>
  <c r="N1457" i="1" s="1"/>
  <c r="P1457" i="1" s="1"/>
  <c r="E1456" i="1"/>
  <c r="C1456" i="1"/>
  <c r="D1457" i="1" s="1"/>
  <c r="U1455" i="1"/>
  <c r="S1455" i="1"/>
  <c r="T1455" i="1" s="1"/>
  <c r="M1455" i="1"/>
  <c r="L1455" i="1"/>
  <c r="K1455" i="1"/>
  <c r="E1455" i="1"/>
  <c r="C1455" i="1"/>
  <c r="U1454" i="1"/>
  <c r="S1454" i="1"/>
  <c r="T1454" i="1" s="1"/>
  <c r="M1454" i="1"/>
  <c r="K1454" i="1"/>
  <c r="E1454" i="1"/>
  <c r="C1454" i="1"/>
  <c r="W1453" i="1"/>
  <c r="Y1454" i="1" s="1"/>
  <c r="U1453" i="1"/>
  <c r="S1453" i="1"/>
  <c r="T1453" i="1" s="1"/>
  <c r="V1454" i="1" s="1"/>
  <c r="X1454" i="1" s="1"/>
  <c r="M1453" i="1"/>
  <c r="K1453" i="1"/>
  <c r="L1454" i="1" s="1"/>
  <c r="E1453" i="1"/>
  <c r="C1453" i="1"/>
  <c r="D1453" i="1" s="1"/>
  <c r="U1452" i="1"/>
  <c r="T1452" i="1"/>
  <c r="S1452" i="1"/>
  <c r="M1452" i="1"/>
  <c r="K1452" i="1"/>
  <c r="E1452" i="1"/>
  <c r="C1452" i="1"/>
  <c r="D1452" i="1" s="1"/>
  <c r="U1451" i="1"/>
  <c r="S1451" i="1"/>
  <c r="M1451" i="1"/>
  <c r="K1451" i="1"/>
  <c r="E1451" i="1"/>
  <c r="C1451" i="1"/>
  <c r="D1451" i="1" s="1"/>
  <c r="V1450" i="1"/>
  <c r="X1450" i="1" s="1"/>
  <c r="U1450" i="1"/>
  <c r="T1450" i="1"/>
  <c r="S1450" i="1"/>
  <c r="T1451" i="1" s="1"/>
  <c r="M1450" i="1"/>
  <c r="K1450" i="1"/>
  <c r="E1450" i="1"/>
  <c r="D1450" i="1"/>
  <c r="C1450" i="1"/>
  <c r="U1449" i="1"/>
  <c r="S1449" i="1"/>
  <c r="T1449" i="1" s="1"/>
  <c r="P1449" i="1"/>
  <c r="M1449" i="1"/>
  <c r="K1449" i="1"/>
  <c r="L1449" i="1" s="1"/>
  <c r="E1449" i="1"/>
  <c r="C1449" i="1"/>
  <c r="U1448" i="1"/>
  <c r="S1448" i="1"/>
  <c r="O1448" i="1"/>
  <c r="Q1449" i="1" s="1"/>
  <c r="M1448" i="1"/>
  <c r="K1448" i="1"/>
  <c r="L1448" i="1" s="1"/>
  <c r="N1449" i="1" s="1"/>
  <c r="E1448" i="1"/>
  <c r="C1448" i="1"/>
  <c r="D1449" i="1" s="1"/>
  <c r="F1450" i="1" s="1"/>
  <c r="H1450" i="1" s="1"/>
  <c r="U1447" i="1"/>
  <c r="S1447" i="1"/>
  <c r="M1447" i="1"/>
  <c r="L1447" i="1"/>
  <c r="K1447" i="1"/>
  <c r="E1447" i="1"/>
  <c r="C1447" i="1"/>
  <c r="D1447" i="1" s="1"/>
  <c r="U1446" i="1"/>
  <c r="S1446" i="1"/>
  <c r="T1446" i="1" s="1"/>
  <c r="M1446" i="1"/>
  <c r="K1446" i="1"/>
  <c r="E1446" i="1"/>
  <c r="C1446" i="1"/>
  <c r="W1445" i="1"/>
  <c r="Y1446" i="1" s="1"/>
  <c r="U1445" i="1"/>
  <c r="S1445" i="1"/>
  <c r="T1445" i="1" s="1"/>
  <c r="V1446" i="1" s="1"/>
  <c r="X1446" i="1" s="1"/>
  <c r="M1445" i="1"/>
  <c r="K1445" i="1"/>
  <c r="L1446" i="1" s="1"/>
  <c r="E1445" i="1"/>
  <c r="C1445" i="1"/>
  <c r="U1444" i="1"/>
  <c r="T1444" i="1"/>
  <c r="S1444" i="1"/>
  <c r="M1444" i="1"/>
  <c r="K1444" i="1"/>
  <c r="E1444" i="1"/>
  <c r="C1444" i="1"/>
  <c r="U1443" i="1"/>
  <c r="S1443" i="1"/>
  <c r="M1443" i="1"/>
  <c r="K1443" i="1"/>
  <c r="E1443" i="1"/>
  <c r="C1443" i="1"/>
  <c r="D1443" i="1" s="1"/>
  <c r="F1444" i="1" s="1"/>
  <c r="H1444" i="1" s="1"/>
  <c r="U1442" i="1"/>
  <c r="T1442" i="1"/>
  <c r="W1443" i="1" s="1"/>
  <c r="Y1444" i="1" s="1"/>
  <c r="S1442" i="1"/>
  <c r="T1443" i="1" s="1"/>
  <c r="V1444" i="1" s="1"/>
  <c r="X1444" i="1" s="1"/>
  <c r="M1442" i="1"/>
  <c r="K1442" i="1"/>
  <c r="E1442" i="1"/>
  <c r="D1442" i="1"/>
  <c r="C1442" i="1"/>
  <c r="U1441" i="1"/>
  <c r="S1441" i="1"/>
  <c r="T1441" i="1" s="1"/>
  <c r="V1442" i="1" s="1"/>
  <c r="X1442" i="1" s="1"/>
  <c r="M1441" i="1"/>
  <c r="K1441" i="1"/>
  <c r="E1441" i="1"/>
  <c r="C1441" i="1"/>
  <c r="U1440" i="1"/>
  <c r="S1440" i="1"/>
  <c r="M1440" i="1"/>
  <c r="K1440" i="1"/>
  <c r="L1440" i="1" s="1"/>
  <c r="F1440" i="1"/>
  <c r="H1440" i="1" s="1"/>
  <c r="E1440" i="1"/>
  <c r="D1440" i="1"/>
  <c r="C1440" i="1"/>
  <c r="D1441" i="1" s="1"/>
  <c r="F1442" i="1" s="1"/>
  <c r="H1442" i="1" s="1"/>
  <c r="U1439" i="1"/>
  <c r="S1439" i="1"/>
  <c r="T1439" i="1" s="1"/>
  <c r="W1439" i="1" s="1"/>
  <c r="Y1440" i="1" s="1"/>
  <c r="M1439" i="1"/>
  <c r="L1439" i="1"/>
  <c r="K1439" i="1"/>
  <c r="E1439" i="1"/>
  <c r="C1439" i="1"/>
  <c r="D1439" i="1" s="1"/>
  <c r="X1438" i="1"/>
  <c r="U1438" i="1"/>
  <c r="S1438" i="1"/>
  <c r="M1438" i="1"/>
  <c r="L1438" i="1"/>
  <c r="N1439" i="1" s="1"/>
  <c r="P1439" i="1" s="1"/>
  <c r="K1438" i="1"/>
  <c r="F1438" i="1"/>
  <c r="H1438" i="1" s="1"/>
  <c r="E1438" i="1"/>
  <c r="C1438" i="1"/>
  <c r="D1438" i="1" s="1"/>
  <c r="W1437" i="1"/>
  <c r="Y1438" i="1" s="1"/>
  <c r="U1437" i="1"/>
  <c r="T1437" i="1"/>
  <c r="V1438" i="1" s="1"/>
  <c r="S1437" i="1"/>
  <c r="T1438" i="1" s="1"/>
  <c r="M1437" i="1"/>
  <c r="K1437" i="1"/>
  <c r="E1437" i="1"/>
  <c r="C1437" i="1"/>
  <c r="D1437" i="1" s="1"/>
  <c r="G1437" i="1" s="1"/>
  <c r="I1438" i="1" s="1"/>
  <c r="U1436" i="1"/>
  <c r="T1436" i="1"/>
  <c r="S1436" i="1"/>
  <c r="M1436" i="1"/>
  <c r="K1436" i="1"/>
  <c r="H1436" i="1"/>
  <c r="E1436" i="1"/>
  <c r="C1436" i="1"/>
  <c r="D1436" i="1" s="1"/>
  <c r="W1435" i="1"/>
  <c r="Y1436" i="1" s="1"/>
  <c r="U1435" i="1"/>
  <c r="T1435" i="1"/>
  <c r="V1436" i="1" s="1"/>
  <c r="X1436" i="1" s="1"/>
  <c r="S1435" i="1"/>
  <c r="M1435" i="1"/>
  <c r="K1435" i="1"/>
  <c r="E1435" i="1"/>
  <c r="D1435" i="1"/>
  <c r="F1436" i="1" s="1"/>
  <c r="C1435" i="1"/>
  <c r="V1434" i="1"/>
  <c r="X1434" i="1" s="1"/>
  <c r="U1434" i="1"/>
  <c r="T1434" i="1"/>
  <c r="S1434" i="1"/>
  <c r="M1434" i="1"/>
  <c r="K1434" i="1"/>
  <c r="L1434" i="1" s="1"/>
  <c r="O1434" i="1" s="1"/>
  <c r="Q1435" i="1" s="1"/>
  <c r="E1434" i="1"/>
  <c r="D1434" i="1"/>
  <c r="C1434" i="1"/>
  <c r="U1433" i="1"/>
  <c r="S1433" i="1"/>
  <c r="T1433" i="1" s="1"/>
  <c r="P1433" i="1"/>
  <c r="M1433" i="1"/>
  <c r="K1433" i="1"/>
  <c r="L1433" i="1" s="1"/>
  <c r="E1433" i="1"/>
  <c r="D1433" i="1"/>
  <c r="F1434" i="1" s="1"/>
  <c r="H1434" i="1" s="1"/>
  <c r="C1433" i="1"/>
  <c r="V1432" i="1"/>
  <c r="X1432" i="1" s="1"/>
  <c r="U1432" i="1"/>
  <c r="S1432" i="1"/>
  <c r="T1432" i="1" s="1"/>
  <c r="O1432" i="1"/>
  <c r="Q1433" i="1" s="1"/>
  <c r="M1432" i="1"/>
  <c r="L1432" i="1"/>
  <c r="N1433" i="1" s="1"/>
  <c r="K1432" i="1"/>
  <c r="E1432" i="1"/>
  <c r="C1432" i="1"/>
  <c r="U1431" i="1"/>
  <c r="S1431" i="1"/>
  <c r="T1431" i="1" s="1"/>
  <c r="W1431" i="1" s="1"/>
  <c r="Y1432" i="1" s="1"/>
  <c r="M1431" i="1"/>
  <c r="L1431" i="1"/>
  <c r="K1431" i="1"/>
  <c r="E1431" i="1"/>
  <c r="C1431" i="1"/>
  <c r="X1430" i="1"/>
  <c r="U1430" i="1"/>
  <c r="S1430" i="1"/>
  <c r="T1430" i="1" s="1"/>
  <c r="O1430" i="1"/>
  <c r="Q1431" i="1" s="1"/>
  <c r="M1430" i="1"/>
  <c r="L1430" i="1"/>
  <c r="N1431" i="1" s="1"/>
  <c r="P1431" i="1" s="1"/>
  <c r="K1430" i="1"/>
  <c r="E1430" i="1"/>
  <c r="C1430" i="1"/>
  <c r="W1429" i="1"/>
  <c r="Y1430" i="1" s="1"/>
  <c r="U1429" i="1"/>
  <c r="S1429" i="1"/>
  <c r="T1429" i="1" s="1"/>
  <c r="V1430" i="1" s="1"/>
  <c r="N1429" i="1"/>
  <c r="P1429" i="1" s="1"/>
  <c r="M1429" i="1"/>
  <c r="L1429" i="1"/>
  <c r="K1429" i="1"/>
  <c r="E1429" i="1"/>
  <c r="C1429" i="1"/>
  <c r="D1429" i="1" s="1"/>
  <c r="U1428" i="1"/>
  <c r="T1428" i="1"/>
  <c r="S1428" i="1"/>
  <c r="M1428" i="1"/>
  <c r="K1428" i="1"/>
  <c r="L1428" i="1" s="1"/>
  <c r="E1428" i="1"/>
  <c r="C1428" i="1"/>
  <c r="D1428" i="1" s="1"/>
  <c r="U1427" i="1"/>
  <c r="T1427" i="1"/>
  <c r="V1428" i="1" s="1"/>
  <c r="X1428" i="1" s="1"/>
  <c r="S1427" i="1"/>
  <c r="M1427" i="1"/>
  <c r="K1427" i="1"/>
  <c r="G1427" i="1"/>
  <c r="I1428" i="1" s="1"/>
  <c r="E1427" i="1"/>
  <c r="C1427" i="1"/>
  <c r="D1427" i="1" s="1"/>
  <c r="F1428" i="1" s="1"/>
  <c r="H1428" i="1" s="1"/>
  <c r="U1426" i="1"/>
  <c r="S1426" i="1"/>
  <c r="M1426" i="1"/>
  <c r="K1426" i="1"/>
  <c r="L1426" i="1" s="1"/>
  <c r="E1426" i="1"/>
  <c r="D1426" i="1"/>
  <c r="C1426" i="1"/>
  <c r="U1425" i="1"/>
  <c r="S1425" i="1"/>
  <c r="T1425" i="1" s="1"/>
  <c r="M1425" i="1"/>
  <c r="K1425" i="1"/>
  <c r="L1425" i="1" s="1"/>
  <c r="E1425" i="1"/>
  <c r="D1425" i="1"/>
  <c r="F1426" i="1" s="1"/>
  <c r="H1426" i="1" s="1"/>
  <c r="C1425" i="1"/>
  <c r="V1424" i="1"/>
  <c r="X1424" i="1" s="1"/>
  <c r="U1424" i="1"/>
  <c r="S1424" i="1"/>
  <c r="M1424" i="1"/>
  <c r="K1424" i="1"/>
  <c r="L1424" i="1" s="1"/>
  <c r="N1425" i="1" s="1"/>
  <c r="P1425" i="1" s="1"/>
  <c r="I1424" i="1"/>
  <c r="E1424" i="1"/>
  <c r="C1424" i="1"/>
  <c r="U1423" i="1"/>
  <c r="S1423" i="1"/>
  <c r="T1423" i="1" s="1"/>
  <c r="M1423" i="1"/>
  <c r="L1423" i="1"/>
  <c r="K1423" i="1"/>
  <c r="E1423" i="1"/>
  <c r="C1423" i="1"/>
  <c r="D1423" i="1" s="1"/>
  <c r="G1423" i="1" s="1"/>
  <c r="X1422" i="1"/>
  <c r="U1422" i="1"/>
  <c r="S1422" i="1"/>
  <c r="T1422" i="1" s="1"/>
  <c r="M1422" i="1"/>
  <c r="L1422" i="1"/>
  <c r="N1423" i="1" s="1"/>
  <c r="P1423" i="1" s="1"/>
  <c r="K1422" i="1"/>
  <c r="H1422" i="1"/>
  <c r="F1422" i="1"/>
  <c r="E1422" i="1"/>
  <c r="C1422" i="1"/>
  <c r="D1422" i="1" s="1"/>
  <c r="G1422" i="1" s="1"/>
  <c r="I1423" i="1" s="1"/>
  <c r="W1421" i="1"/>
  <c r="Y1422" i="1" s="1"/>
  <c r="U1421" i="1"/>
  <c r="S1421" i="1"/>
  <c r="T1421" i="1" s="1"/>
  <c r="V1422" i="1" s="1"/>
  <c r="M1421" i="1"/>
  <c r="L1421" i="1"/>
  <c r="K1421" i="1"/>
  <c r="E1421" i="1"/>
  <c r="C1421" i="1"/>
  <c r="D1421" i="1" s="1"/>
  <c r="W1420" i="1"/>
  <c r="Y1421" i="1" s="1"/>
  <c r="U1420" i="1"/>
  <c r="T1420" i="1"/>
  <c r="V1421" i="1" s="1"/>
  <c r="X1421" i="1" s="1"/>
  <c r="S1420" i="1"/>
  <c r="M1420" i="1"/>
  <c r="K1420" i="1"/>
  <c r="H1420" i="1"/>
  <c r="E1420" i="1"/>
  <c r="C1420" i="1"/>
  <c r="D1420" i="1" s="1"/>
  <c r="U1419" i="1"/>
  <c r="T1419" i="1"/>
  <c r="V1420" i="1" s="1"/>
  <c r="X1420" i="1" s="1"/>
  <c r="S1419" i="1"/>
  <c r="N1419" i="1"/>
  <c r="P1419" i="1" s="1"/>
  <c r="M1419" i="1"/>
  <c r="K1419" i="1"/>
  <c r="L1419" i="1" s="1"/>
  <c r="E1419" i="1"/>
  <c r="C1419" i="1"/>
  <c r="D1419" i="1" s="1"/>
  <c r="F1420" i="1" s="1"/>
  <c r="U1418" i="1"/>
  <c r="S1418" i="1"/>
  <c r="M1418" i="1"/>
  <c r="K1418" i="1"/>
  <c r="L1418" i="1" s="1"/>
  <c r="O1418" i="1" s="1"/>
  <c r="Q1419" i="1" s="1"/>
  <c r="E1418" i="1"/>
  <c r="D1418" i="1"/>
  <c r="F1419" i="1" s="1"/>
  <c r="H1419" i="1" s="1"/>
  <c r="C1418" i="1"/>
  <c r="U1417" i="1"/>
  <c r="S1417" i="1"/>
  <c r="T1418" i="1" s="1"/>
  <c r="N1417" i="1"/>
  <c r="P1417" i="1" s="1"/>
  <c r="M1417" i="1"/>
  <c r="K1417" i="1"/>
  <c r="L1417" i="1" s="1"/>
  <c r="E1417" i="1"/>
  <c r="D1417" i="1"/>
  <c r="F1418" i="1" s="1"/>
  <c r="H1418" i="1" s="1"/>
  <c r="C1417" i="1"/>
  <c r="V1416" i="1"/>
  <c r="X1416" i="1" s="1"/>
  <c r="U1416" i="1"/>
  <c r="T1416" i="1"/>
  <c r="S1416" i="1"/>
  <c r="M1416" i="1"/>
  <c r="K1416" i="1"/>
  <c r="L1416" i="1" s="1"/>
  <c r="E1416" i="1"/>
  <c r="D1416" i="1"/>
  <c r="C1416" i="1"/>
  <c r="U1415" i="1"/>
  <c r="S1415" i="1"/>
  <c r="T1415" i="1" s="1"/>
  <c r="P1415" i="1"/>
  <c r="M1415" i="1"/>
  <c r="L1415" i="1"/>
  <c r="N1416" i="1" s="1"/>
  <c r="P1416" i="1" s="1"/>
  <c r="K1415" i="1"/>
  <c r="E1415" i="1"/>
  <c r="C1415" i="1"/>
  <c r="U1414" i="1"/>
  <c r="S1414" i="1"/>
  <c r="M1414" i="1"/>
  <c r="L1414" i="1"/>
  <c r="N1415" i="1" s="1"/>
  <c r="K1414" i="1"/>
  <c r="E1414" i="1"/>
  <c r="C1414" i="1"/>
  <c r="D1414" i="1" s="1"/>
  <c r="U1413" i="1"/>
  <c r="S1413" i="1"/>
  <c r="T1413" i="1" s="1"/>
  <c r="M1413" i="1"/>
  <c r="K1413" i="1"/>
  <c r="E1413" i="1"/>
  <c r="C1413" i="1"/>
  <c r="D1413" i="1" s="1"/>
  <c r="F1414" i="1" s="1"/>
  <c r="H1414" i="1" s="1"/>
  <c r="U1412" i="1"/>
  <c r="T1412" i="1"/>
  <c r="V1413" i="1" s="1"/>
  <c r="X1413" i="1" s="1"/>
  <c r="S1412" i="1"/>
  <c r="M1412" i="1"/>
  <c r="K1412" i="1"/>
  <c r="E1412" i="1"/>
  <c r="C1412" i="1"/>
  <c r="U1411" i="1"/>
  <c r="S1411" i="1"/>
  <c r="M1411" i="1"/>
  <c r="K1411" i="1"/>
  <c r="L1411" i="1" s="1"/>
  <c r="E1411" i="1"/>
  <c r="D1411" i="1"/>
  <c r="G1411" i="1" s="1"/>
  <c r="I1412" i="1" s="1"/>
  <c r="C1411" i="1"/>
  <c r="U1410" i="1"/>
  <c r="S1410" i="1"/>
  <c r="T1410" i="1" s="1"/>
  <c r="M1410" i="1"/>
  <c r="K1410" i="1"/>
  <c r="L1410" i="1" s="1"/>
  <c r="E1410" i="1"/>
  <c r="D1410" i="1"/>
  <c r="F1411" i="1" s="1"/>
  <c r="H1411" i="1" s="1"/>
  <c r="C1410" i="1"/>
  <c r="U1409" i="1"/>
  <c r="S1409" i="1"/>
  <c r="M1409" i="1"/>
  <c r="K1409" i="1"/>
  <c r="E1409" i="1"/>
  <c r="D1409" i="1"/>
  <c r="C1409" i="1"/>
  <c r="U1408" i="1"/>
  <c r="S1408" i="1"/>
  <c r="T1408" i="1" s="1"/>
  <c r="M1408" i="1"/>
  <c r="L1408" i="1"/>
  <c r="N1409" i="1" s="1"/>
  <c r="P1409" i="1" s="1"/>
  <c r="K1408" i="1"/>
  <c r="E1408" i="1"/>
  <c r="D1408" i="1"/>
  <c r="C1408" i="1"/>
  <c r="U1407" i="1"/>
  <c r="S1407" i="1"/>
  <c r="T1407" i="1" s="1"/>
  <c r="M1407" i="1"/>
  <c r="L1407" i="1"/>
  <c r="K1407" i="1"/>
  <c r="E1407" i="1"/>
  <c r="C1407" i="1"/>
  <c r="U1406" i="1"/>
  <c r="S1406" i="1"/>
  <c r="M1406" i="1"/>
  <c r="K1406" i="1"/>
  <c r="E1406" i="1"/>
  <c r="D1406" i="1"/>
  <c r="G1406" i="1" s="1"/>
  <c r="I1407" i="1" s="1"/>
  <c r="C1406" i="1"/>
  <c r="U1405" i="1"/>
  <c r="S1405" i="1"/>
  <c r="T1405" i="1" s="1"/>
  <c r="V1406" i="1" s="1"/>
  <c r="X1406" i="1" s="1"/>
  <c r="M1405" i="1"/>
  <c r="K1405" i="1"/>
  <c r="E1405" i="1"/>
  <c r="C1405" i="1"/>
  <c r="D1405" i="1" s="1"/>
  <c r="U1404" i="1"/>
  <c r="T1404" i="1"/>
  <c r="V1405" i="1" s="1"/>
  <c r="X1405" i="1" s="1"/>
  <c r="S1404" i="1"/>
  <c r="M1404" i="1"/>
  <c r="K1404" i="1"/>
  <c r="L1404" i="1" s="1"/>
  <c r="E1404" i="1"/>
  <c r="C1404" i="1"/>
  <c r="D1404" i="1" s="1"/>
  <c r="F1405" i="1" s="1"/>
  <c r="H1405" i="1" s="1"/>
  <c r="V1403" i="1"/>
  <c r="X1403" i="1" s="1"/>
  <c r="U1403" i="1"/>
  <c r="S1403" i="1"/>
  <c r="M1403" i="1"/>
  <c r="K1403" i="1"/>
  <c r="L1403" i="1" s="1"/>
  <c r="G1403" i="1"/>
  <c r="I1404" i="1" s="1"/>
  <c r="E1403" i="1"/>
  <c r="D1403" i="1"/>
  <c r="F1404" i="1" s="1"/>
  <c r="H1404" i="1" s="1"/>
  <c r="C1403" i="1"/>
  <c r="U1402" i="1"/>
  <c r="T1402" i="1"/>
  <c r="S1402" i="1"/>
  <c r="T1403" i="1" s="1"/>
  <c r="M1402" i="1"/>
  <c r="K1402" i="1"/>
  <c r="L1402" i="1" s="1"/>
  <c r="E1402" i="1"/>
  <c r="D1402" i="1"/>
  <c r="F1403" i="1" s="1"/>
  <c r="H1403" i="1" s="1"/>
  <c r="C1402" i="1"/>
  <c r="U1401" i="1"/>
  <c r="S1401" i="1"/>
  <c r="M1401" i="1"/>
  <c r="K1401" i="1"/>
  <c r="L1401" i="1" s="1"/>
  <c r="N1402" i="1" s="1"/>
  <c r="P1402" i="1" s="1"/>
  <c r="E1401" i="1"/>
  <c r="C1401" i="1"/>
  <c r="U1400" i="1"/>
  <c r="T1400" i="1"/>
  <c r="S1400" i="1"/>
  <c r="M1400" i="1"/>
  <c r="K1400" i="1"/>
  <c r="L1400" i="1" s="1"/>
  <c r="E1400" i="1"/>
  <c r="D1400" i="1"/>
  <c r="C1400" i="1"/>
  <c r="D1401" i="1" s="1"/>
  <c r="F1402" i="1" s="1"/>
  <c r="H1402" i="1" s="1"/>
  <c r="U1399" i="1"/>
  <c r="S1399" i="1"/>
  <c r="T1399" i="1" s="1"/>
  <c r="M1399" i="1"/>
  <c r="L1399" i="1"/>
  <c r="N1400" i="1" s="1"/>
  <c r="P1400" i="1" s="1"/>
  <c r="K1399" i="1"/>
  <c r="F1399" i="1"/>
  <c r="H1399" i="1" s="1"/>
  <c r="E1399" i="1"/>
  <c r="C1399" i="1"/>
  <c r="U1398" i="1"/>
  <c r="S1398" i="1"/>
  <c r="M1398" i="1"/>
  <c r="K1398" i="1"/>
  <c r="E1398" i="1"/>
  <c r="D1398" i="1"/>
  <c r="G1398" i="1" s="1"/>
  <c r="I1399" i="1" s="1"/>
  <c r="C1398" i="1"/>
  <c r="U1397" i="1"/>
  <c r="S1397" i="1"/>
  <c r="T1397" i="1" s="1"/>
  <c r="M1397" i="1"/>
  <c r="K1397" i="1"/>
  <c r="L1397" i="1" s="1"/>
  <c r="E1397" i="1"/>
  <c r="C1397" i="1"/>
  <c r="D1397" i="1" s="1"/>
  <c r="U1396" i="1"/>
  <c r="T1396" i="1"/>
  <c r="V1397" i="1" s="1"/>
  <c r="X1397" i="1" s="1"/>
  <c r="S1396" i="1"/>
  <c r="M1396" i="1"/>
  <c r="K1396" i="1"/>
  <c r="E1396" i="1"/>
  <c r="C1396" i="1"/>
  <c r="D1396" i="1" s="1"/>
  <c r="U1395" i="1"/>
  <c r="T1395" i="1"/>
  <c r="V1396" i="1" s="1"/>
  <c r="X1396" i="1" s="1"/>
  <c r="S1395" i="1"/>
  <c r="N1395" i="1"/>
  <c r="P1395" i="1" s="1"/>
  <c r="M1395" i="1"/>
  <c r="K1395" i="1"/>
  <c r="L1395" i="1" s="1"/>
  <c r="E1395" i="1"/>
  <c r="D1395" i="1"/>
  <c r="G1395" i="1" s="1"/>
  <c r="I1396" i="1" s="1"/>
  <c r="C1395" i="1"/>
  <c r="U1394" i="1"/>
  <c r="T1394" i="1"/>
  <c r="S1394" i="1"/>
  <c r="M1394" i="1"/>
  <c r="K1394" i="1"/>
  <c r="L1394" i="1" s="1"/>
  <c r="E1394" i="1"/>
  <c r="D1394" i="1"/>
  <c r="F1395" i="1" s="1"/>
  <c r="H1395" i="1" s="1"/>
  <c r="C1394" i="1"/>
  <c r="U1393" i="1"/>
  <c r="S1393" i="1"/>
  <c r="M1393" i="1"/>
  <c r="K1393" i="1"/>
  <c r="E1393" i="1"/>
  <c r="D1393" i="1"/>
  <c r="F1394" i="1" s="1"/>
  <c r="H1394" i="1" s="1"/>
  <c r="C1393" i="1"/>
  <c r="U1392" i="1"/>
  <c r="S1392" i="1"/>
  <c r="M1392" i="1"/>
  <c r="K1392" i="1"/>
  <c r="E1392" i="1"/>
  <c r="C1392" i="1"/>
  <c r="D1392" i="1" s="1"/>
  <c r="U1391" i="1"/>
  <c r="T1391" i="1"/>
  <c r="S1391" i="1"/>
  <c r="T1392" i="1" s="1"/>
  <c r="M1391" i="1"/>
  <c r="K1391" i="1"/>
  <c r="L1391" i="1" s="1"/>
  <c r="E1391" i="1"/>
  <c r="C1391" i="1"/>
  <c r="D1391" i="1" s="1"/>
  <c r="F1392" i="1" s="1"/>
  <c r="H1392" i="1" s="1"/>
  <c r="U1390" i="1"/>
  <c r="S1390" i="1"/>
  <c r="M1390" i="1"/>
  <c r="K1390" i="1"/>
  <c r="E1390" i="1"/>
  <c r="D1390" i="1"/>
  <c r="C1390" i="1"/>
  <c r="U1389" i="1"/>
  <c r="S1389" i="1"/>
  <c r="T1389" i="1" s="1"/>
  <c r="M1389" i="1"/>
  <c r="K1389" i="1"/>
  <c r="L1390" i="1" s="1"/>
  <c r="H1389" i="1"/>
  <c r="E1389" i="1"/>
  <c r="C1389" i="1"/>
  <c r="D1389" i="1" s="1"/>
  <c r="U1388" i="1"/>
  <c r="S1388" i="1"/>
  <c r="T1388" i="1" s="1"/>
  <c r="M1388" i="1"/>
  <c r="K1388" i="1"/>
  <c r="F1388" i="1"/>
  <c r="H1388" i="1" s="1"/>
  <c r="E1388" i="1"/>
  <c r="C1388" i="1"/>
  <c r="D1388" i="1" s="1"/>
  <c r="F1389" i="1" s="1"/>
  <c r="U1387" i="1"/>
  <c r="T1387" i="1"/>
  <c r="S1387" i="1"/>
  <c r="M1387" i="1"/>
  <c r="K1387" i="1"/>
  <c r="G1387" i="1"/>
  <c r="I1388" i="1" s="1"/>
  <c r="F1387" i="1"/>
  <c r="H1387" i="1" s="1"/>
  <c r="E1387" i="1"/>
  <c r="D1387" i="1"/>
  <c r="C1387" i="1"/>
  <c r="U1386" i="1"/>
  <c r="T1386" i="1"/>
  <c r="S1386" i="1"/>
  <c r="M1386" i="1"/>
  <c r="K1386" i="1"/>
  <c r="L1386" i="1" s="1"/>
  <c r="H1386" i="1"/>
  <c r="E1386" i="1"/>
  <c r="D1386" i="1"/>
  <c r="C1386" i="1"/>
  <c r="U1385" i="1"/>
  <c r="S1385" i="1"/>
  <c r="N1385" i="1"/>
  <c r="P1385" i="1" s="1"/>
  <c r="M1385" i="1"/>
  <c r="K1385" i="1"/>
  <c r="L1385" i="1" s="1"/>
  <c r="E1385" i="1"/>
  <c r="D1385" i="1"/>
  <c r="F1386" i="1" s="1"/>
  <c r="C1385" i="1"/>
  <c r="U1384" i="1"/>
  <c r="S1384" i="1"/>
  <c r="T1384" i="1" s="1"/>
  <c r="W1384" i="1" s="1"/>
  <c r="Y1385" i="1" s="1"/>
  <c r="O1384" i="1"/>
  <c r="Q1385" i="1" s="1"/>
  <c r="M1384" i="1"/>
  <c r="L1384" i="1"/>
  <c r="K1384" i="1"/>
  <c r="E1384" i="1"/>
  <c r="C1384" i="1"/>
  <c r="U1383" i="1"/>
  <c r="T1383" i="1"/>
  <c r="S1383" i="1"/>
  <c r="M1383" i="1"/>
  <c r="L1383" i="1"/>
  <c r="N1384" i="1" s="1"/>
  <c r="P1384" i="1" s="1"/>
  <c r="K1383" i="1"/>
  <c r="E1383" i="1"/>
  <c r="C1383" i="1"/>
  <c r="U1382" i="1"/>
  <c r="S1382" i="1"/>
  <c r="M1382" i="1"/>
  <c r="K1382" i="1"/>
  <c r="F1382" i="1"/>
  <c r="H1382" i="1" s="1"/>
  <c r="E1382" i="1"/>
  <c r="C1382" i="1"/>
  <c r="D1382" i="1" s="1"/>
  <c r="U1381" i="1"/>
  <c r="S1381" i="1"/>
  <c r="M1381" i="1"/>
  <c r="K1381" i="1"/>
  <c r="L1382" i="1" s="1"/>
  <c r="E1381" i="1"/>
  <c r="D1381" i="1"/>
  <c r="C1381" i="1"/>
  <c r="U1380" i="1"/>
  <c r="S1380" i="1"/>
  <c r="T1380" i="1" s="1"/>
  <c r="M1380" i="1"/>
  <c r="K1380" i="1"/>
  <c r="L1380" i="1" s="1"/>
  <c r="N1381" i="1" s="1"/>
  <c r="P1381" i="1" s="1"/>
  <c r="E1380" i="1"/>
  <c r="C1380" i="1"/>
  <c r="U1379" i="1"/>
  <c r="S1379" i="1"/>
  <c r="M1379" i="1"/>
  <c r="L1379" i="1"/>
  <c r="K1379" i="1"/>
  <c r="E1379" i="1"/>
  <c r="C1379" i="1"/>
  <c r="D1379" i="1" s="1"/>
  <c r="U1378" i="1"/>
  <c r="S1378" i="1"/>
  <c r="T1379" i="1" s="1"/>
  <c r="P1378" i="1"/>
  <c r="M1378" i="1"/>
  <c r="K1378" i="1"/>
  <c r="L1378" i="1" s="1"/>
  <c r="E1378" i="1"/>
  <c r="C1378" i="1"/>
  <c r="D1378" i="1" s="1"/>
  <c r="U1377" i="1"/>
  <c r="S1377" i="1"/>
  <c r="N1377" i="1"/>
  <c r="P1377" i="1" s="1"/>
  <c r="M1377" i="1"/>
  <c r="K1377" i="1"/>
  <c r="E1377" i="1"/>
  <c r="D1377" i="1"/>
  <c r="C1377" i="1"/>
  <c r="U1376" i="1"/>
  <c r="S1376" i="1"/>
  <c r="O1376" i="1"/>
  <c r="Q1377" i="1" s="1"/>
  <c r="N1376" i="1"/>
  <c r="P1376" i="1" s="1"/>
  <c r="M1376" i="1"/>
  <c r="L1376" i="1"/>
  <c r="K1376" i="1"/>
  <c r="L1377" i="1" s="1"/>
  <c r="N1378" i="1" s="1"/>
  <c r="E1376" i="1"/>
  <c r="D1376" i="1"/>
  <c r="C1376" i="1"/>
  <c r="U1375" i="1"/>
  <c r="S1375" i="1"/>
  <c r="T1375" i="1" s="1"/>
  <c r="P1375" i="1"/>
  <c r="M1375" i="1"/>
  <c r="L1375" i="1"/>
  <c r="K1375" i="1"/>
  <c r="E1375" i="1"/>
  <c r="C1375" i="1"/>
  <c r="V1374" i="1"/>
  <c r="X1374" i="1" s="1"/>
  <c r="U1374" i="1"/>
  <c r="S1374" i="1"/>
  <c r="T1374" i="1" s="1"/>
  <c r="M1374" i="1"/>
  <c r="L1374" i="1"/>
  <c r="N1375" i="1" s="1"/>
  <c r="K1374" i="1"/>
  <c r="E1374" i="1"/>
  <c r="C1374" i="1"/>
  <c r="D1374" i="1" s="1"/>
  <c r="W1373" i="1"/>
  <c r="Y1374" i="1" s="1"/>
  <c r="U1373" i="1"/>
  <c r="T1373" i="1"/>
  <c r="S1373" i="1"/>
  <c r="M1373" i="1"/>
  <c r="K1373" i="1"/>
  <c r="E1373" i="1"/>
  <c r="D1373" i="1"/>
  <c r="C1373" i="1"/>
  <c r="U1372" i="1"/>
  <c r="T1372" i="1"/>
  <c r="V1373" i="1" s="1"/>
  <c r="X1373" i="1" s="1"/>
  <c r="S1372" i="1"/>
  <c r="M1372" i="1"/>
  <c r="K1372" i="1"/>
  <c r="E1372" i="1"/>
  <c r="C1372" i="1"/>
  <c r="U1371" i="1"/>
  <c r="S1371" i="1"/>
  <c r="N1371" i="1"/>
  <c r="P1371" i="1" s="1"/>
  <c r="M1371" i="1"/>
  <c r="K1371" i="1"/>
  <c r="L1371" i="1" s="1"/>
  <c r="E1371" i="1"/>
  <c r="C1371" i="1"/>
  <c r="U1370" i="1"/>
  <c r="S1370" i="1"/>
  <c r="T1371" i="1" s="1"/>
  <c r="M1370" i="1"/>
  <c r="L1370" i="1"/>
  <c r="K1370" i="1"/>
  <c r="E1370" i="1"/>
  <c r="C1370" i="1"/>
  <c r="D1370" i="1" s="1"/>
  <c r="U1369" i="1"/>
  <c r="S1369" i="1"/>
  <c r="T1369" i="1" s="1"/>
  <c r="V1370" i="1" s="1"/>
  <c r="X1370" i="1" s="1"/>
  <c r="M1369" i="1"/>
  <c r="K1369" i="1"/>
  <c r="E1369" i="1"/>
  <c r="C1369" i="1"/>
  <c r="U1368" i="1"/>
  <c r="T1368" i="1"/>
  <c r="S1368" i="1"/>
  <c r="M1368" i="1"/>
  <c r="K1368" i="1"/>
  <c r="L1368" i="1" s="1"/>
  <c r="E1368" i="1"/>
  <c r="C1368" i="1"/>
  <c r="D1369" i="1" s="1"/>
  <c r="X1367" i="1"/>
  <c r="U1367" i="1"/>
  <c r="S1367" i="1"/>
  <c r="T1367" i="1" s="1"/>
  <c r="M1367" i="1"/>
  <c r="K1367" i="1"/>
  <c r="L1367" i="1" s="1"/>
  <c r="E1367" i="1"/>
  <c r="C1367" i="1"/>
  <c r="V1366" i="1"/>
  <c r="X1366" i="1" s="1"/>
  <c r="U1366" i="1"/>
  <c r="S1366" i="1"/>
  <c r="T1366" i="1" s="1"/>
  <c r="V1367" i="1" s="1"/>
  <c r="M1366" i="1"/>
  <c r="L1366" i="1"/>
  <c r="K1366" i="1"/>
  <c r="E1366" i="1"/>
  <c r="C1366" i="1"/>
  <c r="W1365" i="1"/>
  <c r="Y1366" i="1" s="1"/>
  <c r="V1365" i="1"/>
  <c r="X1365" i="1" s="1"/>
  <c r="U1365" i="1"/>
  <c r="T1365" i="1"/>
  <c r="S1365" i="1"/>
  <c r="M1365" i="1"/>
  <c r="L1365" i="1"/>
  <c r="K1365" i="1"/>
  <c r="E1365" i="1"/>
  <c r="C1365" i="1"/>
  <c r="D1365" i="1" s="1"/>
  <c r="X1364" i="1"/>
  <c r="U1364" i="1"/>
  <c r="T1364" i="1"/>
  <c r="S1364" i="1"/>
  <c r="M1364" i="1"/>
  <c r="K1364" i="1"/>
  <c r="F1364" i="1"/>
  <c r="H1364" i="1" s="1"/>
  <c r="E1364" i="1"/>
  <c r="C1364" i="1"/>
  <c r="D1364" i="1" s="1"/>
  <c r="U1363" i="1"/>
  <c r="T1363" i="1"/>
  <c r="V1364" i="1" s="1"/>
  <c r="S1363" i="1"/>
  <c r="M1363" i="1"/>
  <c r="K1363" i="1"/>
  <c r="L1363" i="1" s="1"/>
  <c r="O1363" i="1" s="1"/>
  <c r="Q1364" i="1" s="1"/>
  <c r="G1363" i="1"/>
  <c r="I1364" i="1" s="1"/>
  <c r="E1363" i="1"/>
  <c r="D1363" i="1"/>
  <c r="C1363" i="1"/>
  <c r="U1362" i="1"/>
  <c r="S1362" i="1"/>
  <c r="M1362" i="1"/>
  <c r="L1362" i="1"/>
  <c r="K1362" i="1"/>
  <c r="E1362" i="1"/>
  <c r="D1362" i="1"/>
  <c r="F1363" i="1" s="1"/>
  <c r="H1363" i="1" s="1"/>
  <c r="C1362" i="1"/>
  <c r="U1361" i="1"/>
  <c r="S1361" i="1"/>
  <c r="M1361" i="1"/>
  <c r="K1361" i="1"/>
  <c r="E1361" i="1"/>
  <c r="C1361" i="1"/>
  <c r="V1360" i="1"/>
  <c r="X1360" i="1" s="1"/>
  <c r="U1360" i="1"/>
  <c r="S1360" i="1"/>
  <c r="T1360" i="1" s="1"/>
  <c r="M1360" i="1"/>
  <c r="K1360" i="1"/>
  <c r="E1360" i="1"/>
  <c r="C1360" i="1"/>
  <c r="D1361" i="1" s="1"/>
  <c r="U1359" i="1"/>
  <c r="T1359" i="1"/>
  <c r="S1359" i="1"/>
  <c r="M1359" i="1"/>
  <c r="K1359" i="1"/>
  <c r="L1359" i="1" s="1"/>
  <c r="E1359" i="1"/>
  <c r="C1359" i="1"/>
  <c r="D1359" i="1" s="1"/>
  <c r="F1360" i="1" s="1"/>
  <c r="H1360" i="1" s="1"/>
  <c r="U1358" i="1"/>
  <c r="S1358" i="1"/>
  <c r="M1358" i="1"/>
  <c r="K1358" i="1"/>
  <c r="E1358" i="1"/>
  <c r="D1358" i="1"/>
  <c r="C1358" i="1"/>
  <c r="U1357" i="1"/>
  <c r="S1357" i="1"/>
  <c r="T1357" i="1" s="1"/>
  <c r="M1357" i="1"/>
  <c r="K1357" i="1"/>
  <c r="L1358" i="1" s="1"/>
  <c r="H1357" i="1"/>
  <c r="E1357" i="1"/>
  <c r="C1357" i="1"/>
  <c r="D1357" i="1" s="1"/>
  <c r="U1356" i="1"/>
  <c r="S1356" i="1"/>
  <c r="T1356" i="1" s="1"/>
  <c r="M1356" i="1"/>
  <c r="K1356" i="1"/>
  <c r="F1356" i="1"/>
  <c r="H1356" i="1" s="1"/>
  <c r="E1356" i="1"/>
  <c r="C1356" i="1"/>
  <c r="D1356" i="1" s="1"/>
  <c r="F1357" i="1" s="1"/>
  <c r="U1355" i="1"/>
  <c r="T1355" i="1"/>
  <c r="S1355" i="1"/>
  <c r="M1355" i="1"/>
  <c r="K1355" i="1"/>
  <c r="G1355" i="1"/>
  <c r="I1356" i="1" s="1"/>
  <c r="F1355" i="1"/>
  <c r="H1355" i="1" s="1"/>
  <c r="E1355" i="1"/>
  <c r="D1355" i="1"/>
  <c r="C1355" i="1"/>
  <c r="U1354" i="1"/>
  <c r="T1354" i="1"/>
  <c r="S1354" i="1"/>
  <c r="M1354" i="1"/>
  <c r="K1354" i="1"/>
  <c r="L1354" i="1" s="1"/>
  <c r="H1354" i="1"/>
  <c r="E1354" i="1"/>
  <c r="D1354" i="1"/>
  <c r="C1354" i="1"/>
  <c r="U1353" i="1"/>
  <c r="S1353" i="1"/>
  <c r="N1353" i="1"/>
  <c r="P1353" i="1" s="1"/>
  <c r="M1353" i="1"/>
  <c r="K1353" i="1"/>
  <c r="L1353" i="1" s="1"/>
  <c r="E1353" i="1"/>
  <c r="D1353" i="1"/>
  <c r="F1354" i="1" s="1"/>
  <c r="C1353" i="1"/>
  <c r="U1352" i="1"/>
  <c r="S1352" i="1"/>
  <c r="T1352" i="1" s="1"/>
  <c r="W1352" i="1" s="1"/>
  <c r="Y1353" i="1" s="1"/>
  <c r="O1352" i="1"/>
  <c r="Q1353" i="1" s="1"/>
  <c r="M1352" i="1"/>
  <c r="L1352" i="1"/>
  <c r="K1352" i="1"/>
  <c r="E1352" i="1"/>
  <c r="C1352" i="1"/>
  <c r="U1351" i="1"/>
  <c r="T1351" i="1"/>
  <c r="S1351" i="1"/>
  <c r="M1351" i="1"/>
  <c r="L1351" i="1"/>
  <c r="N1352" i="1" s="1"/>
  <c r="P1352" i="1" s="1"/>
  <c r="K1351" i="1"/>
  <c r="E1351" i="1"/>
  <c r="C1351" i="1"/>
  <c r="U1350" i="1"/>
  <c r="S1350" i="1"/>
  <c r="M1350" i="1"/>
  <c r="K1350" i="1"/>
  <c r="F1350" i="1"/>
  <c r="H1350" i="1" s="1"/>
  <c r="E1350" i="1"/>
  <c r="C1350" i="1"/>
  <c r="D1350" i="1" s="1"/>
  <c r="U1349" i="1"/>
  <c r="S1349" i="1"/>
  <c r="T1349" i="1" s="1"/>
  <c r="M1349" i="1"/>
  <c r="K1349" i="1"/>
  <c r="L1350" i="1" s="1"/>
  <c r="E1349" i="1"/>
  <c r="D1349" i="1"/>
  <c r="C1349" i="1"/>
  <c r="U1348" i="1"/>
  <c r="T1348" i="1"/>
  <c r="S1348" i="1"/>
  <c r="M1348" i="1"/>
  <c r="K1348" i="1"/>
  <c r="L1348" i="1" s="1"/>
  <c r="E1348" i="1"/>
  <c r="D1348" i="1"/>
  <c r="F1349" i="1" s="1"/>
  <c r="H1349" i="1" s="1"/>
  <c r="C1348" i="1"/>
  <c r="U1347" i="1"/>
  <c r="S1347" i="1"/>
  <c r="T1347" i="1" s="1"/>
  <c r="M1347" i="1"/>
  <c r="K1347" i="1"/>
  <c r="L1347" i="1" s="1"/>
  <c r="E1347" i="1"/>
  <c r="C1347" i="1"/>
  <c r="V1346" i="1"/>
  <c r="X1346" i="1" s="1"/>
  <c r="U1346" i="1"/>
  <c r="S1346" i="1"/>
  <c r="M1346" i="1"/>
  <c r="L1346" i="1"/>
  <c r="N1347" i="1" s="1"/>
  <c r="P1347" i="1" s="1"/>
  <c r="K1346" i="1"/>
  <c r="E1346" i="1"/>
  <c r="D1346" i="1"/>
  <c r="C1346" i="1"/>
  <c r="D1347" i="1" s="1"/>
  <c r="F1348" i="1" s="1"/>
  <c r="H1348" i="1" s="1"/>
  <c r="U1345" i="1"/>
  <c r="S1345" i="1"/>
  <c r="T1345" i="1" s="1"/>
  <c r="W1345" i="1" s="1"/>
  <c r="Y1346" i="1" s="1"/>
  <c r="M1345" i="1"/>
  <c r="L1345" i="1"/>
  <c r="O1345" i="1" s="1"/>
  <c r="Q1346" i="1" s="1"/>
  <c r="K1345" i="1"/>
  <c r="E1345" i="1"/>
  <c r="C1345" i="1"/>
  <c r="D1345" i="1" s="1"/>
  <c r="X1344" i="1"/>
  <c r="U1344" i="1"/>
  <c r="S1344" i="1"/>
  <c r="T1344" i="1" s="1"/>
  <c r="O1344" i="1"/>
  <c r="Q1345" i="1" s="1"/>
  <c r="M1344" i="1"/>
  <c r="K1344" i="1"/>
  <c r="E1344" i="1"/>
  <c r="C1344" i="1"/>
  <c r="U1343" i="1"/>
  <c r="T1343" i="1"/>
  <c r="V1344" i="1" s="1"/>
  <c r="S1343" i="1"/>
  <c r="M1343" i="1"/>
  <c r="L1343" i="1"/>
  <c r="K1343" i="1"/>
  <c r="L1344" i="1" s="1"/>
  <c r="N1345" i="1" s="1"/>
  <c r="P1345" i="1" s="1"/>
  <c r="E1343" i="1"/>
  <c r="C1343" i="1"/>
  <c r="D1343" i="1" s="1"/>
  <c r="U1342" i="1"/>
  <c r="T1342" i="1"/>
  <c r="S1342" i="1"/>
  <c r="M1342" i="1"/>
  <c r="K1342" i="1"/>
  <c r="L1342" i="1" s="1"/>
  <c r="H1342" i="1"/>
  <c r="E1342" i="1"/>
  <c r="C1342" i="1"/>
  <c r="D1342" i="1" s="1"/>
  <c r="U1341" i="1"/>
  <c r="S1341" i="1"/>
  <c r="M1341" i="1"/>
  <c r="K1341" i="1"/>
  <c r="E1341" i="1"/>
  <c r="D1341" i="1"/>
  <c r="F1342" i="1" s="1"/>
  <c r="C1341" i="1"/>
  <c r="U1340" i="1"/>
  <c r="T1340" i="1"/>
  <c r="S1340" i="1"/>
  <c r="T1341" i="1" s="1"/>
  <c r="V1342" i="1" s="1"/>
  <c r="X1342" i="1" s="1"/>
  <c r="M1340" i="1"/>
  <c r="K1340" i="1"/>
  <c r="L1340" i="1" s="1"/>
  <c r="O1340" i="1" s="1"/>
  <c r="Q1341" i="1" s="1"/>
  <c r="E1340" i="1"/>
  <c r="D1340" i="1"/>
  <c r="G1340" i="1" s="1"/>
  <c r="I1341" i="1" s="1"/>
  <c r="C1340" i="1"/>
  <c r="U1339" i="1"/>
  <c r="S1339" i="1"/>
  <c r="T1339" i="1" s="1"/>
  <c r="M1339" i="1"/>
  <c r="K1339" i="1"/>
  <c r="L1339" i="1" s="1"/>
  <c r="E1339" i="1"/>
  <c r="C1339" i="1"/>
  <c r="V1338" i="1"/>
  <c r="X1338" i="1" s="1"/>
  <c r="U1338" i="1"/>
  <c r="S1338" i="1"/>
  <c r="M1338" i="1"/>
  <c r="L1338" i="1"/>
  <c r="N1339" i="1" s="1"/>
  <c r="P1339" i="1" s="1"/>
  <c r="K1338" i="1"/>
  <c r="E1338" i="1"/>
  <c r="D1338" i="1"/>
  <c r="C1338" i="1"/>
  <c r="D1339" i="1" s="1"/>
  <c r="F1340" i="1" s="1"/>
  <c r="H1340" i="1" s="1"/>
  <c r="U1337" i="1"/>
  <c r="S1337" i="1"/>
  <c r="T1337" i="1" s="1"/>
  <c r="M1337" i="1"/>
  <c r="L1337" i="1"/>
  <c r="K1337" i="1"/>
  <c r="E1337" i="1"/>
  <c r="C1337" i="1"/>
  <c r="D1337" i="1" s="1"/>
  <c r="U1336" i="1"/>
  <c r="S1336" i="1"/>
  <c r="T1336" i="1" s="1"/>
  <c r="M1336" i="1"/>
  <c r="K1336" i="1"/>
  <c r="F1336" i="1"/>
  <c r="H1336" i="1" s="1"/>
  <c r="E1336" i="1"/>
  <c r="C1336" i="1"/>
  <c r="U1335" i="1"/>
  <c r="T1335" i="1"/>
  <c r="V1336" i="1" s="1"/>
  <c r="X1336" i="1" s="1"/>
  <c r="S1335" i="1"/>
  <c r="M1335" i="1"/>
  <c r="L1335" i="1"/>
  <c r="K1335" i="1"/>
  <c r="L1336" i="1" s="1"/>
  <c r="E1335" i="1"/>
  <c r="C1335" i="1"/>
  <c r="D1335" i="1" s="1"/>
  <c r="G1335" i="1" s="1"/>
  <c r="I1336" i="1" s="1"/>
  <c r="U1334" i="1"/>
  <c r="T1334" i="1"/>
  <c r="W1334" i="1" s="1"/>
  <c r="Y1335" i="1" s="1"/>
  <c r="S1334" i="1"/>
  <c r="M1334" i="1"/>
  <c r="K1334" i="1"/>
  <c r="L1334" i="1" s="1"/>
  <c r="H1334" i="1"/>
  <c r="E1334" i="1"/>
  <c r="C1334" i="1"/>
  <c r="D1334" i="1" s="1"/>
  <c r="W1333" i="1"/>
  <c r="Y1334" i="1" s="1"/>
  <c r="U1333" i="1"/>
  <c r="S1333" i="1"/>
  <c r="M1333" i="1"/>
  <c r="K1333" i="1"/>
  <c r="E1333" i="1"/>
  <c r="D1333" i="1"/>
  <c r="F1334" i="1" s="1"/>
  <c r="C1333" i="1"/>
  <c r="U1332" i="1"/>
  <c r="T1332" i="1"/>
  <c r="S1332" i="1"/>
  <c r="T1333" i="1" s="1"/>
  <c r="V1334" i="1" s="1"/>
  <c r="X1334" i="1" s="1"/>
  <c r="M1332" i="1"/>
  <c r="K1332" i="1"/>
  <c r="L1332" i="1" s="1"/>
  <c r="N1333" i="1" s="1"/>
  <c r="P1333" i="1" s="1"/>
  <c r="E1332" i="1"/>
  <c r="D1332" i="1"/>
  <c r="C1332" i="1"/>
  <c r="U1331" i="1"/>
  <c r="S1331" i="1"/>
  <c r="T1331" i="1" s="1"/>
  <c r="P1331" i="1"/>
  <c r="M1331" i="1"/>
  <c r="K1331" i="1"/>
  <c r="L1331" i="1" s="1"/>
  <c r="E1331" i="1"/>
  <c r="C1331" i="1"/>
  <c r="U1330" i="1"/>
  <c r="S1330" i="1"/>
  <c r="M1330" i="1"/>
  <c r="L1330" i="1"/>
  <c r="N1331" i="1" s="1"/>
  <c r="K1330" i="1"/>
  <c r="E1330" i="1"/>
  <c r="D1330" i="1"/>
  <c r="C1330" i="1"/>
  <c r="D1331" i="1" s="1"/>
  <c r="F1332" i="1" s="1"/>
  <c r="H1332" i="1" s="1"/>
  <c r="U1329" i="1"/>
  <c r="S1329" i="1"/>
  <c r="T1329" i="1" s="1"/>
  <c r="M1329" i="1"/>
  <c r="L1329" i="1"/>
  <c r="O1329" i="1" s="1"/>
  <c r="Q1330" i="1" s="1"/>
  <c r="K1329" i="1"/>
  <c r="E1329" i="1"/>
  <c r="C1329" i="1"/>
  <c r="D1329" i="1" s="1"/>
  <c r="U1328" i="1"/>
  <c r="S1328" i="1"/>
  <c r="T1328" i="1" s="1"/>
  <c r="O1328" i="1"/>
  <c r="Q1329" i="1" s="1"/>
  <c r="M1328" i="1"/>
  <c r="K1328" i="1"/>
  <c r="F1328" i="1"/>
  <c r="H1328" i="1" s="1"/>
  <c r="E1328" i="1"/>
  <c r="C1328" i="1"/>
  <c r="U1327" i="1"/>
  <c r="T1327" i="1"/>
  <c r="V1328" i="1" s="1"/>
  <c r="X1328" i="1" s="1"/>
  <c r="S1327" i="1"/>
  <c r="M1327" i="1"/>
  <c r="L1327" i="1"/>
  <c r="K1327" i="1"/>
  <c r="L1328" i="1" s="1"/>
  <c r="N1329" i="1" s="1"/>
  <c r="P1329" i="1" s="1"/>
  <c r="E1327" i="1"/>
  <c r="C1327" i="1"/>
  <c r="D1327" i="1" s="1"/>
  <c r="U1326" i="1"/>
  <c r="T1326" i="1"/>
  <c r="S1326" i="1"/>
  <c r="M1326" i="1"/>
  <c r="K1326" i="1"/>
  <c r="L1326" i="1" s="1"/>
  <c r="E1326" i="1"/>
  <c r="C1326" i="1"/>
  <c r="D1326" i="1" s="1"/>
  <c r="U1325" i="1"/>
  <c r="S1325" i="1"/>
  <c r="N1325" i="1"/>
  <c r="P1325" i="1" s="1"/>
  <c r="M1325" i="1"/>
  <c r="K1325" i="1"/>
  <c r="E1325" i="1"/>
  <c r="D1325" i="1"/>
  <c r="F1326" i="1" s="1"/>
  <c r="H1326" i="1" s="1"/>
  <c r="C1325" i="1"/>
  <c r="U1324" i="1"/>
  <c r="T1324" i="1"/>
  <c r="S1324" i="1"/>
  <c r="T1325" i="1" s="1"/>
  <c r="V1326" i="1" s="1"/>
  <c r="X1326" i="1" s="1"/>
  <c r="M1324" i="1"/>
  <c r="K1324" i="1"/>
  <c r="L1324" i="1" s="1"/>
  <c r="O1324" i="1" s="1"/>
  <c r="Q1325" i="1" s="1"/>
  <c r="E1324" i="1"/>
  <c r="D1324" i="1"/>
  <c r="G1324" i="1" s="1"/>
  <c r="I1325" i="1" s="1"/>
  <c r="C1324" i="1"/>
  <c r="U1323" i="1"/>
  <c r="S1323" i="1"/>
  <c r="T1323" i="1" s="1"/>
  <c r="P1323" i="1"/>
  <c r="M1323" i="1"/>
  <c r="K1323" i="1"/>
  <c r="L1323" i="1" s="1"/>
  <c r="G1323" i="1"/>
  <c r="I1324" i="1" s="1"/>
  <c r="E1323" i="1"/>
  <c r="C1323" i="1"/>
  <c r="U1322" i="1"/>
  <c r="S1322" i="1"/>
  <c r="M1322" i="1"/>
  <c r="L1322" i="1"/>
  <c r="N1323" i="1" s="1"/>
  <c r="K1322" i="1"/>
  <c r="E1322" i="1"/>
  <c r="D1322" i="1"/>
  <c r="C1322" i="1"/>
  <c r="D1323" i="1" s="1"/>
  <c r="F1324" i="1" s="1"/>
  <c r="H1324" i="1" s="1"/>
  <c r="U1321" i="1"/>
  <c r="S1321" i="1"/>
  <c r="T1321" i="1" s="1"/>
  <c r="M1321" i="1"/>
  <c r="L1321" i="1"/>
  <c r="K1321" i="1"/>
  <c r="E1321" i="1"/>
  <c r="C1321" i="1"/>
  <c r="D1321" i="1" s="1"/>
  <c r="X1320" i="1"/>
  <c r="U1320" i="1"/>
  <c r="S1320" i="1"/>
  <c r="T1320" i="1" s="1"/>
  <c r="M1320" i="1"/>
  <c r="K1320" i="1"/>
  <c r="E1320" i="1"/>
  <c r="C1320" i="1"/>
  <c r="U1319" i="1"/>
  <c r="T1319" i="1"/>
  <c r="V1320" i="1" s="1"/>
  <c r="S1319" i="1"/>
  <c r="M1319" i="1"/>
  <c r="L1319" i="1"/>
  <c r="K1319" i="1"/>
  <c r="L1320" i="1" s="1"/>
  <c r="N1321" i="1" s="1"/>
  <c r="P1321" i="1" s="1"/>
  <c r="E1319" i="1"/>
  <c r="C1319" i="1"/>
  <c r="D1319" i="1" s="1"/>
  <c r="G1319" i="1" s="1"/>
  <c r="I1320" i="1" s="1"/>
  <c r="U1318" i="1"/>
  <c r="T1318" i="1"/>
  <c r="W1318" i="1" s="1"/>
  <c r="Y1319" i="1" s="1"/>
  <c r="S1318" i="1"/>
  <c r="M1318" i="1"/>
  <c r="K1318" i="1"/>
  <c r="L1318" i="1" s="1"/>
  <c r="E1318" i="1"/>
  <c r="C1318" i="1"/>
  <c r="D1318" i="1" s="1"/>
  <c r="U1317" i="1"/>
  <c r="S1317" i="1"/>
  <c r="N1317" i="1"/>
  <c r="P1317" i="1" s="1"/>
  <c r="M1317" i="1"/>
  <c r="K1317" i="1"/>
  <c r="E1317" i="1"/>
  <c r="D1317" i="1"/>
  <c r="F1318" i="1" s="1"/>
  <c r="H1318" i="1" s="1"/>
  <c r="C1317" i="1"/>
  <c r="U1316" i="1"/>
  <c r="T1316" i="1"/>
  <c r="S1316" i="1"/>
  <c r="T1317" i="1" s="1"/>
  <c r="V1318" i="1" s="1"/>
  <c r="X1318" i="1" s="1"/>
  <c r="M1316" i="1"/>
  <c r="K1316" i="1"/>
  <c r="L1316" i="1" s="1"/>
  <c r="E1316" i="1"/>
  <c r="D1316" i="1"/>
  <c r="C1316" i="1"/>
  <c r="U1315" i="1"/>
  <c r="S1315" i="1"/>
  <c r="T1315" i="1" s="1"/>
  <c r="M1315" i="1"/>
  <c r="K1315" i="1"/>
  <c r="L1315" i="1" s="1"/>
  <c r="E1315" i="1"/>
  <c r="C1315" i="1"/>
  <c r="V1314" i="1"/>
  <c r="X1314" i="1" s="1"/>
  <c r="U1314" i="1"/>
  <c r="S1314" i="1"/>
  <c r="M1314" i="1"/>
  <c r="L1314" i="1"/>
  <c r="N1315" i="1" s="1"/>
  <c r="P1315" i="1" s="1"/>
  <c r="K1314" i="1"/>
  <c r="E1314" i="1"/>
  <c r="D1314" i="1"/>
  <c r="C1314" i="1"/>
  <c r="D1315" i="1" s="1"/>
  <c r="U1313" i="1"/>
  <c r="S1313" i="1"/>
  <c r="T1313" i="1" s="1"/>
  <c r="W1313" i="1" s="1"/>
  <c r="Y1314" i="1" s="1"/>
  <c r="M1313" i="1"/>
  <c r="L1313" i="1"/>
  <c r="O1313" i="1" s="1"/>
  <c r="Q1314" i="1" s="1"/>
  <c r="K1313" i="1"/>
  <c r="E1313" i="1"/>
  <c r="C1313" i="1"/>
  <c r="D1313" i="1" s="1"/>
  <c r="X1312" i="1"/>
  <c r="U1312" i="1"/>
  <c r="S1312" i="1"/>
  <c r="T1312" i="1" s="1"/>
  <c r="O1312" i="1"/>
  <c r="Q1313" i="1" s="1"/>
  <c r="M1312" i="1"/>
  <c r="K1312" i="1"/>
  <c r="E1312" i="1"/>
  <c r="C1312" i="1"/>
  <c r="U1311" i="1"/>
  <c r="T1311" i="1"/>
  <c r="V1312" i="1" s="1"/>
  <c r="S1311" i="1"/>
  <c r="M1311" i="1"/>
  <c r="L1311" i="1"/>
  <c r="K1311" i="1"/>
  <c r="L1312" i="1" s="1"/>
  <c r="N1313" i="1" s="1"/>
  <c r="P1313" i="1" s="1"/>
  <c r="E1311" i="1"/>
  <c r="C1311" i="1"/>
  <c r="D1311" i="1" s="1"/>
  <c r="F1312" i="1" s="1"/>
  <c r="H1312" i="1" s="1"/>
  <c r="U1310" i="1"/>
  <c r="T1310" i="1"/>
  <c r="S1310" i="1"/>
  <c r="M1310" i="1"/>
  <c r="K1310" i="1"/>
  <c r="L1310" i="1" s="1"/>
  <c r="H1310" i="1"/>
  <c r="E1310" i="1"/>
  <c r="C1310" i="1"/>
  <c r="D1310" i="1" s="1"/>
  <c r="U1309" i="1"/>
  <c r="S1309" i="1"/>
  <c r="M1309" i="1"/>
  <c r="K1309" i="1"/>
  <c r="E1309" i="1"/>
  <c r="D1309" i="1"/>
  <c r="F1310" i="1" s="1"/>
  <c r="C1309" i="1"/>
  <c r="U1308" i="1"/>
  <c r="T1308" i="1"/>
  <c r="S1308" i="1"/>
  <c r="T1309" i="1" s="1"/>
  <c r="V1310" i="1" s="1"/>
  <c r="X1310" i="1" s="1"/>
  <c r="M1308" i="1"/>
  <c r="K1308" i="1"/>
  <c r="L1308" i="1" s="1"/>
  <c r="E1308" i="1"/>
  <c r="D1308" i="1"/>
  <c r="G1308" i="1" s="1"/>
  <c r="I1309" i="1" s="1"/>
  <c r="C1308" i="1"/>
  <c r="U1307" i="1"/>
  <c r="S1307" i="1"/>
  <c r="T1307" i="1" s="1"/>
  <c r="M1307" i="1"/>
  <c r="K1307" i="1"/>
  <c r="L1307" i="1" s="1"/>
  <c r="G1307" i="1"/>
  <c r="I1308" i="1" s="1"/>
  <c r="E1307" i="1"/>
  <c r="C1307" i="1"/>
  <c r="V1306" i="1"/>
  <c r="X1306" i="1" s="1"/>
  <c r="U1306" i="1"/>
  <c r="S1306" i="1"/>
  <c r="M1306" i="1"/>
  <c r="L1306" i="1"/>
  <c r="N1307" i="1" s="1"/>
  <c r="P1307" i="1" s="1"/>
  <c r="K1306" i="1"/>
  <c r="E1306" i="1"/>
  <c r="D1306" i="1"/>
  <c r="C1306" i="1"/>
  <c r="D1307" i="1" s="1"/>
  <c r="F1308" i="1" s="1"/>
  <c r="H1308" i="1" s="1"/>
  <c r="U1305" i="1"/>
  <c r="S1305" i="1"/>
  <c r="T1305" i="1" s="1"/>
  <c r="M1305" i="1"/>
  <c r="L1305" i="1"/>
  <c r="K1305" i="1"/>
  <c r="E1305" i="1"/>
  <c r="C1305" i="1"/>
  <c r="D1305" i="1" s="1"/>
  <c r="U1304" i="1"/>
  <c r="S1304" i="1"/>
  <c r="T1304" i="1" s="1"/>
  <c r="M1304" i="1"/>
  <c r="K1304" i="1"/>
  <c r="F1304" i="1"/>
  <c r="H1304" i="1" s="1"/>
  <c r="E1304" i="1"/>
  <c r="C1304" i="1"/>
  <c r="U1303" i="1"/>
  <c r="T1303" i="1"/>
  <c r="V1304" i="1" s="1"/>
  <c r="X1304" i="1" s="1"/>
  <c r="S1303" i="1"/>
  <c r="M1303" i="1"/>
  <c r="L1303" i="1"/>
  <c r="K1303" i="1"/>
  <c r="L1304" i="1" s="1"/>
  <c r="N1305" i="1" s="1"/>
  <c r="P1305" i="1" s="1"/>
  <c r="E1303" i="1"/>
  <c r="C1303" i="1"/>
  <c r="D1303" i="1" s="1"/>
  <c r="G1303" i="1" s="1"/>
  <c r="I1304" i="1" s="1"/>
  <c r="U1302" i="1"/>
  <c r="T1302" i="1"/>
  <c r="W1302" i="1" s="1"/>
  <c r="Y1303" i="1" s="1"/>
  <c r="S1302" i="1"/>
  <c r="M1302" i="1"/>
  <c r="K1302" i="1"/>
  <c r="L1302" i="1" s="1"/>
  <c r="H1302" i="1"/>
  <c r="E1302" i="1"/>
  <c r="C1302" i="1"/>
  <c r="D1302" i="1" s="1"/>
  <c r="W1301" i="1"/>
  <c r="Y1302" i="1" s="1"/>
  <c r="U1301" i="1"/>
  <c r="S1301" i="1"/>
  <c r="M1301" i="1"/>
  <c r="K1301" i="1"/>
  <c r="E1301" i="1"/>
  <c r="D1301" i="1"/>
  <c r="F1302" i="1" s="1"/>
  <c r="C1301" i="1"/>
  <c r="U1300" i="1"/>
  <c r="T1300" i="1"/>
  <c r="S1300" i="1"/>
  <c r="T1301" i="1" s="1"/>
  <c r="V1302" i="1" s="1"/>
  <c r="X1302" i="1" s="1"/>
  <c r="M1300" i="1"/>
  <c r="K1300" i="1"/>
  <c r="L1300" i="1" s="1"/>
  <c r="E1300" i="1"/>
  <c r="D1300" i="1"/>
  <c r="C1300" i="1"/>
  <c r="U1299" i="1"/>
  <c r="S1299" i="1"/>
  <c r="T1299" i="1" s="1"/>
  <c r="P1299" i="1"/>
  <c r="M1299" i="1"/>
  <c r="K1299" i="1"/>
  <c r="L1299" i="1" s="1"/>
  <c r="E1299" i="1"/>
  <c r="C1299" i="1"/>
  <c r="D1299" i="1" s="1"/>
  <c r="F1300" i="1" s="1"/>
  <c r="H1300" i="1" s="1"/>
  <c r="V1298" i="1"/>
  <c r="X1298" i="1" s="1"/>
  <c r="U1298" i="1"/>
  <c r="S1298" i="1"/>
  <c r="M1298" i="1"/>
  <c r="L1298" i="1"/>
  <c r="N1299" i="1" s="1"/>
  <c r="K1298" i="1"/>
  <c r="E1298" i="1"/>
  <c r="D1298" i="1"/>
  <c r="C1298" i="1"/>
  <c r="U1297" i="1"/>
  <c r="S1297" i="1"/>
  <c r="T1297" i="1" s="1"/>
  <c r="W1297" i="1" s="1"/>
  <c r="Y1298" i="1" s="1"/>
  <c r="M1297" i="1"/>
  <c r="L1297" i="1"/>
  <c r="K1297" i="1"/>
  <c r="E1297" i="1"/>
  <c r="C1297" i="1"/>
  <c r="D1297" i="1" s="1"/>
  <c r="U1296" i="1"/>
  <c r="S1296" i="1"/>
  <c r="T1296" i="1" s="1"/>
  <c r="M1296" i="1"/>
  <c r="K1296" i="1"/>
  <c r="L1296" i="1" s="1"/>
  <c r="E1296" i="1"/>
  <c r="C1296" i="1"/>
  <c r="U1295" i="1"/>
  <c r="T1295" i="1"/>
  <c r="V1296" i="1" s="1"/>
  <c r="X1296" i="1" s="1"/>
  <c r="S1295" i="1"/>
  <c r="M1295" i="1"/>
  <c r="L1295" i="1"/>
  <c r="K1295" i="1"/>
  <c r="E1295" i="1"/>
  <c r="C1295" i="1"/>
  <c r="U1294" i="1"/>
  <c r="T1294" i="1"/>
  <c r="W1294" i="1" s="1"/>
  <c r="Y1295" i="1" s="1"/>
  <c r="S1294" i="1"/>
  <c r="M1294" i="1"/>
  <c r="K1294" i="1"/>
  <c r="L1294" i="1" s="1"/>
  <c r="H1294" i="1"/>
  <c r="E1294" i="1"/>
  <c r="C1294" i="1"/>
  <c r="D1294" i="1" s="1"/>
  <c r="W1293" i="1"/>
  <c r="Y1294" i="1" s="1"/>
  <c r="U1293" i="1"/>
  <c r="S1293" i="1"/>
  <c r="T1293" i="1" s="1"/>
  <c r="V1294" i="1" s="1"/>
  <c r="X1294" i="1" s="1"/>
  <c r="M1293" i="1"/>
  <c r="K1293" i="1"/>
  <c r="E1293" i="1"/>
  <c r="D1293" i="1"/>
  <c r="F1294" i="1" s="1"/>
  <c r="C1293" i="1"/>
  <c r="U1292" i="1"/>
  <c r="T1292" i="1"/>
  <c r="S1292" i="1"/>
  <c r="M1292" i="1"/>
  <c r="K1292" i="1"/>
  <c r="E1292" i="1"/>
  <c r="D1292" i="1"/>
  <c r="G1292" i="1" s="1"/>
  <c r="I1293" i="1" s="1"/>
  <c r="C1292" i="1"/>
  <c r="U1291" i="1"/>
  <c r="S1291" i="1"/>
  <c r="T1291" i="1" s="1"/>
  <c r="P1291" i="1"/>
  <c r="M1291" i="1"/>
  <c r="K1291" i="1"/>
  <c r="L1291" i="1" s="1"/>
  <c r="G1291" i="1"/>
  <c r="I1292" i="1" s="1"/>
  <c r="E1291" i="1"/>
  <c r="C1291" i="1"/>
  <c r="D1291" i="1" s="1"/>
  <c r="F1292" i="1" s="1"/>
  <c r="H1292" i="1" s="1"/>
  <c r="U1290" i="1"/>
  <c r="S1290" i="1"/>
  <c r="M1290" i="1"/>
  <c r="L1290" i="1"/>
  <c r="N1291" i="1" s="1"/>
  <c r="K1290" i="1"/>
  <c r="E1290" i="1"/>
  <c r="D1290" i="1"/>
  <c r="C1290" i="1"/>
  <c r="U1289" i="1"/>
  <c r="S1289" i="1"/>
  <c r="T1289" i="1" s="1"/>
  <c r="V1290" i="1" s="1"/>
  <c r="X1290" i="1" s="1"/>
  <c r="M1289" i="1"/>
  <c r="L1289" i="1"/>
  <c r="K1289" i="1"/>
  <c r="E1289" i="1"/>
  <c r="C1289" i="1"/>
  <c r="D1289" i="1" s="1"/>
  <c r="X1288" i="1"/>
  <c r="U1288" i="1"/>
  <c r="S1288" i="1"/>
  <c r="T1288" i="1" s="1"/>
  <c r="M1288" i="1"/>
  <c r="K1288" i="1"/>
  <c r="E1288" i="1"/>
  <c r="C1288" i="1"/>
  <c r="U1287" i="1"/>
  <c r="T1287" i="1"/>
  <c r="V1288" i="1" s="1"/>
  <c r="S1287" i="1"/>
  <c r="M1287" i="1"/>
  <c r="L1287" i="1"/>
  <c r="K1287" i="1"/>
  <c r="L1288" i="1" s="1"/>
  <c r="N1289" i="1" s="1"/>
  <c r="P1289" i="1" s="1"/>
  <c r="E1287" i="1"/>
  <c r="C1287" i="1"/>
  <c r="D1287" i="1" s="1"/>
  <c r="U1286" i="1"/>
  <c r="T1286" i="1"/>
  <c r="W1286" i="1" s="1"/>
  <c r="Y1287" i="1" s="1"/>
  <c r="S1286" i="1"/>
  <c r="M1286" i="1"/>
  <c r="K1286" i="1"/>
  <c r="L1286" i="1" s="1"/>
  <c r="E1286" i="1"/>
  <c r="C1286" i="1"/>
  <c r="D1286" i="1" s="1"/>
  <c r="W1285" i="1"/>
  <c r="Y1286" i="1" s="1"/>
  <c r="U1285" i="1"/>
  <c r="S1285" i="1"/>
  <c r="T1285" i="1" s="1"/>
  <c r="V1286" i="1" s="1"/>
  <c r="X1286" i="1" s="1"/>
  <c r="M1285" i="1"/>
  <c r="K1285" i="1"/>
  <c r="E1285" i="1"/>
  <c r="D1285" i="1"/>
  <c r="F1286" i="1" s="1"/>
  <c r="H1286" i="1" s="1"/>
  <c r="C1285" i="1"/>
  <c r="U1284" i="1"/>
  <c r="T1284" i="1"/>
  <c r="S1284" i="1"/>
  <c r="M1284" i="1"/>
  <c r="K1284" i="1"/>
  <c r="E1284" i="1"/>
  <c r="D1284" i="1"/>
  <c r="G1284" i="1" s="1"/>
  <c r="I1285" i="1" s="1"/>
  <c r="C1284" i="1"/>
  <c r="U1283" i="1"/>
  <c r="S1283" i="1"/>
  <c r="T1283" i="1" s="1"/>
  <c r="M1283" i="1"/>
  <c r="K1283" i="1"/>
  <c r="L1283" i="1" s="1"/>
  <c r="G1283" i="1"/>
  <c r="I1284" i="1" s="1"/>
  <c r="E1283" i="1"/>
  <c r="C1283" i="1"/>
  <c r="D1283" i="1" s="1"/>
  <c r="F1284" i="1" s="1"/>
  <c r="H1284" i="1" s="1"/>
  <c r="V1282" i="1"/>
  <c r="X1282" i="1" s="1"/>
  <c r="U1282" i="1"/>
  <c r="S1282" i="1"/>
  <c r="M1282" i="1"/>
  <c r="L1282" i="1"/>
  <c r="N1283" i="1" s="1"/>
  <c r="P1283" i="1" s="1"/>
  <c r="K1282" i="1"/>
  <c r="E1282" i="1"/>
  <c r="D1282" i="1"/>
  <c r="C1282" i="1"/>
  <c r="U1281" i="1"/>
  <c r="S1281" i="1"/>
  <c r="T1281" i="1" s="1"/>
  <c r="W1281" i="1" s="1"/>
  <c r="Y1282" i="1" s="1"/>
  <c r="M1281" i="1"/>
  <c r="L1281" i="1"/>
  <c r="O1281" i="1" s="1"/>
  <c r="Q1282" i="1" s="1"/>
  <c r="K1281" i="1"/>
  <c r="E1281" i="1"/>
  <c r="C1281" i="1"/>
  <c r="D1281" i="1" s="1"/>
  <c r="X1280" i="1"/>
  <c r="U1280" i="1"/>
  <c r="S1280" i="1"/>
  <c r="T1280" i="1" s="1"/>
  <c r="O1280" i="1"/>
  <c r="Q1281" i="1" s="1"/>
  <c r="M1280" i="1"/>
  <c r="K1280" i="1"/>
  <c r="L1280" i="1" s="1"/>
  <c r="N1281" i="1" s="1"/>
  <c r="P1281" i="1" s="1"/>
  <c r="E1280" i="1"/>
  <c r="C1280" i="1"/>
  <c r="U1279" i="1"/>
  <c r="T1279" i="1"/>
  <c r="V1280" i="1" s="1"/>
  <c r="S1279" i="1"/>
  <c r="M1279" i="1"/>
  <c r="L1279" i="1"/>
  <c r="K1279" i="1"/>
  <c r="E1279" i="1"/>
  <c r="C1279" i="1"/>
  <c r="U1278" i="1"/>
  <c r="T1278" i="1"/>
  <c r="S1278" i="1"/>
  <c r="M1278" i="1"/>
  <c r="K1278" i="1"/>
  <c r="L1278" i="1" s="1"/>
  <c r="E1278" i="1"/>
  <c r="C1278" i="1"/>
  <c r="D1278" i="1" s="1"/>
  <c r="U1277" i="1"/>
  <c r="S1277" i="1"/>
  <c r="T1277" i="1" s="1"/>
  <c r="V1278" i="1" s="1"/>
  <c r="X1278" i="1" s="1"/>
  <c r="N1277" i="1"/>
  <c r="P1277" i="1" s="1"/>
  <c r="M1277" i="1"/>
  <c r="K1277" i="1"/>
  <c r="L1277" i="1" s="1"/>
  <c r="E1277" i="1"/>
  <c r="C1277" i="1"/>
  <c r="U1276" i="1"/>
  <c r="T1276" i="1"/>
  <c r="S1276" i="1"/>
  <c r="M1276" i="1"/>
  <c r="K1276" i="1"/>
  <c r="L1276" i="1" s="1"/>
  <c r="E1276" i="1"/>
  <c r="D1276" i="1"/>
  <c r="G1276" i="1" s="1"/>
  <c r="I1277" i="1" s="1"/>
  <c r="C1276" i="1"/>
  <c r="D1277" i="1" s="1"/>
  <c r="U1275" i="1"/>
  <c r="S1275" i="1"/>
  <c r="T1275" i="1" s="1"/>
  <c r="M1275" i="1"/>
  <c r="K1275" i="1"/>
  <c r="L1275" i="1" s="1"/>
  <c r="E1275" i="1"/>
  <c r="C1275" i="1"/>
  <c r="D1275" i="1" s="1"/>
  <c r="F1276" i="1" s="1"/>
  <c r="H1276" i="1" s="1"/>
  <c r="V1274" i="1"/>
  <c r="X1274" i="1" s="1"/>
  <c r="U1274" i="1"/>
  <c r="S1274" i="1"/>
  <c r="T1274" i="1" s="1"/>
  <c r="M1274" i="1"/>
  <c r="K1274" i="1"/>
  <c r="L1274" i="1" s="1"/>
  <c r="E1274" i="1"/>
  <c r="D1274" i="1"/>
  <c r="C1274" i="1"/>
  <c r="U1273" i="1"/>
  <c r="S1273" i="1"/>
  <c r="T1273" i="1" s="1"/>
  <c r="M1273" i="1"/>
  <c r="L1273" i="1"/>
  <c r="K1273" i="1"/>
  <c r="E1273" i="1"/>
  <c r="C1273" i="1"/>
  <c r="D1273" i="1" s="1"/>
  <c r="U1272" i="1"/>
  <c r="S1272" i="1"/>
  <c r="M1272" i="1"/>
  <c r="K1272" i="1"/>
  <c r="L1272" i="1" s="1"/>
  <c r="N1273" i="1" s="1"/>
  <c r="P1273" i="1" s="1"/>
  <c r="F1272" i="1"/>
  <c r="H1272" i="1" s="1"/>
  <c r="E1272" i="1"/>
  <c r="C1272" i="1"/>
  <c r="D1272" i="1" s="1"/>
  <c r="U1271" i="1"/>
  <c r="S1271" i="1"/>
  <c r="T1271" i="1" s="1"/>
  <c r="M1271" i="1"/>
  <c r="L1271" i="1"/>
  <c r="K1271" i="1"/>
  <c r="E1271" i="1"/>
  <c r="C1271" i="1"/>
  <c r="D1271" i="1" s="1"/>
  <c r="U1270" i="1"/>
  <c r="T1270" i="1"/>
  <c r="W1270" i="1" s="1"/>
  <c r="Y1271" i="1" s="1"/>
  <c r="S1270" i="1"/>
  <c r="M1270" i="1"/>
  <c r="K1270" i="1"/>
  <c r="L1270" i="1" s="1"/>
  <c r="E1270" i="1"/>
  <c r="C1270" i="1"/>
  <c r="U1269" i="1"/>
  <c r="S1269" i="1"/>
  <c r="T1269" i="1" s="1"/>
  <c r="V1270" i="1" s="1"/>
  <c r="X1270" i="1" s="1"/>
  <c r="M1269" i="1"/>
  <c r="K1269" i="1"/>
  <c r="E1269" i="1"/>
  <c r="C1269" i="1"/>
  <c r="D1269" i="1" s="1"/>
  <c r="U1268" i="1"/>
  <c r="T1268" i="1"/>
  <c r="S1268" i="1"/>
  <c r="M1268" i="1"/>
  <c r="K1268" i="1"/>
  <c r="E1268" i="1"/>
  <c r="D1268" i="1"/>
  <c r="C1268" i="1"/>
  <c r="U1267" i="1"/>
  <c r="S1267" i="1"/>
  <c r="T1267" i="1" s="1"/>
  <c r="M1267" i="1"/>
  <c r="K1267" i="1"/>
  <c r="E1267" i="1"/>
  <c r="C1267" i="1"/>
  <c r="D1267" i="1" s="1"/>
  <c r="F1268" i="1" s="1"/>
  <c r="H1268" i="1" s="1"/>
  <c r="V1266" i="1"/>
  <c r="X1266" i="1" s="1"/>
  <c r="U1266" i="1"/>
  <c r="S1266" i="1"/>
  <c r="T1266" i="1" s="1"/>
  <c r="M1266" i="1"/>
  <c r="K1266" i="1"/>
  <c r="L1266" i="1" s="1"/>
  <c r="E1266" i="1"/>
  <c r="D1266" i="1"/>
  <c r="C1266" i="1"/>
  <c r="U1265" i="1"/>
  <c r="S1265" i="1"/>
  <c r="T1265" i="1" s="1"/>
  <c r="M1265" i="1"/>
  <c r="L1265" i="1"/>
  <c r="O1265" i="1" s="1"/>
  <c r="Q1266" i="1" s="1"/>
  <c r="K1265" i="1"/>
  <c r="E1265" i="1"/>
  <c r="C1265" i="1"/>
  <c r="D1265" i="1" s="1"/>
  <c r="U1264" i="1"/>
  <c r="S1264" i="1"/>
  <c r="M1264" i="1"/>
  <c r="K1264" i="1"/>
  <c r="L1264" i="1" s="1"/>
  <c r="N1265" i="1" s="1"/>
  <c r="P1265" i="1" s="1"/>
  <c r="F1264" i="1"/>
  <c r="H1264" i="1" s="1"/>
  <c r="E1264" i="1"/>
  <c r="C1264" i="1"/>
  <c r="D1264" i="1" s="1"/>
  <c r="U1263" i="1"/>
  <c r="S1263" i="1"/>
  <c r="T1263" i="1" s="1"/>
  <c r="M1263" i="1"/>
  <c r="L1263" i="1"/>
  <c r="K1263" i="1"/>
  <c r="E1263" i="1"/>
  <c r="C1263" i="1"/>
  <c r="D1263" i="1" s="1"/>
  <c r="U1262" i="1"/>
  <c r="T1262" i="1"/>
  <c r="S1262" i="1"/>
  <c r="M1262" i="1"/>
  <c r="K1262" i="1"/>
  <c r="L1262" i="1" s="1"/>
  <c r="E1262" i="1"/>
  <c r="C1262" i="1"/>
  <c r="U1261" i="1"/>
  <c r="S1261" i="1"/>
  <c r="T1261" i="1" s="1"/>
  <c r="V1262" i="1" s="1"/>
  <c r="X1262" i="1" s="1"/>
  <c r="N1261" i="1"/>
  <c r="P1261" i="1" s="1"/>
  <c r="M1261" i="1"/>
  <c r="K1261" i="1"/>
  <c r="L1261" i="1" s="1"/>
  <c r="E1261" i="1"/>
  <c r="C1261" i="1"/>
  <c r="D1261" i="1" s="1"/>
  <c r="U1260" i="1"/>
  <c r="T1260" i="1"/>
  <c r="S1260" i="1"/>
  <c r="M1260" i="1"/>
  <c r="K1260" i="1"/>
  <c r="L1260" i="1" s="1"/>
  <c r="E1260" i="1"/>
  <c r="D1260" i="1"/>
  <c r="G1260" i="1" s="1"/>
  <c r="I1261" i="1" s="1"/>
  <c r="C1260" i="1"/>
  <c r="U1259" i="1"/>
  <c r="S1259" i="1"/>
  <c r="T1259" i="1" s="1"/>
  <c r="M1259" i="1"/>
  <c r="K1259" i="1"/>
  <c r="E1259" i="1"/>
  <c r="C1259" i="1"/>
  <c r="D1259" i="1" s="1"/>
  <c r="F1260" i="1" s="1"/>
  <c r="H1260" i="1" s="1"/>
  <c r="V1258" i="1"/>
  <c r="X1258" i="1" s="1"/>
  <c r="U1258" i="1"/>
  <c r="S1258" i="1"/>
  <c r="T1258" i="1" s="1"/>
  <c r="M1258" i="1"/>
  <c r="K1258" i="1"/>
  <c r="L1258" i="1" s="1"/>
  <c r="E1258" i="1"/>
  <c r="D1258" i="1"/>
  <c r="C1258" i="1"/>
  <c r="U1257" i="1"/>
  <c r="S1257" i="1"/>
  <c r="T1257" i="1" s="1"/>
  <c r="M1257" i="1"/>
  <c r="L1257" i="1"/>
  <c r="K1257" i="1"/>
  <c r="E1257" i="1"/>
  <c r="C1257" i="1"/>
  <c r="D1257" i="1" s="1"/>
  <c r="U1256" i="1"/>
  <c r="S1256" i="1"/>
  <c r="M1256" i="1"/>
  <c r="K1256" i="1"/>
  <c r="L1256" i="1" s="1"/>
  <c r="N1257" i="1" s="1"/>
  <c r="P1257" i="1" s="1"/>
  <c r="F1256" i="1"/>
  <c r="H1256" i="1" s="1"/>
  <c r="E1256" i="1"/>
  <c r="C1256" i="1"/>
  <c r="D1256" i="1" s="1"/>
  <c r="U1255" i="1"/>
  <c r="S1255" i="1"/>
  <c r="T1255" i="1" s="1"/>
  <c r="M1255" i="1"/>
  <c r="L1255" i="1"/>
  <c r="K1255" i="1"/>
  <c r="E1255" i="1"/>
  <c r="C1255" i="1"/>
  <c r="D1255" i="1" s="1"/>
  <c r="U1254" i="1"/>
  <c r="T1254" i="1"/>
  <c r="W1254" i="1" s="1"/>
  <c r="Y1255" i="1" s="1"/>
  <c r="S1254" i="1"/>
  <c r="M1254" i="1"/>
  <c r="K1254" i="1"/>
  <c r="L1254" i="1" s="1"/>
  <c r="E1254" i="1"/>
  <c r="C1254" i="1"/>
  <c r="U1253" i="1"/>
  <c r="S1253" i="1"/>
  <c r="T1253" i="1" s="1"/>
  <c r="V1254" i="1" s="1"/>
  <c r="X1254" i="1" s="1"/>
  <c r="N1253" i="1"/>
  <c r="P1253" i="1" s="1"/>
  <c r="M1253" i="1"/>
  <c r="K1253" i="1"/>
  <c r="L1253" i="1" s="1"/>
  <c r="E1253" i="1"/>
  <c r="C1253" i="1"/>
  <c r="D1253" i="1" s="1"/>
  <c r="U1252" i="1"/>
  <c r="T1252" i="1"/>
  <c r="S1252" i="1"/>
  <c r="M1252" i="1"/>
  <c r="K1252" i="1"/>
  <c r="L1252" i="1" s="1"/>
  <c r="E1252" i="1"/>
  <c r="D1252" i="1"/>
  <c r="C1252" i="1"/>
  <c r="U1251" i="1"/>
  <c r="S1251" i="1"/>
  <c r="T1251" i="1" s="1"/>
  <c r="M1251" i="1"/>
  <c r="K1251" i="1"/>
  <c r="E1251" i="1"/>
  <c r="C1251" i="1"/>
  <c r="D1251" i="1" s="1"/>
  <c r="F1252" i="1" s="1"/>
  <c r="H1252" i="1" s="1"/>
  <c r="V1250" i="1"/>
  <c r="X1250" i="1" s="1"/>
  <c r="U1250" i="1"/>
  <c r="S1250" i="1"/>
  <c r="T1250" i="1" s="1"/>
  <c r="M1250" i="1"/>
  <c r="K1250" i="1"/>
  <c r="L1250" i="1" s="1"/>
  <c r="E1250" i="1"/>
  <c r="D1250" i="1"/>
  <c r="C1250" i="1"/>
  <c r="U1249" i="1"/>
  <c r="S1249" i="1"/>
  <c r="T1249" i="1" s="1"/>
  <c r="M1249" i="1"/>
  <c r="L1249" i="1"/>
  <c r="O1249" i="1" s="1"/>
  <c r="Q1250" i="1" s="1"/>
  <c r="K1249" i="1"/>
  <c r="E1249" i="1"/>
  <c r="C1249" i="1"/>
  <c r="D1249" i="1" s="1"/>
  <c r="U1248" i="1"/>
  <c r="S1248" i="1"/>
  <c r="M1248" i="1"/>
  <c r="K1248" i="1"/>
  <c r="L1248" i="1" s="1"/>
  <c r="N1249" i="1" s="1"/>
  <c r="P1249" i="1" s="1"/>
  <c r="F1248" i="1"/>
  <c r="H1248" i="1" s="1"/>
  <c r="E1248" i="1"/>
  <c r="C1248" i="1"/>
  <c r="D1248" i="1" s="1"/>
  <c r="U1247" i="1"/>
  <c r="S1247" i="1"/>
  <c r="T1248" i="1" s="1"/>
  <c r="M1247" i="1"/>
  <c r="L1247" i="1"/>
  <c r="K1247" i="1"/>
  <c r="E1247" i="1"/>
  <c r="C1247" i="1"/>
  <c r="D1247" i="1" s="1"/>
  <c r="U1246" i="1"/>
  <c r="T1246" i="1"/>
  <c r="S1246" i="1"/>
  <c r="T1247" i="1" s="1"/>
  <c r="M1246" i="1"/>
  <c r="K1246" i="1"/>
  <c r="L1246" i="1" s="1"/>
  <c r="E1246" i="1"/>
  <c r="C1246" i="1"/>
  <c r="U1245" i="1"/>
  <c r="S1245" i="1"/>
  <c r="T1245" i="1" s="1"/>
  <c r="V1246" i="1" s="1"/>
  <c r="X1246" i="1" s="1"/>
  <c r="N1245" i="1"/>
  <c r="P1245" i="1" s="1"/>
  <c r="M1245" i="1"/>
  <c r="K1245" i="1"/>
  <c r="L1245" i="1" s="1"/>
  <c r="E1245" i="1"/>
  <c r="C1245" i="1"/>
  <c r="D1246" i="1" s="1"/>
  <c r="U1244" i="1"/>
  <c r="T1244" i="1"/>
  <c r="S1244" i="1"/>
  <c r="M1244" i="1"/>
  <c r="K1244" i="1"/>
  <c r="L1244" i="1" s="1"/>
  <c r="O1244" i="1" s="1"/>
  <c r="Q1245" i="1" s="1"/>
  <c r="E1244" i="1"/>
  <c r="D1244" i="1"/>
  <c r="C1244" i="1"/>
  <c r="D1245" i="1" s="1"/>
  <c r="U1243" i="1"/>
  <c r="S1243" i="1"/>
  <c r="T1243" i="1" s="1"/>
  <c r="M1243" i="1"/>
  <c r="L1243" i="1"/>
  <c r="O1243" i="1" s="1"/>
  <c r="Q1244" i="1" s="1"/>
  <c r="K1243" i="1"/>
  <c r="E1243" i="1"/>
  <c r="C1243" i="1"/>
  <c r="D1243" i="1" s="1"/>
  <c r="U1242" i="1"/>
  <c r="S1242" i="1"/>
  <c r="M1242" i="1"/>
  <c r="K1242" i="1"/>
  <c r="E1242" i="1"/>
  <c r="D1242" i="1"/>
  <c r="C1242" i="1"/>
  <c r="U1241" i="1"/>
  <c r="S1241" i="1"/>
  <c r="T1241" i="1" s="1"/>
  <c r="W1241" i="1" s="1"/>
  <c r="Y1242" i="1" s="1"/>
  <c r="M1241" i="1"/>
  <c r="L1241" i="1"/>
  <c r="O1241" i="1" s="1"/>
  <c r="Q1242" i="1" s="1"/>
  <c r="K1241" i="1"/>
  <c r="L1242" i="1" s="1"/>
  <c r="E1241" i="1"/>
  <c r="C1241" i="1"/>
  <c r="D1241" i="1" s="1"/>
  <c r="U1240" i="1"/>
  <c r="T1240" i="1"/>
  <c r="S1240" i="1"/>
  <c r="M1240" i="1"/>
  <c r="K1240" i="1"/>
  <c r="L1240" i="1" s="1"/>
  <c r="N1241" i="1" s="1"/>
  <c r="P1241" i="1" s="1"/>
  <c r="F1240" i="1"/>
  <c r="H1240" i="1" s="1"/>
  <c r="E1240" i="1"/>
  <c r="C1240" i="1"/>
  <c r="D1240" i="1" s="1"/>
  <c r="U1239" i="1"/>
  <c r="S1239" i="1"/>
  <c r="M1239" i="1"/>
  <c r="L1239" i="1"/>
  <c r="K1239" i="1"/>
  <c r="E1239" i="1"/>
  <c r="C1239" i="1"/>
  <c r="D1239" i="1" s="1"/>
  <c r="G1239" i="1" s="1"/>
  <c r="I1240" i="1" s="1"/>
  <c r="U1238" i="1"/>
  <c r="T1238" i="1"/>
  <c r="S1238" i="1"/>
  <c r="T1239" i="1" s="1"/>
  <c r="M1238" i="1"/>
  <c r="K1238" i="1"/>
  <c r="L1238" i="1" s="1"/>
  <c r="E1238" i="1"/>
  <c r="D1238" i="1"/>
  <c r="G1238" i="1" s="1"/>
  <c r="I1239" i="1" s="1"/>
  <c r="C1238" i="1"/>
  <c r="W1237" i="1"/>
  <c r="Y1238" i="1" s="1"/>
  <c r="U1237" i="1"/>
  <c r="S1237" i="1"/>
  <c r="T1237" i="1" s="1"/>
  <c r="V1238" i="1" s="1"/>
  <c r="X1238" i="1" s="1"/>
  <c r="M1237" i="1"/>
  <c r="K1237" i="1"/>
  <c r="E1237" i="1"/>
  <c r="C1237" i="1"/>
  <c r="D1237" i="1" s="1"/>
  <c r="U1236" i="1"/>
  <c r="T1236" i="1"/>
  <c r="S1236" i="1"/>
  <c r="M1236" i="1"/>
  <c r="K1236" i="1"/>
  <c r="L1236" i="1" s="1"/>
  <c r="E1236" i="1"/>
  <c r="D1236" i="1"/>
  <c r="G1236" i="1" s="1"/>
  <c r="I1237" i="1" s="1"/>
  <c r="C1236" i="1"/>
  <c r="U1235" i="1"/>
  <c r="S1235" i="1"/>
  <c r="T1235" i="1" s="1"/>
  <c r="M1235" i="1"/>
  <c r="L1235" i="1"/>
  <c r="K1235" i="1"/>
  <c r="E1235" i="1"/>
  <c r="C1235" i="1"/>
  <c r="D1235" i="1" s="1"/>
  <c r="F1236" i="1" s="1"/>
  <c r="H1236" i="1" s="1"/>
  <c r="U1234" i="1"/>
  <c r="S1234" i="1"/>
  <c r="M1234" i="1"/>
  <c r="K1234" i="1"/>
  <c r="L1234" i="1" s="1"/>
  <c r="E1234" i="1"/>
  <c r="D1234" i="1"/>
  <c r="C1234" i="1"/>
  <c r="U1233" i="1"/>
  <c r="S1233" i="1"/>
  <c r="M1233" i="1"/>
  <c r="L1233" i="1"/>
  <c r="K1233" i="1"/>
  <c r="E1233" i="1"/>
  <c r="C1233" i="1"/>
  <c r="D1233" i="1" s="1"/>
  <c r="U1232" i="1"/>
  <c r="T1232" i="1"/>
  <c r="W1232" i="1" s="1"/>
  <c r="Y1233" i="1" s="1"/>
  <c r="S1232" i="1"/>
  <c r="M1232" i="1"/>
  <c r="K1232" i="1"/>
  <c r="L1232" i="1" s="1"/>
  <c r="N1233" i="1" s="1"/>
  <c r="P1233" i="1" s="1"/>
  <c r="E1232" i="1"/>
  <c r="C1232" i="1"/>
  <c r="U1231" i="1"/>
  <c r="S1231" i="1"/>
  <c r="T1231" i="1" s="1"/>
  <c r="M1231" i="1"/>
  <c r="L1231" i="1"/>
  <c r="K1231" i="1"/>
  <c r="E1231" i="1"/>
  <c r="C1231" i="1"/>
  <c r="U1230" i="1"/>
  <c r="T1230" i="1"/>
  <c r="W1230" i="1" s="1"/>
  <c r="Y1231" i="1" s="1"/>
  <c r="S1230" i="1"/>
  <c r="M1230" i="1"/>
  <c r="K1230" i="1"/>
  <c r="L1230" i="1" s="1"/>
  <c r="E1230" i="1"/>
  <c r="D1230" i="1"/>
  <c r="C1230" i="1"/>
  <c r="U1229" i="1"/>
  <c r="S1229" i="1"/>
  <c r="T1229" i="1" s="1"/>
  <c r="V1230" i="1" s="1"/>
  <c r="X1230" i="1" s="1"/>
  <c r="M1229" i="1"/>
  <c r="K1229" i="1"/>
  <c r="E1229" i="1"/>
  <c r="C1229" i="1"/>
  <c r="D1229" i="1" s="1"/>
  <c r="U1228" i="1"/>
  <c r="T1228" i="1"/>
  <c r="S1228" i="1"/>
  <c r="M1228" i="1"/>
  <c r="K1228" i="1"/>
  <c r="E1228" i="1"/>
  <c r="D1228" i="1"/>
  <c r="C1228" i="1"/>
  <c r="U1227" i="1"/>
  <c r="S1227" i="1"/>
  <c r="T1227" i="1" s="1"/>
  <c r="M1227" i="1"/>
  <c r="L1227" i="1"/>
  <c r="O1227" i="1" s="1"/>
  <c r="Q1228" i="1" s="1"/>
  <c r="K1227" i="1"/>
  <c r="G1227" i="1"/>
  <c r="I1228" i="1" s="1"/>
  <c r="E1227" i="1"/>
  <c r="C1227" i="1"/>
  <c r="D1227" i="1" s="1"/>
  <c r="F1228" i="1" s="1"/>
  <c r="H1228" i="1" s="1"/>
  <c r="U1226" i="1"/>
  <c r="S1226" i="1"/>
  <c r="M1226" i="1"/>
  <c r="K1226" i="1"/>
  <c r="L1226" i="1" s="1"/>
  <c r="E1226" i="1"/>
  <c r="D1226" i="1"/>
  <c r="C1226" i="1"/>
  <c r="U1225" i="1"/>
  <c r="S1225" i="1"/>
  <c r="M1225" i="1"/>
  <c r="L1225" i="1"/>
  <c r="O1225" i="1" s="1"/>
  <c r="Q1226" i="1" s="1"/>
  <c r="K1225" i="1"/>
  <c r="E1225" i="1"/>
  <c r="C1225" i="1"/>
  <c r="D1225" i="1" s="1"/>
  <c r="U1224" i="1"/>
  <c r="T1224" i="1"/>
  <c r="S1224" i="1"/>
  <c r="M1224" i="1"/>
  <c r="K1224" i="1"/>
  <c r="L1224" i="1" s="1"/>
  <c r="N1225" i="1" s="1"/>
  <c r="P1225" i="1" s="1"/>
  <c r="E1224" i="1"/>
  <c r="C1224" i="1"/>
  <c r="U1223" i="1"/>
  <c r="S1223" i="1"/>
  <c r="T1223" i="1" s="1"/>
  <c r="M1223" i="1"/>
  <c r="L1223" i="1"/>
  <c r="K1223" i="1"/>
  <c r="E1223" i="1"/>
  <c r="C1223" i="1"/>
  <c r="U1222" i="1"/>
  <c r="T1222" i="1"/>
  <c r="S1222" i="1"/>
  <c r="M1222" i="1"/>
  <c r="K1222" i="1"/>
  <c r="L1222" i="1" s="1"/>
  <c r="E1222" i="1"/>
  <c r="D1222" i="1"/>
  <c r="G1222" i="1" s="1"/>
  <c r="I1223" i="1" s="1"/>
  <c r="C1222" i="1"/>
  <c r="U1221" i="1"/>
  <c r="S1221" i="1"/>
  <c r="T1221" i="1" s="1"/>
  <c r="M1221" i="1"/>
  <c r="K1221" i="1"/>
  <c r="E1221" i="1"/>
  <c r="C1221" i="1"/>
  <c r="D1221" i="1" s="1"/>
  <c r="U1220" i="1"/>
  <c r="T1220" i="1"/>
  <c r="S1220" i="1"/>
  <c r="M1220" i="1"/>
  <c r="K1220" i="1"/>
  <c r="L1220" i="1" s="1"/>
  <c r="O1220" i="1" s="1"/>
  <c r="Q1221" i="1" s="1"/>
  <c r="E1220" i="1"/>
  <c r="D1220" i="1"/>
  <c r="G1220" i="1" s="1"/>
  <c r="I1221" i="1" s="1"/>
  <c r="C1220" i="1"/>
  <c r="U1219" i="1"/>
  <c r="S1219" i="1"/>
  <c r="T1219" i="1" s="1"/>
  <c r="M1219" i="1"/>
  <c r="L1219" i="1"/>
  <c r="K1219" i="1"/>
  <c r="E1219" i="1"/>
  <c r="C1219" i="1"/>
  <c r="D1219" i="1" s="1"/>
  <c r="F1220" i="1" s="1"/>
  <c r="H1220" i="1" s="1"/>
  <c r="V1218" i="1"/>
  <c r="X1218" i="1" s="1"/>
  <c r="U1218" i="1"/>
  <c r="S1218" i="1"/>
  <c r="T1218" i="1" s="1"/>
  <c r="M1218" i="1"/>
  <c r="K1218" i="1"/>
  <c r="L1218" i="1" s="1"/>
  <c r="E1218" i="1"/>
  <c r="D1218" i="1"/>
  <c r="C1218" i="1"/>
  <c r="U1217" i="1"/>
  <c r="S1217" i="1"/>
  <c r="T1217" i="1" s="1"/>
  <c r="W1217" i="1" s="1"/>
  <c r="Y1218" i="1" s="1"/>
  <c r="M1217" i="1"/>
  <c r="L1217" i="1"/>
  <c r="K1217" i="1"/>
  <c r="E1217" i="1"/>
  <c r="C1217" i="1"/>
  <c r="D1217" i="1" s="1"/>
  <c r="U1216" i="1"/>
  <c r="T1216" i="1"/>
  <c r="W1216" i="1" s="1"/>
  <c r="Y1217" i="1" s="1"/>
  <c r="S1216" i="1"/>
  <c r="O1216" i="1"/>
  <c r="Q1217" i="1" s="1"/>
  <c r="M1216" i="1"/>
  <c r="K1216" i="1"/>
  <c r="L1216" i="1" s="1"/>
  <c r="N1217" i="1" s="1"/>
  <c r="P1217" i="1" s="1"/>
  <c r="E1216" i="1"/>
  <c r="C1216" i="1"/>
  <c r="U1215" i="1"/>
  <c r="S1215" i="1"/>
  <c r="T1215" i="1" s="1"/>
  <c r="M1215" i="1"/>
  <c r="L1215" i="1"/>
  <c r="K1215" i="1"/>
  <c r="E1215" i="1"/>
  <c r="C1215" i="1"/>
  <c r="U1214" i="1"/>
  <c r="T1214" i="1"/>
  <c r="W1214" i="1" s="1"/>
  <c r="Y1215" i="1" s="1"/>
  <c r="S1214" i="1"/>
  <c r="M1214" i="1"/>
  <c r="K1214" i="1"/>
  <c r="L1214" i="1" s="1"/>
  <c r="E1214" i="1"/>
  <c r="D1214" i="1"/>
  <c r="C1214" i="1"/>
  <c r="U1213" i="1"/>
  <c r="S1213" i="1"/>
  <c r="T1213" i="1" s="1"/>
  <c r="V1214" i="1" s="1"/>
  <c r="X1214" i="1" s="1"/>
  <c r="N1213" i="1"/>
  <c r="P1213" i="1" s="1"/>
  <c r="M1213" i="1"/>
  <c r="K1213" i="1"/>
  <c r="L1213" i="1" s="1"/>
  <c r="E1213" i="1"/>
  <c r="C1213" i="1"/>
  <c r="D1213" i="1" s="1"/>
  <c r="U1212" i="1"/>
  <c r="T1212" i="1"/>
  <c r="S1212" i="1"/>
  <c r="M1212" i="1"/>
  <c r="K1212" i="1"/>
  <c r="L1212" i="1" s="1"/>
  <c r="O1212" i="1" s="1"/>
  <c r="Q1213" i="1" s="1"/>
  <c r="E1212" i="1"/>
  <c r="D1212" i="1"/>
  <c r="C1212" i="1"/>
  <c r="U1211" i="1"/>
  <c r="S1211" i="1"/>
  <c r="T1211" i="1" s="1"/>
  <c r="M1211" i="1"/>
  <c r="L1211" i="1"/>
  <c r="O1211" i="1" s="1"/>
  <c r="Q1212" i="1" s="1"/>
  <c r="K1211" i="1"/>
  <c r="G1211" i="1"/>
  <c r="I1212" i="1" s="1"/>
  <c r="E1211" i="1"/>
  <c r="C1211" i="1"/>
  <c r="D1211" i="1" s="1"/>
  <c r="F1212" i="1" s="1"/>
  <c r="H1212" i="1" s="1"/>
  <c r="U1210" i="1"/>
  <c r="S1210" i="1"/>
  <c r="M1210" i="1"/>
  <c r="K1210" i="1"/>
  <c r="L1210" i="1" s="1"/>
  <c r="E1210" i="1"/>
  <c r="D1210" i="1"/>
  <c r="C1210" i="1"/>
  <c r="U1209" i="1"/>
  <c r="S1209" i="1"/>
  <c r="T1209" i="1" s="1"/>
  <c r="W1209" i="1" s="1"/>
  <c r="Y1210" i="1" s="1"/>
  <c r="M1209" i="1"/>
  <c r="L1209" i="1"/>
  <c r="O1209" i="1" s="1"/>
  <c r="Q1210" i="1" s="1"/>
  <c r="K1209" i="1"/>
  <c r="E1209" i="1"/>
  <c r="C1209" i="1"/>
  <c r="D1209" i="1" s="1"/>
  <c r="U1208" i="1"/>
  <c r="T1208" i="1"/>
  <c r="S1208" i="1"/>
  <c r="M1208" i="1"/>
  <c r="K1208" i="1"/>
  <c r="L1208" i="1" s="1"/>
  <c r="N1209" i="1" s="1"/>
  <c r="P1209" i="1" s="1"/>
  <c r="F1208" i="1"/>
  <c r="H1208" i="1" s="1"/>
  <c r="E1208" i="1"/>
  <c r="C1208" i="1"/>
  <c r="D1208" i="1" s="1"/>
  <c r="U1207" i="1"/>
  <c r="S1207" i="1"/>
  <c r="T1207" i="1" s="1"/>
  <c r="M1207" i="1"/>
  <c r="L1207" i="1"/>
  <c r="K1207" i="1"/>
  <c r="E1207" i="1"/>
  <c r="C1207" i="1"/>
  <c r="D1207" i="1" s="1"/>
  <c r="G1207" i="1" s="1"/>
  <c r="I1208" i="1" s="1"/>
  <c r="U1206" i="1"/>
  <c r="T1206" i="1"/>
  <c r="S1206" i="1"/>
  <c r="M1206" i="1"/>
  <c r="K1206" i="1"/>
  <c r="L1206" i="1" s="1"/>
  <c r="E1206" i="1"/>
  <c r="D1206" i="1"/>
  <c r="G1206" i="1" s="1"/>
  <c r="I1207" i="1" s="1"/>
  <c r="C1206" i="1"/>
  <c r="W1205" i="1"/>
  <c r="Y1206" i="1" s="1"/>
  <c r="U1205" i="1"/>
  <c r="S1205" i="1"/>
  <c r="T1205" i="1" s="1"/>
  <c r="V1206" i="1" s="1"/>
  <c r="X1206" i="1" s="1"/>
  <c r="M1205" i="1"/>
  <c r="K1205" i="1"/>
  <c r="E1205" i="1"/>
  <c r="C1205" i="1"/>
  <c r="D1205" i="1" s="1"/>
  <c r="U1204" i="1"/>
  <c r="T1204" i="1"/>
  <c r="S1204" i="1"/>
  <c r="M1204" i="1"/>
  <c r="K1204" i="1"/>
  <c r="L1204" i="1" s="1"/>
  <c r="O1204" i="1" s="1"/>
  <c r="Q1205" i="1" s="1"/>
  <c r="E1204" i="1"/>
  <c r="D1204" i="1"/>
  <c r="G1204" i="1" s="1"/>
  <c r="I1205" i="1" s="1"/>
  <c r="C1204" i="1"/>
  <c r="U1203" i="1"/>
  <c r="S1203" i="1"/>
  <c r="T1203" i="1" s="1"/>
  <c r="M1203" i="1"/>
  <c r="L1203" i="1"/>
  <c r="K1203" i="1"/>
  <c r="E1203" i="1"/>
  <c r="C1203" i="1"/>
  <c r="D1203" i="1" s="1"/>
  <c r="F1204" i="1" s="1"/>
  <c r="H1204" i="1" s="1"/>
  <c r="V1202" i="1"/>
  <c r="X1202" i="1" s="1"/>
  <c r="U1202" i="1"/>
  <c r="S1202" i="1"/>
  <c r="T1202" i="1" s="1"/>
  <c r="M1202" i="1"/>
  <c r="K1202" i="1"/>
  <c r="L1202" i="1" s="1"/>
  <c r="E1202" i="1"/>
  <c r="D1202" i="1"/>
  <c r="C1202" i="1"/>
  <c r="U1201" i="1"/>
  <c r="S1201" i="1"/>
  <c r="T1201" i="1" s="1"/>
  <c r="W1201" i="1" s="1"/>
  <c r="Y1202" i="1" s="1"/>
  <c r="M1201" i="1"/>
  <c r="L1201" i="1"/>
  <c r="K1201" i="1"/>
  <c r="E1201" i="1"/>
  <c r="C1201" i="1"/>
  <c r="D1201" i="1" s="1"/>
  <c r="U1200" i="1"/>
  <c r="T1200" i="1"/>
  <c r="W1200" i="1" s="1"/>
  <c r="Y1201" i="1" s="1"/>
  <c r="S1200" i="1"/>
  <c r="M1200" i="1"/>
  <c r="K1200" i="1"/>
  <c r="L1200" i="1" s="1"/>
  <c r="E1200" i="1"/>
  <c r="C1200" i="1"/>
  <c r="U1199" i="1"/>
  <c r="S1199" i="1"/>
  <c r="T1199" i="1" s="1"/>
  <c r="M1199" i="1"/>
  <c r="L1199" i="1"/>
  <c r="K1199" i="1"/>
  <c r="E1199" i="1"/>
  <c r="C1199" i="1"/>
  <c r="D1199" i="1" s="1"/>
  <c r="G1199" i="1" s="1"/>
  <c r="I1200" i="1" s="1"/>
  <c r="U1198" i="1"/>
  <c r="T1198" i="1"/>
  <c r="W1198" i="1" s="1"/>
  <c r="Y1199" i="1" s="1"/>
  <c r="S1198" i="1"/>
  <c r="M1198" i="1"/>
  <c r="K1198" i="1"/>
  <c r="L1198" i="1" s="1"/>
  <c r="E1198" i="1"/>
  <c r="D1198" i="1"/>
  <c r="C1198" i="1"/>
  <c r="U1197" i="1"/>
  <c r="S1197" i="1"/>
  <c r="T1197" i="1" s="1"/>
  <c r="V1198" i="1" s="1"/>
  <c r="X1198" i="1" s="1"/>
  <c r="N1197" i="1"/>
  <c r="P1197" i="1" s="1"/>
  <c r="M1197" i="1"/>
  <c r="K1197" i="1"/>
  <c r="L1197" i="1" s="1"/>
  <c r="E1197" i="1"/>
  <c r="C1197" i="1"/>
  <c r="D1197" i="1" s="1"/>
  <c r="U1196" i="1"/>
  <c r="T1196" i="1"/>
  <c r="S1196" i="1"/>
  <c r="M1196" i="1"/>
  <c r="K1196" i="1"/>
  <c r="L1196" i="1" s="1"/>
  <c r="O1196" i="1" s="1"/>
  <c r="Q1197" i="1" s="1"/>
  <c r="E1196" i="1"/>
  <c r="D1196" i="1"/>
  <c r="C1196" i="1"/>
  <c r="U1195" i="1"/>
  <c r="S1195" i="1"/>
  <c r="T1195" i="1" s="1"/>
  <c r="M1195" i="1"/>
  <c r="L1195" i="1"/>
  <c r="O1195" i="1" s="1"/>
  <c r="Q1196" i="1" s="1"/>
  <c r="K1195" i="1"/>
  <c r="E1195" i="1"/>
  <c r="C1195" i="1"/>
  <c r="D1195" i="1" s="1"/>
  <c r="F1196" i="1" s="1"/>
  <c r="H1196" i="1" s="1"/>
  <c r="U1194" i="1"/>
  <c r="S1194" i="1"/>
  <c r="M1194" i="1"/>
  <c r="K1194" i="1"/>
  <c r="L1194" i="1" s="1"/>
  <c r="E1194" i="1"/>
  <c r="D1194" i="1"/>
  <c r="C1194" i="1"/>
  <c r="U1193" i="1"/>
  <c r="S1193" i="1"/>
  <c r="T1193" i="1" s="1"/>
  <c r="M1193" i="1"/>
  <c r="L1193" i="1"/>
  <c r="O1193" i="1" s="1"/>
  <c r="Q1194" i="1" s="1"/>
  <c r="K1193" i="1"/>
  <c r="E1193" i="1"/>
  <c r="C1193" i="1"/>
  <c r="D1193" i="1" s="1"/>
  <c r="U1192" i="1"/>
  <c r="T1192" i="1"/>
  <c r="S1192" i="1"/>
  <c r="M1192" i="1"/>
  <c r="K1192" i="1"/>
  <c r="L1192" i="1" s="1"/>
  <c r="N1193" i="1" s="1"/>
  <c r="P1193" i="1" s="1"/>
  <c r="F1192" i="1"/>
  <c r="H1192" i="1" s="1"/>
  <c r="E1192" i="1"/>
  <c r="C1192" i="1"/>
  <c r="D1192" i="1" s="1"/>
  <c r="U1191" i="1"/>
  <c r="S1191" i="1"/>
  <c r="T1191" i="1" s="1"/>
  <c r="M1191" i="1"/>
  <c r="L1191" i="1"/>
  <c r="K1191" i="1"/>
  <c r="E1191" i="1"/>
  <c r="C1191" i="1"/>
  <c r="D1191" i="1" s="1"/>
  <c r="G1191" i="1" s="1"/>
  <c r="I1192" i="1" s="1"/>
  <c r="U1190" i="1"/>
  <c r="T1190" i="1"/>
  <c r="S1190" i="1"/>
  <c r="M1190" i="1"/>
  <c r="K1190" i="1"/>
  <c r="L1190" i="1" s="1"/>
  <c r="E1190" i="1"/>
  <c r="D1190" i="1"/>
  <c r="G1190" i="1" s="1"/>
  <c r="I1191" i="1" s="1"/>
  <c r="C1190" i="1"/>
  <c r="W1189" i="1"/>
  <c r="Y1190" i="1" s="1"/>
  <c r="U1189" i="1"/>
  <c r="S1189" i="1"/>
  <c r="T1189" i="1" s="1"/>
  <c r="V1190" i="1" s="1"/>
  <c r="X1190" i="1" s="1"/>
  <c r="M1189" i="1"/>
  <c r="K1189" i="1"/>
  <c r="E1189" i="1"/>
  <c r="C1189" i="1"/>
  <c r="D1189" i="1" s="1"/>
  <c r="U1188" i="1"/>
  <c r="T1188" i="1"/>
  <c r="S1188" i="1"/>
  <c r="M1188" i="1"/>
  <c r="K1188" i="1"/>
  <c r="E1188" i="1"/>
  <c r="D1188" i="1"/>
  <c r="G1188" i="1" s="1"/>
  <c r="I1189" i="1" s="1"/>
  <c r="C1188" i="1"/>
  <c r="U1187" i="1"/>
  <c r="S1187" i="1"/>
  <c r="T1187" i="1" s="1"/>
  <c r="M1187" i="1"/>
  <c r="L1187" i="1"/>
  <c r="K1187" i="1"/>
  <c r="E1187" i="1"/>
  <c r="C1187" i="1"/>
  <c r="D1187" i="1" s="1"/>
  <c r="F1188" i="1" s="1"/>
  <c r="H1188" i="1" s="1"/>
  <c r="V1186" i="1"/>
  <c r="X1186" i="1" s="1"/>
  <c r="U1186" i="1"/>
  <c r="S1186" i="1"/>
  <c r="T1186" i="1" s="1"/>
  <c r="M1186" i="1"/>
  <c r="K1186" i="1"/>
  <c r="L1186" i="1" s="1"/>
  <c r="E1186" i="1"/>
  <c r="D1186" i="1"/>
  <c r="C1186" i="1"/>
  <c r="U1185" i="1"/>
  <c r="S1185" i="1"/>
  <c r="T1185" i="1" s="1"/>
  <c r="W1185" i="1" s="1"/>
  <c r="Y1186" i="1" s="1"/>
  <c r="M1185" i="1"/>
  <c r="L1185" i="1"/>
  <c r="K1185" i="1"/>
  <c r="E1185" i="1"/>
  <c r="C1185" i="1"/>
  <c r="D1185" i="1" s="1"/>
  <c r="U1184" i="1"/>
  <c r="T1184" i="1"/>
  <c r="W1184" i="1" s="1"/>
  <c r="Y1185" i="1" s="1"/>
  <c r="S1184" i="1"/>
  <c r="O1184" i="1"/>
  <c r="Q1185" i="1" s="1"/>
  <c r="M1184" i="1"/>
  <c r="K1184" i="1"/>
  <c r="L1184" i="1" s="1"/>
  <c r="N1185" i="1" s="1"/>
  <c r="P1185" i="1" s="1"/>
  <c r="E1184" i="1"/>
  <c r="C1184" i="1"/>
  <c r="U1183" i="1"/>
  <c r="S1183" i="1"/>
  <c r="T1183" i="1" s="1"/>
  <c r="M1183" i="1"/>
  <c r="L1183" i="1"/>
  <c r="K1183" i="1"/>
  <c r="E1183" i="1"/>
  <c r="C1183" i="1"/>
  <c r="D1183" i="1" s="1"/>
  <c r="G1183" i="1" s="1"/>
  <c r="I1184" i="1" s="1"/>
  <c r="U1182" i="1"/>
  <c r="T1182" i="1"/>
  <c r="W1182" i="1" s="1"/>
  <c r="Y1183" i="1" s="1"/>
  <c r="S1182" i="1"/>
  <c r="M1182" i="1"/>
  <c r="K1182" i="1"/>
  <c r="L1182" i="1" s="1"/>
  <c r="E1182" i="1"/>
  <c r="D1182" i="1"/>
  <c r="C1182" i="1"/>
  <c r="U1181" i="1"/>
  <c r="S1181" i="1"/>
  <c r="T1181" i="1" s="1"/>
  <c r="V1182" i="1" s="1"/>
  <c r="X1182" i="1" s="1"/>
  <c r="N1181" i="1"/>
  <c r="P1181" i="1" s="1"/>
  <c r="M1181" i="1"/>
  <c r="K1181" i="1"/>
  <c r="L1181" i="1" s="1"/>
  <c r="E1181" i="1"/>
  <c r="C1181" i="1"/>
  <c r="D1181" i="1" s="1"/>
  <c r="U1180" i="1"/>
  <c r="T1180" i="1"/>
  <c r="S1180" i="1"/>
  <c r="M1180" i="1"/>
  <c r="K1180" i="1"/>
  <c r="L1180" i="1" s="1"/>
  <c r="O1180" i="1" s="1"/>
  <c r="Q1181" i="1" s="1"/>
  <c r="E1180" i="1"/>
  <c r="D1180" i="1"/>
  <c r="C1180" i="1"/>
  <c r="U1179" i="1"/>
  <c r="S1179" i="1"/>
  <c r="T1179" i="1" s="1"/>
  <c r="M1179" i="1"/>
  <c r="L1179" i="1"/>
  <c r="O1179" i="1" s="1"/>
  <c r="Q1180" i="1" s="1"/>
  <c r="K1179" i="1"/>
  <c r="E1179" i="1"/>
  <c r="C1179" i="1"/>
  <c r="D1179" i="1" s="1"/>
  <c r="U1178" i="1"/>
  <c r="S1178" i="1"/>
  <c r="M1178" i="1"/>
  <c r="K1178" i="1"/>
  <c r="L1178" i="1" s="1"/>
  <c r="E1178" i="1"/>
  <c r="D1178" i="1"/>
  <c r="C1178" i="1"/>
  <c r="U1177" i="1"/>
  <c r="S1177" i="1"/>
  <c r="T1177" i="1" s="1"/>
  <c r="W1177" i="1" s="1"/>
  <c r="Y1178" i="1" s="1"/>
  <c r="M1177" i="1"/>
  <c r="L1177" i="1"/>
  <c r="O1177" i="1" s="1"/>
  <c r="Q1178" i="1" s="1"/>
  <c r="K1177" i="1"/>
  <c r="E1177" i="1"/>
  <c r="C1177" i="1"/>
  <c r="D1177" i="1" s="1"/>
  <c r="U1176" i="1"/>
  <c r="T1176" i="1"/>
  <c r="S1176" i="1"/>
  <c r="M1176" i="1"/>
  <c r="K1176" i="1"/>
  <c r="L1176" i="1" s="1"/>
  <c r="N1177" i="1" s="1"/>
  <c r="P1177" i="1" s="1"/>
  <c r="F1176" i="1"/>
  <c r="H1176" i="1" s="1"/>
  <c r="E1176" i="1"/>
  <c r="C1176" i="1"/>
  <c r="D1176" i="1" s="1"/>
  <c r="U1175" i="1"/>
  <c r="S1175" i="1"/>
  <c r="T1175" i="1" s="1"/>
  <c r="M1175" i="1"/>
  <c r="L1175" i="1"/>
  <c r="K1175" i="1"/>
  <c r="E1175" i="1"/>
  <c r="C1175" i="1"/>
  <c r="D1175" i="1" s="1"/>
  <c r="G1175" i="1" s="1"/>
  <c r="I1176" i="1" s="1"/>
  <c r="U1174" i="1"/>
  <c r="T1174" i="1"/>
  <c r="S1174" i="1"/>
  <c r="M1174" i="1"/>
  <c r="K1174" i="1"/>
  <c r="L1174" i="1" s="1"/>
  <c r="E1174" i="1"/>
  <c r="D1174" i="1"/>
  <c r="G1174" i="1" s="1"/>
  <c r="I1175" i="1" s="1"/>
  <c r="C1174" i="1"/>
  <c r="U1173" i="1"/>
  <c r="S1173" i="1"/>
  <c r="T1173" i="1" s="1"/>
  <c r="V1174" i="1" s="1"/>
  <c r="X1174" i="1" s="1"/>
  <c r="M1173" i="1"/>
  <c r="K1173" i="1"/>
  <c r="E1173" i="1"/>
  <c r="C1173" i="1"/>
  <c r="D1173" i="1" s="1"/>
  <c r="U1172" i="1"/>
  <c r="T1172" i="1"/>
  <c r="S1172" i="1"/>
  <c r="M1172" i="1"/>
  <c r="K1172" i="1"/>
  <c r="L1172" i="1" s="1"/>
  <c r="E1172" i="1"/>
  <c r="D1172" i="1"/>
  <c r="G1172" i="1" s="1"/>
  <c r="I1173" i="1" s="1"/>
  <c r="C1172" i="1"/>
  <c r="U1171" i="1"/>
  <c r="S1171" i="1"/>
  <c r="T1171" i="1" s="1"/>
  <c r="M1171" i="1"/>
  <c r="L1171" i="1"/>
  <c r="K1171" i="1"/>
  <c r="E1171" i="1"/>
  <c r="C1171" i="1"/>
  <c r="D1171" i="1" s="1"/>
  <c r="F1172" i="1" s="1"/>
  <c r="H1172" i="1" s="1"/>
  <c r="V1170" i="1"/>
  <c r="X1170" i="1" s="1"/>
  <c r="U1170" i="1"/>
  <c r="S1170" i="1"/>
  <c r="T1170" i="1" s="1"/>
  <c r="M1170" i="1"/>
  <c r="K1170" i="1"/>
  <c r="L1170" i="1" s="1"/>
  <c r="E1170" i="1"/>
  <c r="D1170" i="1"/>
  <c r="C1170" i="1"/>
  <c r="U1169" i="1"/>
  <c r="S1169" i="1"/>
  <c r="T1169" i="1" s="1"/>
  <c r="W1169" i="1" s="1"/>
  <c r="Y1170" i="1" s="1"/>
  <c r="M1169" i="1"/>
  <c r="L1169" i="1"/>
  <c r="K1169" i="1"/>
  <c r="E1169" i="1"/>
  <c r="C1169" i="1"/>
  <c r="D1169" i="1" s="1"/>
  <c r="U1168" i="1"/>
  <c r="T1168" i="1"/>
  <c r="W1168" i="1" s="1"/>
  <c r="Y1169" i="1" s="1"/>
  <c r="S1168" i="1"/>
  <c r="O1168" i="1"/>
  <c r="Q1169" i="1" s="1"/>
  <c r="M1168" i="1"/>
  <c r="K1168" i="1"/>
  <c r="L1168" i="1" s="1"/>
  <c r="N1169" i="1" s="1"/>
  <c r="P1169" i="1" s="1"/>
  <c r="E1168" i="1"/>
  <c r="C1168" i="1"/>
  <c r="U1167" i="1"/>
  <c r="S1167" i="1"/>
  <c r="T1167" i="1" s="1"/>
  <c r="M1167" i="1"/>
  <c r="L1167" i="1"/>
  <c r="K1167" i="1"/>
  <c r="E1167" i="1"/>
  <c r="C1167" i="1"/>
  <c r="D1167" i="1" s="1"/>
  <c r="G1167" i="1" s="1"/>
  <c r="I1168" i="1" s="1"/>
  <c r="U1166" i="1"/>
  <c r="T1166" i="1"/>
  <c r="W1166" i="1" s="1"/>
  <c r="Y1167" i="1" s="1"/>
  <c r="S1166" i="1"/>
  <c r="M1166" i="1"/>
  <c r="K1166" i="1"/>
  <c r="L1166" i="1" s="1"/>
  <c r="E1166" i="1"/>
  <c r="D1166" i="1"/>
  <c r="C1166" i="1"/>
  <c r="U1165" i="1"/>
  <c r="S1165" i="1"/>
  <c r="T1165" i="1" s="1"/>
  <c r="V1166" i="1" s="1"/>
  <c r="X1166" i="1" s="1"/>
  <c r="N1165" i="1"/>
  <c r="P1165" i="1" s="1"/>
  <c r="M1165" i="1"/>
  <c r="K1165" i="1"/>
  <c r="L1165" i="1" s="1"/>
  <c r="E1165" i="1"/>
  <c r="C1165" i="1"/>
  <c r="D1165" i="1" s="1"/>
  <c r="U1164" i="1"/>
  <c r="T1164" i="1"/>
  <c r="S1164" i="1"/>
  <c r="M1164" i="1"/>
  <c r="K1164" i="1"/>
  <c r="L1164" i="1" s="1"/>
  <c r="O1164" i="1" s="1"/>
  <c r="Q1165" i="1" s="1"/>
  <c r="E1164" i="1"/>
  <c r="D1164" i="1"/>
  <c r="C1164" i="1"/>
  <c r="U1163" i="1"/>
  <c r="S1163" i="1"/>
  <c r="T1163" i="1" s="1"/>
  <c r="M1163" i="1"/>
  <c r="L1163" i="1"/>
  <c r="O1163" i="1" s="1"/>
  <c r="Q1164" i="1" s="1"/>
  <c r="K1163" i="1"/>
  <c r="G1163" i="1"/>
  <c r="I1164" i="1" s="1"/>
  <c r="E1163" i="1"/>
  <c r="C1163" i="1"/>
  <c r="D1163" i="1" s="1"/>
  <c r="F1164" i="1" s="1"/>
  <c r="H1164" i="1" s="1"/>
  <c r="U1162" i="1"/>
  <c r="S1162" i="1"/>
  <c r="M1162" i="1"/>
  <c r="K1162" i="1"/>
  <c r="L1162" i="1" s="1"/>
  <c r="E1162" i="1"/>
  <c r="D1162" i="1"/>
  <c r="C1162" i="1"/>
  <c r="U1161" i="1"/>
  <c r="S1161" i="1"/>
  <c r="T1161" i="1" s="1"/>
  <c r="W1161" i="1" s="1"/>
  <c r="Y1162" i="1" s="1"/>
  <c r="M1161" i="1"/>
  <c r="L1161" i="1"/>
  <c r="O1161" i="1" s="1"/>
  <c r="Q1162" i="1" s="1"/>
  <c r="K1161" i="1"/>
  <c r="E1161" i="1"/>
  <c r="C1161" i="1"/>
  <c r="D1161" i="1" s="1"/>
  <c r="U1160" i="1"/>
  <c r="T1160" i="1"/>
  <c r="S1160" i="1"/>
  <c r="M1160" i="1"/>
  <c r="K1160" i="1"/>
  <c r="L1160" i="1" s="1"/>
  <c r="N1161" i="1" s="1"/>
  <c r="P1161" i="1" s="1"/>
  <c r="F1160" i="1"/>
  <c r="H1160" i="1" s="1"/>
  <c r="E1160" i="1"/>
  <c r="C1160" i="1"/>
  <c r="D1160" i="1" s="1"/>
  <c r="U1159" i="1"/>
  <c r="S1159" i="1"/>
  <c r="T1159" i="1" s="1"/>
  <c r="M1159" i="1"/>
  <c r="L1159" i="1"/>
  <c r="K1159" i="1"/>
  <c r="E1159" i="1"/>
  <c r="C1159" i="1"/>
  <c r="D1159" i="1" s="1"/>
  <c r="G1159" i="1" s="1"/>
  <c r="I1160" i="1" s="1"/>
  <c r="U1158" i="1"/>
  <c r="T1158" i="1"/>
  <c r="S1158" i="1"/>
  <c r="M1158" i="1"/>
  <c r="K1158" i="1"/>
  <c r="L1158" i="1" s="1"/>
  <c r="E1158" i="1"/>
  <c r="D1158" i="1"/>
  <c r="G1158" i="1" s="1"/>
  <c r="I1159" i="1" s="1"/>
  <c r="C1158" i="1"/>
  <c r="U1157" i="1"/>
  <c r="S1157" i="1"/>
  <c r="T1157" i="1" s="1"/>
  <c r="M1157" i="1"/>
  <c r="K1157" i="1"/>
  <c r="E1157" i="1"/>
  <c r="C1157" i="1"/>
  <c r="D1157" i="1" s="1"/>
  <c r="U1156" i="1"/>
  <c r="T1156" i="1"/>
  <c r="S1156" i="1"/>
  <c r="M1156" i="1"/>
  <c r="K1156" i="1"/>
  <c r="L1156" i="1" s="1"/>
  <c r="O1156" i="1" s="1"/>
  <c r="Q1157" i="1" s="1"/>
  <c r="E1156" i="1"/>
  <c r="D1156" i="1"/>
  <c r="G1156" i="1" s="1"/>
  <c r="I1157" i="1" s="1"/>
  <c r="C1156" i="1"/>
  <c r="U1155" i="1"/>
  <c r="S1155" i="1"/>
  <c r="T1155" i="1" s="1"/>
  <c r="M1155" i="1"/>
  <c r="L1155" i="1"/>
  <c r="K1155" i="1"/>
  <c r="E1155" i="1"/>
  <c r="C1155" i="1"/>
  <c r="D1155" i="1" s="1"/>
  <c r="F1156" i="1" s="1"/>
  <c r="H1156" i="1" s="1"/>
  <c r="V1154" i="1"/>
  <c r="X1154" i="1" s="1"/>
  <c r="U1154" i="1"/>
  <c r="S1154" i="1"/>
  <c r="T1154" i="1" s="1"/>
  <c r="M1154" i="1"/>
  <c r="K1154" i="1"/>
  <c r="L1154" i="1" s="1"/>
  <c r="E1154" i="1"/>
  <c r="D1154" i="1"/>
  <c r="C1154" i="1"/>
  <c r="U1153" i="1"/>
  <c r="S1153" i="1"/>
  <c r="T1153" i="1" s="1"/>
  <c r="W1153" i="1" s="1"/>
  <c r="Y1154" i="1" s="1"/>
  <c r="M1153" i="1"/>
  <c r="L1153" i="1"/>
  <c r="K1153" i="1"/>
  <c r="E1153" i="1"/>
  <c r="C1153" i="1"/>
  <c r="D1153" i="1" s="1"/>
  <c r="U1152" i="1"/>
  <c r="T1152" i="1"/>
  <c r="W1152" i="1" s="1"/>
  <c r="Y1153" i="1" s="1"/>
  <c r="S1152" i="1"/>
  <c r="M1152" i="1"/>
  <c r="K1152" i="1"/>
  <c r="L1152" i="1" s="1"/>
  <c r="N1153" i="1" s="1"/>
  <c r="P1153" i="1" s="1"/>
  <c r="E1152" i="1"/>
  <c r="C1152" i="1"/>
  <c r="U1151" i="1"/>
  <c r="S1151" i="1"/>
  <c r="T1151" i="1" s="1"/>
  <c r="M1151" i="1"/>
  <c r="L1151" i="1"/>
  <c r="K1151" i="1"/>
  <c r="E1151" i="1"/>
  <c r="C1151" i="1"/>
  <c r="D1151" i="1" s="1"/>
  <c r="U1150" i="1"/>
  <c r="T1150" i="1"/>
  <c r="W1150" i="1" s="1"/>
  <c r="Y1151" i="1" s="1"/>
  <c r="S1150" i="1"/>
  <c r="M1150" i="1"/>
  <c r="K1150" i="1"/>
  <c r="L1150" i="1" s="1"/>
  <c r="E1150" i="1"/>
  <c r="D1150" i="1"/>
  <c r="C1150" i="1"/>
  <c r="U1149" i="1"/>
  <c r="S1149" i="1"/>
  <c r="T1149" i="1" s="1"/>
  <c r="V1150" i="1" s="1"/>
  <c r="X1150" i="1" s="1"/>
  <c r="N1149" i="1"/>
  <c r="P1149" i="1" s="1"/>
  <c r="M1149" i="1"/>
  <c r="K1149" i="1"/>
  <c r="L1149" i="1" s="1"/>
  <c r="E1149" i="1"/>
  <c r="C1149" i="1"/>
  <c r="D1149" i="1" s="1"/>
  <c r="U1148" i="1"/>
  <c r="T1148" i="1"/>
  <c r="S1148" i="1"/>
  <c r="M1148" i="1"/>
  <c r="K1148" i="1"/>
  <c r="L1148" i="1" s="1"/>
  <c r="O1148" i="1" s="1"/>
  <c r="Q1149" i="1" s="1"/>
  <c r="E1148" i="1"/>
  <c r="D1148" i="1"/>
  <c r="C1148" i="1"/>
  <c r="U1147" i="1"/>
  <c r="S1147" i="1"/>
  <c r="T1147" i="1" s="1"/>
  <c r="M1147" i="1"/>
  <c r="L1147" i="1"/>
  <c r="O1147" i="1" s="1"/>
  <c r="Q1148" i="1" s="1"/>
  <c r="K1147" i="1"/>
  <c r="G1147" i="1"/>
  <c r="I1148" i="1" s="1"/>
  <c r="E1147" i="1"/>
  <c r="C1147" i="1"/>
  <c r="D1147" i="1" s="1"/>
  <c r="F1148" i="1" s="1"/>
  <c r="H1148" i="1" s="1"/>
  <c r="U1146" i="1"/>
  <c r="S1146" i="1"/>
  <c r="M1146" i="1"/>
  <c r="K1146" i="1"/>
  <c r="L1146" i="1" s="1"/>
  <c r="E1146" i="1"/>
  <c r="D1146" i="1"/>
  <c r="C1146" i="1"/>
  <c r="U1145" i="1"/>
  <c r="S1145" i="1"/>
  <c r="T1145" i="1" s="1"/>
  <c r="W1145" i="1" s="1"/>
  <c r="Y1146" i="1" s="1"/>
  <c r="M1145" i="1"/>
  <c r="L1145" i="1"/>
  <c r="O1145" i="1" s="1"/>
  <c r="Q1146" i="1" s="1"/>
  <c r="K1145" i="1"/>
  <c r="E1145" i="1"/>
  <c r="C1145" i="1"/>
  <c r="D1145" i="1" s="1"/>
  <c r="U1144" i="1"/>
  <c r="T1144" i="1"/>
  <c r="S1144" i="1"/>
  <c r="M1144" i="1"/>
  <c r="K1144" i="1"/>
  <c r="L1144" i="1" s="1"/>
  <c r="N1145" i="1" s="1"/>
  <c r="P1145" i="1" s="1"/>
  <c r="E1144" i="1"/>
  <c r="C1144" i="1"/>
  <c r="U1143" i="1"/>
  <c r="S1143" i="1"/>
  <c r="T1143" i="1" s="1"/>
  <c r="M1143" i="1"/>
  <c r="L1143" i="1"/>
  <c r="K1143" i="1"/>
  <c r="E1143" i="1"/>
  <c r="C1143" i="1"/>
  <c r="U1142" i="1"/>
  <c r="T1142" i="1"/>
  <c r="S1142" i="1"/>
  <c r="M1142" i="1"/>
  <c r="K1142" i="1"/>
  <c r="L1142" i="1" s="1"/>
  <c r="E1142" i="1"/>
  <c r="D1142" i="1"/>
  <c r="G1142" i="1" s="1"/>
  <c r="I1143" i="1" s="1"/>
  <c r="C1142" i="1"/>
  <c r="W1141" i="1"/>
  <c r="Y1142" i="1" s="1"/>
  <c r="U1141" i="1"/>
  <c r="S1141" i="1"/>
  <c r="T1141" i="1" s="1"/>
  <c r="V1142" i="1" s="1"/>
  <c r="X1142" i="1" s="1"/>
  <c r="M1141" i="1"/>
  <c r="K1141" i="1"/>
  <c r="E1141" i="1"/>
  <c r="C1141" i="1"/>
  <c r="D1141" i="1" s="1"/>
  <c r="U1140" i="1"/>
  <c r="T1140" i="1"/>
  <c r="S1140" i="1"/>
  <c r="M1140" i="1"/>
  <c r="K1140" i="1"/>
  <c r="L1140" i="1" s="1"/>
  <c r="O1140" i="1" s="1"/>
  <c r="Q1141" i="1" s="1"/>
  <c r="E1140" i="1"/>
  <c r="D1140" i="1"/>
  <c r="G1140" i="1" s="1"/>
  <c r="I1141" i="1" s="1"/>
  <c r="C1140" i="1"/>
  <c r="U1139" i="1"/>
  <c r="S1139" i="1"/>
  <c r="T1139" i="1" s="1"/>
  <c r="M1139" i="1"/>
  <c r="L1139" i="1"/>
  <c r="K1139" i="1"/>
  <c r="E1139" i="1"/>
  <c r="C1139" i="1"/>
  <c r="D1139" i="1" s="1"/>
  <c r="F1140" i="1" s="1"/>
  <c r="H1140" i="1" s="1"/>
  <c r="V1138" i="1"/>
  <c r="X1138" i="1" s="1"/>
  <c r="U1138" i="1"/>
  <c r="S1138" i="1"/>
  <c r="T1138" i="1" s="1"/>
  <c r="M1138" i="1"/>
  <c r="K1138" i="1"/>
  <c r="L1138" i="1" s="1"/>
  <c r="E1138" i="1"/>
  <c r="D1138" i="1"/>
  <c r="C1138" i="1"/>
  <c r="U1137" i="1"/>
  <c r="S1137" i="1"/>
  <c r="T1137" i="1" s="1"/>
  <c r="W1137" i="1" s="1"/>
  <c r="Y1138" i="1" s="1"/>
  <c r="M1137" i="1"/>
  <c r="L1137" i="1"/>
  <c r="K1137" i="1"/>
  <c r="E1137" i="1"/>
  <c r="C1137" i="1"/>
  <c r="D1137" i="1" s="1"/>
  <c r="U1136" i="1"/>
  <c r="T1136" i="1"/>
  <c r="W1136" i="1" s="1"/>
  <c r="Y1137" i="1" s="1"/>
  <c r="S1136" i="1"/>
  <c r="M1136" i="1"/>
  <c r="K1136" i="1"/>
  <c r="L1136" i="1" s="1"/>
  <c r="E1136" i="1"/>
  <c r="C1136" i="1"/>
  <c r="U1135" i="1"/>
  <c r="S1135" i="1"/>
  <c r="T1135" i="1" s="1"/>
  <c r="M1135" i="1"/>
  <c r="L1135" i="1"/>
  <c r="K1135" i="1"/>
  <c r="E1135" i="1"/>
  <c r="C1135" i="1"/>
  <c r="D1135" i="1" s="1"/>
  <c r="G1135" i="1" s="1"/>
  <c r="I1136" i="1" s="1"/>
  <c r="U1134" i="1"/>
  <c r="T1134" i="1"/>
  <c r="W1134" i="1" s="1"/>
  <c r="Y1135" i="1" s="1"/>
  <c r="S1134" i="1"/>
  <c r="M1134" i="1"/>
  <c r="K1134" i="1"/>
  <c r="L1134" i="1" s="1"/>
  <c r="E1134" i="1"/>
  <c r="D1134" i="1"/>
  <c r="C1134" i="1"/>
  <c r="U1133" i="1"/>
  <c r="S1133" i="1"/>
  <c r="T1133" i="1" s="1"/>
  <c r="V1134" i="1" s="1"/>
  <c r="X1134" i="1" s="1"/>
  <c r="N1133" i="1"/>
  <c r="P1133" i="1" s="1"/>
  <c r="M1133" i="1"/>
  <c r="K1133" i="1"/>
  <c r="L1133" i="1" s="1"/>
  <c r="E1133" i="1"/>
  <c r="C1133" i="1"/>
  <c r="D1133" i="1" s="1"/>
  <c r="U1132" i="1"/>
  <c r="T1132" i="1"/>
  <c r="S1132" i="1"/>
  <c r="M1132" i="1"/>
  <c r="K1132" i="1"/>
  <c r="L1132" i="1" s="1"/>
  <c r="O1132" i="1" s="1"/>
  <c r="Q1133" i="1" s="1"/>
  <c r="E1132" i="1"/>
  <c r="D1132" i="1"/>
  <c r="C1132" i="1"/>
  <c r="U1131" i="1"/>
  <c r="S1131" i="1"/>
  <c r="T1131" i="1" s="1"/>
  <c r="M1131" i="1"/>
  <c r="L1131" i="1"/>
  <c r="O1131" i="1" s="1"/>
  <c r="Q1132" i="1" s="1"/>
  <c r="K1131" i="1"/>
  <c r="E1131" i="1"/>
  <c r="C1131" i="1"/>
  <c r="D1131" i="1" s="1"/>
  <c r="F1132" i="1" s="1"/>
  <c r="H1132" i="1" s="1"/>
  <c r="U1130" i="1"/>
  <c r="S1130" i="1"/>
  <c r="M1130" i="1"/>
  <c r="K1130" i="1"/>
  <c r="L1130" i="1" s="1"/>
  <c r="E1130" i="1"/>
  <c r="D1130" i="1"/>
  <c r="C1130" i="1"/>
  <c r="U1129" i="1"/>
  <c r="S1129" i="1"/>
  <c r="T1129" i="1" s="1"/>
  <c r="M1129" i="1"/>
  <c r="L1129" i="1"/>
  <c r="O1129" i="1" s="1"/>
  <c r="Q1130" i="1" s="1"/>
  <c r="K1129" i="1"/>
  <c r="E1129" i="1"/>
  <c r="C1129" i="1"/>
  <c r="D1129" i="1" s="1"/>
  <c r="U1128" i="1"/>
  <c r="T1128" i="1"/>
  <c r="S1128" i="1"/>
  <c r="M1128" i="1"/>
  <c r="K1128" i="1"/>
  <c r="L1128" i="1" s="1"/>
  <c r="N1129" i="1" s="1"/>
  <c r="P1129" i="1" s="1"/>
  <c r="F1128" i="1"/>
  <c r="H1128" i="1" s="1"/>
  <c r="E1128" i="1"/>
  <c r="C1128" i="1"/>
  <c r="D1128" i="1" s="1"/>
  <c r="U1127" i="1"/>
  <c r="S1127" i="1"/>
  <c r="T1127" i="1" s="1"/>
  <c r="M1127" i="1"/>
  <c r="L1127" i="1"/>
  <c r="K1127" i="1"/>
  <c r="E1127" i="1"/>
  <c r="C1127" i="1"/>
  <c r="D1127" i="1" s="1"/>
  <c r="G1127" i="1" s="1"/>
  <c r="I1128" i="1" s="1"/>
  <c r="U1126" i="1"/>
  <c r="T1126" i="1"/>
  <c r="S1126" i="1"/>
  <c r="M1126" i="1"/>
  <c r="K1126" i="1"/>
  <c r="L1126" i="1" s="1"/>
  <c r="E1126" i="1"/>
  <c r="D1126" i="1"/>
  <c r="G1126" i="1" s="1"/>
  <c r="I1127" i="1" s="1"/>
  <c r="C1126" i="1"/>
  <c r="W1125" i="1"/>
  <c r="Y1126" i="1" s="1"/>
  <c r="U1125" i="1"/>
  <c r="S1125" i="1"/>
  <c r="T1125" i="1" s="1"/>
  <c r="V1126" i="1" s="1"/>
  <c r="X1126" i="1" s="1"/>
  <c r="M1125" i="1"/>
  <c r="K1125" i="1"/>
  <c r="E1125" i="1"/>
  <c r="C1125" i="1"/>
  <c r="D1125" i="1" s="1"/>
  <c r="U1124" i="1"/>
  <c r="T1124" i="1"/>
  <c r="S1124" i="1"/>
  <c r="M1124" i="1"/>
  <c r="K1124" i="1"/>
  <c r="L1124" i="1" s="1"/>
  <c r="O1124" i="1" s="1"/>
  <c r="Q1125" i="1" s="1"/>
  <c r="E1124" i="1"/>
  <c r="D1124" i="1"/>
  <c r="G1124" i="1" s="1"/>
  <c r="I1125" i="1" s="1"/>
  <c r="C1124" i="1"/>
  <c r="U1123" i="1"/>
  <c r="S1123" i="1"/>
  <c r="T1123" i="1" s="1"/>
  <c r="M1123" i="1"/>
  <c r="L1123" i="1"/>
  <c r="K1123" i="1"/>
  <c r="E1123" i="1"/>
  <c r="C1123" i="1"/>
  <c r="D1123" i="1" s="1"/>
  <c r="F1124" i="1" s="1"/>
  <c r="H1124" i="1" s="1"/>
  <c r="V1122" i="1"/>
  <c r="X1122" i="1" s="1"/>
  <c r="U1122" i="1"/>
  <c r="S1122" i="1"/>
  <c r="T1122" i="1" s="1"/>
  <c r="M1122" i="1"/>
  <c r="K1122" i="1"/>
  <c r="E1122" i="1"/>
  <c r="D1122" i="1"/>
  <c r="C1122" i="1"/>
  <c r="U1121" i="1"/>
  <c r="S1121" i="1"/>
  <c r="T1121" i="1" s="1"/>
  <c r="W1121" i="1" s="1"/>
  <c r="Y1122" i="1" s="1"/>
  <c r="M1121" i="1"/>
  <c r="L1121" i="1"/>
  <c r="K1121" i="1"/>
  <c r="L1122" i="1" s="1"/>
  <c r="E1121" i="1"/>
  <c r="C1121" i="1"/>
  <c r="D1121" i="1" s="1"/>
  <c r="U1120" i="1"/>
  <c r="T1120" i="1"/>
  <c r="W1120" i="1" s="1"/>
  <c r="Y1121" i="1" s="1"/>
  <c r="S1120" i="1"/>
  <c r="O1120" i="1"/>
  <c r="Q1121" i="1" s="1"/>
  <c r="M1120" i="1"/>
  <c r="K1120" i="1"/>
  <c r="L1120" i="1" s="1"/>
  <c r="N1121" i="1" s="1"/>
  <c r="P1121" i="1" s="1"/>
  <c r="E1120" i="1"/>
  <c r="C1120" i="1"/>
  <c r="U1119" i="1"/>
  <c r="S1119" i="1"/>
  <c r="M1119" i="1"/>
  <c r="L1119" i="1"/>
  <c r="K1119" i="1"/>
  <c r="E1119" i="1"/>
  <c r="C1119" i="1"/>
  <c r="D1119" i="1" s="1"/>
  <c r="G1119" i="1" s="1"/>
  <c r="I1120" i="1" s="1"/>
  <c r="U1118" i="1"/>
  <c r="T1118" i="1"/>
  <c r="W1118" i="1" s="1"/>
  <c r="Y1119" i="1" s="1"/>
  <c r="S1118" i="1"/>
  <c r="T1119" i="1" s="1"/>
  <c r="M1118" i="1"/>
  <c r="K1118" i="1"/>
  <c r="L1118" i="1" s="1"/>
  <c r="E1118" i="1"/>
  <c r="D1118" i="1"/>
  <c r="C1118" i="1"/>
  <c r="U1117" i="1"/>
  <c r="S1117" i="1"/>
  <c r="T1117" i="1" s="1"/>
  <c r="V1118" i="1" s="1"/>
  <c r="X1118" i="1" s="1"/>
  <c r="N1117" i="1"/>
  <c r="P1117" i="1" s="1"/>
  <c r="M1117" i="1"/>
  <c r="K1117" i="1"/>
  <c r="L1117" i="1" s="1"/>
  <c r="E1117" i="1"/>
  <c r="C1117" i="1"/>
  <c r="U1116" i="1"/>
  <c r="T1116" i="1"/>
  <c r="S1116" i="1"/>
  <c r="M1116" i="1"/>
  <c r="K1116" i="1"/>
  <c r="L1116" i="1" s="1"/>
  <c r="O1116" i="1" s="1"/>
  <c r="Q1117" i="1" s="1"/>
  <c r="E1116" i="1"/>
  <c r="D1116" i="1"/>
  <c r="C1116" i="1"/>
  <c r="D1117" i="1" s="1"/>
  <c r="U1115" i="1"/>
  <c r="S1115" i="1"/>
  <c r="T1115" i="1" s="1"/>
  <c r="M1115" i="1"/>
  <c r="L1115" i="1"/>
  <c r="O1115" i="1" s="1"/>
  <c r="Q1116" i="1" s="1"/>
  <c r="K1115" i="1"/>
  <c r="E1115" i="1"/>
  <c r="C1115" i="1"/>
  <c r="D1115" i="1" s="1"/>
  <c r="U1114" i="1"/>
  <c r="S1114" i="1"/>
  <c r="M1114" i="1"/>
  <c r="K1114" i="1"/>
  <c r="E1114" i="1"/>
  <c r="D1114" i="1"/>
  <c r="C1114" i="1"/>
  <c r="U1113" i="1"/>
  <c r="S1113" i="1"/>
  <c r="T1113" i="1" s="1"/>
  <c r="W1113" i="1" s="1"/>
  <c r="Y1114" i="1" s="1"/>
  <c r="M1113" i="1"/>
  <c r="L1113" i="1"/>
  <c r="O1113" i="1" s="1"/>
  <c r="Q1114" i="1" s="1"/>
  <c r="K1113" i="1"/>
  <c r="L1114" i="1" s="1"/>
  <c r="E1113" i="1"/>
  <c r="C1113" i="1"/>
  <c r="D1113" i="1" s="1"/>
  <c r="U1112" i="1"/>
  <c r="T1112" i="1"/>
  <c r="S1112" i="1"/>
  <c r="M1112" i="1"/>
  <c r="K1112" i="1"/>
  <c r="L1112" i="1" s="1"/>
  <c r="N1113" i="1" s="1"/>
  <c r="P1113" i="1" s="1"/>
  <c r="F1112" i="1"/>
  <c r="H1112" i="1" s="1"/>
  <c r="E1112" i="1"/>
  <c r="C1112" i="1"/>
  <c r="D1112" i="1" s="1"/>
  <c r="U1111" i="1"/>
  <c r="S1111" i="1"/>
  <c r="M1111" i="1"/>
  <c r="L1111" i="1"/>
  <c r="K1111" i="1"/>
  <c r="E1111" i="1"/>
  <c r="C1111" i="1"/>
  <c r="D1111" i="1" s="1"/>
  <c r="G1111" i="1" s="1"/>
  <c r="I1112" i="1" s="1"/>
  <c r="U1110" i="1"/>
  <c r="T1110" i="1"/>
  <c r="S1110" i="1"/>
  <c r="T1111" i="1" s="1"/>
  <c r="M1110" i="1"/>
  <c r="K1110" i="1"/>
  <c r="L1110" i="1" s="1"/>
  <c r="H1110" i="1"/>
  <c r="E1110" i="1"/>
  <c r="D1110" i="1"/>
  <c r="G1110" i="1" s="1"/>
  <c r="I1111" i="1" s="1"/>
  <c r="C1110" i="1"/>
  <c r="U1109" i="1"/>
  <c r="S1109" i="1"/>
  <c r="T1109" i="1" s="1"/>
  <c r="V1110" i="1" s="1"/>
  <c r="X1110" i="1" s="1"/>
  <c r="M1109" i="1"/>
  <c r="K1109" i="1"/>
  <c r="E1109" i="1"/>
  <c r="C1109" i="1"/>
  <c r="U1108" i="1"/>
  <c r="S1108" i="1"/>
  <c r="M1108" i="1"/>
  <c r="K1108" i="1"/>
  <c r="L1108" i="1" s="1"/>
  <c r="O1108" i="1" s="1"/>
  <c r="Q1109" i="1" s="1"/>
  <c r="E1108" i="1"/>
  <c r="D1108" i="1"/>
  <c r="C1108" i="1"/>
  <c r="D1109" i="1" s="1"/>
  <c r="F1110" i="1" s="1"/>
  <c r="U1107" i="1"/>
  <c r="S1107" i="1"/>
  <c r="T1107" i="1" s="1"/>
  <c r="V1108" i="1" s="1"/>
  <c r="X1108" i="1" s="1"/>
  <c r="M1107" i="1"/>
  <c r="L1107" i="1"/>
  <c r="K1107" i="1"/>
  <c r="G1107" i="1"/>
  <c r="I1108" i="1" s="1"/>
  <c r="E1107" i="1"/>
  <c r="C1107" i="1"/>
  <c r="D1107" i="1" s="1"/>
  <c r="F1108" i="1" s="1"/>
  <c r="H1108" i="1" s="1"/>
  <c r="U1106" i="1"/>
  <c r="S1106" i="1"/>
  <c r="M1106" i="1"/>
  <c r="K1106" i="1"/>
  <c r="F1106" i="1"/>
  <c r="H1106" i="1" s="1"/>
  <c r="E1106" i="1"/>
  <c r="D1106" i="1"/>
  <c r="C1106" i="1"/>
  <c r="U1105" i="1"/>
  <c r="S1105" i="1"/>
  <c r="M1105" i="1"/>
  <c r="L1105" i="1"/>
  <c r="K1105" i="1"/>
  <c r="L1106" i="1" s="1"/>
  <c r="N1107" i="1" s="1"/>
  <c r="P1107" i="1" s="1"/>
  <c r="E1105" i="1"/>
  <c r="C1105" i="1"/>
  <c r="D1105" i="1" s="1"/>
  <c r="X1104" i="1"/>
  <c r="U1104" i="1"/>
  <c r="T1104" i="1"/>
  <c r="W1104" i="1" s="1"/>
  <c r="Y1105" i="1" s="1"/>
  <c r="S1104" i="1"/>
  <c r="M1104" i="1"/>
  <c r="K1104" i="1"/>
  <c r="L1104" i="1" s="1"/>
  <c r="N1105" i="1" s="1"/>
  <c r="P1105" i="1" s="1"/>
  <c r="E1104" i="1"/>
  <c r="C1104" i="1"/>
  <c r="W1103" i="1"/>
  <c r="Y1104" i="1" s="1"/>
  <c r="U1103" i="1"/>
  <c r="S1103" i="1"/>
  <c r="M1103" i="1"/>
  <c r="K1103" i="1"/>
  <c r="E1103" i="1"/>
  <c r="C1103" i="1"/>
  <c r="D1103" i="1" s="1"/>
  <c r="G1103" i="1" s="1"/>
  <c r="I1104" i="1" s="1"/>
  <c r="U1102" i="1"/>
  <c r="T1102" i="1"/>
  <c r="S1102" i="1"/>
  <c r="T1103" i="1" s="1"/>
  <c r="V1104" i="1" s="1"/>
  <c r="M1102" i="1"/>
  <c r="K1102" i="1"/>
  <c r="E1102" i="1"/>
  <c r="D1102" i="1"/>
  <c r="C1102" i="1"/>
  <c r="U1101" i="1"/>
  <c r="S1101" i="1"/>
  <c r="T1101" i="1" s="1"/>
  <c r="N1101" i="1"/>
  <c r="P1101" i="1" s="1"/>
  <c r="M1101" i="1"/>
  <c r="K1101" i="1"/>
  <c r="L1101" i="1" s="1"/>
  <c r="E1101" i="1"/>
  <c r="C1101" i="1"/>
  <c r="V1100" i="1"/>
  <c r="X1100" i="1" s="1"/>
  <c r="U1100" i="1"/>
  <c r="T1100" i="1"/>
  <c r="S1100" i="1"/>
  <c r="M1100" i="1"/>
  <c r="K1100" i="1"/>
  <c r="L1100" i="1" s="1"/>
  <c r="O1100" i="1" s="1"/>
  <c r="Q1101" i="1" s="1"/>
  <c r="E1100" i="1"/>
  <c r="D1100" i="1"/>
  <c r="C1100" i="1"/>
  <c r="D1101" i="1" s="1"/>
  <c r="U1099" i="1"/>
  <c r="S1099" i="1"/>
  <c r="T1099" i="1" s="1"/>
  <c r="P1099" i="1"/>
  <c r="M1099" i="1"/>
  <c r="L1099" i="1"/>
  <c r="O1099" i="1" s="1"/>
  <c r="Q1100" i="1" s="1"/>
  <c r="K1099" i="1"/>
  <c r="E1099" i="1"/>
  <c r="C1099" i="1"/>
  <c r="D1099" i="1" s="1"/>
  <c r="F1100" i="1" s="1"/>
  <c r="H1100" i="1" s="1"/>
  <c r="U1098" i="1"/>
  <c r="S1098" i="1"/>
  <c r="O1098" i="1"/>
  <c r="Q1099" i="1" s="1"/>
  <c r="M1098" i="1"/>
  <c r="K1098" i="1"/>
  <c r="E1098" i="1"/>
  <c r="C1098" i="1"/>
  <c r="U1097" i="1"/>
  <c r="S1097" i="1"/>
  <c r="T1097" i="1" s="1"/>
  <c r="M1097" i="1"/>
  <c r="L1097" i="1"/>
  <c r="K1097" i="1"/>
  <c r="L1098" i="1" s="1"/>
  <c r="N1099" i="1" s="1"/>
  <c r="E1097" i="1"/>
  <c r="C1097" i="1"/>
  <c r="D1097" i="1" s="1"/>
  <c r="G1097" i="1" s="1"/>
  <c r="I1098" i="1" s="1"/>
  <c r="U1096" i="1"/>
  <c r="T1096" i="1"/>
  <c r="S1096" i="1"/>
  <c r="M1096" i="1"/>
  <c r="K1096" i="1"/>
  <c r="L1096" i="1" s="1"/>
  <c r="N1097" i="1" s="1"/>
  <c r="P1097" i="1" s="1"/>
  <c r="F1096" i="1"/>
  <c r="H1096" i="1" s="1"/>
  <c r="E1096" i="1"/>
  <c r="C1096" i="1"/>
  <c r="D1096" i="1" s="1"/>
  <c r="U1095" i="1"/>
  <c r="S1095" i="1"/>
  <c r="N1095" i="1"/>
  <c r="P1095" i="1" s="1"/>
  <c r="M1095" i="1"/>
  <c r="L1095" i="1"/>
  <c r="K1095" i="1"/>
  <c r="E1095" i="1"/>
  <c r="C1095" i="1"/>
  <c r="D1095" i="1" s="1"/>
  <c r="G1095" i="1" s="1"/>
  <c r="I1096" i="1" s="1"/>
  <c r="U1094" i="1"/>
  <c r="T1094" i="1"/>
  <c r="S1094" i="1"/>
  <c r="T1095" i="1" s="1"/>
  <c r="V1096" i="1" s="1"/>
  <c r="X1096" i="1" s="1"/>
  <c r="M1094" i="1"/>
  <c r="K1094" i="1"/>
  <c r="L1094" i="1" s="1"/>
  <c r="H1094" i="1"/>
  <c r="E1094" i="1"/>
  <c r="D1094" i="1"/>
  <c r="G1094" i="1" s="1"/>
  <c r="I1095" i="1" s="1"/>
  <c r="C1094" i="1"/>
  <c r="U1093" i="1"/>
  <c r="S1093" i="1"/>
  <c r="T1093" i="1" s="1"/>
  <c r="V1094" i="1" s="1"/>
  <c r="X1094" i="1" s="1"/>
  <c r="M1093" i="1"/>
  <c r="K1093" i="1"/>
  <c r="E1093" i="1"/>
  <c r="C1093" i="1"/>
  <c r="U1092" i="1"/>
  <c r="S1092" i="1"/>
  <c r="M1092" i="1"/>
  <c r="K1092" i="1"/>
  <c r="L1092" i="1" s="1"/>
  <c r="O1092" i="1" s="1"/>
  <c r="Q1093" i="1" s="1"/>
  <c r="E1092" i="1"/>
  <c r="D1092" i="1"/>
  <c r="C1092" i="1"/>
  <c r="D1093" i="1" s="1"/>
  <c r="F1094" i="1" s="1"/>
  <c r="U1091" i="1"/>
  <c r="S1091" i="1"/>
  <c r="T1091" i="1" s="1"/>
  <c r="P1091" i="1"/>
  <c r="M1091" i="1"/>
  <c r="L1091" i="1"/>
  <c r="K1091" i="1"/>
  <c r="E1091" i="1"/>
  <c r="C1091" i="1"/>
  <c r="D1091" i="1" s="1"/>
  <c r="F1092" i="1" s="1"/>
  <c r="H1092" i="1" s="1"/>
  <c r="V1090" i="1"/>
  <c r="X1090" i="1" s="1"/>
  <c r="U1090" i="1"/>
  <c r="S1090" i="1"/>
  <c r="T1090" i="1" s="1"/>
  <c r="O1090" i="1"/>
  <c r="Q1091" i="1" s="1"/>
  <c r="M1090" i="1"/>
  <c r="K1090" i="1"/>
  <c r="L1090" i="1" s="1"/>
  <c r="N1091" i="1" s="1"/>
  <c r="F1090" i="1"/>
  <c r="H1090" i="1" s="1"/>
  <c r="E1090" i="1"/>
  <c r="D1090" i="1"/>
  <c r="C1090" i="1"/>
  <c r="U1089" i="1"/>
  <c r="S1089" i="1"/>
  <c r="T1089" i="1" s="1"/>
  <c r="W1089" i="1" s="1"/>
  <c r="Y1090" i="1" s="1"/>
  <c r="M1089" i="1"/>
  <c r="L1089" i="1"/>
  <c r="K1089" i="1"/>
  <c r="E1089" i="1"/>
  <c r="C1089" i="1"/>
  <c r="D1089" i="1" s="1"/>
  <c r="X1088" i="1"/>
  <c r="U1088" i="1"/>
  <c r="T1088" i="1"/>
  <c r="S1088" i="1"/>
  <c r="M1088" i="1"/>
  <c r="K1088" i="1"/>
  <c r="L1088" i="1" s="1"/>
  <c r="N1089" i="1" s="1"/>
  <c r="P1089" i="1" s="1"/>
  <c r="E1088" i="1"/>
  <c r="C1088" i="1"/>
  <c r="U1087" i="1"/>
  <c r="S1087" i="1"/>
  <c r="T1087" i="1" s="1"/>
  <c r="V1088" i="1" s="1"/>
  <c r="M1087" i="1"/>
  <c r="K1087" i="1"/>
  <c r="E1087" i="1"/>
  <c r="C1087" i="1"/>
  <c r="D1087" i="1" s="1"/>
  <c r="G1087" i="1" s="1"/>
  <c r="I1088" i="1" s="1"/>
  <c r="U1086" i="1"/>
  <c r="T1086" i="1"/>
  <c r="S1086" i="1"/>
  <c r="M1086" i="1"/>
  <c r="K1086" i="1"/>
  <c r="L1086" i="1" s="1"/>
  <c r="N1087" i="1" s="1"/>
  <c r="P1087" i="1" s="1"/>
  <c r="E1086" i="1"/>
  <c r="C1086" i="1"/>
  <c r="D1086" i="1" s="1"/>
  <c r="U1085" i="1"/>
  <c r="S1085" i="1"/>
  <c r="T1085" i="1" s="1"/>
  <c r="V1086" i="1" s="1"/>
  <c r="X1086" i="1" s="1"/>
  <c r="M1085" i="1"/>
  <c r="K1085" i="1"/>
  <c r="E1085" i="1"/>
  <c r="C1085" i="1"/>
  <c r="D1085" i="1" s="1"/>
  <c r="U1084" i="1"/>
  <c r="S1084" i="1"/>
  <c r="M1084" i="1"/>
  <c r="K1084" i="1"/>
  <c r="L1084" i="1" s="1"/>
  <c r="O1084" i="1" s="1"/>
  <c r="Q1085" i="1" s="1"/>
  <c r="E1084" i="1"/>
  <c r="D1084" i="1"/>
  <c r="C1084" i="1"/>
  <c r="U1083" i="1"/>
  <c r="S1083" i="1"/>
  <c r="T1083" i="1" s="1"/>
  <c r="M1083" i="1"/>
  <c r="K1083" i="1"/>
  <c r="L1083" i="1" s="1"/>
  <c r="E1083" i="1"/>
  <c r="C1083" i="1"/>
  <c r="D1083" i="1" s="1"/>
  <c r="F1084" i="1" s="1"/>
  <c r="H1084" i="1" s="1"/>
  <c r="U1082" i="1"/>
  <c r="S1082" i="1"/>
  <c r="O1082" i="1"/>
  <c r="Q1083" i="1" s="1"/>
  <c r="M1082" i="1"/>
  <c r="K1082" i="1"/>
  <c r="L1082" i="1" s="1"/>
  <c r="N1083" i="1" s="1"/>
  <c r="P1083" i="1" s="1"/>
  <c r="E1082" i="1"/>
  <c r="C1082" i="1"/>
  <c r="U1081" i="1"/>
  <c r="S1081" i="1"/>
  <c r="T1081" i="1" s="1"/>
  <c r="M1081" i="1"/>
  <c r="L1081" i="1"/>
  <c r="K1081" i="1"/>
  <c r="E1081" i="1"/>
  <c r="C1081" i="1"/>
  <c r="D1081" i="1" s="1"/>
  <c r="G1081" i="1" s="1"/>
  <c r="I1082" i="1" s="1"/>
  <c r="U1080" i="1"/>
  <c r="S1080" i="1"/>
  <c r="T1080" i="1" s="1"/>
  <c r="M1080" i="1"/>
  <c r="L1080" i="1"/>
  <c r="N1081" i="1" s="1"/>
  <c r="P1081" i="1" s="1"/>
  <c r="K1080" i="1"/>
  <c r="F1080" i="1"/>
  <c r="H1080" i="1" s="1"/>
  <c r="E1080" i="1"/>
  <c r="C1080" i="1"/>
  <c r="D1080" i="1" s="1"/>
  <c r="U1079" i="1"/>
  <c r="S1079" i="1"/>
  <c r="T1079" i="1" s="1"/>
  <c r="V1080" i="1" s="1"/>
  <c r="X1080" i="1" s="1"/>
  <c r="N1079" i="1"/>
  <c r="P1079" i="1" s="1"/>
  <c r="M1079" i="1"/>
  <c r="L1079" i="1"/>
  <c r="K1079" i="1"/>
  <c r="E1079" i="1"/>
  <c r="C1079" i="1"/>
  <c r="D1079" i="1" s="1"/>
  <c r="U1078" i="1"/>
  <c r="T1078" i="1"/>
  <c r="S1078" i="1"/>
  <c r="M1078" i="1"/>
  <c r="K1078" i="1"/>
  <c r="L1078" i="1" s="1"/>
  <c r="E1078" i="1"/>
  <c r="C1078" i="1"/>
  <c r="D1078" i="1" s="1"/>
  <c r="U1077" i="1"/>
  <c r="T1077" i="1"/>
  <c r="V1078" i="1" s="1"/>
  <c r="X1078" i="1" s="1"/>
  <c r="S1077" i="1"/>
  <c r="M1077" i="1"/>
  <c r="K1077" i="1"/>
  <c r="E1077" i="1"/>
  <c r="C1077" i="1"/>
  <c r="D1077" i="1" s="1"/>
  <c r="U1076" i="1"/>
  <c r="S1076" i="1"/>
  <c r="M1076" i="1"/>
  <c r="K1076" i="1"/>
  <c r="L1076" i="1" s="1"/>
  <c r="O1076" i="1" s="1"/>
  <c r="Q1077" i="1" s="1"/>
  <c r="E1076" i="1"/>
  <c r="D1076" i="1"/>
  <c r="C1076" i="1"/>
  <c r="U1075" i="1"/>
  <c r="S1075" i="1"/>
  <c r="T1075" i="1" s="1"/>
  <c r="P1075" i="1"/>
  <c r="M1075" i="1"/>
  <c r="K1075" i="1"/>
  <c r="L1075" i="1" s="1"/>
  <c r="E1075" i="1"/>
  <c r="D1075" i="1"/>
  <c r="F1076" i="1" s="1"/>
  <c r="H1076" i="1" s="1"/>
  <c r="C1075" i="1"/>
  <c r="V1074" i="1"/>
  <c r="X1074" i="1" s="1"/>
  <c r="U1074" i="1"/>
  <c r="S1074" i="1"/>
  <c r="T1074" i="1" s="1"/>
  <c r="O1074" i="1"/>
  <c r="Q1075" i="1" s="1"/>
  <c r="M1074" i="1"/>
  <c r="K1074" i="1"/>
  <c r="L1074" i="1" s="1"/>
  <c r="N1075" i="1" s="1"/>
  <c r="F1074" i="1"/>
  <c r="H1074" i="1" s="1"/>
  <c r="E1074" i="1"/>
  <c r="D1074" i="1"/>
  <c r="C1074" i="1"/>
  <c r="U1073" i="1"/>
  <c r="S1073" i="1"/>
  <c r="T1073" i="1" s="1"/>
  <c r="M1073" i="1"/>
  <c r="L1073" i="1"/>
  <c r="K1073" i="1"/>
  <c r="E1073" i="1"/>
  <c r="C1073" i="1"/>
  <c r="D1073" i="1" s="1"/>
  <c r="X1072" i="1"/>
  <c r="U1072" i="1"/>
  <c r="S1072" i="1"/>
  <c r="T1072" i="1" s="1"/>
  <c r="M1072" i="1"/>
  <c r="L1072" i="1"/>
  <c r="N1073" i="1" s="1"/>
  <c r="P1073" i="1" s="1"/>
  <c r="K1072" i="1"/>
  <c r="E1072" i="1"/>
  <c r="C1072" i="1"/>
  <c r="U1071" i="1"/>
  <c r="S1071" i="1"/>
  <c r="T1071" i="1" s="1"/>
  <c r="V1072" i="1" s="1"/>
  <c r="M1071" i="1"/>
  <c r="K1071" i="1"/>
  <c r="E1071" i="1"/>
  <c r="C1071" i="1"/>
  <c r="D1071" i="1" s="1"/>
  <c r="G1071" i="1" s="1"/>
  <c r="I1072" i="1" s="1"/>
  <c r="U1070" i="1"/>
  <c r="T1070" i="1"/>
  <c r="S1070" i="1"/>
  <c r="M1070" i="1"/>
  <c r="K1070" i="1"/>
  <c r="L1070" i="1" s="1"/>
  <c r="N1071" i="1" s="1"/>
  <c r="P1071" i="1" s="1"/>
  <c r="E1070" i="1"/>
  <c r="C1070" i="1"/>
  <c r="D1070" i="1" s="1"/>
  <c r="U1069" i="1"/>
  <c r="T1069" i="1"/>
  <c r="V1070" i="1" s="1"/>
  <c r="X1070" i="1" s="1"/>
  <c r="S1069" i="1"/>
  <c r="N1069" i="1"/>
  <c r="P1069" i="1" s="1"/>
  <c r="M1069" i="1"/>
  <c r="K1069" i="1"/>
  <c r="L1069" i="1" s="1"/>
  <c r="E1069" i="1"/>
  <c r="C1069" i="1"/>
  <c r="D1069" i="1" s="1"/>
  <c r="F1070" i="1" s="1"/>
  <c r="H1070" i="1" s="1"/>
  <c r="V1068" i="1"/>
  <c r="X1068" i="1" s="1"/>
  <c r="U1068" i="1"/>
  <c r="T1068" i="1"/>
  <c r="W1069" i="1" s="1"/>
  <c r="Y1070" i="1" s="1"/>
  <c r="S1068" i="1"/>
  <c r="M1068" i="1"/>
  <c r="K1068" i="1"/>
  <c r="L1068" i="1" s="1"/>
  <c r="E1068" i="1"/>
  <c r="D1068" i="1"/>
  <c r="C1068" i="1"/>
  <c r="U1067" i="1"/>
  <c r="S1067" i="1"/>
  <c r="T1067" i="1" s="1"/>
  <c r="P1067" i="1"/>
  <c r="M1067" i="1"/>
  <c r="K1067" i="1"/>
  <c r="L1067" i="1" s="1"/>
  <c r="E1067" i="1"/>
  <c r="D1067" i="1"/>
  <c r="F1068" i="1" s="1"/>
  <c r="H1068" i="1" s="1"/>
  <c r="C1067" i="1"/>
  <c r="U1066" i="1"/>
  <c r="S1066" i="1"/>
  <c r="M1066" i="1"/>
  <c r="K1066" i="1"/>
  <c r="L1066" i="1" s="1"/>
  <c r="N1067" i="1" s="1"/>
  <c r="E1066" i="1"/>
  <c r="C1066" i="1"/>
  <c r="U1065" i="1"/>
  <c r="S1065" i="1"/>
  <c r="T1065" i="1" s="1"/>
  <c r="W1065" i="1" s="1"/>
  <c r="Y1066" i="1" s="1"/>
  <c r="M1065" i="1"/>
  <c r="L1065" i="1"/>
  <c r="K1065" i="1"/>
  <c r="E1065" i="1"/>
  <c r="C1065" i="1"/>
  <c r="X1064" i="1"/>
  <c r="U1064" i="1"/>
  <c r="S1064" i="1"/>
  <c r="T1064" i="1" s="1"/>
  <c r="M1064" i="1"/>
  <c r="L1064" i="1"/>
  <c r="N1065" i="1" s="1"/>
  <c r="P1065" i="1" s="1"/>
  <c r="K1064" i="1"/>
  <c r="F1064" i="1"/>
  <c r="H1064" i="1" s="1"/>
  <c r="E1064" i="1"/>
  <c r="C1064" i="1"/>
  <c r="D1064" i="1" s="1"/>
  <c r="W1063" i="1"/>
  <c r="Y1064" i="1" s="1"/>
  <c r="U1063" i="1"/>
  <c r="S1063" i="1"/>
  <c r="T1063" i="1" s="1"/>
  <c r="V1064" i="1" s="1"/>
  <c r="N1063" i="1"/>
  <c r="P1063" i="1" s="1"/>
  <c r="M1063" i="1"/>
  <c r="L1063" i="1"/>
  <c r="O1064" i="1" s="1"/>
  <c r="Q1065" i="1" s="1"/>
  <c r="K1063" i="1"/>
  <c r="E1063" i="1"/>
  <c r="C1063" i="1"/>
  <c r="D1063" i="1" s="1"/>
  <c r="U1062" i="1"/>
  <c r="T1062" i="1"/>
  <c r="S1062" i="1"/>
  <c r="M1062" i="1"/>
  <c r="K1062" i="1"/>
  <c r="L1062" i="1" s="1"/>
  <c r="E1062" i="1"/>
  <c r="C1062" i="1"/>
  <c r="D1062" i="1" s="1"/>
  <c r="U1061" i="1"/>
  <c r="T1061" i="1"/>
  <c r="V1062" i="1" s="1"/>
  <c r="X1062" i="1" s="1"/>
  <c r="S1061" i="1"/>
  <c r="M1061" i="1"/>
  <c r="K1061" i="1"/>
  <c r="G1061" i="1"/>
  <c r="I1062" i="1" s="1"/>
  <c r="E1061" i="1"/>
  <c r="C1061" i="1"/>
  <c r="D1061" i="1" s="1"/>
  <c r="F1062" i="1" s="1"/>
  <c r="H1062" i="1" s="1"/>
  <c r="U1060" i="1"/>
  <c r="S1060" i="1"/>
  <c r="M1060" i="1"/>
  <c r="K1060" i="1"/>
  <c r="L1060" i="1" s="1"/>
  <c r="E1060" i="1"/>
  <c r="D1060" i="1"/>
  <c r="C1060" i="1"/>
  <c r="U1059" i="1"/>
  <c r="S1059" i="1"/>
  <c r="T1059" i="1" s="1"/>
  <c r="W1059" i="1" s="1"/>
  <c r="Y1060" i="1" s="1"/>
  <c r="M1059" i="1"/>
  <c r="K1059" i="1"/>
  <c r="L1059" i="1" s="1"/>
  <c r="E1059" i="1"/>
  <c r="D1059" i="1"/>
  <c r="F1060" i="1" s="1"/>
  <c r="H1060" i="1" s="1"/>
  <c r="C1059" i="1"/>
  <c r="V1058" i="1"/>
  <c r="X1058" i="1" s="1"/>
  <c r="U1058" i="1"/>
  <c r="S1058" i="1"/>
  <c r="T1058" i="1" s="1"/>
  <c r="M1058" i="1"/>
  <c r="K1058" i="1"/>
  <c r="L1058" i="1" s="1"/>
  <c r="N1059" i="1" s="1"/>
  <c r="P1059" i="1" s="1"/>
  <c r="F1058" i="1"/>
  <c r="H1058" i="1" s="1"/>
  <c r="E1058" i="1"/>
  <c r="D1058" i="1"/>
  <c r="C1058" i="1"/>
  <c r="U1057" i="1"/>
  <c r="S1057" i="1"/>
  <c r="T1057" i="1" s="1"/>
  <c r="M1057" i="1"/>
  <c r="L1057" i="1"/>
  <c r="K1057" i="1"/>
  <c r="E1057" i="1"/>
  <c r="C1057" i="1"/>
  <c r="D1057" i="1" s="1"/>
  <c r="U1056" i="1"/>
  <c r="S1056" i="1"/>
  <c r="T1056" i="1" s="1"/>
  <c r="M1056" i="1"/>
  <c r="L1056" i="1"/>
  <c r="N1057" i="1" s="1"/>
  <c r="P1057" i="1" s="1"/>
  <c r="K1056" i="1"/>
  <c r="E1056" i="1"/>
  <c r="C1056" i="1"/>
  <c r="U1055" i="1"/>
  <c r="S1055" i="1"/>
  <c r="T1055" i="1" s="1"/>
  <c r="M1055" i="1"/>
  <c r="K1055" i="1"/>
  <c r="E1055" i="1"/>
  <c r="C1055" i="1"/>
  <c r="D1055" i="1" s="1"/>
  <c r="G1055" i="1" s="1"/>
  <c r="I1056" i="1" s="1"/>
  <c r="U1054" i="1"/>
  <c r="T1054" i="1"/>
  <c r="S1054" i="1"/>
  <c r="M1054" i="1"/>
  <c r="K1054" i="1"/>
  <c r="L1054" i="1" s="1"/>
  <c r="H1054" i="1"/>
  <c r="E1054" i="1"/>
  <c r="C1054" i="1"/>
  <c r="D1054" i="1" s="1"/>
  <c r="U1053" i="1"/>
  <c r="T1053" i="1"/>
  <c r="V1054" i="1" s="1"/>
  <c r="X1054" i="1" s="1"/>
  <c r="S1053" i="1"/>
  <c r="N1053" i="1"/>
  <c r="P1053" i="1" s="1"/>
  <c r="M1053" i="1"/>
  <c r="K1053" i="1"/>
  <c r="L1053" i="1" s="1"/>
  <c r="G1053" i="1"/>
  <c r="I1054" i="1" s="1"/>
  <c r="E1053" i="1"/>
  <c r="C1053" i="1"/>
  <c r="D1053" i="1" s="1"/>
  <c r="F1054" i="1" s="1"/>
  <c r="V1052" i="1"/>
  <c r="X1052" i="1" s="1"/>
  <c r="U1052" i="1"/>
  <c r="T1052" i="1"/>
  <c r="S1052" i="1"/>
  <c r="M1052" i="1"/>
  <c r="K1052" i="1"/>
  <c r="L1052" i="1" s="1"/>
  <c r="E1052" i="1"/>
  <c r="D1052" i="1"/>
  <c r="C1052" i="1"/>
  <c r="U1051" i="1"/>
  <c r="S1051" i="1"/>
  <c r="T1051" i="1" s="1"/>
  <c r="M1051" i="1"/>
  <c r="K1051" i="1"/>
  <c r="E1051" i="1"/>
  <c r="D1051" i="1"/>
  <c r="F1052" i="1" s="1"/>
  <c r="H1052" i="1" s="1"/>
  <c r="C1051" i="1"/>
  <c r="U1050" i="1"/>
  <c r="T1050" i="1"/>
  <c r="V1051" i="1" s="1"/>
  <c r="X1051" i="1" s="1"/>
  <c r="S1050" i="1"/>
  <c r="M1050" i="1"/>
  <c r="K1050" i="1"/>
  <c r="L1050" i="1" s="1"/>
  <c r="N1051" i="1" s="1"/>
  <c r="P1051" i="1" s="1"/>
  <c r="E1050" i="1"/>
  <c r="C1050" i="1"/>
  <c r="U1049" i="1"/>
  <c r="S1049" i="1"/>
  <c r="M1049" i="1"/>
  <c r="L1049" i="1"/>
  <c r="K1049" i="1"/>
  <c r="E1049" i="1"/>
  <c r="C1049" i="1"/>
  <c r="U1048" i="1"/>
  <c r="S1048" i="1"/>
  <c r="O1048" i="1"/>
  <c r="Q1049" i="1" s="1"/>
  <c r="M1048" i="1"/>
  <c r="K1048" i="1"/>
  <c r="L1048" i="1" s="1"/>
  <c r="N1049" i="1" s="1"/>
  <c r="P1049" i="1" s="1"/>
  <c r="E1048" i="1"/>
  <c r="C1048" i="1"/>
  <c r="U1047" i="1"/>
  <c r="S1047" i="1"/>
  <c r="T1047" i="1" s="1"/>
  <c r="M1047" i="1"/>
  <c r="L1047" i="1"/>
  <c r="K1047" i="1"/>
  <c r="E1047" i="1"/>
  <c r="C1047" i="1"/>
  <c r="U1046" i="1"/>
  <c r="T1046" i="1"/>
  <c r="S1046" i="1"/>
  <c r="M1046" i="1"/>
  <c r="K1046" i="1"/>
  <c r="L1046" i="1" s="1"/>
  <c r="E1046" i="1"/>
  <c r="C1046" i="1"/>
  <c r="U1045" i="1"/>
  <c r="S1045" i="1"/>
  <c r="T1045" i="1" s="1"/>
  <c r="M1045" i="1"/>
  <c r="K1045" i="1"/>
  <c r="E1045" i="1"/>
  <c r="C1045" i="1"/>
  <c r="D1045" i="1" s="1"/>
  <c r="U1044" i="1"/>
  <c r="T1044" i="1"/>
  <c r="S1044" i="1"/>
  <c r="M1044" i="1"/>
  <c r="K1044" i="1"/>
  <c r="E1044" i="1"/>
  <c r="D1044" i="1"/>
  <c r="C1044" i="1"/>
  <c r="U1043" i="1"/>
  <c r="S1043" i="1"/>
  <c r="T1043" i="1" s="1"/>
  <c r="M1043" i="1"/>
  <c r="K1043" i="1"/>
  <c r="E1043" i="1"/>
  <c r="C1043" i="1"/>
  <c r="D1043" i="1" s="1"/>
  <c r="F1044" i="1" s="1"/>
  <c r="H1044" i="1" s="1"/>
  <c r="U1042" i="1"/>
  <c r="S1042" i="1"/>
  <c r="M1042" i="1"/>
  <c r="K1042" i="1"/>
  <c r="L1042" i="1" s="1"/>
  <c r="E1042" i="1"/>
  <c r="D1042" i="1"/>
  <c r="C1042" i="1"/>
  <c r="U1041" i="1"/>
  <c r="S1041" i="1"/>
  <c r="M1041" i="1"/>
  <c r="L1041" i="1"/>
  <c r="O1041" i="1" s="1"/>
  <c r="Q1042" i="1" s="1"/>
  <c r="K1041" i="1"/>
  <c r="E1041" i="1"/>
  <c r="C1041" i="1"/>
  <c r="D1041" i="1" s="1"/>
  <c r="U1040" i="1"/>
  <c r="S1040" i="1"/>
  <c r="O1040" i="1"/>
  <c r="Q1041" i="1" s="1"/>
  <c r="M1040" i="1"/>
  <c r="K1040" i="1"/>
  <c r="L1040" i="1" s="1"/>
  <c r="N1041" i="1" s="1"/>
  <c r="P1041" i="1" s="1"/>
  <c r="E1040" i="1"/>
  <c r="C1040" i="1"/>
  <c r="U1039" i="1"/>
  <c r="S1039" i="1"/>
  <c r="T1039" i="1" s="1"/>
  <c r="M1039" i="1"/>
  <c r="L1039" i="1"/>
  <c r="K1039" i="1"/>
  <c r="E1039" i="1"/>
  <c r="C1039" i="1"/>
  <c r="U1038" i="1"/>
  <c r="T1038" i="1"/>
  <c r="W1038" i="1" s="1"/>
  <c r="Y1039" i="1" s="1"/>
  <c r="S1038" i="1"/>
  <c r="M1038" i="1"/>
  <c r="K1038" i="1"/>
  <c r="L1038" i="1" s="1"/>
  <c r="E1038" i="1"/>
  <c r="C1038" i="1"/>
  <c r="W1037" i="1"/>
  <c r="Y1038" i="1" s="1"/>
  <c r="U1037" i="1"/>
  <c r="S1037" i="1"/>
  <c r="T1037" i="1" s="1"/>
  <c r="V1038" i="1" s="1"/>
  <c r="X1038" i="1" s="1"/>
  <c r="M1037" i="1"/>
  <c r="K1037" i="1"/>
  <c r="E1037" i="1"/>
  <c r="C1037" i="1"/>
  <c r="D1037" i="1" s="1"/>
  <c r="U1036" i="1"/>
  <c r="T1036" i="1"/>
  <c r="S1036" i="1"/>
  <c r="M1036" i="1"/>
  <c r="K1036" i="1"/>
  <c r="E1036" i="1"/>
  <c r="D1036" i="1"/>
  <c r="C1036" i="1"/>
  <c r="U1035" i="1"/>
  <c r="S1035" i="1"/>
  <c r="T1035" i="1" s="1"/>
  <c r="M1035" i="1"/>
  <c r="K1035" i="1"/>
  <c r="E1035" i="1"/>
  <c r="C1035" i="1"/>
  <c r="D1035" i="1" s="1"/>
  <c r="U1034" i="1"/>
  <c r="S1034" i="1"/>
  <c r="M1034" i="1"/>
  <c r="K1034" i="1"/>
  <c r="L1034" i="1" s="1"/>
  <c r="E1034" i="1"/>
  <c r="D1034" i="1"/>
  <c r="C1034" i="1"/>
  <c r="U1033" i="1"/>
  <c r="S1033" i="1"/>
  <c r="M1033" i="1"/>
  <c r="L1033" i="1"/>
  <c r="K1033" i="1"/>
  <c r="E1033" i="1"/>
  <c r="C1033" i="1"/>
  <c r="D1033" i="1" s="1"/>
  <c r="U1032" i="1"/>
  <c r="S1032" i="1"/>
  <c r="M1032" i="1"/>
  <c r="K1032" i="1"/>
  <c r="L1032" i="1" s="1"/>
  <c r="N1033" i="1" s="1"/>
  <c r="P1033" i="1" s="1"/>
  <c r="E1032" i="1"/>
  <c r="C1032" i="1"/>
  <c r="U1031" i="1"/>
  <c r="S1031" i="1"/>
  <c r="T1031" i="1" s="1"/>
  <c r="M1031" i="1"/>
  <c r="L1031" i="1"/>
  <c r="K1031" i="1"/>
  <c r="E1031" i="1"/>
  <c r="C1031" i="1"/>
  <c r="U1030" i="1"/>
  <c r="T1030" i="1"/>
  <c r="W1030" i="1" s="1"/>
  <c r="Y1031" i="1" s="1"/>
  <c r="S1030" i="1"/>
  <c r="M1030" i="1"/>
  <c r="K1030" i="1"/>
  <c r="L1030" i="1" s="1"/>
  <c r="E1030" i="1"/>
  <c r="C1030" i="1"/>
  <c r="W1029" i="1"/>
  <c r="Y1030" i="1" s="1"/>
  <c r="U1029" i="1"/>
  <c r="S1029" i="1"/>
  <c r="T1029" i="1" s="1"/>
  <c r="V1030" i="1" s="1"/>
  <c r="X1030" i="1" s="1"/>
  <c r="M1029" i="1"/>
  <c r="K1029" i="1"/>
  <c r="E1029" i="1"/>
  <c r="C1029" i="1"/>
  <c r="D1029" i="1" s="1"/>
  <c r="U1028" i="1"/>
  <c r="T1028" i="1"/>
  <c r="S1028" i="1"/>
  <c r="M1028" i="1"/>
  <c r="K1028" i="1"/>
  <c r="E1028" i="1"/>
  <c r="D1028" i="1"/>
  <c r="G1028" i="1" s="1"/>
  <c r="I1029" i="1" s="1"/>
  <c r="C1028" i="1"/>
  <c r="U1027" i="1"/>
  <c r="S1027" i="1"/>
  <c r="T1027" i="1" s="1"/>
  <c r="M1027" i="1"/>
  <c r="K1027" i="1"/>
  <c r="G1027" i="1"/>
  <c r="I1028" i="1" s="1"/>
  <c r="E1027" i="1"/>
  <c r="C1027" i="1"/>
  <c r="D1027" i="1" s="1"/>
  <c r="F1028" i="1" s="1"/>
  <c r="H1028" i="1" s="1"/>
  <c r="U1026" i="1"/>
  <c r="S1026" i="1"/>
  <c r="M1026" i="1"/>
  <c r="K1026" i="1"/>
  <c r="L1026" i="1" s="1"/>
  <c r="E1026" i="1"/>
  <c r="D1026" i="1"/>
  <c r="C1026" i="1"/>
  <c r="U1025" i="1"/>
  <c r="S1025" i="1"/>
  <c r="M1025" i="1"/>
  <c r="L1025" i="1"/>
  <c r="K1025" i="1"/>
  <c r="E1025" i="1"/>
  <c r="C1025" i="1"/>
  <c r="D1025" i="1" s="1"/>
  <c r="U1024" i="1"/>
  <c r="S1024" i="1"/>
  <c r="M1024" i="1"/>
  <c r="K1024" i="1"/>
  <c r="L1024" i="1" s="1"/>
  <c r="E1024" i="1"/>
  <c r="C1024" i="1"/>
  <c r="U1023" i="1"/>
  <c r="S1023" i="1"/>
  <c r="T1023" i="1" s="1"/>
  <c r="M1023" i="1"/>
  <c r="L1023" i="1"/>
  <c r="K1023" i="1"/>
  <c r="E1023" i="1"/>
  <c r="C1023" i="1"/>
  <c r="U1022" i="1"/>
  <c r="T1022" i="1"/>
  <c r="S1022" i="1"/>
  <c r="M1022" i="1"/>
  <c r="K1022" i="1"/>
  <c r="L1022" i="1" s="1"/>
  <c r="E1022" i="1"/>
  <c r="C1022" i="1"/>
  <c r="U1021" i="1"/>
  <c r="S1021" i="1"/>
  <c r="T1021" i="1" s="1"/>
  <c r="V1022" i="1" s="1"/>
  <c r="X1022" i="1" s="1"/>
  <c r="M1021" i="1"/>
  <c r="K1021" i="1"/>
  <c r="E1021" i="1"/>
  <c r="C1021" i="1"/>
  <c r="D1021" i="1" s="1"/>
  <c r="U1020" i="1"/>
  <c r="T1020" i="1"/>
  <c r="S1020" i="1"/>
  <c r="M1020" i="1"/>
  <c r="K1020" i="1"/>
  <c r="E1020" i="1"/>
  <c r="D1020" i="1"/>
  <c r="G1020" i="1" s="1"/>
  <c r="I1021" i="1" s="1"/>
  <c r="C1020" i="1"/>
  <c r="U1019" i="1"/>
  <c r="S1019" i="1"/>
  <c r="T1019" i="1" s="1"/>
  <c r="M1019" i="1"/>
  <c r="K1019" i="1"/>
  <c r="G1019" i="1"/>
  <c r="I1020" i="1" s="1"/>
  <c r="E1019" i="1"/>
  <c r="C1019" i="1"/>
  <c r="D1019" i="1" s="1"/>
  <c r="F1020" i="1" s="1"/>
  <c r="H1020" i="1" s="1"/>
  <c r="U1018" i="1"/>
  <c r="S1018" i="1"/>
  <c r="M1018" i="1"/>
  <c r="K1018" i="1"/>
  <c r="L1018" i="1" s="1"/>
  <c r="E1018" i="1"/>
  <c r="D1018" i="1"/>
  <c r="C1018" i="1"/>
  <c r="U1017" i="1"/>
  <c r="S1017" i="1"/>
  <c r="M1017" i="1"/>
  <c r="L1017" i="1"/>
  <c r="O1017" i="1" s="1"/>
  <c r="Q1018" i="1" s="1"/>
  <c r="K1017" i="1"/>
  <c r="E1017" i="1"/>
  <c r="C1017" i="1"/>
  <c r="D1017" i="1" s="1"/>
  <c r="U1016" i="1"/>
  <c r="S1016" i="1"/>
  <c r="O1016" i="1"/>
  <c r="Q1017" i="1" s="1"/>
  <c r="M1016" i="1"/>
  <c r="K1016" i="1"/>
  <c r="L1016" i="1" s="1"/>
  <c r="N1017" i="1" s="1"/>
  <c r="P1017" i="1" s="1"/>
  <c r="E1016" i="1"/>
  <c r="C1016" i="1"/>
  <c r="U1015" i="1"/>
  <c r="S1015" i="1"/>
  <c r="T1015" i="1" s="1"/>
  <c r="M1015" i="1"/>
  <c r="L1015" i="1"/>
  <c r="K1015" i="1"/>
  <c r="E1015" i="1"/>
  <c r="C1015" i="1"/>
  <c r="U1014" i="1"/>
  <c r="T1014" i="1"/>
  <c r="S1014" i="1"/>
  <c r="M1014" i="1"/>
  <c r="K1014" i="1"/>
  <c r="L1014" i="1" s="1"/>
  <c r="E1014" i="1"/>
  <c r="C1014" i="1"/>
  <c r="U1013" i="1"/>
  <c r="S1013" i="1"/>
  <c r="T1013" i="1" s="1"/>
  <c r="M1013" i="1"/>
  <c r="K1013" i="1"/>
  <c r="E1013" i="1"/>
  <c r="C1013" i="1"/>
  <c r="D1013" i="1" s="1"/>
  <c r="U1012" i="1"/>
  <c r="T1012" i="1"/>
  <c r="S1012" i="1"/>
  <c r="M1012" i="1"/>
  <c r="K1012" i="1"/>
  <c r="E1012" i="1"/>
  <c r="D1012" i="1"/>
  <c r="C1012" i="1"/>
  <c r="U1011" i="1"/>
  <c r="S1011" i="1"/>
  <c r="T1011" i="1" s="1"/>
  <c r="M1011" i="1"/>
  <c r="K1011" i="1"/>
  <c r="E1011" i="1"/>
  <c r="C1011" i="1"/>
  <c r="D1011" i="1" s="1"/>
  <c r="F1012" i="1" s="1"/>
  <c r="H1012" i="1" s="1"/>
  <c r="U1010" i="1"/>
  <c r="S1010" i="1"/>
  <c r="M1010" i="1"/>
  <c r="K1010" i="1"/>
  <c r="L1010" i="1" s="1"/>
  <c r="E1010" i="1"/>
  <c r="D1010" i="1"/>
  <c r="C1010" i="1"/>
  <c r="U1009" i="1"/>
  <c r="S1009" i="1"/>
  <c r="M1009" i="1"/>
  <c r="L1009" i="1"/>
  <c r="O1009" i="1" s="1"/>
  <c r="Q1010" i="1" s="1"/>
  <c r="K1009" i="1"/>
  <c r="E1009" i="1"/>
  <c r="C1009" i="1"/>
  <c r="D1009" i="1" s="1"/>
  <c r="U1008" i="1"/>
  <c r="S1008" i="1"/>
  <c r="O1008" i="1"/>
  <c r="Q1009" i="1" s="1"/>
  <c r="M1008" i="1"/>
  <c r="K1008" i="1"/>
  <c r="L1008" i="1" s="1"/>
  <c r="N1009" i="1" s="1"/>
  <c r="P1009" i="1" s="1"/>
  <c r="E1008" i="1"/>
  <c r="C1008" i="1"/>
  <c r="U1007" i="1"/>
  <c r="S1007" i="1"/>
  <c r="T1007" i="1" s="1"/>
  <c r="M1007" i="1"/>
  <c r="L1007" i="1"/>
  <c r="K1007" i="1"/>
  <c r="E1007" i="1"/>
  <c r="C1007" i="1"/>
  <c r="U1006" i="1"/>
  <c r="T1006" i="1"/>
  <c r="W1006" i="1" s="1"/>
  <c r="Y1007" i="1" s="1"/>
  <c r="S1006" i="1"/>
  <c r="M1006" i="1"/>
  <c r="K1006" i="1"/>
  <c r="L1006" i="1" s="1"/>
  <c r="E1006" i="1"/>
  <c r="C1006" i="1"/>
  <c r="W1005" i="1"/>
  <c r="Y1006" i="1" s="1"/>
  <c r="U1005" i="1"/>
  <c r="S1005" i="1"/>
  <c r="T1005" i="1" s="1"/>
  <c r="V1006" i="1" s="1"/>
  <c r="X1006" i="1" s="1"/>
  <c r="M1005" i="1"/>
  <c r="K1005" i="1"/>
  <c r="E1005" i="1"/>
  <c r="C1005" i="1"/>
  <c r="D1005" i="1" s="1"/>
  <c r="U1004" i="1"/>
  <c r="T1004" i="1"/>
  <c r="S1004" i="1"/>
  <c r="M1004" i="1"/>
  <c r="K1004" i="1"/>
  <c r="E1004" i="1"/>
  <c r="D1004" i="1"/>
  <c r="C1004" i="1"/>
  <c r="U1003" i="1"/>
  <c r="S1003" i="1"/>
  <c r="T1003" i="1" s="1"/>
  <c r="M1003" i="1"/>
  <c r="K1003" i="1"/>
  <c r="E1003" i="1"/>
  <c r="C1003" i="1"/>
  <c r="D1003" i="1" s="1"/>
  <c r="U1002" i="1"/>
  <c r="S1002" i="1"/>
  <c r="M1002" i="1"/>
  <c r="K1002" i="1"/>
  <c r="L1002" i="1" s="1"/>
  <c r="E1002" i="1"/>
  <c r="D1002" i="1"/>
  <c r="C1002" i="1"/>
  <c r="U1001" i="1"/>
  <c r="S1001" i="1"/>
  <c r="M1001" i="1"/>
  <c r="L1001" i="1"/>
  <c r="K1001" i="1"/>
  <c r="E1001" i="1"/>
  <c r="C1001" i="1"/>
  <c r="D1001" i="1" s="1"/>
  <c r="U1000" i="1"/>
  <c r="S1000" i="1"/>
  <c r="M1000" i="1"/>
  <c r="K1000" i="1"/>
  <c r="L1000" i="1" s="1"/>
  <c r="N1001" i="1" s="1"/>
  <c r="P1001" i="1" s="1"/>
  <c r="E1000" i="1"/>
  <c r="C1000" i="1"/>
  <c r="U999" i="1"/>
  <c r="S999" i="1"/>
  <c r="T999" i="1" s="1"/>
  <c r="M999" i="1"/>
  <c r="L999" i="1"/>
  <c r="K999" i="1"/>
  <c r="E999" i="1"/>
  <c r="C999" i="1"/>
  <c r="U998" i="1"/>
  <c r="T998" i="1"/>
  <c r="W998" i="1" s="1"/>
  <c r="Y999" i="1" s="1"/>
  <c r="S998" i="1"/>
  <c r="M998" i="1"/>
  <c r="K998" i="1"/>
  <c r="L998" i="1" s="1"/>
  <c r="E998" i="1"/>
  <c r="C998" i="1"/>
  <c r="W997" i="1"/>
  <c r="Y998" i="1" s="1"/>
  <c r="U997" i="1"/>
  <c r="S997" i="1"/>
  <c r="T997" i="1" s="1"/>
  <c r="V998" i="1" s="1"/>
  <c r="X998" i="1" s="1"/>
  <c r="M997" i="1"/>
  <c r="K997" i="1"/>
  <c r="E997" i="1"/>
  <c r="C997" i="1"/>
  <c r="D997" i="1" s="1"/>
  <c r="U996" i="1"/>
  <c r="T996" i="1"/>
  <c r="S996" i="1"/>
  <c r="M996" i="1"/>
  <c r="K996" i="1"/>
  <c r="E996" i="1"/>
  <c r="D996" i="1"/>
  <c r="G996" i="1" s="1"/>
  <c r="I997" i="1" s="1"/>
  <c r="C996" i="1"/>
  <c r="U995" i="1"/>
  <c r="S995" i="1"/>
  <c r="T995" i="1" s="1"/>
  <c r="M995" i="1"/>
  <c r="K995" i="1"/>
  <c r="G995" i="1"/>
  <c r="I996" i="1" s="1"/>
  <c r="E995" i="1"/>
  <c r="C995" i="1"/>
  <c r="D995" i="1" s="1"/>
  <c r="F996" i="1" s="1"/>
  <c r="H996" i="1" s="1"/>
  <c r="U994" i="1"/>
  <c r="S994" i="1"/>
  <c r="M994" i="1"/>
  <c r="K994" i="1"/>
  <c r="L994" i="1" s="1"/>
  <c r="E994" i="1"/>
  <c r="D994" i="1"/>
  <c r="C994" i="1"/>
  <c r="U993" i="1"/>
  <c r="S993" i="1"/>
  <c r="M993" i="1"/>
  <c r="L993" i="1"/>
  <c r="K993" i="1"/>
  <c r="E993" i="1"/>
  <c r="C993" i="1"/>
  <c r="D993" i="1" s="1"/>
  <c r="U992" i="1"/>
  <c r="S992" i="1"/>
  <c r="M992" i="1"/>
  <c r="K992" i="1"/>
  <c r="L992" i="1" s="1"/>
  <c r="E992" i="1"/>
  <c r="C992" i="1"/>
  <c r="U991" i="1"/>
  <c r="S991" i="1"/>
  <c r="T991" i="1" s="1"/>
  <c r="M991" i="1"/>
  <c r="L991" i="1"/>
  <c r="K991" i="1"/>
  <c r="E991" i="1"/>
  <c r="C991" i="1"/>
  <c r="U990" i="1"/>
  <c r="T990" i="1"/>
  <c r="S990" i="1"/>
  <c r="M990" i="1"/>
  <c r="K990" i="1"/>
  <c r="L990" i="1" s="1"/>
  <c r="E990" i="1"/>
  <c r="C990" i="1"/>
  <c r="U989" i="1"/>
  <c r="S989" i="1"/>
  <c r="T989" i="1" s="1"/>
  <c r="V990" i="1" s="1"/>
  <c r="X990" i="1" s="1"/>
  <c r="M989" i="1"/>
  <c r="K989" i="1"/>
  <c r="E989" i="1"/>
  <c r="C989" i="1"/>
  <c r="D989" i="1" s="1"/>
  <c r="U988" i="1"/>
  <c r="T988" i="1"/>
  <c r="S988" i="1"/>
  <c r="M988" i="1"/>
  <c r="K988" i="1"/>
  <c r="E988" i="1"/>
  <c r="D988" i="1"/>
  <c r="G988" i="1" s="1"/>
  <c r="I989" i="1" s="1"/>
  <c r="C988" i="1"/>
  <c r="U987" i="1"/>
  <c r="S987" i="1"/>
  <c r="T987" i="1" s="1"/>
  <c r="M987" i="1"/>
  <c r="K987" i="1"/>
  <c r="G987" i="1"/>
  <c r="I988" i="1" s="1"/>
  <c r="E987" i="1"/>
  <c r="C987" i="1"/>
  <c r="D987" i="1" s="1"/>
  <c r="F988" i="1" s="1"/>
  <c r="H988" i="1" s="1"/>
  <c r="U986" i="1"/>
  <c r="S986" i="1"/>
  <c r="M986" i="1"/>
  <c r="K986" i="1"/>
  <c r="L986" i="1" s="1"/>
  <c r="E986" i="1"/>
  <c r="D986" i="1"/>
  <c r="C986" i="1"/>
  <c r="U985" i="1"/>
  <c r="S985" i="1"/>
  <c r="M985" i="1"/>
  <c r="L985" i="1"/>
  <c r="O985" i="1" s="1"/>
  <c r="Q986" i="1" s="1"/>
  <c r="K985" i="1"/>
  <c r="E985" i="1"/>
  <c r="C985" i="1"/>
  <c r="D985" i="1" s="1"/>
  <c r="U984" i="1"/>
  <c r="S984" i="1"/>
  <c r="O984" i="1"/>
  <c r="Q985" i="1" s="1"/>
  <c r="M984" i="1"/>
  <c r="K984" i="1"/>
  <c r="L984" i="1" s="1"/>
  <c r="N985" i="1" s="1"/>
  <c r="P985" i="1" s="1"/>
  <c r="E984" i="1"/>
  <c r="C984" i="1"/>
  <c r="U983" i="1"/>
  <c r="S983" i="1"/>
  <c r="T983" i="1" s="1"/>
  <c r="M983" i="1"/>
  <c r="L983" i="1"/>
  <c r="K983" i="1"/>
  <c r="E983" i="1"/>
  <c r="C983" i="1"/>
  <c r="U982" i="1"/>
  <c r="T982" i="1"/>
  <c r="S982" i="1"/>
  <c r="M982" i="1"/>
  <c r="K982" i="1"/>
  <c r="L982" i="1" s="1"/>
  <c r="E982" i="1"/>
  <c r="C982" i="1"/>
  <c r="U981" i="1"/>
  <c r="S981" i="1"/>
  <c r="T981" i="1" s="1"/>
  <c r="M981" i="1"/>
  <c r="K981" i="1"/>
  <c r="E981" i="1"/>
  <c r="C981" i="1"/>
  <c r="D981" i="1" s="1"/>
  <c r="U980" i="1"/>
  <c r="T980" i="1"/>
  <c r="S980" i="1"/>
  <c r="M980" i="1"/>
  <c r="K980" i="1"/>
  <c r="E980" i="1"/>
  <c r="D980" i="1"/>
  <c r="C980" i="1"/>
  <c r="U979" i="1"/>
  <c r="S979" i="1"/>
  <c r="T979" i="1" s="1"/>
  <c r="M979" i="1"/>
  <c r="K979" i="1"/>
  <c r="E979" i="1"/>
  <c r="C979" i="1"/>
  <c r="D979" i="1" s="1"/>
  <c r="F980" i="1" s="1"/>
  <c r="H980" i="1" s="1"/>
  <c r="U978" i="1"/>
  <c r="S978" i="1"/>
  <c r="M978" i="1"/>
  <c r="K978" i="1"/>
  <c r="L978" i="1" s="1"/>
  <c r="E978" i="1"/>
  <c r="D978" i="1"/>
  <c r="C978" i="1"/>
  <c r="U977" i="1"/>
  <c r="S977" i="1"/>
  <c r="M977" i="1"/>
  <c r="L977" i="1"/>
  <c r="O977" i="1" s="1"/>
  <c r="Q978" i="1" s="1"/>
  <c r="K977" i="1"/>
  <c r="E977" i="1"/>
  <c r="C977" i="1"/>
  <c r="D977" i="1" s="1"/>
  <c r="U976" i="1"/>
  <c r="S976" i="1"/>
  <c r="O976" i="1"/>
  <c r="Q977" i="1" s="1"/>
  <c r="M976" i="1"/>
  <c r="K976" i="1"/>
  <c r="L976" i="1" s="1"/>
  <c r="N977" i="1" s="1"/>
  <c r="P977" i="1" s="1"/>
  <c r="E976" i="1"/>
  <c r="C976" i="1"/>
  <c r="U975" i="1"/>
  <c r="S975" i="1"/>
  <c r="T975" i="1" s="1"/>
  <c r="M975" i="1"/>
  <c r="L975" i="1"/>
  <c r="K975" i="1"/>
  <c r="E975" i="1"/>
  <c r="C975" i="1"/>
  <c r="U974" i="1"/>
  <c r="T974" i="1"/>
  <c r="W974" i="1" s="1"/>
  <c r="Y975" i="1" s="1"/>
  <c r="S974" i="1"/>
  <c r="M974" i="1"/>
  <c r="K974" i="1"/>
  <c r="L974" i="1" s="1"/>
  <c r="E974" i="1"/>
  <c r="C974" i="1"/>
  <c r="W973" i="1"/>
  <c r="Y974" i="1" s="1"/>
  <c r="U973" i="1"/>
  <c r="S973" i="1"/>
  <c r="T973" i="1" s="1"/>
  <c r="V974" i="1" s="1"/>
  <c r="X974" i="1" s="1"/>
  <c r="M973" i="1"/>
  <c r="K973" i="1"/>
  <c r="E973" i="1"/>
  <c r="C973" i="1"/>
  <c r="D973" i="1" s="1"/>
  <c r="U972" i="1"/>
  <c r="T972" i="1"/>
  <c r="S972" i="1"/>
  <c r="M972" i="1"/>
  <c r="K972" i="1"/>
  <c r="E972" i="1"/>
  <c r="D972" i="1"/>
  <c r="C972" i="1"/>
  <c r="U971" i="1"/>
  <c r="S971" i="1"/>
  <c r="T971" i="1" s="1"/>
  <c r="M971" i="1"/>
  <c r="K971" i="1"/>
  <c r="E971" i="1"/>
  <c r="C971" i="1"/>
  <c r="D971" i="1" s="1"/>
  <c r="U970" i="1"/>
  <c r="S970" i="1"/>
  <c r="M970" i="1"/>
  <c r="K970" i="1"/>
  <c r="L970" i="1" s="1"/>
  <c r="E970" i="1"/>
  <c r="D970" i="1"/>
  <c r="C970" i="1"/>
  <c r="U969" i="1"/>
  <c r="S969" i="1"/>
  <c r="M969" i="1"/>
  <c r="L969" i="1"/>
  <c r="O969" i="1" s="1"/>
  <c r="Q970" i="1" s="1"/>
  <c r="K969" i="1"/>
  <c r="E969" i="1"/>
  <c r="C969" i="1"/>
  <c r="D969" i="1" s="1"/>
  <c r="U968" i="1"/>
  <c r="T968" i="1"/>
  <c r="W968" i="1" s="1"/>
  <c r="Y969" i="1" s="1"/>
  <c r="S968" i="1"/>
  <c r="M968" i="1"/>
  <c r="K968" i="1"/>
  <c r="L968" i="1" s="1"/>
  <c r="N969" i="1" s="1"/>
  <c r="P969" i="1" s="1"/>
  <c r="E968" i="1"/>
  <c r="C968" i="1"/>
  <c r="U967" i="1"/>
  <c r="S967" i="1"/>
  <c r="T967" i="1" s="1"/>
  <c r="M967" i="1"/>
  <c r="L967" i="1"/>
  <c r="K967" i="1"/>
  <c r="E967" i="1"/>
  <c r="C967" i="1"/>
  <c r="U966" i="1"/>
  <c r="T966" i="1"/>
  <c r="S966" i="1"/>
  <c r="M966" i="1"/>
  <c r="K966" i="1"/>
  <c r="L966" i="1" s="1"/>
  <c r="E966" i="1"/>
  <c r="D966" i="1"/>
  <c r="G966" i="1" s="1"/>
  <c r="I967" i="1" s="1"/>
  <c r="C966" i="1"/>
  <c r="U965" i="1"/>
  <c r="S965" i="1"/>
  <c r="T965" i="1" s="1"/>
  <c r="V966" i="1" s="1"/>
  <c r="X966" i="1" s="1"/>
  <c r="M965" i="1"/>
  <c r="K965" i="1"/>
  <c r="E965" i="1"/>
  <c r="C965" i="1"/>
  <c r="D965" i="1" s="1"/>
  <c r="U964" i="1"/>
  <c r="T964" i="1"/>
  <c r="S964" i="1"/>
  <c r="M964" i="1"/>
  <c r="K964" i="1"/>
  <c r="E964" i="1"/>
  <c r="D964" i="1"/>
  <c r="G964" i="1" s="1"/>
  <c r="I965" i="1" s="1"/>
  <c r="C964" i="1"/>
  <c r="U963" i="1"/>
  <c r="S963" i="1"/>
  <c r="T963" i="1" s="1"/>
  <c r="M963" i="1"/>
  <c r="L963" i="1"/>
  <c r="K963" i="1"/>
  <c r="G963" i="1"/>
  <c r="I964" i="1" s="1"/>
  <c r="E963" i="1"/>
  <c r="C963" i="1"/>
  <c r="D963" i="1" s="1"/>
  <c r="F964" i="1" s="1"/>
  <c r="H964" i="1" s="1"/>
  <c r="U962" i="1"/>
  <c r="S962" i="1"/>
  <c r="M962" i="1"/>
  <c r="K962" i="1"/>
  <c r="L962" i="1" s="1"/>
  <c r="E962" i="1"/>
  <c r="D962" i="1"/>
  <c r="C962" i="1"/>
  <c r="U961" i="1"/>
  <c r="S961" i="1"/>
  <c r="M961" i="1"/>
  <c r="L961" i="1"/>
  <c r="K961" i="1"/>
  <c r="E961" i="1"/>
  <c r="C961" i="1"/>
  <c r="D961" i="1" s="1"/>
  <c r="U960" i="1"/>
  <c r="T960" i="1"/>
  <c r="W960" i="1" s="1"/>
  <c r="Y961" i="1" s="1"/>
  <c r="S960" i="1"/>
  <c r="O960" i="1"/>
  <c r="Q961" i="1" s="1"/>
  <c r="M960" i="1"/>
  <c r="K960" i="1"/>
  <c r="L960" i="1" s="1"/>
  <c r="N961" i="1" s="1"/>
  <c r="P961" i="1" s="1"/>
  <c r="E960" i="1"/>
  <c r="C960" i="1"/>
  <c r="U959" i="1"/>
  <c r="S959" i="1"/>
  <c r="T959" i="1" s="1"/>
  <c r="M959" i="1"/>
  <c r="L959" i="1"/>
  <c r="K959" i="1"/>
  <c r="E959" i="1"/>
  <c r="C959" i="1"/>
  <c r="U958" i="1"/>
  <c r="T958" i="1"/>
  <c r="W958" i="1" s="1"/>
  <c r="Y959" i="1" s="1"/>
  <c r="S958" i="1"/>
  <c r="M958" i="1"/>
  <c r="K958" i="1"/>
  <c r="L958" i="1" s="1"/>
  <c r="E958" i="1"/>
  <c r="D958" i="1"/>
  <c r="C958" i="1"/>
  <c r="U957" i="1"/>
  <c r="S957" i="1"/>
  <c r="T957" i="1" s="1"/>
  <c r="V958" i="1" s="1"/>
  <c r="X958" i="1" s="1"/>
  <c r="M957" i="1"/>
  <c r="K957" i="1"/>
  <c r="E957" i="1"/>
  <c r="C957" i="1"/>
  <c r="D957" i="1" s="1"/>
  <c r="U956" i="1"/>
  <c r="T956" i="1"/>
  <c r="S956" i="1"/>
  <c r="M956" i="1"/>
  <c r="K956" i="1"/>
  <c r="E956" i="1"/>
  <c r="D956" i="1"/>
  <c r="C956" i="1"/>
  <c r="U955" i="1"/>
  <c r="S955" i="1"/>
  <c r="T955" i="1" s="1"/>
  <c r="M955" i="1"/>
  <c r="L955" i="1"/>
  <c r="O955" i="1" s="1"/>
  <c r="Q956" i="1" s="1"/>
  <c r="K955" i="1"/>
  <c r="G955" i="1"/>
  <c r="I956" i="1" s="1"/>
  <c r="E955" i="1"/>
  <c r="C955" i="1"/>
  <c r="D955" i="1" s="1"/>
  <c r="F956" i="1" s="1"/>
  <c r="H956" i="1" s="1"/>
  <c r="U954" i="1"/>
  <c r="S954" i="1"/>
  <c r="M954" i="1"/>
  <c r="K954" i="1"/>
  <c r="L954" i="1" s="1"/>
  <c r="E954" i="1"/>
  <c r="D954" i="1"/>
  <c r="C954" i="1"/>
  <c r="U953" i="1"/>
  <c r="S953" i="1"/>
  <c r="M953" i="1"/>
  <c r="L953" i="1"/>
  <c r="K953" i="1"/>
  <c r="E953" i="1"/>
  <c r="C953" i="1"/>
  <c r="D953" i="1" s="1"/>
  <c r="U952" i="1"/>
  <c r="S952" i="1"/>
  <c r="M952" i="1"/>
  <c r="K952" i="1"/>
  <c r="L952" i="1" s="1"/>
  <c r="E952" i="1"/>
  <c r="C952" i="1"/>
  <c r="U951" i="1"/>
  <c r="S951" i="1"/>
  <c r="T951" i="1" s="1"/>
  <c r="M951" i="1"/>
  <c r="L951" i="1"/>
  <c r="K951" i="1"/>
  <c r="E951" i="1"/>
  <c r="C951" i="1"/>
  <c r="U950" i="1"/>
  <c r="T950" i="1"/>
  <c r="S950" i="1"/>
  <c r="M950" i="1"/>
  <c r="K950" i="1"/>
  <c r="L950" i="1" s="1"/>
  <c r="E950" i="1"/>
  <c r="C950" i="1"/>
  <c r="U949" i="1"/>
  <c r="S949" i="1"/>
  <c r="T949" i="1" s="1"/>
  <c r="V950" i="1" s="1"/>
  <c r="X950" i="1" s="1"/>
  <c r="M949" i="1"/>
  <c r="K949" i="1"/>
  <c r="E949" i="1"/>
  <c r="C949" i="1"/>
  <c r="D949" i="1" s="1"/>
  <c r="U948" i="1"/>
  <c r="T948" i="1"/>
  <c r="S948" i="1"/>
  <c r="M948" i="1"/>
  <c r="K948" i="1"/>
  <c r="E948" i="1"/>
  <c r="D948" i="1"/>
  <c r="G948" i="1" s="1"/>
  <c r="I949" i="1" s="1"/>
  <c r="C948" i="1"/>
  <c r="U947" i="1"/>
  <c r="S947" i="1"/>
  <c r="T947" i="1" s="1"/>
  <c r="M947" i="1"/>
  <c r="K947" i="1"/>
  <c r="G947" i="1"/>
  <c r="I948" i="1" s="1"/>
  <c r="E947" i="1"/>
  <c r="C947" i="1"/>
  <c r="D947" i="1" s="1"/>
  <c r="F948" i="1" s="1"/>
  <c r="H948" i="1" s="1"/>
  <c r="U946" i="1"/>
  <c r="S946" i="1"/>
  <c r="M946" i="1"/>
  <c r="K946" i="1"/>
  <c r="L946" i="1" s="1"/>
  <c r="E946" i="1"/>
  <c r="D946" i="1"/>
  <c r="C946" i="1"/>
  <c r="U945" i="1"/>
  <c r="S945" i="1"/>
  <c r="M945" i="1"/>
  <c r="L945" i="1"/>
  <c r="O945" i="1" s="1"/>
  <c r="Q946" i="1" s="1"/>
  <c r="K945" i="1"/>
  <c r="E945" i="1"/>
  <c r="C945" i="1"/>
  <c r="D945" i="1" s="1"/>
  <c r="U944" i="1"/>
  <c r="S944" i="1"/>
  <c r="O944" i="1"/>
  <c r="Q945" i="1" s="1"/>
  <c r="M944" i="1"/>
  <c r="K944" i="1"/>
  <c r="L944" i="1" s="1"/>
  <c r="N945" i="1" s="1"/>
  <c r="P945" i="1" s="1"/>
  <c r="E944" i="1"/>
  <c r="C944" i="1"/>
  <c r="U943" i="1"/>
  <c r="S943" i="1"/>
  <c r="T943" i="1" s="1"/>
  <c r="M943" i="1"/>
  <c r="L943" i="1"/>
  <c r="K943" i="1"/>
  <c r="E943" i="1"/>
  <c r="C943" i="1"/>
  <c r="U942" i="1"/>
  <c r="T942" i="1"/>
  <c r="S942" i="1"/>
  <c r="M942" i="1"/>
  <c r="K942" i="1"/>
  <c r="L942" i="1" s="1"/>
  <c r="E942" i="1"/>
  <c r="C942" i="1"/>
  <c r="U941" i="1"/>
  <c r="S941" i="1"/>
  <c r="T941" i="1" s="1"/>
  <c r="M941" i="1"/>
  <c r="K941" i="1"/>
  <c r="E941" i="1"/>
  <c r="C941" i="1"/>
  <c r="D941" i="1" s="1"/>
  <c r="U940" i="1"/>
  <c r="T940" i="1"/>
  <c r="S940" i="1"/>
  <c r="M940" i="1"/>
  <c r="K940" i="1"/>
  <c r="E940" i="1"/>
  <c r="D940" i="1"/>
  <c r="C940" i="1"/>
  <c r="U939" i="1"/>
  <c r="S939" i="1"/>
  <c r="T939" i="1" s="1"/>
  <c r="M939" i="1"/>
  <c r="K939" i="1"/>
  <c r="E939" i="1"/>
  <c r="C939" i="1"/>
  <c r="D939" i="1" s="1"/>
  <c r="F940" i="1" s="1"/>
  <c r="H940" i="1" s="1"/>
  <c r="U938" i="1"/>
  <c r="S938" i="1"/>
  <c r="M938" i="1"/>
  <c r="K938" i="1"/>
  <c r="L938" i="1" s="1"/>
  <c r="E938" i="1"/>
  <c r="D938" i="1"/>
  <c r="C938" i="1"/>
  <c r="U937" i="1"/>
  <c r="S937" i="1"/>
  <c r="M937" i="1"/>
  <c r="L937" i="1"/>
  <c r="O937" i="1" s="1"/>
  <c r="Q938" i="1" s="1"/>
  <c r="K937" i="1"/>
  <c r="E937" i="1"/>
  <c r="C937" i="1"/>
  <c r="D937" i="1" s="1"/>
  <c r="U936" i="1"/>
  <c r="S936" i="1"/>
  <c r="O936" i="1"/>
  <c r="Q937" i="1" s="1"/>
  <c r="M936" i="1"/>
  <c r="K936" i="1"/>
  <c r="L936" i="1" s="1"/>
  <c r="N937" i="1" s="1"/>
  <c r="P937" i="1" s="1"/>
  <c r="E936" i="1"/>
  <c r="C936" i="1"/>
  <c r="U935" i="1"/>
  <c r="S935" i="1"/>
  <c r="T935" i="1" s="1"/>
  <c r="M935" i="1"/>
  <c r="L935" i="1"/>
  <c r="K935" i="1"/>
  <c r="E935" i="1"/>
  <c r="C935" i="1"/>
  <c r="U934" i="1"/>
  <c r="T934" i="1"/>
  <c r="W934" i="1" s="1"/>
  <c r="Y935" i="1" s="1"/>
  <c r="S934" i="1"/>
  <c r="M934" i="1"/>
  <c r="K934" i="1"/>
  <c r="L934" i="1" s="1"/>
  <c r="E934" i="1"/>
  <c r="C934" i="1"/>
  <c r="W933" i="1"/>
  <c r="Y934" i="1" s="1"/>
  <c r="U933" i="1"/>
  <c r="S933" i="1"/>
  <c r="T933" i="1" s="1"/>
  <c r="V934" i="1" s="1"/>
  <c r="X934" i="1" s="1"/>
  <c r="M933" i="1"/>
  <c r="K933" i="1"/>
  <c r="E933" i="1"/>
  <c r="C933" i="1"/>
  <c r="D933" i="1" s="1"/>
  <c r="U932" i="1"/>
  <c r="T932" i="1"/>
  <c r="S932" i="1"/>
  <c r="M932" i="1"/>
  <c r="K932" i="1"/>
  <c r="E932" i="1"/>
  <c r="D932" i="1"/>
  <c r="C932" i="1"/>
  <c r="U931" i="1"/>
  <c r="S931" i="1"/>
  <c r="T931" i="1" s="1"/>
  <c r="M931" i="1"/>
  <c r="K931" i="1"/>
  <c r="E931" i="1"/>
  <c r="C931" i="1"/>
  <c r="D931" i="1" s="1"/>
  <c r="U930" i="1"/>
  <c r="S930" i="1"/>
  <c r="M930" i="1"/>
  <c r="K930" i="1"/>
  <c r="L930" i="1" s="1"/>
  <c r="E930" i="1"/>
  <c r="D930" i="1"/>
  <c r="C930" i="1"/>
  <c r="U929" i="1"/>
  <c r="S929" i="1"/>
  <c r="M929" i="1"/>
  <c r="L929" i="1"/>
  <c r="K929" i="1"/>
  <c r="E929" i="1"/>
  <c r="C929" i="1"/>
  <c r="D929" i="1" s="1"/>
  <c r="U928" i="1"/>
  <c r="S928" i="1"/>
  <c r="M928" i="1"/>
  <c r="K928" i="1"/>
  <c r="L928" i="1" s="1"/>
  <c r="N929" i="1" s="1"/>
  <c r="P929" i="1" s="1"/>
  <c r="E928" i="1"/>
  <c r="C928" i="1"/>
  <c r="U927" i="1"/>
  <c r="S927" i="1"/>
  <c r="T927" i="1" s="1"/>
  <c r="M927" i="1"/>
  <c r="L927" i="1"/>
  <c r="K927" i="1"/>
  <c r="E927" i="1"/>
  <c r="C927" i="1"/>
  <c r="U926" i="1"/>
  <c r="T926" i="1"/>
  <c r="W926" i="1" s="1"/>
  <c r="Y927" i="1" s="1"/>
  <c r="S926" i="1"/>
  <c r="M926" i="1"/>
  <c r="K926" i="1"/>
  <c r="L926" i="1" s="1"/>
  <c r="E926" i="1"/>
  <c r="C926" i="1"/>
  <c r="W925" i="1"/>
  <c r="Y926" i="1" s="1"/>
  <c r="U925" i="1"/>
  <c r="S925" i="1"/>
  <c r="T925" i="1" s="1"/>
  <c r="V926" i="1" s="1"/>
  <c r="X926" i="1" s="1"/>
  <c r="M925" i="1"/>
  <c r="K925" i="1"/>
  <c r="E925" i="1"/>
  <c r="C925" i="1"/>
  <c r="D925" i="1" s="1"/>
  <c r="U924" i="1"/>
  <c r="T924" i="1"/>
  <c r="S924" i="1"/>
  <c r="M924" i="1"/>
  <c r="K924" i="1"/>
  <c r="E924" i="1"/>
  <c r="D924" i="1"/>
  <c r="G924" i="1" s="1"/>
  <c r="I925" i="1" s="1"/>
  <c r="C924" i="1"/>
  <c r="U923" i="1"/>
  <c r="S923" i="1"/>
  <c r="T923" i="1" s="1"/>
  <c r="M923" i="1"/>
  <c r="K923" i="1"/>
  <c r="G923" i="1"/>
  <c r="I924" i="1" s="1"/>
  <c r="E923" i="1"/>
  <c r="C923" i="1"/>
  <c r="D923" i="1" s="1"/>
  <c r="F924" i="1" s="1"/>
  <c r="H924" i="1" s="1"/>
  <c r="U922" i="1"/>
  <c r="S922" i="1"/>
  <c r="M922" i="1"/>
  <c r="K922" i="1"/>
  <c r="L922" i="1" s="1"/>
  <c r="E922" i="1"/>
  <c r="D922" i="1"/>
  <c r="C922" i="1"/>
  <c r="U921" i="1"/>
  <c r="S921" i="1"/>
  <c r="M921" i="1"/>
  <c r="L921" i="1"/>
  <c r="K921" i="1"/>
  <c r="E921" i="1"/>
  <c r="C921" i="1"/>
  <c r="D921" i="1" s="1"/>
  <c r="U920" i="1"/>
  <c r="S920" i="1"/>
  <c r="M920" i="1"/>
  <c r="K920" i="1"/>
  <c r="L920" i="1" s="1"/>
  <c r="E920" i="1"/>
  <c r="C920" i="1"/>
  <c r="U919" i="1"/>
  <c r="S919" i="1"/>
  <c r="T919" i="1" s="1"/>
  <c r="M919" i="1"/>
  <c r="L919" i="1"/>
  <c r="K919" i="1"/>
  <c r="E919" i="1"/>
  <c r="C919" i="1"/>
  <c r="U918" i="1"/>
  <c r="T918" i="1"/>
  <c r="S918" i="1"/>
  <c r="M918" i="1"/>
  <c r="K918" i="1"/>
  <c r="L918" i="1" s="1"/>
  <c r="E918" i="1"/>
  <c r="C918" i="1"/>
  <c r="U917" i="1"/>
  <c r="S917" i="1"/>
  <c r="T917" i="1" s="1"/>
  <c r="V918" i="1" s="1"/>
  <c r="X918" i="1" s="1"/>
  <c r="M917" i="1"/>
  <c r="K917" i="1"/>
  <c r="E917" i="1"/>
  <c r="C917" i="1"/>
  <c r="D917" i="1" s="1"/>
  <c r="U916" i="1"/>
  <c r="T916" i="1"/>
  <c r="S916" i="1"/>
  <c r="M916" i="1"/>
  <c r="K916" i="1"/>
  <c r="E916" i="1"/>
  <c r="D916" i="1"/>
  <c r="G916" i="1" s="1"/>
  <c r="I917" i="1" s="1"/>
  <c r="C916" i="1"/>
  <c r="U915" i="1"/>
  <c r="S915" i="1"/>
  <c r="T915" i="1" s="1"/>
  <c r="M915" i="1"/>
  <c r="K915" i="1"/>
  <c r="G915" i="1"/>
  <c r="I916" i="1" s="1"/>
  <c r="E915" i="1"/>
  <c r="C915" i="1"/>
  <c r="D915" i="1" s="1"/>
  <c r="F916" i="1" s="1"/>
  <c r="H916" i="1" s="1"/>
  <c r="U914" i="1"/>
  <c r="S914" i="1"/>
  <c r="M914" i="1"/>
  <c r="K914" i="1"/>
  <c r="L914" i="1" s="1"/>
  <c r="E914" i="1"/>
  <c r="D914" i="1"/>
  <c r="C914" i="1"/>
  <c r="U913" i="1"/>
  <c r="S913" i="1"/>
  <c r="M913" i="1"/>
  <c r="L913" i="1"/>
  <c r="O913" i="1" s="1"/>
  <c r="Q914" i="1" s="1"/>
  <c r="K913" i="1"/>
  <c r="E913" i="1"/>
  <c r="C913" i="1"/>
  <c r="D913" i="1" s="1"/>
  <c r="U912" i="1"/>
  <c r="S912" i="1"/>
  <c r="O912" i="1"/>
  <c r="Q913" i="1" s="1"/>
  <c r="M912" i="1"/>
  <c r="K912" i="1"/>
  <c r="L912" i="1" s="1"/>
  <c r="N913" i="1" s="1"/>
  <c r="P913" i="1" s="1"/>
  <c r="E912" i="1"/>
  <c r="C912" i="1"/>
  <c r="U911" i="1"/>
  <c r="S911" i="1"/>
  <c r="T911" i="1" s="1"/>
  <c r="M911" i="1"/>
  <c r="L911" i="1"/>
  <c r="K911" i="1"/>
  <c r="E911" i="1"/>
  <c r="C911" i="1"/>
  <c r="U910" i="1"/>
  <c r="T910" i="1"/>
  <c r="S910" i="1"/>
  <c r="M910" i="1"/>
  <c r="K910" i="1"/>
  <c r="L910" i="1" s="1"/>
  <c r="E910" i="1"/>
  <c r="C910" i="1"/>
  <c r="U909" i="1"/>
  <c r="S909" i="1"/>
  <c r="T909" i="1" s="1"/>
  <c r="M909" i="1"/>
  <c r="K909" i="1"/>
  <c r="E909" i="1"/>
  <c r="C909" i="1"/>
  <c r="D909" i="1" s="1"/>
  <c r="U908" i="1"/>
  <c r="T908" i="1"/>
  <c r="S908" i="1"/>
  <c r="M908" i="1"/>
  <c r="K908" i="1"/>
  <c r="E908" i="1"/>
  <c r="D908" i="1"/>
  <c r="C908" i="1"/>
  <c r="U907" i="1"/>
  <c r="S907" i="1"/>
  <c r="T907" i="1" s="1"/>
  <c r="M907" i="1"/>
  <c r="K907" i="1"/>
  <c r="E907" i="1"/>
  <c r="C907" i="1"/>
  <c r="D907" i="1" s="1"/>
  <c r="F908" i="1" s="1"/>
  <c r="H908" i="1" s="1"/>
  <c r="U906" i="1"/>
  <c r="S906" i="1"/>
  <c r="M906" i="1"/>
  <c r="K906" i="1"/>
  <c r="L906" i="1" s="1"/>
  <c r="E906" i="1"/>
  <c r="D906" i="1"/>
  <c r="C906" i="1"/>
  <c r="U905" i="1"/>
  <c r="S905" i="1"/>
  <c r="M905" i="1"/>
  <c r="L905" i="1"/>
  <c r="O905" i="1" s="1"/>
  <c r="Q906" i="1" s="1"/>
  <c r="K905" i="1"/>
  <c r="E905" i="1"/>
  <c r="C905" i="1"/>
  <c r="D905" i="1" s="1"/>
  <c r="U904" i="1"/>
  <c r="S904" i="1"/>
  <c r="O904" i="1"/>
  <c r="Q905" i="1" s="1"/>
  <c r="M904" i="1"/>
  <c r="K904" i="1"/>
  <c r="L904" i="1" s="1"/>
  <c r="N905" i="1" s="1"/>
  <c r="P905" i="1" s="1"/>
  <c r="E904" i="1"/>
  <c r="C904" i="1"/>
  <c r="U903" i="1"/>
  <c r="S903" i="1"/>
  <c r="T903" i="1" s="1"/>
  <c r="M903" i="1"/>
  <c r="L903" i="1"/>
  <c r="K903" i="1"/>
  <c r="E903" i="1"/>
  <c r="C903" i="1"/>
  <c r="U902" i="1"/>
  <c r="T902" i="1"/>
  <c r="W902" i="1" s="1"/>
  <c r="Y903" i="1" s="1"/>
  <c r="S902" i="1"/>
  <c r="M902" i="1"/>
  <c r="K902" i="1"/>
  <c r="L902" i="1" s="1"/>
  <c r="E902" i="1"/>
  <c r="C902" i="1"/>
  <c r="W901" i="1"/>
  <c r="Y902" i="1" s="1"/>
  <c r="U901" i="1"/>
  <c r="S901" i="1"/>
  <c r="T901" i="1" s="1"/>
  <c r="V902" i="1" s="1"/>
  <c r="X902" i="1" s="1"/>
  <c r="M901" i="1"/>
  <c r="K901" i="1"/>
  <c r="E901" i="1"/>
  <c r="C901" i="1"/>
  <c r="D901" i="1" s="1"/>
  <c r="U900" i="1"/>
  <c r="T900" i="1"/>
  <c r="S900" i="1"/>
  <c r="M900" i="1"/>
  <c r="K900" i="1"/>
  <c r="E900" i="1"/>
  <c r="D900" i="1"/>
  <c r="C900" i="1"/>
  <c r="U899" i="1"/>
  <c r="S899" i="1"/>
  <c r="T899" i="1" s="1"/>
  <c r="M899" i="1"/>
  <c r="K899" i="1"/>
  <c r="E899" i="1"/>
  <c r="C899" i="1"/>
  <c r="D899" i="1" s="1"/>
  <c r="U898" i="1"/>
  <c r="S898" i="1"/>
  <c r="M898" i="1"/>
  <c r="K898" i="1"/>
  <c r="L898" i="1" s="1"/>
  <c r="E898" i="1"/>
  <c r="D898" i="1"/>
  <c r="C898" i="1"/>
  <c r="U897" i="1"/>
  <c r="S897" i="1"/>
  <c r="M897" i="1"/>
  <c r="L897" i="1"/>
  <c r="K897" i="1"/>
  <c r="E897" i="1"/>
  <c r="C897" i="1"/>
  <c r="D897" i="1" s="1"/>
  <c r="U896" i="1"/>
  <c r="S896" i="1"/>
  <c r="M896" i="1"/>
  <c r="K896" i="1"/>
  <c r="L896" i="1" s="1"/>
  <c r="N897" i="1" s="1"/>
  <c r="P897" i="1" s="1"/>
  <c r="E896" i="1"/>
  <c r="C896" i="1"/>
  <c r="U895" i="1"/>
  <c r="S895" i="1"/>
  <c r="T895" i="1" s="1"/>
  <c r="M895" i="1"/>
  <c r="L895" i="1"/>
  <c r="K895" i="1"/>
  <c r="E895" i="1"/>
  <c r="C895" i="1"/>
  <c r="U894" i="1"/>
  <c r="T894" i="1"/>
  <c r="W894" i="1" s="1"/>
  <c r="Y895" i="1" s="1"/>
  <c r="S894" i="1"/>
  <c r="M894" i="1"/>
  <c r="K894" i="1"/>
  <c r="L894" i="1" s="1"/>
  <c r="E894" i="1"/>
  <c r="C894" i="1"/>
  <c r="W893" i="1"/>
  <c r="Y894" i="1" s="1"/>
  <c r="U893" i="1"/>
  <c r="S893" i="1"/>
  <c r="T893" i="1" s="1"/>
  <c r="V894" i="1" s="1"/>
  <c r="X894" i="1" s="1"/>
  <c r="M893" i="1"/>
  <c r="K893" i="1"/>
  <c r="E893" i="1"/>
  <c r="C893" i="1"/>
  <c r="D893" i="1" s="1"/>
  <c r="U892" i="1"/>
  <c r="T892" i="1"/>
  <c r="S892" i="1"/>
  <c r="M892" i="1"/>
  <c r="K892" i="1"/>
  <c r="E892" i="1"/>
  <c r="D892" i="1"/>
  <c r="G892" i="1" s="1"/>
  <c r="I893" i="1" s="1"/>
  <c r="C892" i="1"/>
  <c r="U891" i="1"/>
  <c r="S891" i="1"/>
  <c r="T891" i="1" s="1"/>
  <c r="M891" i="1"/>
  <c r="K891" i="1"/>
  <c r="G891" i="1"/>
  <c r="I892" i="1" s="1"/>
  <c r="E891" i="1"/>
  <c r="C891" i="1"/>
  <c r="D891" i="1" s="1"/>
  <c r="F892" i="1" s="1"/>
  <c r="H892" i="1" s="1"/>
  <c r="U890" i="1"/>
  <c r="S890" i="1"/>
  <c r="M890" i="1"/>
  <c r="K890" i="1"/>
  <c r="L890" i="1" s="1"/>
  <c r="E890" i="1"/>
  <c r="D890" i="1"/>
  <c r="C890" i="1"/>
  <c r="U889" i="1"/>
  <c r="S889" i="1"/>
  <c r="M889" i="1"/>
  <c r="L889" i="1"/>
  <c r="K889" i="1"/>
  <c r="E889" i="1"/>
  <c r="C889" i="1"/>
  <c r="D889" i="1" s="1"/>
  <c r="U888" i="1"/>
  <c r="S888" i="1"/>
  <c r="M888" i="1"/>
  <c r="K888" i="1"/>
  <c r="L888" i="1" s="1"/>
  <c r="E888" i="1"/>
  <c r="C888" i="1"/>
  <c r="U887" i="1"/>
  <c r="S887" i="1"/>
  <c r="T887" i="1" s="1"/>
  <c r="M887" i="1"/>
  <c r="L887" i="1"/>
  <c r="K887" i="1"/>
  <c r="E887" i="1"/>
  <c r="C887" i="1"/>
  <c r="U886" i="1"/>
  <c r="T886" i="1"/>
  <c r="S886" i="1"/>
  <c r="M886" i="1"/>
  <c r="K886" i="1"/>
  <c r="L886" i="1" s="1"/>
  <c r="E886" i="1"/>
  <c r="C886" i="1"/>
  <c r="U885" i="1"/>
  <c r="S885" i="1"/>
  <c r="T885" i="1" s="1"/>
  <c r="V886" i="1" s="1"/>
  <c r="X886" i="1" s="1"/>
  <c r="M885" i="1"/>
  <c r="K885" i="1"/>
  <c r="E885" i="1"/>
  <c r="C885" i="1"/>
  <c r="D885" i="1" s="1"/>
  <c r="U884" i="1"/>
  <c r="T884" i="1"/>
  <c r="S884" i="1"/>
  <c r="M884" i="1"/>
  <c r="K884" i="1"/>
  <c r="E884" i="1"/>
  <c r="D884" i="1"/>
  <c r="G884" i="1" s="1"/>
  <c r="I885" i="1" s="1"/>
  <c r="C884" i="1"/>
  <c r="U883" i="1"/>
  <c r="S883" i="1"/>
  <c r="T883" i="1" s="1"/>
  <c r="M883" i="1"/>
  <c r="K883" i="1"/>
  <c r="G883" i="1"/>
  <c r="I884" i="1" s="1"/>
  <c r="E883" i="1"/>
  <c r="C883" i="1"/>
  <c r="D883" i="1" s="1"/>
  <c r="F884" i="1" s="1"/>
  <c r="H884" i="1" s="1"/>
  <c r="U882" i="1"/>
  <c r="S882" i="1"/>
  <c r="M882" i="1"/>
  <c r="K882" i="1"/>
  <c r="L882" i="1" s="1"/>
  <c r="E882" i="1"/>
  <c r="D882" i="1"/>
  <c r="C882" i="1"/>
  <c r="U881" i="1"/>
  <c r="S881" i="1"/>
  <c r="M881" i="1"/>
  <c r="L881" i="1"/>
  <c r="O881" i="1" s="1"/>
  <c r="Q882" i="1" s="1"/>
  <c r="K881" i="1"/>
  <c r="E881" i="1"/>
  <c r="C881" i="1"/>
  <c r="D881" i="1" s="1"/>
  <c r="U880" i="1"/>
  <c r="S880" i="1"/>
  <c r="O880" i="1"/>
  <c r="Q881" i="1" s="1"/>
  <c r="M880" i="1"/>
  <c r="K880" i="1"/>
  <c r="L880" i="1" s="1"/>
  <c r="N881" i="1" s="1"/>
  <c r="P881" i="1" s="1"/>
  <c r="E880" i="1"/>
  <c r="C880" i="1"/>
  <c r="U879" i="1"/>
  <c r="S879" i="1"/>
  <c r="T879" i="1" s="1"/>
  <c r="M879" i="1"/>
  <c r="L879" i="1"/>
  <c r="K879" i="1"/>
  <c r="E879" i="1"/>
  <c r="C879" i="1"/>
  <c r="U878" i="1"/>
  <c r="T878" i="1"/>
  <c r="S878" i="1"/>
  <c r="M878" i="1"/>
  <c r="K878" i="1"/>
  <c r="L878" i="1" s="1"/>
  <c r="E878" i="1"/>
  <c r="C878" i="1"/>
  <c r="U877" i="1"/>
  <c r="S877" i="1"/>
  <c r="T877" i="1" s="1"/>
  <c r="M877" i="1"/>
  <c r="K877" i="1"/>
  <c r="E877" i="1"/>
  <c r="C877" i="1"/>
  <c r="D877" i="1" s="1"/>
  <c r="U876" i="1"/>
  <c r="T876" i="1"/>
  <c r="S876" i="1"/>
  <c r="M876" i="1"/>
  <c r="K876" i="1"/>
  <c r="E876" i="1"/>
  <c r="D876" i="1"/>
  <c r="C876" i="1"/>
  <c r="U875" i="1"/>
  <c r="S875" i="1"/>
  <c r="T875" i="1" s="1"/>
  <c r="M875" i="1"/>
  <c r="K875" i="1"/>
  <c r="E875" i="1"/>
  <c r="C875" i="1"/>
  <c r="D875" i="1" s="1"/>
  <c r="F876" i="1" s="1"/>
  <c r="H876" i="1" s="1"/>
  <c r="U874" i="1"/>
  <c r="S874" i="1"/>
  <c r="M874" i="1"/>
  <c r="K874" i="1"/>
  <c r="L874" i="1" s="1"/>
  <c r="E874" i="1"/>
  <c r="C874" i="1"/>
  <c r="U873" i="1"/>
  <c r="S873" i="1"/>
  <c r="M873" i="1"/>
  <c r="L873" i="1"/>
  <c r="K873" i="1"/>
  <c r="E873" i="1"/>
  <c r="C873" i="1"/>
  <c r="D873" i="1" s="1"/>
  <c r="U872" i="1"/>
  <c r="S872" i="1"/>
  <c r="M872" i="1"/>
  <c r="K872" i="1"/>
  <c r="L872" i="1" s="1"/>
  <c r="N873" i="1" s="1"/>
  <c r="P873" i="1" s="1"/>
  <c r="E872" i="1"/>
  <c r="C872" i="1"/>
  <c r="W871" i="1"/>
  <c r="Y872" i="1" s="1"/>
  <c r="U871" i="1"/>
  <c r="S871" i="1"/>
  <c r="T871" i="1" s="1"/>
  <c r="V872" i="1" s="1"/>
  <c r="X872" i="1" s="1"/>
  <c r="M871" i="1"/>
  <c r="K871" i="1"/>
  <c r="E871" i="1"/>
  <c r="C871" i="1"/>
  <c r="U870" i="1"/>
  <c r="T870" i="1"/>
  <c r="S870" i="1"/>
  <c r="M870" i="1"/>
  <c r="K870" i="1"/>
  <c r="E870" i="1"/>
  <c r="C870" i="1"/>
  <c r="U869" i="1"/>
  <c r="S869" i="1"/>
  <c r="T869" i="1" s="1"/>
  <c r="V870" i="1" s="1"/>
  <c r="X870" i="1" s="1"/>
  <c r="M869" i="1"/>
  <c r="K869" i="1"/>
  <c r="E869" i="1"/>
  <c r="C869" i="1"/>
  <c r="D869" i="1" s="1"/>
  <c r="F870" i="1" s="1"/>
  <c r="H870" i="1" s="1"/>
  <c r="U868" i="1"/>
  <c r="S868" i="1"/>
  <c r="M868" i="1"/>
  <c r="K868" i="1"/>
  <c r="E868" i="1"/>
  <c r="D868" i="1"/>
  <c r="C868" i="1"/>
  <c r="U867" i="1"/>
  <c r="S867" i="1"/>
  <c r="T867" i="1" s="1"/>
  <c r="V868" i="1" s="1"/>
  <c r="X868" i="1" s="1"/>
  <c r="M867" i="1"/>
  <c r="K867" i="1"/>
  <c r="E867" i="1"/>
  <c r="C867" i="1"/>
  <c r="D867" i="1" s="1"/>
  <c r="F868" i="1" s="1"/>
  <c r="H868" i="1" s="1"/>
  <c r="U866" i="1"/>
  <c r="S866" i="1"/>
  <c r="M866" i="1"/>
  <c r="K866" i="1"/>
  <c r="L866" i="1" s="1"/>
  <c r="E866" i="1"/>
  <c r="C866" i="1"/>
  <c r="U865" i="1"/>
  <c r="S865" i="1"/>
  <c r="M865" i="1"/>
  <c r="L865" i="1"/>
  <c r="K865" i="1"/>
  <c r="E865" i="1"/>
  <c r="C865" i="1"/>
  <c r="D865" i="1" s="1"/>
  <c r="U864" i="1"/>
  <c r="S864" i="1"/>
  <c r="M864" i="1"/>
  <c r="K864" i="1"/>
  <c r="L864" i="1" s="1"/>
  <c r="N865" i="1" s="1"/>
  <c r="P865" i="1" s="1"/>
  <c r="E864" i="1"/>
  <c r="C864" i="1"/>
  <c r="W863" i="1"/>
  <c r="Y864" i="1" s="1"/>
  <c r="U863" i="1"/>
  <c r="S863" i="1"/>
  <c r="T863" i="1" s="1"/>
  <c r="V864" i="1" s="1"/>
  <c r="X864" i="1" s="1"/>
  <c r="M863" i="1"/>
  <c r="K863" i="1"/>
  <c r="E863" i="1"/>
  <c r="C863" i="1"/>
  <c r="U862" i="1"/>
  <c r="T862" i="1"/>
  <c r="S862" i="1"/>
  <c r="M862" i="1"/>
  <c r="K862" i="1"/>
  <c r="L862" i="1" s="1"/>
  <c r="E862" i="1"/>
  <c r="C862" i="1"/>
  <c r="U861" i="1"/>
  <c r="S861" i="1"/>
  <c r="T861" i="1" s="1"/>
  <c r="V862" i="1" s="1"/>
  <c r="X862" i="1" s="1"/>
  <c r="M861" i="1"/>
  <c r="K861" i="1"/>
  <c r="G861" i="1"/>
  <c r="I862" i="1" s="1"/>
  <c r="E861" i="1"/>
  <c r="C861" i="1"/>
  <c r="D861" i="1" s="1"/>
  <c r="F862" i="1" s="1"/>
  <c r="H862" i="1" s="1"/>
  <c r="U860" i="1"/>
  <c r="S860" i="1"/>
  <c r="M860" i="1"/>
  <c r="K860" i="1"/>
  <c r="E860" i="1"/>
  <c r="D860" i="1"/>
  <c r="C860" i="1"/>
  <c r="U859" i="1"/>
  <c r="S859" i="1"/>
  <c r="M859" i="1"/>
  <c r="K859" i="1"/>
  <c r="E859" i="1"/>
  <c r="C859" i="1"/>
  <c r="D859" i="1" s="1"/>
  <c r="F860" i="1" s="1"/>
  <c r="H860" i="1" s="1"/>
  <c r="U858" i="1"/>
  <c r="S858" i="1"/>
  <c r="M858" i="1"/>
  <c r="K858" i="1"/>
  <c r="L858" i="1" s="1"/>
  <c r="N859" i="1" s="1"/>
  <c r="P859" i="1" s="1"/>
  <c r="E858" i="1"/>
  <c r="C858" i="1"/>
  <c r="U857" i="1"/>
  <c r="S857" i="1"/>
  <c r="M857" i="1"/>
  <c r="L857" i="1"/>
  <c r="K857" i="1"/>
  <c r="E857" i="1"/>
  <c r="C857" i="1"/>
  <c r="D857" i="1" s="1"/>
  <c r="F858" i="1" s="1"/>
  <c r="H858" i="1" s="1"/>
  <c r="U856" i="1"/>
  <c r="S856" i="1"/>
  <c r="M856" i="1"/>
  <c r="K856" i="1"/>
  <c r="L856" i="1" s="1"/>
  <c r="N857" i="1" s="1"/>
  <c r="P857" i="1" s="1"/>
  <c r="E856" i="1"/>
  <c r="C856" i="1"/>
  <c r="U855" i="1"/>
  <c r="S855" i="1"/>
  <c r="T855" i="1" s="1"/>
  <c r="M855" i="1"/>
  <c r="K855" i="1"/>
  <c r="E855" i="1"/>
  <c r="C855" i="1"/>
  <c r="U854" i="1"/>
  <c r="T854" i="1"/>
  <c r="S854" i="1"/>
  <c r="M854" i="1"/>
  <c r="K854" i="1"/>
  <c r="L854" i="1" s="1"/>
  <c r="E854" i="1"/>
  <c r="C854" i="1"/>
  <c r="U853" i="1"/>
  <c r="S853" i="1"/>
  <c r="T853" i="1" s="1"/>
  <c r="V854" i="1" s="1"/>
  <c r="X854" i="1" s="1"/>
  <c r="M853" i="1"/>
  <c r="K853" i="1"/>
  <c r="G853" i="1"/>
  <c r="I854" i="1" s="1"/>
  <c r="E853" i="1"/>
  <c r="C853" i="1"/>
  <c r="D853" i="1" s="1"/>
  <c r="F854" i="1" s="1"/>
  <c r="H854" i="1" s="1"/>
  <c r="U852" i="1"/>
  <c r="S852" i="1"/>
  <c r="M852" i="1"/>
  <c r="K852" i="1"/>
  <c r="E852" i="1"/>
  <c r="D852" i="1"/>
  <c r="C852" i="1"/>
  <c r="U851" i="1"/>
  <c r="S851" i="1"/>
  <c r="T851" i="1" s="1"/>
  <c r="M851" i="1"/>
  <c r="K851" i="1"/>
  <c r="E851" i="1"/>
  <c r="C851" i="1"/>
  <c r="D851" i="1" s="1"/>
  <c r="F852" i="1" s="1"/>
  <c r="H852" i="1" s="1"/>
  <c r="U850" i="1"/>
  <c r="S850" i="1"/>
  <c r="O850" i="1"/>
  <c r="Q851" i="1" s="1"/>
  <c r="M850" i="1"/>
  <c r="K850" i="1"/>
  <c r="L850" i="1" s="1"/>
  <c r="N851" i="1" s="1"/>
  <c r="P851" i="1" s="1"/>
  <c r="E850" i="1"/>
  <c r="C850" i="1"/>
  <c r="U849" i="1"/>
  <c r="S849" i="1"/>
  <c r="M849" i="1"/>
  <c r="L849" i="1"/>
  <c r="K849" i="1"/>
  <c r="E849" i="1"/>
  <c r="C849" i="1"/>
  <c r="U848" i="1"/>
  <c r="S848" i="1"/>
  <c r="M848" i="1"/>
  <c r="K848" i="1"/>
  <c r="L848" i="1" s="1"/>
  <c r="N849" i="1" s="1"/>
  <c r="P849" i="1" s="1"/>
  <c r="E848" i="1"/>
  <c r="C848" i="1"/>
  <c r="U847" i="1"/>
  <c r="S847" i="1"/>
  <c r="T847" i="1" s="1"/>
  <c r="V848" i="1" s="1"/>
  <c r="X848" i="1" s="1"/>
  <c r="M847" i="1"/>
  <c r="K847" i="1"/>
  <c r="E847" i="1"/>
  <c r="C847" i="1"/>
  <c r="U846" i="1"/>
  <c r="T846" i="1"/>
  <c r="S846" i="1"/>
  <c r="M846" i="1"/>
  <c r="K846" i="1"/>
  <c r="L846" i="1" s="1"/>
  <c r="N847" i="1" s="1"/>
  <c r="P847" i="1" s="1"/>
  <c r="E846" i="1"/>
  <c r="C846" i="1"/>
  <c r="U845" i="1"/>
  <c r="S845" i="1"/>
  <c r="T845" i="1" s="1"/>
  <c r="V846" i="1" s="1"/>
  <c r="X846" i="1" s="1"/>
  <c r="M845" i="1"/>
  <c r="K845" i="1"/>
  <c r="E845" i="1"/>
  <c r="C845" i="1"/>
  <c r="D845" i="1" s="1"/>
  <c r="U844" i="1"/>
  <c r="S844" i="1"/>
  <c r="M844" i="1"/>
  <c r="K844" i="1"/>
  <c r="E844" i="1"/>
  <c r="D844" i="1"/>
  <c r="C844" i="1"/>
  <c r="U843" i="1"/>
  <c r="S843" i="1"/>
  <c r="T843" i="1" s="1"/>
  <c r="M843" i="1"/>
  <c r="K843" i="1"/>
  <c r="E843" i="1"/>
  <c r="C843" i="1"/>
  <c r="D843" i="1" s="1"/>
  <c r="F844" i="1" s="1"/>
  <c r="H844" i="1" s="1"/>
  <c r="U842" i="1"/>
  <c r="S842" i="1"/>
  <c r="O842" i="1"/>
  <c r="Q843" i="1" s="1"/>
  <c r="M842" i="1"/>
  <c r="K842" i="1"/>
  <c r="L842" i="1" s="1"/>
  <c r="N843" i="1" s="1"/>
  <c r="P843" i="1" s="1"/>
  <c r="E842" i="1"/>
  <c r="C842" i="1"/>
  <c r="U841" i="1"/>
  <c r="S841" i="1"/>
  <c r="M841" i="1"/>
  <c r="L841" i="1"/>
  <c r="K841" i="1"/>
  <c r="E841" i="1"/>
  <c r="C841" i="1"/>
  <c r="D841" i="1" s="1"/>
  <c r="U840" i="1"/>
  <c r="S840" i="1"/>
  <c r="M840" i="1"/>
  <c r="K840" i="1"/>
  <c r="L840" i="1" s="1"/>
  <c r="N841" i="1" s="1"/>
  <c r="P841" i="1" s="1"/>
  <c r="E840" i="1"/>
  <c r="C840" i="1"/>
  <c r="W839" i="1"/>
  <c r="Y840" i="1" s="1"/>
  <c r="U839" i="1"/>
  <c r="S839" i="1"/>
  <c r="T839" i="1" s="1"/>
  <c r="V840" i="1" s="1"/>
  <c r="X840" i="1" s="1"/>
  <c r="M839" i="1"/>
  <c r="K839" i="1"/>
  <c r="E839" i="1"/>
  <c r="C839" i="1"/>
  <c r="U838" i="1"/>
  <c r="T838" i="1"/>
  <c r="S838" i="1"/>
  <c r="M838" i="1"/>
  <c r="K838" i="1"/>
  <c r="E838" i="1"/>
  <c r="C838" i="1"/>
  <c r="U837" i="1"/>
  <c r="S837" i="1"/>
  <c r="T837" i="1" s="1"/>
  <c r="V838" i="1" s="1"/>
  <c r="X838" i="1" s="1"/>
  <c r="M837" i="1"/>
  <c r="K837" i="1"/>
  <c r="E837" i="1"/>
  <c r="C837" i="1"/>
  <c r="D837" i="1" s="1"/>
  <c r="F838" i="1" s="1"/>
  <c r="H838" i="1" s="1"/>
  <c r="U836" i="1"/>
  <c r="S836" i="1"/>
  <c r="M836" i="1"/>
  <c r="K836" i="1"/>
  <c r="E836" i="1"/>
  <c r="D836" i="1"/>
  <c r="C836" i="1"/>
  <c r="U835" i="1"/>
  <c r="S835" i="1"/>
  <c r="T835" i="1" s="1"/>
  <c r="V836" i="1" s="1"/>
  <c r="X836" i="1" s="1"/>
  <c r="M835" i="1"/>
  <c r="K835" i="1"/>
  <c r="E835" i="1"/>
  <c r="C835" i="1"/>
  <c r="D835" i="1" s="1"/>
  <c r="F836" i="1" s="1"/>
  <c r="H836" i="1" s="1"/>
  <c r="U834" i="1"/>
  <c r="S834" i="1"/>
  <c r="M834" i="1"/>
  <c r="K834" i="1"/>
  <c r="L834" i="1" s="1"/>
  <c r="E834" i="1"/>
  <c r="C834" i="1"/>
  <c r="U833" i="1"/>
  <c r="S833" i="1"/>
  <c r="M833" i="1"/>
  <c r="L833" i="1"/>
  <c r="K833" i="1"/>
  <c r="E833" i="1"/>
  <c r="C833" i="1"/>
  <c r="D833" i="1" s="1"/>
  <c r="U832" i="1"/>
  <c r="S832" i="1"/>
  <c r="M832" i="1"/>
  <c r="K832" i="1"/>
  <c r="L832" i="1" s="1"/>
  <c r="N833" i="1" s="1"/>
  <c r="P833" i="1" s="1"/>
  <c r="E832" i="1"/>
  <c r="C832" i="1"/>
  <c r="W831" i="1"/>
  <c r="Y832" i="1" s="1"/>
  <c r="U831" i="1"/>
  <c r="S831" i="1"/>
  <c r="T831" i="1" s="1"/>
  <c r="V832" i="1" s="1"/>
  <c r="X832" i="1" s="1"/>
  <c r="M831" i="1"/>
  <c r="K831" i="1"/>
  <c r="E831" i="1"/>
  <c r="C831" i="1"/>
  <c r="U830" i="1"/>
  <c r="T830" i="1"/>
  <c r="S830" i="1"/>
  <c r="M830" i="1"/>
  <c r="K830" i="1"/>
  <c r="L830" i="1" s="1"/>
  <c r="E830" i="1"/>
  <c r="C830" i="1"/>
  <c r="U829" i="1"/>
  <c r="S829" i="1"/>
  <c r="T829" i="1" s="1"/>
  <c r="V830" i="1" s="1"/>
  <c r="X830" i="1" s="1"/>
  <c r="M829" i="1"/>
  <c r="K829" i="1"/>
  <c r="G829" i="1"/>
  <c r="I830" i="1" s="1"/>
  <c r="E829" i="1"/>
  <c r="C829" i="1"/>
  <c r="D829" i="1" s="1"/>
  <c r="F830" i="1" s="1"/>
  <c r="H830" i="1" s="1"/>
  <c r="U828" i="1"/>
  <c r="S828" i="1"/>
  <c r="M828" i="1"/>
  <c r="K828" i="1"/>
  <c r="E828" i="1"/>
  <c r="D828" i="1"/>
  <c r="C828" i="1"/>
  <c r="U827" i="1"/>
  <c r="S827" i="1"/>
  <c r="M827" i="1"/>
  <c r="K827" i="1"/>
  <c r="E827" i="1"/>
  <c r="C827" i="1"/>
  <c r="D827" i="1" s="1"/>
  <c r="F828" i="1" s="1"/>
  <c r="H828" i="1" s="1"/>
  <c r="U826" i="1"/>
  <c r="S826" i="1"/>
  <c r="M826" i="1"/>
  <c r="K826" i="1"/>
  <c r="L826" i="1" s="1"/>
  <c r="N827" i="1" s="1"/>
  <c r="P827" i="1" s="1"/>
  <c r="E826" i="1"/>
  <c r="C826" i="1"/>
  <c r="U825" i="1"/>
  <c r="S825" i="1"/>
  <c r="M825" i="1"/>
  <c r="L825" i="1"/>
  <c r="K825" i="1"/>
  <c r="E825" i="1"/>
  <c r="C825" i="1"/>
  <c r="D825" i="1" s="1"/>
  <c r="F826" i="1" s="1"/>
  <c r="H826" i="1" s="1"/>
  <c r="U824" i="1"/>
  <c r="S824" i="1"/>
  <c r="M824" i="1"/>
  <c r="K824" i="1"/>
  <c r="L824" i="1" s="1"/>
  <c r="N825" i="1" s="1"/>
  <c r="P825" i="1" s="1"/>
  <c r="E824" i="1"/>
  <c r="C824" i="1"/>
  <c r="U823" i="1"/>
  <c r="S823" i="1"/>
  <c r="T823" i="1" s="1"/>
  <c r="M823" i="1"/>
  <c r="K823" i="1"/>
  <c r="E823" i="1"/>
  <c r="C823" i="1"/>
  <c r="U822" i="1"/>
  <c r="T822" i="1"/>
  <c r="S822" i="1"/>
  <c r="M822" i="1"/>
  <c r="K822" i="1"/>
  <c r="L822" i="1" s="1"/>
  <c r="E822" i="1"/>
  <c r="C822" i="1"/>
  <c r="U821" i="1"/>
  <c r="S821" i="1"/>
  <c r="T821" i="1" s="1"/>
  <c r="V822" i="1" s="1"/>
  <c r="X822" i="1" s="1"/>
  <c r="M821" i="1"/>
  <c r="K821" i="1"/>
  <c r="G821" i="1"/>
  <c r="I822" i="1" s="1"/>
  <c r="E821" i="1"/>
  <c r="C821" i="1"/>
  <c r="D821" i="1" s="1"/>
  <c r="F822" i="1" s="1"/>
  <c r="H822" i="1" s="1"/>
  <c r="U820" i="1"/>
  <c r="S820" i="1"/>
  <c r="M820" i="1"/>
  <c r="K820" i="1"/>
  <c r="E820" i="1"/>
  <c r="D820" i="1"/>
  <c r="C820" i="1"/>
  <c r="U819" i="1"/>
  <c r="S819" i="1"/>
  <c r="T819" i="1" s="1"/>
  <c r="M819" i="1"/>
  <c r="K819" i="1"/>
  <c r="E819" i="1"/>
  <c r="C819" i="1"/>
  <c r="D819" i="1" s="1"/>
  <c r="F820" i="1" s="1"/>
  <c r="H820" i="1" s="1"/>
  <c r="U818" i="1"/>
  <c r="S818" i="1"/>
  <c r="O818" i="1"/>
  <c r="Q819" i="1" s="1"/>
  <c r="M818" i="1"/>
  <c r="K818" i="1"/>
  <c r="L818" i="1" s="1"/>
  <c r="N819" i="1" s="1"/>
  <c r="P819" i="1" s="1"/>
  <c r="E818" i="1"/>
  <c r="C818" i="1"/>
  <c r="U817" i="1"/>
  <c r="S817" i="1"/>
  <c r="M817" i="1"/>
  <c r="L817" i="1"/>
  <c r="K817" i="1"/>
  <c r="E817" i="1"/>
  <c r="C817" i="1"/>
  <c r="U816" i="1"/>
  <c r="S816" i="1"/>
  <c r="M816" i="1"/>
  <c r="K816" i="1"/>
  <c r="L816" i="1" s="1"/>
  <c r="N817" i="1" s="1"/>
  <c r="P817" i="1" s="1"/>
  <c r="E816" i="1"/>
  <c r="C816" i="1"/>
  <c r="U815" i="1"/>
  <c r="S815" i="1"/>
  <c r="T815" i="1" s="1"/>
  <c r="V816" i="1" s="1"/>
  <c r="X816" i="1" s="1"/>
  <c r="M815" i="1"/>
  <c r="K815" i="1"/>
  <c r="E815" i="1"/>
  <c r="C815" i="1"/>
  <c r="U814" i="1"/>
  <c r="T814" i="1"/>
  <c r="S814" i="1"/>
  <c r="M814" i="1"/>
  <c r="K814" i="1"/>
  <c r="L814" i="1" s="1"/>
  <c r="N815" i="1" s="1"/>
  <c r="P815" i="1" s="1"/>
  <c r="E814" i="1"/>
  <c r="C814" i="1"/>
  <c r="U813" i="1"/>
  <c r="S813" i="1"/>
  <c r="T813" i="1" s="1"/>
  <c r="V814" i="1" s="1"/>
  <c r="X814" i="1" s="1"/>
  <c r="M813" i="1"/>
  <c r="K813" i="1"/>
  <c r="E813" i="1"/>
  <c r="C813" i="1"/>
  <c r="D813" i="1" s="1"/>
  <c r="U812" i="1"/>
  <c r="S812" i="1"/>
  <c r="M812" i="1"/>
  <c r="K812" i="1"/>
  <c r="E812" i="1"/>
  <c r="D812" i="1"/>
  <c r="C812" i="1"/>
  <c r="U811" i="1"/>
  <c r="S811" i="1"/>
  <c r="T811" i="1" s="1"/>
  <c r="M811" i="1"/>
  <c r="K811" i="1"/>
  <c r="E811" i="1"/>
  <c r="C811" i="1"/>
  <c r="D811" i="1" s="1"/>
  <c r="F812" i="1" s="1"/>
  <c r="H812" i="1" s="1"/>
  <c r="U810" i="1"/>
  <c r="S810" i="1"/>
  <c r="M810" i="1"/>
  <c r="K810" i="1"/>
  <c r="E810" i="1"/>
  <c r="D810" i="1"/>
  <c r="C810" i="1"/>
  <c r="U809" i="1"/>
  <c r="S809" i="1"/>
  <c r="M809" i="1"/>
  <c r="K809" i="1"/>
  <c r="G809" i="1"/>
  <c r="I810" i="1" s="1"/>
  <c r="E809" i="1"/>
  <c r="C809" i="1"/>
  <c r="D809" i="1" s="1"/>
  <c r="F810" i="1" s="1"/>
  <c r="H810" i="1" s="1"/>
  <c r="U808" i="1"/>
  <c r="T808" i="1"/>
  <c r="S808" i="1"/>
  <c r="M808" i="1"/>
  <c r="K808" i="1"/>
  <c r="L808" i="1" s="1"/>
  <c r="N809" i="1" s="1"/>
  <c r="P809" i="1" s="1"/>
  <c r="E808" i="1"/>
  <c r="D808" i="1"/>
  <c r="C808" i="1"/>
  <c r="U807" i="1"/>
  <c r="S807" i="1"/>
  <c r="T807" i="1" s="1"/>
  <c r="W807" i="1" s="1"/>
  <c r="Y808" i="1" s="1"/>
  <c r="M807" i="1"/>
  <c r="K807" i="1"/>
  <c r="E807" i="1"/>
  <c r="C807" i="1"/>
  <c r="D807" i="1" s="1"/>
  <c r="F808" i="1" s="1"/>
  <c r="H808" i="1" s="1"/>
  <c r="X806" i="1"/>
  <c r="U806" i="1"/>
  <c r="T806" i="1"/>
  <c r="S806" i="1"/>
  <c r="M806" i="1"/>
  <c r="K806" i="1"/>
  <c r="E806" i="1"/>
  <c r="C806" i="1"/>
  <c r="U805" i="1"/>
  <c r="S805" i="1"/>
  <c r="T805" i="1" s="1"/>
  <c r="V806" i="1" s="1"/>
  <c r="M805" i="1"/>
  <c r="K805" i="1"/>
  <c r="E805" i="1"/>
  <c r="C805" i="1"/>
  <c r="D805" i="1" s="1"/>
  <c r="F806" i="1" s="1"/>
  <c r="H806" i="1" s="1"/>
  <c r="U804" i="1"/>
  <c r="T804" i="1"/>
  <c r="S804" i="1"/>
  <c r="M804" i="1"/>
  <c r="K804" i="1"/>
  <c r="L804" i="1" s="1"/>
  <c r="O804" i="1" s="1"/>
  <c r="Q805" i="1" s="1"/>
  <c r="E804" i="1"/>
  <c r="C804" i="1"/>
  <c r="W803" i="1"/>
  <c r="Y804" i="1" s="1"/>
  <c r="U803" i="1"/>
  <c r="S803" i="1"/>
  <c r="T803" i="1" s="1"/>
  <c r="V804" i="1" s="1"/>
  <c r="X804" i="1" s="1"/>
  <c r="M803" i="1"/>
  <c r="L803" i="1"/>
  <c r="K803" i="1"/>
  <c r="E803" i="1"/>
  <c r="C803" i="1"/>
  <c r="D803" i="1" s="1"/>
  <c r="F804" i="1" s="1"/>
  <c r="H804" i="1" s="1"/>
  <c r="U802" i="1"/>
  <c r="T802" i="1"/>
  <c r="S802" i="1"/>
  <c r="M802" i="1"/>
  <c r="K802" i="1"/>
  <c r="L802" i="1" s="1"/>
  <c r="O802" i="1" s="1"/>
  <c r="Q803" i="1" s="1"/>
  <c r="E802" i="1"/>
  <c r="C802" i="1"/>
  <c r="U801" i="1"/>
  <c r="S801" i="1"/>
  <c r="T801" i="1" s="1"/>
  <c r="V802" i="1" s="1"/>
  <c r="X802" i="1" s="1"/>
  <c r="M801" i="1"/>
  <c r="L801" i="1"/>
  <c r="K801" i="1"/>
  <c r="E801" i="1"/>
  <c r="C801" i="1"/>
  <c r="U800" i="1"/>
  <c r="S800" i="1"/>
  <c r="M800" i="1"/>
  <c r="K800" i="1"/>
  <c r="L800" i="1" s="1"/>
  <c r="N801" i="1" s="1"/>
  <c r="P801" i="1" s="1"/>
  <c r="E800" i="1"/>
  <c r="C800" i="1"/>
  <c r="U799" i="1"/>
  <c r="S799" i="1"/>
  <c r="T799" i="1" s="1"/>
  <c r="V800" i="1" s="1"/>
  <c r="X800" i="1" s="1"/>
  <c r="M799" i="1"/>
  <c r="L799" i="1"/>
  <c r="K799" i="1"/>
  <c r="E799" i="1"/>
  <c r="C799" i="1"/>
  <c r="D799" i="1" s="1"/>
  <c r="U798" i="1"/>
  <c r="S798" i="1"/>
  <c r="O798" i="1"/>
  <c r="Q799" i="1" s="1"/>
  <c r="M798" i="1"/>
  <c r="K798" i="1"/>
  <c r="L798" i="1" s="1"/>
  <c r="N799" i="1" s="1"/>
  <c r="P799" i="1" s="1"/>
  <c r="E798" i="1"/>
  <c r="D798" i="1"/>
  <c r="C798" i="1"/>
  <c r="U797" i="1"/>
  <c r="S797" i="1"/>
  <c r="T797" i="1" s="1"/>
  <c r="V798" i="1" s="1"/>
  <c r="X798" i="1" s="1"/>
  <c r="M797" i="1"/>
  <c r="L797" i="1"/>
  <c r="K797" i="1"/>
  <c r="E797" i="1"/>
  <c r="C797" i="1"/>
  <c r="D797" i="1" s="1"/>
  <c r="G797" i="1" s="1"/>
  <c r="I798" i="1" s="1"/>
  <c r="U796" i="1"/>
  <c r="S796" i="1"/>
  <c r="M796" i="1"/>
  <c r="K796" i="1"/>
  <c r="L796" i="1" s="1"/>
  <c r="N797" i="1" s="1"/>
  <c r="P797" i="1" s="1"/>
  <c r="H796" i="1"/>
  <c r="E796" i="1"/>
  <c r="D796" i="1"/>
  <c r="C796" i="1"/>
  <c r="U795" i="1"/>
  <c r="S795" i="1"/>
  <c r="M795" i="1"/>
  <c r="K795" i="1"/>
  <c r="E795" i="1"/>
  <c r="C795" i="1"/>
  <c r="D795" i="1" s="1"/>
  <c r="F796" i="1" s="1"/>
  <c r="U794" i="1"/>
  <c r="S794" i="1"/>
  <c r="M794" i="1"/>
  <c r="K794" i="1"/>
  <c r="L794" i="1" s="1"/>
  <c r="N795" i="1" s="1"/>
  <c r="P795" i="1" s="1"/>
  <c r="E794" i="1"/>
  <c r="D794" i="1"/>
  <c r="C794" i="1"/>
  <c r="U793" i="1"/>
  <c r="S793" i="1"/>
  <c r="T793" i="1" s="1"/>
  <c r="W793" i="1" s="1"/>
  <c r="Y794" i="1" s="1"/>
  <c r="M793" i="1"/>
  <c r="K793" i="1"/>
  <c r="G793" i="1"/>
  <c r="I794" i="1" s="1"/>
  <c r="E793" i="1"/>
  <c r="C793" i="1"/>
  <c r="D793" i="1" s="1"/>
  <c r="F794" i="1" s="1"/>
  <c r="H794" i="1" s="1"/>
  <c r="U792" i="1"/>
  <c r="T792" i="1"/>
  <c r="S792" i="1"/>
  <c r="M792" i="1"/>
  <c r="K792" i="1"/>
  <c r="L792" i="1" s="1"/>
  <c r="N793" i="1" s="1"/>
  <c r="P793" i="1" s="1"/>
  <c r="E792" i="1"/>
  <c r="D792" i="1"/>
  <c r="C792" i="1"/>
  <c r="U791" i="1"/>
  <c r="S791" i="1"/>
  <c r="T791" i="1" s="1"/>
  <c r="W791" i="1" s="1"/>
  <c r="Y792" i="1" s="1"/>
  <c r="M791" i="1"/>
  <c r="K791" i="1"/>
  <c r="E791" i="1"/>
  <c r="C791" i="1"/>
  <c r="D791" i="1" s="1"/>
  <c r="F792" i="1" s="1"/>
  <c r="H792" i="1" s="1"/>
  <c r="U790" i="1"/>
  <c r="T790" i="1"/>
  <c r="S790" i="1"/>
  <c r="M790" i="1"/>
  <c r="K790" i="1"/>
  <c r="E790" i="1"/>
  <c r="C790" i="1"/>
  <c r="U789" i="1"/>
  <c r="S789" i="1"/>
  <c r="T789" i="1" s="1"/>
  <c r="V790" i="1" s="1"/>
  <c r="X790" i="1" s="1"/>
  <c r="M789" i="1"/>
  <c r="K789" i="1"/>
  <c r="E789" i="1"/>
  <c r="C789" i="1"/>
  <c r="D789" i="1" s="1"/>
  <c r="F790" i="1" s="1"/>
  <c r="H790" i="1" s="1"/>
  <c r="U788" i="1"/>
  <c r="T788" i="1"/>
  <c r="S788" i="1"/>
  <c r="M788" i="1"/>
  <c r="K788" i="1"/>
  <c r="L788" i="1" s="1"/>
  <c r="E788" i="1"/>
  <c r="C788" i="1"/>
  <c r="W787" i="1"/>
  <c r="Y788" i="1" s="1"/>
  <c r="U787" i="1"/>
  <c r="S787" i="1"/>
  <c r="T787" i="1" s="1"/>
  <c r="V788" i="1" s="1"/>
  <c r="X788" i="1" s="1"/>
  <c r="M787" i="1"/>
  <c r="L787" i="1"/>
  <c r="K787" i="1"/>
  <c r="E787" i="1"/>
  <c r="C787" i="1"/>
  <c r="D787" i="1" s="1"/>
  <c r="F788" i="1" s="1"/>
  <c r="H788" i="1" s="1"/>
  <c r="U786" i="1"/>
  <c r="T786" i="1"/>
  <c r="S786" i="1"/>
  <c r="M786" i="1"/>
  <c r="K786" i="1"/>
  <c r="L786" i="1" s="1"/>
  <c r="O786" i="1" s="1"/>
  <c r="Q787" i="1" s="1"/>
  <c r="E786" i="1"/>
  <c r="C786" i="1"/>
  <c r="U785" i="1"/>
  <c r="S785" i="1"/>
  <c r="T785" i="1" s="1"/>
  <c r="V786" i="1" s="1"/>
  <c r="X786" i="1" s="1"/>
  <c r="P785" i="1"/>
  <c r="M785" i="1"/>
  <c r="L785" i="1"/>
  <c r="K785" i="1"/>
  <c r="E785" i="1"/>
  <c r="C785" i="1"/>
  <c r="U784" i="1"/>
  <c r="S784" i="1"/>
  <c r="M784" i="1"/>
  <c r="K784" i="1"/>
  <c r="L784" i="1" s="1"/>
  <c r="N785" i="1" s="1"/>
  <c r="E784" i="1"/>
  <c r="C784" i="1"/>
  <c r="U783" i="1"/>
  <c r="S783" i="1"/>
  <c r="T783" i="1" s="1"/>
  <c r="V784" i="1" s="1"/>
  <c r="X784" i="1" s="1"/>
  <c r="M783" i="1"/>
  <c r="L783" i="1"/>
  <c r="K783" i="1"/>
  <c r="E783" i="1"/>
  <c r="C783" i="1"/>
  <c r="D783" i="1" s="1"/>
  <c r="G783" i="1" s="1"/>
  <c r="I784" i="1" s="1"/>
  <c r="U782" i="1"/>
  <c r="S782" i="1"/>
  <c r="O782" i="1"/>
  <c r="Q783" i="1" s="1"/>
  <c r="M782" i="1"/>
  <c r="K782" i="1"/>
  <c r="L782" i="1" s="1"/>
  <c r="N783" i="1" s="1"/>
  <c r="P783" i="1" s="1"/>
  <c r="E782" i="1"/>
  <c r="D782" i="1"/>
  <c r="C782" i="1"/>
  <c r="U781" i="1"/>
  <c r="S781" i="1"/>
  <c r="T781" i="1" s="1"/>
  <c r="V782" i="1" s="1"/>
  <c r="X782" i="1" s="1"/>
  <c r="M781" i="1"/>
  <c r="L781" i="1"/>
  <c r="K781" i="1"/>
  <c r="E781" i="1"/>
  <c r="C781" i="1"/>
  <c r="D781" i="1" s="1"/>
  <c r="G781" i="1" s="1"/>
  <c r="I782" i="1" s="1"/>
  <c r="U780" i="1"/>
  <c r="S780" i="1"/>
  <c r="M780" i="1"/>
  <c r="K780" i="1"/>
  <c r="L780" i="1" s="1"/>
  <c r="N781" i="1" s="1"/>
  <c r="P781" i="1" s="1"/>
  <c r="E780" i="1"/>
  <c r="D780" i="1"/>
  <c r="C780" i="1"/>
  <c r="U779" i="1"/>
  <c r="S779" i="1"/>
  <c r="M779" i="1"/>
  <c r="K779" i="1"/>
  <c r="E779" i="1"/>
  <c r="C779" i="1"/>
  <c r="D779" i="1" s="1"/>
  <c r="F780" i="1" s="1"/>
  <c r="H780" i="1" s="1"/>
  <c r="U778" i="1"/>
  <c r="S778" i="1"/>
  <c r="M778" i="1"/>
  <c r="K778" i="1"/>
  <c r="L778" i="1" s="1"/>
  <c r="N779" i="1" s="1"/>
  <c r="P779" i="1" s="1"/>
  <c r="E778" i="1"/>
  <c r="D778" i="1"/>
  <c r="C778" i="1"/>
  <c r="U777" i="1"/>
  <c r="S777" i="1"/>
  <c r="T777" i="1" s="1"/>
  <c r="M777" i="1"/>
  <c r="K777" i="1"/>
  <c r="G777" i="1"/>
  <c r="I778" i="1" s="1"/>
  <c r="E777" i="1"/>
  <c r="C777" i="1"/>
  <c r="D777" i="1" s="1"/>
  <c r="F778" i="1" s="1"/>
  <c r="H778" i="1" s="1"/>
  <c r="U776" i="1"/>
  <c r="T776" i="1"/>
  <c r="S776" i="1"/>
  <c r="M776" i="1"/>
  <c r="K776" i="1"/>
  <c r="L776" i="1" s="1"/>
  <c r="N777" i="1" s="1"/>
  <c r="P777" i="1" s="1"/>
  <c r="E776" i="1"/>
  <c r="D776" i="1"/>
  <c r="C776" i="1"/>
  <c r="U775" i="1"/>
  <c r="S775" i="1"/>
  <c r="T775" i="1" s="1"/>
  <c r="W775" i="1" s="1"/>
  <c r="Y776" i="1" s="1"/>
  <c r="M775" i="1"/>
  <c r="K775" i="1"/>
  <c r="E775" i="1"/>
  <c r="C775" i="1"/>
  <c r="D775" i="1" s="1"/>
  <c r="F776" i="1" s="1"/>
  <c r="H776" i="1" s="1"/>
  <c r="X774" i="1"/>
  <c r="U774" i="1"/>
  <c r="T774" i="1"/>
  <c r="S774" i="1"/>
  <c r="M774" i="1"/>
  <c r="K774" i="1"/>
  <c r="E774" i="1"/>
  <c r="C774" i="1"/>
  <c r="U773" i="1"/>
  <c r="S773" i="1"/>
  <c r="T773" i="1" s="1"/>
  <c r="V774" i="1" s="1"/>
  <c r="M773" i="1"/>
  <c r="K773" i="1"/>
  <c r="E773" i="1"/>
  <c r="C773" i="1"/>
  <c r="D773" i="1" s="1"/>
  <c r="F774" i="1" s="1"/>
  <c r="H774" i="1" s="1"/>
  <c r="U772" i="1"/>
  <c r="T772" i="1"/>
  <c r="S772" i="1"/>
  <c r="M772" i="1"/>
  <c r="K772" i="1"/>
  <c r="L772" i="1" s="1"/>
  <c r="O772" i="1" s="1"/>
  <c r="Q773" i="1" s="1"/>
  <c r="E772" i="1"/>
  <c r="C772" i="1"/>
  <c r="W771" i="1"/>
  <c r="Y772" i="1" s="1"/>
  <c r="U771" i="1"/>
  <c r="S771" i="1"/>
  <c r="T771" i="1" s="1"/>
  <c r="V772" i="1" s="1"/>
  <c r="X772" i="1" s="1"/>
  <c r="M771" i="1"/>
  <c r="L771" i="1"/>
  <c r="K771" i="1"/>
  <c r="E771" i="1"/>
  <c r="C771" i="1"/>
  <c r="D771" i="1" s="1"/>
  <c r="F772" i="1" s="1"/>
  <c r="H772" i="1" s="1"/>
  <c r="U770" i="1"/>
  <c r="T770" i="1"/>
  <c r="S770" i="1"/>
  <c r="M770" i="1"/>
  <c r="K770" i="1"/>
  <c r="L770" i="1" s="1"/>
  <c r="O770" i="1" s="1"/>
  <c r="Q771" i="1" s="1"/>
  <c r="E770" i="1"/>
  <c r="C770" i="1"/>
  <c r="U769" i="1"/>
  <c r="S769" i="1"/>
  <c r="T769" i="1" s="1"/>
  <c r="V770" i="1" s="1"/>
  <c r="X770" i="1" s="1"/>
  <c r="M769" i="1"/>
  <c r="L769" i="1"/>
  <c r="K769" i="1"/>
  <c r="E769" i="1"/>
  <c r="C769" i="1"/>
  <c r="U768" i="1"/>
  <c r="S768" i="1"/>
  <c r="M768" i="1"/>
  <c r="K768" i="1"/>
  <c r="L768" i="1" s="1"/>
  <c r="N769" i="1" s="1"/>
  <c r="P769" i="1" s="1"/>
  <c r="E768" i="1"/>
  <c r="C768" i="1"/>
  <c r="U767" i="1"/>
  <c r="S767" i="1"/>
  <c r="T767" i="1" s="1"/>
  <c r="V768" i="1" s="1"/>
  <c r="X768" i="1" s="1"/>
  <c r="M767" i="1"/>
  <c r="L767" i="1"/>
  <c r="K767" i="1"/>
  <c r="E767" i="1"/>
  <c r="C767" i="1"/>
  <c r="D767" i="1" s="1"/>
  <c r="V766" i="1"/>
  <c r="X766" i="1" s="1"/>
  <c r="U766" i="1"/>
  <c r="T766" i="1"/>
  <c r="S766" i="1"/>
  <c r="M766" i="1"/>
  <c r="L766" i="1"/>
  <c r="N767" i="1" s="1"/>
  <c r="P767" i="1" s="1"/>
  <c r="K766" i="1"/>
  <c r="E766" i="1"/>
  <c r="C766" i="1"/>
  <c r="V765" i="1"/>
  <c r="X765" i="1" s="1"/>
  <c r="U765" i="1"/>
  <c r="S765" i="1"/>
  <c r="T765" i="1" s="1"/>
  <c r="W765" i="1" s="1"/>
  <c r="Y766" i="1" s="1"/>
  <c r="M765" i="1"/>
  <c r="K765" i="1"/>
  <c r="E765" i="1"/>
  <c r="C765" i="1"/>
  <c r="D766" i="1" s="1"/>
  <c r="W764" i="1"/>
  <c r="Y765" i="1" s="1"/>
  <c r="U764" i="1"/>
  <c r="T764" i="1"/>
  <c r="S764" i="1"/>
  <c r="M764" i="1"/>
  <c r="K764" i="1"/>
  <c r="L765" i="1" s="1"/>
  <c r="E764" i="1"/>
  <c r="C764" i="1"/>
  <c r="W763" i="1"/>
  <c r="Y764" i="1" s="1"/>
  <c r="U763" i="1"/>
  <c r="T763" i="1"/>
  <c r="V764" i="1" s="1"/>
  <c r="X764" i="1" s="1"/>
  <c r="S763" i="1"/>
  <c r="N763" i="1"/>
  <c r="P763" i="1" s="1"/>
  <c r="M763" i="1"/>
  <c r="L763" i="1"/>
  <c r="N764" i="1" s="1"/>
  <c r="P764" i="1" s="1"/>
  <c r="K763" i="1"/>
  <c r="E763" i="1"/>
  <c r="C763" i="1"/>
  <c r="U762" i="1"/>
  <c r="T762" i="1"/>
  <c r="S762" i="1"/>
  <c r="M762" i="1"/>
  <c r="L762" i="1"/>
  <c r="O762" i="1" s="1"/>
  <c r="Q763" i="1" s="1"/>
  <c r="K762" i="1"/>
  <c r="E762" i="1"/>
  <c r="C762" i="1"/>
  <c r="D762" i="1" s="1"/>
  <c r="U761" i="1"/>
  <c r="S761" i="1"/>
  <c r="M761" i="1"/>
  <c r="L761" i="1"/>
  <c r="K761" i="1"/>
  <c r="E761" i="1"/>
  <c r="C761" i="1"/>
  <c r="U760" i="1"/>
  <c r="S760" i="1"/>
  <c r="T760" i="1" s="1"/>
  <c r="M760" i="1"/>
  <c r="L760" i="1"/>
  <c r="K760" i="1"/>
  <c r="E760" i="1"/>
  <c r="C760" i="1"/>
  <c r="U759" i="1"/>
  <c r="T759" i="1"/>
  <c r="W759" i="1" s="1"/>
  <c r="Y760" i="1" s="1"/>
  <c r="S759" i="1"/>
  <c r="M759" i="1"/>
  <c r="K759" i="1"/>
  <c r="L759" i="1" s="1"/>
  <c r="E759" i="1"/>
  <c r="C759" i="1"/>
  <c r="U758" i="1"/>
  <c r="T758" i="1"/>
  <c r="V759" i="1" s="1"/>
  <c r="X759" i="1" s="1"/>
  <c r="S758" i="1"/>
  <c r="M758" i="1"/>
  <c r="K758" i="1"/>
  <c r="E758" i="1"/>
  <c r="C758" i="1"/>
  <c r="D758" i="1" s="1"/>
  <c r="U757" i="1"/>
  <c r="T757" i="1"/>
  <c r="S757" i="1"/>
  <c r="M757" i="1"/>
  <c r="K757" i="1"/>
  <c r="E757" i="1"/>
  <c r="D757" i="1"/>
  <c r="G757" i="1" s="1"/>
  <c r="I758" i="1" s="1"/>
  <c r="C757" i="1"/>
  <c r="U756" i="1"/>
  <c r="S756" i="1"/>
  <c r="T756" i="1" s="1"/>
  <c r="M756" i="1"/>
  <c r="K756" i="1"/>
  <c r="E756" i="1"/>
  <c r="D756" i="1"/>
  <c r="F757" i="1" s="1"/>
  <c r="H757" i="1" s="1"/>
  <c r="C756" i="1"/>
  <c r="U755" i="1"/>
  <c r="S755" i="1"/>
  <c r="M755" i="1"/>
  <c r="K755" i="1"/>
  <c r="L755" i="1" s="1"/>
  <c r="E755" i="1"/>
  <c r="D755" i="1"/>
  <c r="C755" i="1"/>
  <c r="U754" i="1"/>
  <c r="S754" i="1"/>
  <c r="M754" i="1"/>
  <c r="L754" i="1"/>
  <c r="O754" i="1" s="1"/>
  <c r="Q755" i="1" s="1"/>
  <c r="K754" i="1"/>
  <c r="E754" i="1"/>
  <c r="C754" i="1"/>
  <c r="D754" i="1" s="1"/>
  <c r="U753" i="1"/>
  <c r="S753" i="1"/>
  <c r="M753" i="1"/>
  <c r="L753" i="1"/>
  <c r="N754" i="1" s="1"/>
  <c r="P754" i="1" s="1"/>
  <c r="K753" i="1"/>
  <c r="E753" i="1"/>
  <c r="C753" i="1"/>
  <c r="U752" i="1"/>
  <c r="S752" i="1"/>
  <c r="T752" i="1" s="1"/>
  <c r="M752" i="1"/>
  <c r="L752" i="1"/>
  <c r="K752" i="1"/>
  <c r="E752" i="1"/>
  <c r="C752" i="1"/>
  <c r="U751" i="1"/>
  <c r="T751" i="1"/>
  <c r="W751" i="1" s="1"/>
  <c r="Y752" i="1" s="1"/>
  <c r="S751" i="1"/>
  <c r="M751" i="1"/>
  <c r="K751" i="1"/>
  <c r="L751" i="1" s="1"/>
  <c r="E751" i="1"/>
  <c r="C751" i="1"/>
  <c r="W750" i="1"/>
  <c r="Y751" i="1" s="1"/>
  <c r="U750" i="1"/>
  <c r="T750" i="1"/>
  <c r="V751" i="1" s="1"/>
  <c r="X751" i="1" s="1"/>
  <c r="S750" i="1"/>
  <c r="M750" i="1"/>
  <c r="K750" i="1"/>
  <c r="E750" i="1"/>
  <c r="C750" i="1"/>
  <c r="D750" i="1" s="1"/>
  <c r="U749" i="1"/>
  <c r="T749" i="1"/>
  <c r="S749" i="1"/>
  <c r="M749" i="1"/>
  <c r="K749" i="1"/>
  <c r="E749" i="1"/>
  <c r="D749" i="1"/>
  <c r="G749" i="1" s="1"/>
  <c r="I750" i="1" s="1"/>
  <c r="C749" i="1"/>
  <c r="U748" i="1"/>
  <c r="S748" i="1"/>
  <c r="T748" i="1" s="1"/>
  <c r="M748" i="1"/>
  <c r="K748" i="1"/>
  <c r="G748" i="1"/>
  <c r="I749" i="1" s="1"/>
  <c r="E748" i="1"/>
  <c r="D748" i="1"/>
  <c r="F749" i="1" s="1"/>
  <c r="H749" i="1" s="1"/>
  <c r="C748" i="1"/>
  <c r="U747" i="1"/>
  <c r="S747" i="1"/>
  <c r="M747" i="1"/>
  <c r="K747" i="1"/>
  <c r="L747" i="1" s="1"/>
  <c r="E747" i="1"/>
  <c r="D747" i="1"/>
  <c r="C747" i="1"/>
  <c r="U746" i="1"/>
  <c r="S746" i="1"/>
  <c r="M746" i="1"/>
  <c r="L746" i="1"/>
  <c r="O746" i="1" s="1"/>
  <c r="Q747" i="1" s="1"/>
  <c r="K746" i="1"/>
  <c r="E746" i="1"/>
  <c r="C746" i="1"/>
  <c r="D746" i="1" s="1"/>
  <c r="U745" i="1"/>
  <c r="S745" i="1"/>
  <c r="M745" i="1"/>
  <c r="L745" i="1"/>
  <c r="N746" i="1" s="1"/>
  <c r="P746" i="1" s="1"/>
  <c r="K745" i="1"/>
  <c r="E745" i="1"/>
  <c r="C745" i="1"/>
  <c r="U744" i="1"/>
  <c r="S744" i="1"/>
  <c r="T744" i="1" s="1"/>
  <c r="M744" i="1"/>
  <c r="L744" i="1"/>
  <c r="O745" i="1" s="1"/>
  <c r="Q746" i="1" s="1"/>
  <c r="K744" i="1"/>
  <c r="E744" i="1"/>
  <c r="C744" i="1"/>
  <c r="U743" i="1"/>
  <c r="T743" i="1"/>
  <c r="W743" i="1" s="1"/>
  <c r="Y744" i="1" s="1"/>
  <c r="S743" i="1"/>
  <c r="M743" i="1"/>
  <c r="K743" i="1"/>
  <c r="L743" i="1" s="1"/>
  <c r="E743" i="1"/>
  <c r="C743" i="1"/>
  <c r="U742" i="1"/>
  <c r="T742" i="1"/>
  <c r="V743" i="1" s="1"/>
  <c r="X743" i="1" s="1"/>
  <c r="S742" i="1"/>
  <c r="M742" i="1"/>
  <c r="K742" i="1"/>
  <c r="E742" i="1"/>
  <c r="C742" i="1"/>
  <c r="D742" i="1" s="1"/>
  <c r="U741" i="1"/>
  <c r="T741" i="1"/>
  <c r="S741" i="1"/>
  <c r="M741" i="1"/>
  <c r="K741" i="1"/>
  <c r="E741" i="1"/>
  <c r="D741" i="1"/>
  <c r="G741" i="1" s="1"/>
  <c r="I742" i="1" s="1"/>
  <c r="C741" i="1"/>
  <c r="U740" i="1"/>
  <c r="S740" i="1"/>
  <c r="T740" i="1" s="1"/>
  <c r="M740" i="1"/>
  <c r="K740" i="1"/>
  <c r="G740" i="1"/>
  <c r="I741" i="1" s="1"/>
  <c r="E740" i="1"/>
  <c r="D740" i="1"/>
  <c r="F741" i="1" s="1"/>
  <c r="H741" i="1" s="1"/>
  <c r="C740" i="1"/>
  <c r="U739" i="1"/>
  <c r="S739" i="1"/>
  <c r="M739" i="1"/>
  <c r="K739" i="1"/>
  <c r="L739" i="1" s="1"/>
  <c r="E739" i="1"/>
  <c r="D739" i="1"/>
  <c r="C739" i="1"/>
  <c r="U738" i="1"/>
  <c r="S738" i="1"/>
  <c r="M738" i="1"/>
  <c r="L738" i="1"/>
  <c r="O738" i="1" s="1"/>
  <c r="Q739" i="1" s="1"/>
  <c r="K738" i="1"/>
  <c r="E738" i="1"/>
  <c r="C738" i="1"/>
  <c r="D738" i="1" s="1"/>
  <c r="U737" i="1"/>
  <c r="S737" i="1"/>
  <c r="M737" i="1"/>
  <c r="L737" i="1"/>
  <c r="N738" i="1" s="1"/>
  <c r="P738" i="1" s="1"/>
  <c r="K737" i="1"/>
  <c r="E737" i="1"/>
  <c r="C737" i="1"/>
  <c r="U736" i="1"/>
  <c r="S736" i="1"/>
  <c r="T736" i="1" s="1"/>
  <c r="M736" i="1"/>
  <c r="L736" i="1"/>
  <c r="K736" i="1"/>
  <c r="E736" i="1"/>
  <c r="C736" i="1"/>
  <c r="U735" i="1"/>
  <c r="T735" i="1"/>
  <c r="W735" i="1" s="1"/>
  <c r="Y736" i="1" s="1"/>
  <c r="S735" i="1"/>
  <c r="M735" i="1"/>
  <c r="K735" i="1"/>
  <c r="L735" i="1" s="1"/>
  <c r="E735" i="1"/>
  <c r="C735" i="1"/>
  <c r="U734" i="1"/>
  <c r="T734" i="1"/>
  <c r="V735" i="1" s="1"/>
  <c r="X735" i="1" s="1"/>
  <c r="S734" i="1"/>
  <c r="M734" i="1"/>
  <c r="K734" i="1"/>
  <c r="E734" i="1"/>
  <c r="C734" i="1"/>
  <c r="D734" i="1" s="1"/>
  <c r="U733" i="1"/>
  <c r="T733" i="1"/>
  <c r="S733" i="1"/>
  <c r="M733" i="1"/>
  <c r="K733" i="1"/>
  <c r="E733" i="1"/>
  <c r="D733" i="1"/>
  <c r="G733" i="1" s="1"/>
  <c r="I734" i="1" s="1"/>
  <c r="C733" i="1"/>
  <c r="U732" i="1"/>
  <c r="S732" i="1"/>
  <c r="T732" i="1" s="1"/>
  <c r="M732" i="1"/>
  <c r="K732" i="1"/>
  <c r="E732" i="1"/>
  <c r="D732" i="1"/>
  <c r="F733" i="1" s="1"/>
  <c r="H733" i="1" s="1"/>
  <c r="C732" i="1"/>
  <c r="U731" i="1"/>
  <c r="S731" i="1"/>
  <c r="M731" i="1"/>
  <c r="K731" i="1"/>
  <c r="L731" i="1" s="1"/>
  <c r="E731" i="1"/>
  <c r="D731" i="1"/>
  <c r="C731" i="1"/>
  <c r="U730" i="1"/>
  <c r="S730" i="1"/>
  <c r="M730" i="1"/>
  <c r="L730" i="1"/>
  <c r="O730" i="1" s="1"/>
  <c r="Q731" i="1" s="1"/>
  <c r="K730" i="1"/>
  <c r="E730" i="1"/>
  <c r="C730" i="1"/>
  <c r="D730" i="1" s="1"/>
  <c r="U729" i="1"/>
  <c r="S729" i="1"/>
  <c r="O729" i="1"/>
  <c r="Q730" i="1" s="1"/>
  <c r="M729" i="1"/>
  <c r="L729" i="1"/>
  <c r="N730" i="1" s="1"/>
  <c r="P730" i="1" s="1"/>
  <c r="K729" i="1"/>
  <c r="E729" i="1"/>
  <c r="C729" i="1"/>
  <c r="U728" i="1"/>
  <c r="S728" i="1"/>
  <c r="T728" i="1" s="1"/>
  <c r="M728" i="1"/>
  <c r="L728" i="1"/>
  <c r="K728" i="1"/>
  <c r="E728" i="1"/>
  <c r="C728" i="1"/>
  <c r="U727" i="1"/>
  <c r="T727" i="1"/>
  <c r="W727" i="1" s="1"/>
  <c r="Y728" i="1" s="1"/>
  <c r="S727" i="1"/>
  <c r="M727" i="1"/>
  <c r="K727" i="1"/>
  <c r="L727" i="1" s="1"/>
  <c r="E727" i="1"/>
  <c r="C727" i="1"/>
  <c r="W726" i="1"/>
  <c r="Y727" i="1" s="1"/>
  <c r="U726" i="1"/>
  <c r="T726" i="1"/>
  <c r="V727" i="1" s="1"/>
  <c r="X727" i="1" s="1"/>
  <c r="S726" i="1"/>
  <c r="M726" i="1"/>
  <c r="K726" i="1"/>
  <c r="E726" i="1"/>
  <c r="C726" i="1"/>
  <c r="D726" i="1" s="1"/>
  <c r="U725" i="1"/>
  <c r="T725" i="1"/>
  <c r="S725" i="1"/>
  <c r="M725" i="1"/>
  <c r="K725" i="1"/>
  <c r="E725" i="1"/>
  <c r="D725" i="1"/>
  <c r="G725" i="1" s="1"/>
  <c r="I726" i="1" s="1"/>
  <c r="C725" i="1"/>
  <c r="U724" i="1"/>
  <c r="S724" i="1"/>
  <c r="T724" i="1" s="1"/>
  <c r="M724" i="1"/>
  <c r="K724" i="1"/>
  <c r="E724" i="1"/>
  <c r="D724" i="1"/>
  <c r="F725" i="1" s="1"/>
  <c r="H725" i="1" s="1"/>
  <c r="C724" i="1"/>
  <c r="U723" i="1"/>
  <c r="S723" i="1"/>
  <c r="M723" i="1"/>
  <c r="K723" i="1"/>
  <c r="L723" i="1" s="1"/>
  <c r="E723" i="1"/>
  <c r="D723" i="1"/>
  <c r="G724" i="1" s="1"/>
  <c r="I725" i="1" s="1"/>
  <c r="C723" i="1"/>
  <c r="U722" i="1"/>
  <c r="S722" i="1"/>
  <c r="M722" i="1"/>
  <c r="L722" i="1"/>
  <c r="O722" i="1" s="1"/>
  <c r="Q723" i="1" s="1"/>
  <c r="K722" i="1"/>
  <c r="E722" i="1"/>
  <c r="C722" i="1"/>
  <c r="D722" i="1" s="1"/>
  <c r="U721" i="1"/>
  <c r="S721" i="1"/>
  <c r="M721" i="1"/>
  <c r="L721" i="1"/>
  <c r="N722" i="1" s="1"/>
  <c r="P722" i="1" s="1"/>
  <c r="K721" i="1"/>
  <c r="E721" i="1"/>
  <c r="C721" i="1"/>
  <c r="U720" i="1"/>
  <c r="S720" i="1"/>
  <c r="T720" i="1" s="1"/>
  <c r="M720" i="1"/>
  <c r="L720" i="1"/>
  <c r="K720" i="1"/>
  <c r="E720" i="1"/>
  <c r="C720" i="1"/>
  <c r="U719" i="1"/>
  <c r="T719" i="1"/>
  <c r="W719" i="1" s="1"/>
  <c r="Y720" i="1" s="1"/>
  <c r="S719" i="1"/>
  <c r="M719" i="1"/>
  <c r="K719" i="1"/>
  <c r="L719" i="1" s="1"/>
  <c r="E719" i="1"/>
  <c r="C719" i="1"/>
  <c r="W718" i="1"/>
  <c r="Y719" i="1" s="1"/>
  <c r="U718" i="1"/>
  <c r="T718" i="1"/>
  <c r="V719" i="1" s="1"/>
  <c r="X719" i="1" s="1"/>
  <c r="S718" i="1"/>
  <c r="M718" i="1"/>
  <c r="K718" i="1"/>
  <c r="E718" i="1"/>
  <c r="C718" i="1"/>
  <c r="D718" i="1" s="1"/>
  <c r="U717" i="1"/>
  <c r="T717" i="1"/>
  <c r="S717" i="1"/>
  <c r="M717" i="1"/>
  <c r="K717" i="1"/>
  <c r="E717" i="1"/>
  <c r="D717" i="1"/>
  <c r="G717" i="1" s="1"/>
  <c r="I718" i="1" s="1"/>
  <c r="C717" i="1"/>
  <c r="U716" i="1"/>
  <c r="S716" i="1"/>
  <c r="T716" i="1" s="1"/>
  <c r="M716" i="1"/>
  <c r="K716" i="1"/>
  <c r="E716" i="1"/>
  <c r="D716" i="1"/>
  <c r="F717" i="1" s="1"/>
  <c r="H717" i="1" s="1"/>
  <c r="C716" i="1"/>
  <c r="U715" i="1"/>
  <c r="S715" i="1"/>
  <c r="M715" i="1"/>
  <c r="K715" i="1"/>
  <c r="L715" i="1" s="1"/>
  <c r="E715" i="1"/>
  <c r="D715" i="1"/>
  <c r="C715" i="1"/>
  <c r="U714" i="1"/>
  <c r="S714" i="1"/>
  <c r="M714" i="1"/>
  <c r="L714" i="1"/>
  <c r="O714" i="1" s="1"/>
  <c r="Q715" i="1" s="1"/>
  <c r="K714" i="1"/>
  <c r="E714" i="1"/>
  <c r="C714" i="1"/>
  <c r="D714" i="1" s="1"/>
  <c r="U713" i="1"/>
  <c r="S713" i="1"/>
  <c r="M713" i="1"/>
  <c r="L713" i="1"/>
  <c r="N714" i="1" s="1"/>
  <c r="P714" i="1" s="1"/>
  <c r="K713" i="1"/>
  <c r="E713" i="1"/>
  <c r="C713" i="1"/>
  <c r="U712" i="1"/>
  <c r="S712" i="1"/>
  <c r="T712" i="1" s="1"/>
  <c r="M712" i="1"/>
  <c r="L712" i="1"/>
  <c r="K712" i="1"/>
  <c r="E712" i="1"/>
  <c r="C712" i="1"/>
  <c r="U711" i="1"/>
  <c r="T711" i="1"/>
  <c r="W711" i="1" s="1"/>
  <c r="Y712" i="1" s="1"/>
  <c r="S711" i="1"/>
  <c r="M711" i="1"/>
  <c r="K711" i="1"/>
  <c r="L711" i="1" s="1"/>
  <c r="E711" i="1"/>
  <c r="C711" i="1"/>
  <c r="U710" i="1"/>
  <c r="T710" i="1"/>
  <c r="V711" i="1" s="1"/>
  <c r="X711" i="1" s="1"/>
  <c r="S710" i="1"/>
  <c r="M710" i="1"/>
  <c r="K710" i="1"/>
  <c r="E710" i="1"/>
  <c r="C710" i="1"/>
  <c r="D710" i="1" s="1"/>
  <c r="U709" i="1"/>
  <c r="T709" i="1"/>
  <c r="S709" i="1"/>
  <c r="M709" i="1"/>
  <c r="K709" i="1"/>
  <c r="E709" i="1"/>
  <c r="D709" i="1"/>
  <c r="G709" i="1" s="1"/>
  <c r="I710" i="1" s="1"/>
  <c r="C709" i="1"/>
  <c r="U708" i="1"/>
  <c r="S708" i="1"/>
  <c r="T708" i="1" s="1"/>
  <c r="M708" i="1"/>
  <c r="K708" i="1"/>
  <c r="G708" i="1"/>
  <c r="I709" i="1" s="1"/>
  <c r="E708" i="1"/>
  <c r="D708" i="1"/>
  <c r="F709" i="1" s="1"/>
  <c r="H709" i="1" s="1"/>
  <c r="C708" i="1"/>
  <c r="U707" i="1"/>
  <c r="S707" i="1"/>
  <c r="M707" i="1"/>
  <c r="K707" i="1"/>
  <c r="L707" i="1" s="1"/>
  <c r="E707" i="1"/>
  <c r="D707" i="1"/>
  <c r="C707" i="1"/>
  <c r="U706" i="1"/>
  <c r="S706" i="1"/>
  <c r="M706" i="1"/>
  <c r="L706" i="1"/>
  <c r="O706" i="1" s="1"/>
  <c r="Q707" i="1" s="1"/>
  <c r="K706" i="1"/>
  <c r="E706" i="1"/>
  <c r="C706" i="1"/>
  <c r="D706" i="1" s="1"/>
  <c r="U705" i="1"/>
  <c r="S705" i="1"/>
  <c r="O705" i="1"/>
  <c r="Q706" i="1" s="1"/>
  <c r="M705" i="1"/>
  <c r="L705" i="1"/>
  <c r="N706" i="1" s="1"/>
  <c r="P706" i="1" s="1"/>
  <c r="K705" i="1"/>
  <c r="E705" i="1"/>
  <c r="C705" i="1"/>
  <c r="U704" i="1"/>
  <c r="S704" i="1"/>
  <c r="T704" i="1" s="1"/>
  <c r="M704" i="1"/>
  <c r="L704" i="1"/>
  <c r="K704" i="1"/>
  <c r="E704" i="1"/>
  <c r="C704" i="1"/>
  <c r="U703" i="1"/>
  <c r="T703" i="1"/>
  <c r="W703" i="1" s="1"/>
  <c r="Y704" i="1" s="1"/>
  <c r="S703" i="1"/>
  <c r="M703" i="1"/>
  <c r="K703" i="1"/>
  <c r="L703" i="1" s="1"/>
  <c r="E703" i="1"/>
  <c r="C703" i="1"/>
  <c r="U702" i="1"/>
  <c r="T702" i="1"/>
  <c r="V703" i="1" s="1"/>
  <c r="X703" i="1" s="1"/>
  <c r="S702" i="1"/>
  <c r="M702" i="1"/>
  <c r="K702" i="1"/>
  <c r="E702" i="1"/>
  <c r="C702" i="1"/>
  <c r="D702" i="1" s="1"/>
  <c r="U701" i="1"/>
  <c r="T701" i="1"/>
  <c r="W702" i="1" s="1"/>
  <c r="Y703" i="1" s="1"/>
  <c r="S701" i="1"/>
  <c r="M701" i="1"/>
  <c r="K701" i="1"/>
  <c r="E701" i="1"/>
  <c r="D701" i="1"/>
  <c r="G701" i="1" s="1"/>
  <c r="I702" i="1" s="1"/>
  <c r="C701" i="1"/>
  <c r="U700" i="1"/>
  <c r="S700" i="1"/>
  <c r="T700" i="1" s="1"/>
  <c r="M700" i="1"/>
  <c r="K700" i="1"/>
  <c r="E700" i="1"/>
  <c r="D700" i="1"/>
  <c r="F701" i="1" s="1"/>
  <c r="H701" i="1" s="1"/>
  <c r="C700" i="1"/>
  <c r="U699" i="1"/>
  <c r="S699" i="1"/>
  <c r="M699" i="1"/>
  <c r="K699" i="1"/>
  <c r="L699" i="1" s="1"/>
  <c r="E699" i="1"/>
  <c r="D699" i="1"/>
  <c r="C699" i="1"/>
  <c r="U698" i="1"/>
  <c r="S698" i="1"/>
  <c r="M698" i="1"/>
  <c r="L698" i="1"/>
  <c r="O698" i="1" s="1"/>
  <c r="Q699" i="1" s="1"/>
  <c r="K698" i="1"/>
  <c r="E698" i="1"/>
  <c r="C698" i="1"/>
  <c r="D698" i="1" s="1"/>
  <c r="U697" i="1"/>
  <c r="S697" i="1"/>
  <c r="O697" i="1"/>
  <c r="Q698" i="1" s="1"/>
  <c r="M697" i="1"/>
  <c r="L697" i="1"/>
  <c r="N698" i="1" s="1"/>
  <c r="P698" i="1" s="1"/>
  <c r="K697" i="1"/>
  <c r="E697" i="1"/>
  <c r="C697" i="1"/>
  <c r="U696" i="1"/>
  <c r="S696" i="1"/>
  <c r="T696" i="1" s="1"/>
  <c r="M696" i="1"/>
  <c r="L696" i="1"/>
  <c r="K696" i="1"/>
  <c r="E696" i="1"/>
  <c r="C696" i="1"/>
  <c r="U695" i="1"/>
  <c r="T695" i="1"/>
  <c r="W695" i="1" s="1"/>
  <c r="Y696" i="1" s="1"/>
  <c r="S695" i="1"/>
  <c r="M695" i="1"/>
  <c r="K695" i="1"/>
  <c r="L695" i="1" s="1"/>
  <c r="E695" i="1"/>
  <c r="C695" i="1"/>
  <c r="U694" i="1"/>
  <c r="T694" i="1"/>
  <c r="V695" i="1" s="1"/>
  <c r="X695" i="1" s="1"/>
  <c r="S694" i="1"/>
  <c r="M694" i="1"/>
  <c r="K694" i="1"/>
  <c r="E694" i="1"/>
  <c r="C694" i="1"/>
  <c r="D694" i="1" s="1"/>
  <c r="U693" i="1"/>
  <c r="T693" i="1"/>
  <c r="S693" i="1"/>
  <c r="M693" i="1"/>
  <c r="K693" i="1"/>
  <c r="E693" i="1"/>
  <c r="D693" i="1"/>
  <c r="G693" i="1" s="1"/>
  <c r="I694" i="1" s="1"/>
  <c r="C693" i="1"/>
  <c r="U692" i="1"/>
  <c r="S692" i="1"/>
  <c r="T692" i="1" s="1"/>
  <c r="M692" i="1"/>
  <c r="K692" i="1"/>
  <c r="E692" i="1"/>
  <c r="D692" i="1"/>
  <c r="F693" i="1" s="1"/>
  <c r="H693" i="1" s="1"/>
  <c r="C692" i="1"/>
  <c r="U691" i="1"/>
  <c r="S691" i="1"/>
  <c r="M691" i="1"/>
  <c r="K691" i="1"/>
  <c r="L691" i="1" s="1"/>
  <c r="E691" i="1"/>
  <c r="D691" i="1"/>
  <c r="C691" i="1"/>
  <c r="U690" i="1"/>
  <c r="S690" i="1"/>
  <c r="M690" i="1"/>
  <c r="L690" i="1"/>
  <c r="O690" i="1" s="1"/>
  <c r="Q691" i="1" s="1"/>
  <c r="K690" i="1"/>
  <c r="E690" i="1"/>
  <c r="C690" i="1"/>
  <c r="D690" i="1" s="1"/>
  <c r="U689" i="1"/>
  <c r="S689" i="1"/>
  <c r="M689" i="1"/>
  <c r="L689" i="1"/>
  <c r="N690" i="1" s="1"/>
  <c r="P690" i="1" s="1"/>
  <c r="K689" i="1"/>
  <c r="E689" i="1"/>
  <c r="C689" i="1"/>
  <c r="U688" i="1"/>
  <c r="S688" i="1"/>
  <c r="T688" i="1" s="1"/>
  <c r="M688" i="1"/>
  <c r="L688" i="1"/>
  <c r="K688" i="1"/>
  <c r="E688" i="1"/>
  <c r="C688" i="1"/>
  <c r="U687" i="1"/>
  <c r="T687" i="1"/>
  <c r="W687" i="1" s="1"/>
  <c r="Y688" i="1" s="1"/>
  <c r="S687" i="1"/>
  <c r="M687" i="1"/>
  <c r="K687" i="1"/>
  <c r="L687" i="1" s="1"/>
  <c r="E687" i="1"/>
  <c r="C687" i="1"/>
  <c r="W686" i="1"/>
  <c r="Y687" i="1" s="1"/>
  <c r="U686" i="1"/>
  <c r="T686" i="1"/>
  <c r="V687" i="1" s="1"/>
  <c r="X687" i="1" s="1"/>
  <c r="S686" i="1"/>
  <c r="M686" i="1"/>
  <c r="K686" i="1"/>
  <c r="E686" i="1"/>
  <c r="C686" i="1"/>
  <c r="D686" i="1" s="1"/>
  <c r="U685" i="1"/>
  <c r="T685" i="1"/>
  <c r="S685" i="1"/>
  <c r="M685" i="1"/>
  <c r="K685" i="1"/>
  <c r="E685" i="1"/>
  <c r="D685" i="1"/>
  <c r="G685" i="1" s="1"/>
  <c r="I686" i="1" s="1"/>
  <c r="C685" i="1"/>
  <c r="U684" i="1"/>
  <c r="S684" i="1"/>
  <c r="T684" i="1" s="1"/>
  <c r="M684" i="1"/>
  <c r="K684" i="1"/>
  <c r="G684" i="1"/>
  <c r="I685" i="1" s="1"/>
  <c r="E684" i="1"/>
  <c r="D684" i="1"/>
  <c r="F685" i="1" s="1"/>
  <c r="H685" i="1" s="1"/>
  <c r="C684" i="1"/>
  <c r="V683" i="1"/>
  <c r="X683" i="1" s="1"/>
  <c r="U683" i="1"/>
  <c r="S683" i="1"/>
  <c r="T683" i="1" s="1"/>
  <c r="M683" i="1"/>
  <c r="K683" i="1"/>
  <c r="L683" i="1" s="1"/>
  <c r="E683" i="1"/>
  <c r="D683" i="1"/>
  <c r="C683" i="1"/>
  <c r="U682" i="1"/>
  <c r="S682" i="1"/>
  <c r="T682" i="1" s="1"/>
  <c r="M682" i="1"/>
  <c r="L682" i="1"/>
  <c r="O682" i="1" s="1"/>
  <c r="Q683" i="1" s="1"/>
  <c r="K682" i="1"/>
  <c r="E682" i="1"/>
  <c r="C682" i="1"/>
  <c r="D682" i="1" s="1"/>
  <c r="U681" i="1"/>
  <c r="S681" i="1"/>
  <c r="M681" i="1"/>
  <c r="L681" i="1"/>
  <c r="N682" i="1" s="1"/>
  <c r="P682" i="1" s="1"/>
  <c r="K681" i="1"/>
  <c r="E681" i="1"/>
  <c r="C681" i="1"/>
  <c r="U680" i="1"/>
  <c r="S680" i="1"/>
  <c r="T680" i="1" s="1"/>
  <c r="M680" i="1"/>
  <c r="L680" i="1"/>
  <c r="O681" i="1" s="1"/>
  <c r="Q682" i="1" s="1"/>
  <c r="K680" i="1"/>
  <c r="E680" i="1"/>
  <c r="C680" i="1"/>
  <c r="D680" i="1" s="1"/>
  <c r="U679" i="1"/>
  <c r="T679" i="1"/>
  <c r="W679" i="1" s="1"/>
  <c r="Y680" i="1" s="1"/>
  <c r="S679" i="1"/>
  <c r="M679" i="1"/>
  <c r="K679" i="1"/>
  <c r="L679" i="1" s="1"/>
  <c r="E679" i="1"/>
  <c r="C679" i="1"/>
  <c r="U678" i="1"/>
  <c r="T678" i="1"/>
  <c r="V679" i="1" s="1"/>
  <c r="X679" i="1" s="1"/>
  <c r="S678" i="1"/>
  <c r="N678" i="1"/>
  <c r="P678" i="1" s="1"/>
  <c r="M678" i="1"/>
  <c r="K678" i="1"/>
  <c r="L678" i="1" s="1"/>
  <c r="E678" i="1"/>
  <c r="C678" i="1"/>
  <c r="D678" i="1" s="1"/>
  <c r="U677" i="1"/>
  <c r="T677" i="1"/>
  <c r="S677" i="1"/>
  <c r="M677" i="1"/>
  <c r="K677" i="1"/>
  <c r="L677" i="1" s="1"/>
  <c r="E677" i="1"/>
  <c r="D677" i="1"/>
  <c r="G677" i="1" s="1"/>
  <c r="I678" i="1" s="1"/>
  <c r="C677" i="1"/>
  <c r="U676" i="1"/>
  <c r="S676" i="1"/>
  <c r="T676" i="1" s="1"/>
  <c r="M676" i="1"/>
  <c r="K676" i="1"/>
  <c r="G676" i="1"/>
  <c r="I677" i="1" s="1"/>
  <c r="E676" i="1"/>
  <c r="D676" i="1"/>
  <c r="F677" i="1" s="1"/>
  <c r="H677" i="1" s="1"/>
  <c r="C676" i="1"/>
  <c r="U675" i="1"/>
  <c r="S675" i="1"/>
  <c r="M675" i="1"/>
  <c r="K675" i="1"/>
  <c r="L675" i="1" s="1"/>
  <c r="E675" i="1"/>
  <c r="D675" i="1"/>
  <c r="C675" i="1"/>
  <c r="U674" i="1"/>
  <c r="S674" i="1"/>
  <c r="T674" i="1" s="1"/>
  <c r="M674" i="1"/>
  <c r="L674" i="1"/>
  <c r="O674" i="1" s="1"/>
  <c r="Q675" i="1" s="1"/>
  <c r="K674" i="1"/>
  <c r="E674" i="1"/>
  <c r="C674" i="1"/>
  <c r="D674" i="1" s="1"/>
  <c r="U673" i="1"/>
  <c r="S673" i="1"/>
  <c r="M673" i="1"/>
  <c r="L673" i="1"/>
  <c r="N674" i="1" s="1"/>
  <c r="P674" i="1" s="1"/>
  <c r="K673" i="1"/>
  <c r="F673" i="1"/>
  <c r="H673" i="1" s="1"/>
  <c r="E673" i="1"/>
  <c r="C673" i="1"/>
  <c r="D673" i="1" s="1"/>
  <c r="U672" i="1"/>
  <c r="S672" i="1"/>
  <c r="T672" i="1" s="1"/>
  <c r="M672" i="1"/>
  <c r="L672" i="1"/>
  <c r="K672" i="1"/>
  <c r="E672" i="1"/>
  <c r="C672" i="1"/>
  <c r="D672" i="1" s="1"/>
  <c r="U671" i="1"/>
  <c r="T671" i="1"/>
  <c r="W671" i="1" s="1"/>
  <c r="Y672" i="1" s="1"/>
  <c r="S671" i="1"/>
  <c r="M671" i="1"/>
  <c r="K671" i="1"/>
  <c r="L671" i="1" s="1"/>
  <c r="E671" i="1"/>
  <c r="C671" i="1"/>
  <c r="U670" i="1"/>
  <c r="T670" i="1"/>
  <c r="V671" i="1" s="1"/>
  <c r="X671" i="1" s="1"/>
  <c r="S670" i="1"/>
  <c r="M670" i="1"/>
  <c r="K670" i="1"/>
  <c r="E670" i="1"/>
  <c r="C670" i="1"/>
  <c r="D670" i="1" s="1"/>
  <c r="U669" i="1"/>
  <c r="T669" i="1"/>
  <c r="S669" i="1"/>
  <c r="M669" i="1"/>
  <c r="K669" i="1"/>
  <c r="L669" i="1" s="1"/>
  <c r="E669" i="1"/>
  <c r="D669" i="1"/>
  <c r="G669" i="1" s="1"/>
  <c r="I670" i="1" s="1"/>
  <c r="C669" i="1"/>
  <c r="U668" i="1"/>
  <c r="S668" i="1"/>
  <c r="T668" i="1" s="1"/>
  <c r="M668" i="1"/>
  <c r="K668" i="1"/>
  <c r="E668" i="1"/>
  <c r="D668" i="1"/>
  <c r="F669" i="1" s="1"/>
  <c r="H669" i="1" s="1"/>
  <c r="C668" i="1"/>
  <c r="V667" i="1"/>
  <c r="X667" i="1" s="1"/>
  <c r="U667" i="1"/>
  <c r="S667" i="1"/>
  <c r="T667" i="1" s="1"/>
  <c r="M667" i="1"/>
  <c r="K667" i="1"/>
  <c r="L667" i="1" s="1"/>
  <c r="E667" i="1"/>
  <c r="D667" i="1"/>
  <c r="C667" i="1"/>
  <c r="U666" i="1"/>
  <c r="S666" i="1"/>
  <c r="T666" i="1" s="1"/>
  <c r="M666" i="1"/>
  <c r="L666" i="1"/>
  <c r="O666" i="1" s="1"/>
  <c r="Q667" i="1" s="1"/>
  <c r="K666" i="1"/>
  <c r="E666" i="1"/>
  <c r="C666" i="1"/>
  <c r="D666" i="1" s="1"/>
  <c r="U665" i="1"/>
  <c r="S665" i="1"/>
  <c r="O665" i="1"/>
  <c r="Q666" i="1" s="1"/>
  <c r="M665" i="1"/>
  <c r="L665" i="1"/>
  <c r="N666" i="1" s="1"/>
  <c r="P666" i="1" s="1"/>
  <c r="K665" i="1"/>
  <c r="E665" i="1"/>
  <c r="C665" i="1"/>
  <c r="U664" i="1"/>
  <c r="S664" i="1"/>
  <c r="T664" i="1" s="1"/>
  <c r="M664" i="1"/>
  <c r="L664" i="1"/>
  <c r="K664" i="1"/>
  <c r="E664" i="1"/>
  <c r="C664" i="1"/>
  <c r="D664" i="1" s="1"/>
  <c r="U663" i="1"/>
  <c r="T663" i="1"/>
  <c r="W663" i="1" s="1"/>
  <c r="Y664" i="1" s="1"/>
  <c r="S663" i="1"/>
  <c r="M663" i="1"/>
  <c r="K663" i="1"/>
  <c r="L663" i="1" s="1"/>
  <c r="E663" i="1"/>
  <c r="C663" i="1"/>
  <c r="W662" i="1"/>
  <c r="Y663" i="1" s="1"/>
  <c r="U662" i="1"/>
  <c r="T662" i="1"/>
  <c r="V663" i="1" s="1"/>
  <c r="X663" i="1" s="1"/>
  <c r="S662" i="1"/>
  <c r="N662" i="1"/>
  <c r="P662" i="1" s="1"/>
  <c r="M662" i="1"/>
  <c r="K662" i="1"/>
  <c r="L662" i="1" s="1"/>
  <c r="E662" i="1"/>
  <c r="C662" i="1"/>
  <c r="D662" i="1" s="1"/>
  <c r="U661" i="1"/>
  <c r="T661" i="1"/>
  <c r="S661" i="1"/>
  <c r="M661" i="1"/>
  <c r="K661" i="1"/>
  <c r="L661" i="1" s="1"/>
  <c r="E661" i="1"/>
  <c r="D661" i="1"/>
  <c r="G661" i="1" s="1"/>
  <c r="I662" i="1" s="1"/>
  <c r="C661" i="1"/>
  <c r="U660" i="1"/>
  <c r="S660" i="1"/>
  <c r="T660" i="1" s="1"/>
  <c r="M660" i="1"/>
  <c r="K660" i="1"/>
  <c r="E660" i="1"/>
  <c r="D660" i="1"/>
  <c r="F661" i="1" s="1"/>
  <c r="H661" i="1" s="1"/>
  <c r="C660" i="1"/>
  <c r="U659" i="1"/>
  <c r="S659" i="1"/>
  <c r="M659" i="1"/>
  <c r="K659" i="1"/>
  <c r="L659" i="1" s="1"/>
  <c r="E659" i="1"/>
  <c r="D659" i="1"/>
  <c r="G660" i="1" s="1"/>
  <c r="I661" i="1" s="1"/>
  <c r="C659" i="1"/>
  <c r="U658" i="1"/>
  <c r="S658" i="1"/>
  <c r="T658" i="1" s="1"/>
  <c r="M658" i="1"/>
  <c r="L658" i="1"/>
  <c r="O658" i="1" s="1"/>
  <c r="Q659" i="1" s="1"/>
  <c r="K658" i="1"/>
  <c r="E658" i="1"/>
  <c r="C658" i="1"/>
  <c r="D658" i="1" s="1"/>
  <c r="U657" i="1"/>
  <c r="S657" i="1"/>
  <c r="M657" i="1"/>
  <c r="L657" i="1"/>
  <c r="N658" i="1" s="1"/>
  <c r="P658" i="1" s="1"/>
  <c r="K657" i="1"/>
  <c r="F657" i="1"/>
  <c r="H657" i="1" s="1"/>
  <c r="E657" i="1"/>
  <c r="C657" i="1"/>
  <c r="D657" i="1" s="1"/>
  <c r="U656" i="1"/>
  <c r="S656" i="1"/>
  <c r="T656" i="1" s="1"/>
  <c r="M656" i="1"/>
  <c r="L656" i="1"/>
  <c r="K656" i="1"/>
  <c r="E656" i="1"/>
  <c r="C656" i="1"/>
  <c r="D656" i="1" s="1"/>
  <c r="U655" i="1"/>
  <c r="T655" i="1"/>
  <c r="W655" i="1" s="1"/>
  <c r="Y656" i="1" s="1"/>
  <c r="S655" i="1"/>
  <c r="M655" i="1"/>
  <c r="K655" i="1"/>
  <c r="L655" i="1" s="1"/>
  <c r="E655" i="1"/>
  <c r="C655" i="1"/>
  <c r="W654" i="1"/>
  <c r="Y655" i="1" s="1"/>
  <c r="U654" i="1"/>
  <c r="T654" i="1"/>
  <c r="V655" i="1" s="1"/>
  <c r="X655" i="1" s="1"/>
  <c r="S654" i="1"/>
  <c r="M654" i="1"/>
  <c r="K654" i="1"/>
  <c r="E654" i="1"/>
  <c r="C654" i="1"/>
  <c r="D654" i="1" s="1"/>
  <c r="U653" i="1"/>
  <c r="T653" i="1"/>
  <c r="S653" i="1"/>
  <c r="M653" i="1"/>
  <c r="K653" i="1"/>
  <c r="L653" i="1" s="1"/>
  <c r="E653" i="1"/>
  <c r="D653" i="1"/>
  <c r="G653" i="1" s="1"/>
  <c r="I654" i="1" s="1"/>
  <c r="C653" i="1"/>
  <c r="U652" i="1"/>
  <c r="S652" i="1"/>
  <c r="T652" i="1" s="1"/>
  <c r="M652" i="1"/>
  <c r="K652" i="1"/>
  <c r="E652" i="1"/>
  <c r="D652" i="1"/>
  <c r="F653" i="1" s="1"/>
  <c r="H653" i="1" s="1"/>
  <c r="C652" i="1"/>
  <c r="V651" i="1"/>
  <c r="X651" i="1" s="1"/>
  <c r="U651" i="1"/>
  <c r="S651" i="1"/>
  <c r="T651" i="1" s="1"/>
  <c r="M651" i="1"/>
  <c r="K651" i="1"/>
  <c r="L651" i="1" s="1"/>
  <c r="E651" i="1"/>
  <c r="D651" i="1"/>
  <c r="C651" i="1"/>
  <c r="U650" i="1"/>
  <c r="S650" i="1"/>
  <c r="T650" i="1" s="1"/>
  <c r="M650" i="1"/>
  <c r="L650" i="1"/>
  <c r="O650" i="1" s="1"/>
  <c r="Q651" i="1" s="1"/>
  <c r="K650" i="1"/>
  <c r="E650" i="1"/>
  <c r="C650" i="1"/>
  <c r="D650" i="1" s="1"/>
  <c r="U649" i="1"/>
  <c r="S649" i="1"/>
  <c r="M649" i="1"/>
  <c r="L649" i="1"/>
  <c r="N650" i="1" s="1"/>
  <c r="P650" i="1" s="1"/>
  <c r="K649" i="1"/>
  <c r="E649" i="1"/>
  <c r="C649" i="1"/>
  <c r="U648" i="1"/>
  <c r="S648" i="1"/>
  <c r="T648" i="1" s="1"/>
  <c r="M648" i="1"/>
  <c r="L648" i="1"/>
  <c r="K648" i="1"/>
  <c r="E648" i="1"/>
  <c r="C648" i="1"/>
  <c r="D648" i="1" s="1"/>
  <c r="U647" i="1"/>
  <c r="T647" i="1"/>
  <c r="W647" i="1" s="1"/>
  <c r="Y648" i="1" s="1"/>
  <c r="S647" i="1"/>
  <c r="M647" i="1"/>
  <c r="K647" i="1"/>
  <c r="L647" i="1" s="1"/>
  <c r="E647" i="1"/>
  <c r="C647" i="1"/>
  <c r="U646" i="1"/>
  <c r="T646" i="1"/>
  <c r="V647" i="1" s="1"/>
  <c r="X647" i="1" s="1"/>
  <c r="S646" i="1"/>
  <c r="N646" i="1"/>
  <c r="P646" i="1" s="1"/>
  <c r="M646" i="1"/>
  <c r="K646" i="1"/>
  <c r="L646" i="1" s="1"/>
  <c r="E646" i="1"/>
  <c r="C646" i="1"/>
  <c r="D646" i="1" s="1"/>
  <c r="U645" i="1"/>
  <c r="T645" i="1"/>
  <c r="S645" i="1"/>
  <c r="M645" i="1"/>
  <c r="K645" i="1"/>
  <c r="L645" i="1" s="1"/>
  <c r="E645" i="1"/>
  <c r="D645" i="1"/>
  <c r="G645" i="1" s="1"/>
  <c r="I646" i="1" s="1"/>
  <c r="C645" i="1"/>
  <c r="U644" i="1"/>
  <c r="S644" i="1"/>
  <c r="T644" i="1" s="1"/>
  <c r="M644" i="1"/>
  <c r="K644" i="1"/>
  <c r="G644" i="1"/>
  <c r="I645" i="1" s="1"/>
  <c r="E644" i="1"/>
  <c r="D644" i="1"/>
  <c r="F645" i="1" s="1"/>
  <c r="H645" i="1" s="1"/>
  <c r="C644" i="1"/>
  <c r="U643" i="1"/>
  <c r="S643" i="1"/>
  <c r="M643" i="1"/>
  <c r="K643" i="1"/>
  <c r="L643" i="1" s="1"/>
  <c r="E643" i="1"/>
  <c r="D643" i="1"/>
  <c r="C643" i="1"/>
  <c r="U642" i="1"/>
  <c r="S642" i="1"/>
  <c r="T642" i="1" s="1"/>
  <c r="M642" i="1"/>
  <c r="L642" i="1"/>
  <c r="O642" i="1" s="1"/>
  <c r="Q643" i="1" s="1"/>
  <c r="K642" i="1"/>
  <c r="E642" i="1"/>
  <c r="C642" i="1"/>
  <c r="D642" i="1" s="1"/>
  <c r="U641" i="1"/>
  <c r="S641" i="1"/>
  <c r="O641" i="1"/>
  <c r="Q642" i="1" s="1"/>
  <c r="M641" i="1"/>
  <c r="L641" i="1"/>
  <c r="N642" i="1" s="1"/>
  <c r="P642" i="1" s="1"/>
  <c r="K641" i="1"/>
  <c r="F641" i="1"/>
  <c r="H641" i="1" s="1"/>
  <c r="E641" i="1"/>
  <c r="C641" i="1"/>
  <c r="D641" i="1" s="1"/>
  <c r="U640" i="1"/>
  <c r="S640" i="1"/>
  <c r="T640" i="1" s="1"/>
  <c r="M640" i="1"/>
  <c r="L640" i="1"/>
  <c r="K640" i="1"/>
  <c r="E640" i="1"/>
  <c r="C640" i="1"/>
  <c r="D640" i="1" s="1"/>
  <c r="U639" i="1"/>
  <c r="T639" i="1"/>
  <c r="W639" i="1" s="1"/>
  <c r="Y640" i="1" s="1"/>
  <c r="S639" i="1"/>
  <c r="M639" i="1"/>
  <c r="K639" i="1"/>
  <c r="L639" i="1" s="1"/>
  <c r="E639" i="1"/>
  <c r="C639" i="1"/>
  <c r="U638" i="1"/>
  <c r="T638" i="1"/>
  <c r="V639" i="1" s="1"/>
  <c r="X639" i="1" s="1"/>
  <c r="S638" i="1"/>
  <c r="M638" i="1"/>
  <c r="K638" i="1"/>
  <c r="E638" i="1"/>
  <c r="C638" i="1"/>
  <c r="D638" i="1" s="1"/>
  <c r="U637" i="1"/>
  <c r="T637" i="1"/>
  <c r="W638" i="1" s="1"/>
  <c r="Y639" i="1" s="1"/>
  <c r="S637" i="1"/>
  <c r="M637" i="1"/>
  <c r="K637" i="1"/>
  <c r="L637" i="1" s="1"/>
  <c r="E637" i="1"/>
  <c r="D637" i="1"/>
  <c r="G637" i="1" s="1"/>
  <c r="I638" i="1" s="1"/>
  <c r="C637" i="1"/>
  <c r="U636" i="1"/>
  <c r="S636" i="1"/>
  <c r="T636" i="1" s="1"/>
  <c r="M636" i="1"/>
  <c r="K636" i="1"/>
  <c r="E636" i="1"/>
  <c r="D636" i="1"/>
  <c r="F637" i="1" s="1"/>
  <c r="H637" i="1" s="1"/>
  <c r="C636" i="1"/>
  <c r="V635" i="1"/>
  <c r="X635" i="1" s="1"/>
  <c r="U635" i="1"/>
  <c r="S635" i="1"/>
  <c r="T635" i="1" s="1"/>
  <c r="M635" i="1"/>
  <c r="K635" i="1"/>
  <c r="L635" i="1" s="1"/>
  <c r="E635" i="1"/>
  <c r="D635" i="1"/>
  <c r="C635" i="1"/>
  <c r="U634" i="1"/>
  <c r="S634" i="1"/>
  <c r="T634" i="1" s="1"/>
  <c r="M634" i="1"/>
  <c r="L634" i="1"/>
  <c r="O634" i="1" s="1"/>
  <c r="Q635" i="1" s="1"/>
  <c r="K634" i="1"/>
  <c r="E634" i="1"/>
  <c r="C634" i="1"/>
  <c r="D634" i="1" s="1"/>
  <c r="U633" i="1"/>
  <c r="S633" i="1"/>
  <c r="O633" i="1"/>
  <c r="Q634" i="1" s="1"/>
  <c r="M633" i="1"/>
  <c r="L633" i="1"/>
  <c r="N634" i="1" s="1"/>
  <c r="P634" i="1" s="1"/>
  <c r="K633" i="1"/>
  <c r="E633" i="1"/>
  <c r="C633" i="1"/>
  <c r="U632" i="1"/>
  <c r="S632" i="1"/>
  <c r="T632" i="1" s="1"/>
  <c r="M632" i="1"/>
  <c r="L632" i="1"/>
  <c r="K632" i="1"/>
  <c r="E632" i="1"/>
  <c r="C632" i="1"/>
  <c r="D632" i="1" s="1"/>
  <c r="U631" i="1"/>
  <c r="T631" i="1"/>
  <c r="W631" i="1" s="1"/>
  <c r="Y632" i="1" s="1"/>
  <c r="S631" i="1"/>
  <c r="M631" i="1"/>
  <c r="K631" i="1"/>
  <c r="L631" i="1" s="1"/>
  <c r="E631" i="1"/>
  <c r="C631" i="1"/>
  <c r="U630" i="1"/>
  <c r="T630" i="1"/>
  <c r="V631" i="1" s="1"/>
  <c r="X631" i="1" s="1"/>
  <c r="S630" i="1"/>
  <c r="N630" i="1"/>
  <c r="P630" i="1" s="1"/>
  <c r="M630" i="1"/>
  <c r="K630" i="1"/>
  <c r="L630" i="1" s="1"/>
  <c r="E630" i="1"/>
  <c r="C630" i="1"/>
  <c r="D630" i="1" s="1"/>
  <c r="U629" i="1"/>
  <c r="T629" i="1"/>
  <c r="S629" i="1"/>
  <c r="M629" i="1"/>
  <c r="K629" i="1"/>
  <c r="L629" i="1" s="1"/>
  <c r="E629" i="1"/>
  <c r="D629" i="1"/>
  <c r="G629" i="1" s="1"/>
  <c r="I630" i="1" s="1"/>
  <c r="C629" i="1"/>
  <c r="U628" i="1"/>
  <c r="S628" i="1"/>
  <c r="T628" i="1" s="1"/>
  <c r="M628" i="1"/>
  <c r="K628" i="1"/>
  <c r="E628" i="1"/>
  <c r="D628" i="1"/>
  <c r="F629" i="1" s="1"/>
  <c r="H629" i="1" s="1"/>
  <c r="C628" i="1"/>
  <c r="U627" i="1"/>
  <c r="S627" i="1"/>
  <c r="M627" i="1"/>
  <c r="K627" i="1"/>
  <c r="L627" i="1" s="1"/>
  <c r="E627" i="1"/>
  <c r="D627" i="1"/>
  <c r="C627" i="1"/>
  <c r="U626" i="1"/>
  <c r="S626" i="1"/>
  <c r="T626" i="1" s="1"/>
  <c r="M626" i="1"/>
  <c r="L626" i="1"/>
  <c r="O626" i="1" s="1"/>
  <c r="Q627" i="1" s="1"/>
  <c r="K626" i="1"/>
  <c r="E626" i="1"/>
  <c r="C626" i="1"/>
  <c r="D626" i="1" s="1"/>
  <c r="U625" i="1"/>
  <c r="S625" i="1"/>
  <c r="M625" i="1"/>
  <c r="L625" i="1"/>
  <c r="N626" i="1" s="1"/>
  <c r="P626" i="1" s="1"/>
  <c r="K625" i="1"/>
  <c r="F625" i="1"/>
  <c r="H625" i="1" s="1"/>
  <c r="E625" i="1"/>
  <c r="C625" i="1"/>
  <c r="D625" i="1" s="1"/>
  <c r="U624" i="1"/>
  <c r="S624" i="1"/>
  <c r="T624" i="1" s="1"/>
  <c r="M624" i="1"/>
  <c r="L624" i="1"/>
  <c r="K624" i="1"/>
  <c r="E624" i="1"/>
  <c r="C624" i="1"/>
  <c r="D624" i="1" s="1"/>
  <c r="U623" i="1"/>
  <c r="T623" i="1"/>
  <c r="W623" i="1" s="1"/>
  <c r="Y624" i="1" s="1"/>
  <c r="S623" i="1"/>
  <c r="M623" i="1"/>
  <c r="K623" i="1"/>
  <c r="L623" i="1" s="1"/>
  <c r="E623" i="1"/>
  <c r="C623" i="1"/>
  <c r="W622" i="1"/>
  <c r="Y623" i="1" s="1"/>
  <c r="U622" i="1"/>
  <c r="T622" i="1"/>
  <c r="V623" i="1" s="1"/>
  <c r="X623" i="1" s="1"/>
  <c r="S622" i="1"/>
  <c r="M622" i="1"/>
  <c r="K622" i="1"/>
  <c r="E622" i="1"/>
  <c r="C622" i="1"/>
  <c r="D622" i="1" s="1"/>
  <c r="U621" i="1"/>
  <c r="T621" i="1"/>
  <c r="S621" i="1"/>
  <c r="M621" i="1"/>
  <c r="K621" i="1"/>
  <c r="E621" i="1"/>
  <c r="D621" i="1"/>
  <c r="G621" i="1" s="1"/>
  <c r="I622" i="1" s="1"/>
  <c r="C621" i="1"/>
  <c r="U620" i="1"/>
  <c r="S620" i="1"/>
  <c r="T620" i="1" s="1"/>
  <c r="M620" i="1"/>
  <c r="K620" i="1"/>
  <c r="G620" i="1"/>
  <c r="I621" i="1" s="1"/>
  <c r="E620" i="1"/>
  <c r="D620" i="1"/>
  <c r="F621" i="1" s="1"/>
  <c r="H621" i="1" s="1"/>
  <c r="C620" i="1"/>
  <c r="U619" i="1"/>
  <c r="S619" i="1"/>
  <c r="M619" i="1"/>
  <c r="K619" i="1"/>
  <c r="L619" i="1" s="1"/>
  <c r="E619" i="1"/>
  <c r="D619" i="1"/>
  <c r="C619" i="1"/>
  <c r="U618" i="1"/>
  <c r="S618" i="1"/>
  <c r="M618" i="1"/>
  <c r="L618" i="1"/>
  <c r="O618" i="1" s="1"/>
  <c r="Q619" i="1" s="1"/>
  <c r="K618" i="1"/>
  <c r="E618" i="1"/>
  <c r="C618" i="1"/>
  <c r="D618" i="1" s="1"/>
  <c r="U617" i="1"/>
  <c r="S617" i="1"/>
  <c r="M617" i="1"/>
  <c r="L617" i="1"/>
  <c r="N618" i="1" s="1"/>
  <c r="P618" i="1" s="1"/>
  <c r="K617" i="1"/>
  <c r="E617" i="1"/>
  <c r="C617" i="1"/>
  <c r="U616" i="1"/>
  <c r="S616" i="1"/>
  <c r="T616" i="1" s="1"/>
  <c r="M616" i="1"/>
  <c r="L616" i="1"/>
  <c r="O617" i="1" s="1"/>
  <c r="Q618" i="1" s="1"/>
  <c r="K616" i="1"/>
  <c r="E616" i="1"/>
  <c r="C616" i="1"/>
  <c r="U615" i="1"/>
  <c r="T615" i="1"/>
  <c r="W615" i="1" s="1"/>
  <c r="Y616" i="1" s="1"/>
  <c r="S615" i="1"/>
  <c r="M615" i="1"/>
  <c r="K615" i="1"/>
  <c r="L615" i="1" s="1"/>
  <c r="E615" i="1"/>
  <c r="C615" i="1"/>
  <c r="U614" i="1"/>
  <c r="T614" i="1"/>
  <c r="V615" i="1" s="1"/>
  <c r="X615" i="1" s="1"/>
  <c r="S614" i="1"/>
  <c r="M614" i="1"/>
  <c r="K614" i="1"/>
  <c r="E614" i="1"/>
  <c r="C614" i="1"/>
  <c r="D614" i="1" s="1"/>
  <c r="U613" i="1"/>
  <c r="T613" i="1"/>
  <c r="S613" i="1"/>
  <c r="M613" i="1"/>
  <c r="K613" i="1"/>
  <c r="E613" i="1"/>
  <c r="D613" i="1"/>
  <c r="G613" i="1" s="1"/>
  <c r="I614" i="1" s="1"/>
  <c r="C613" i="1"/>
  <c r="U612" i="1"/>
  <c r="S612" i="1"/>
  <c r="T612" i="1" s="1"/>
  <c r="M612" i="1"/>
  <c r="K612" i="1"/>
  <c r="G612" i="1"/>
  <c r="I613" i="1" s="1"/>
  <c r="E612" i="1"/>
  <c r="D612" i="1"/>
  <c r="F613" i="1" s="1"/>
  <c r="H613" i="1" s="1"/>
  <c r="C612" i="1"/>
  <c r="U611" i="1"/>
  <c r="S611" i="1"/>
  <c r="M611" i="1"/>
  <c r="K611" i="1"/>
  <c r="L611" i="1" s="1"/>
  <c r="E611" i="1"/>
  <c r="D611" i="1"/>
  <c r="C611" i="1"/>
  <c r="U610" i="1"/>
  <c r="S610" i="1"/>
  <c r="M610" i="1"/>
  <c r="L610" i="1"/>
  <c r="O610" i="1" s="1"/>
  <c r="Q611" i="1" s="1"/>
  <c r="K610" i="1"/>
  <c r="E610" i="1"/>
  <c r="C610" i="1"/>
  <c r="D610" i="1" s="1"/>
  <c r="U609" i="1"/>
  <c r="S609" i="1"/>
  <c r="M609" i="1"/>
  <c r="L609" i="1"/>
  <c r="N610" i="1" s="1"/>
  <c r="P610" i="1" s="1"/>
  <c r="K609" i="1"/>
  <c r="E609" i="1"/>
  <c r="C609" i="1"/>
  <c r="U608" i="1"/>
  <c r="S608" i="1"/>
  <c r="T608" i="1" s="1"/>
  <c r="M608" i="1"/>
  <c r="L608" i="1"/>
  <c r="K608" i="1"/>
  <c r="E608" i="1"/>
  <c r="C608" i="1"/>
  <c r="U607" i="1"/>
  <c r="T607" i="1"/>
  <c r="W607" i="1" s="1"/>
  <c r="Y608" i="1" s="1"/>
  <c r="S607" i="1"/>
  <c r="M607" i="1"/>
  <c r="K607" i="1"/>
  <c r="L607" i="1" s="1"/>
  <c r="E607" i="1"/>
  <c r="C607" i="1"/>
  <c r="U606" i="1"/>
  <c r="T606" i="1"/>
  <c r="V607" i="1" s="1"/>
  <c r="X607" i="1" s="1"/>
  <c r="S606" i="1"/>
  <c r="M606" i="1"/>
  <c r="K606" i="1"/>
  <c r="E606" i="1"/>
  <c r="C606" i="1"/>
  <c r="D606" i="1" s="1"/>
  <c r="U605" i="1"/>
  <c r="T605" i="1"/>
  <c r="S605" i="1"/>
  <c r="M605" i="1"/>
  <c r="K605" i="1"/>
  <c r="E605" i="1"/>
  <c r="D605" i="1"/>
  <c r="G605" i="1" s="1"/>
  <c r="I606" i="1" s="1"/>
  <c r="C605" i="1"/>
  <c r="U604" i="1"/>
  <c r="S604" i="1"/>
  <c r="T604" i="1" s="1"/>
  <c r="M604" i="1"/>
  <c r="K604" i="1"/>
  <c r="E604" i="1"/>
  <c r="D604" i="1"/>
  <c r="F605" i="1" s="1"/>
  <c r="H605" i="1" s="1"/>
  <c r="C604" i="1"/>
  <c r="U603" i="1"/>
  <c r="S603" i="1"/>
  <c r="M603" i="1"/>
  <c r="K603" i="1"/>
  <c r="L603" i="1" s="1"/>
  <c r="E603" i="1"/>
  <c r="D603" i="1"/>
  <c r="C603" i="1"/>
  <c r="U602" i="1"/>
  <c r="S602" i="1"/>
  <c r="M602" i="1"/>
  <c r="L602" i="1"/>
  <c r="O602" i="1" s="1"/>
  <c r="Q603" i="1" s="1"/>
  <c r="K602" i="1"/>
  <c r="E602" i="1"/>
  <c r="C602" i="1"/>
  <c r="D602" i="1" s="1"/>
  <c r="U601" i="1"/>
  <c r="S601" i="1"/>
  <c r="O601" i="1"/>
  <c r="Q602" i="1" s="1"/>
  <c r="M601" i="1"/>
  <c r="L601" i="1"/>
  <c r="N602" i="1" s="1"/>
  <c r="P602" i="1" s="1"/>
  <c r="K601" i="1"/>
  <c r="E601" i="1"/>
  <c r="C601" i="1"/>
  <c r="U600" i="1"/>
  <c r="S600" i="1"/>
  <c r="T600" i="1" s="1"/>
  <c r="M600" i="1"/>
  <c r="L600" i="1"/>
  <c r="K600" i="1"/>
  <c r="E600" i="1"/>
  <c r="C600" i="1"/>
  <c r="D600" i="1" s="1"/>
  <c r="U599" i="1"/>
  <c r="T599" i="1"/>
  <c r="W599" i="1" s="1"/>
  <c r="Y600" i="1" s="1"/>
  <c r="S599" i="1"/>
  <c r="M599" i="1"/>
  <c r="K599" i="1"/>
  <c r="L599" i="1" s="1"/>
  <c r="E599" i="1"/>
  <c r="C599" i="1"/>
  <c r="W598" i="1"/>
  <c r="Y599" i="1" s="1"/>
  <c r="U598" i="1"/>
  <c r="T598" i="1"/>
  <c r="V599" i="1" s="1"/>
  <c r="X599" i="1" s="1"/>
  <c r="S598" i="1"/>
  <c r="N598" i="1"/>
  <c r="P598" i="1" s="1"/>
  <c r="M598" i="1"/>
  <c r="K598" i="1"/>
  <c r="L598" i="1" s="1"/>
  <c r="E598" i="1"/>
  <c r="C598" i="1"/>
  <c r="D598" i="1" s="1"/>
  <c r="U597" i="1"/>
  <c r="T597" i="1"/>
  <c r="S597" i="1"/>
  <c r="M597" i="1"/>
  <c r="K597" i="1"/>
  <c r="L597" i="1" s="1"/>
  <c r="E597" i="1"/>
  <c r="D597" i="1"/>
  <c r="G597" i="1" s="1"/>
  <c r="I598" i="1" s="1"/>
  <c r="C597" i="1"/>
  <c r="U596" i="1"/>
  <c r="S596" i="1"/>
  <c r="T596" i="1" s="1"/>
  <c r="M596" i="1"/>
  <c r="K596" i="1"/>
  <c r="E596" i="1"/>
  <c r="D596" i="1"/>
  <c r="F597" i="1" s="1"/>
  <c r="H597" i="1" s="1"/>
  <c r="C596" i="1"/>
  <c r="U595" i="1"/>
  <c r="S595" i="1"/>
  <c r="M595" i="1"/>
  <c r="K595" i="1"/>
  <c r="L595" i="1" s="1"/>
  <c r="E595" i="1"/>
  <c r="D595" i="1"/>
  <c r="G596" i="1" s="1"/>
  <c r="I597" i="1" s="1"/>
  <c r="C595" i="1"/>
  <c r="U594" i="1"/>
  <c r="S594" i="1"/>
  <c r="T594" i="1" s="1"/>
  <c r="M594" i="1"/>
  <c r="L594" i="1"/>
  <c r="O594" i="1" s="1"/>
  <c r="Q595" i="1" s="1"/>
  <c r="K594" i="1"/>
  <c r="E594" i="1"/>
  <c r="C594" i="1"/>
  <c r="D594" i="1" s="1"/>
  <c r="U593" i="1"/>
  <c r="S593" i="1"/>
  <c r="M593" i="1"/>
  <c r="L593" i="1"/>
  <c r="N594" i="1" s="1"/>
  <c r="P594" i="1" s="1"/>
  <c r="K593" i="1"/>
  <c r="F593" i="1"/>
  <c r="H593" i="1" s="1"/>
  <c r="E593" i="1"/>
  <c r="C593" i="1"/>
  <c r="D593" i="1" s="1"/>
  <c r="U592" i="1"/>
  <c r="S592" i="1"/>
  <c r="T592" i="1" s="1"/>
  <c r="M592" i="1"/>
  <c r="L592" i="1"/>
  <c r="K592" i="1"/>
  <c r="E592" i="1"/>
  <c r="C592" i="1"/>
  <c r="D592" i="1" s="1"/>
  <c r="U591" i="1"/>
  <c r="T591" i="1"/>
  <c r="W591" i="1" s="1"/>
  <c r="Y592" i="1" s="1"/>
  <c r="S591" i="1"/>
  <c r="M591" i="1"/>
  <c r="K591" i="1"/>
  <c r="L591" i="1" s="1"/>
  <c r="E591" i="1"/>
  <c r="C591" i="1"/>
  <c r="W590" i="1"/>
  <c r="Y591" i="1" s="1"/>
  <c r="U590" i="1"/>
  <c r="T590" i="1"/>
  <c r="V591" i="1" s="1"/>
  <c r="X591" i="1" s="1"/>
  <c r="S590" i="1"/>
  <c r="M590" i="1"/>
  <c r="K590" i="1"/>
  <c r="E590" i="1"/>
  <c r="C590" i="1"/>
  <c r="D590" i="1" s="1"/>
  <c r="U589" i="1"/>
  <c r="T589" i="1"/>
  <c r="S589" i="1"/>
  <c r="M589" i="1"/>
  <c r="K589" i="1"/>
  <c r="L589" i="1" s="1"/>
  <c r="E589" i="1"/>
  <c r="D589" i="1"/>
  <c r="G589" i="1" s="1"/>
  <c r="I590" i="1" s="1"/>
  <c r="C589" i="1"/>
  <c r="U588" i="1"/>
  <c r="S588" i="1"/>
  <c r="T588" i="1" s="1"/>
  <c r="M588" i="1"/>
  <c r="K588" i="1"/>
  <c r="E588" i="1"/>
  <c r="D588" i="1"/>
  <c r="F589" i="1" s="1"/>
  <c r="H589" i="1" s="1"/>
  <c r="C588" i="1"/>
  <c r="V587" i="1"/>
  <c r="X587" i="1" s="1"/>
  <c r="U587" i="1"/>
  <c r="S587" i="1"/>
  <c r="T587" i="1" s="1"/>
  <c r="M587" i="1"/>
  <c r="K587" i="1"/>
  <c r="L587" i="1" s="1"/>
  <c r="E587" i="1"/>
  <c r="D587" i="1"/>
  <c r="C587" i="1"/>
  <c r="U586" i="1"/>
  <c r="S586" i="1"/>
  <c r="T586" i="1" s="1"/>
  <c r="M586" i="1"/>
  <c r="L586" i="1"/>
  <c r="O586" i="1" s="1"/>
  <c r="Q587" i="1" s="1"/>
  <c r="K586" i="1"/>
  <c r="E586" i="1"/>
  <c r="C586" i="1"/>
  <c r="D586" i="1" s="1"/>
  <c r="U585" i="1"/>
  <c r="S585" i="1"/>
  <c r="M585" i="1"/>
  <c r="L585" i="1"/>
  <c r="N586" i="1" s="1"/>
  <c r="P586" i="1" s="1"/>
  <c r="K585" i="1"/>
  <c r="E585" i="1"/>
  <c r="C585" i="1"/>
  <c r="U584" i="1"/>
  <c r="S584" i="1"/>
  <c r="T584" i="1" s="1"/>
  <c r="M584" i="1"/>
  <c r="L584" i="1"/>
  <c r="K584" i="1"/>
  <c r="E584" i="1"/>
  <c r="C584" i="1"/>
  <c r="D584" i="1" s="1"/>
  <c r="U583" i="1"/>
  <c r="T583" i="1"/>
  <c r="W583" i="1" s="1"/>
  <c r="Y584" i="1" s="1"/>
  <c r="S583" i="1"/>
  <c r="M583" i="1"/>
  <c r="K583" i="1"/>
  <c r="L583" i="1" s="1"/>
  <c r="E583" i="1"/>
  <c r="C583" i="1"/>
  <c r="U582" i="1"/>
  <c r="T582" i="1"/>
  <c r="V583" i="1" s="1"/>
  <c r="X583" i="1" s="1"/>
  <c r="S582" i="1"/>
  <c r="N582" i="1"/>
  <c r="P582" i="1" s="1"/>
  <c r="M582" i="1"/>
  <c r="K582" i="1"/>
  <c r="L582" i="1" s="1"/>
  <c r="E582" i="1"/>
  <c r="C582" i="1"/>
  <c r="D582" i="1" s="1"/>
  <c r="U581" i="1"/>
  <c r="T581" i="1"/>
  <c r="S581" i="1"/>
  <c r="M581" i="1"/>
  <c r="K581" i="1"/>
  <c r="L581" i="1" s="1"/>
  <c r="E581" i="1"/>
  <c r="D581" i="1"/>
  <c r="G581" i="1" s="1"/>
  <c r="I582" i="1" s="1"/>
  <c r="C581" i="1"/>
  <c r="U580" i="1"/>
  <c r="S580" i="1"/>
  <c r="T580" i="1" s="1"/>
  <c r="M580" i="1"/>
  <c r="K580" i="1"/>
  <c r="G580" i="1"/>
  <c r="I581" i="1" s="1"/>
  <c r="E580" i="1"/>
  <c r="D580" i="1"/>
  <c r="F581" i="1" s="1"/>
  <c r="H581" i="1" s="1"/>
  <c r="C580" i="1"/>
  <c r="U579" i="1"/>
  <c r="S579" i="1"/>
  <c r="M579" i="1"/>
  <c r="K579" i="1"/>
  <c r="L579" i="1" s="1"/>
  <c r="E579" i="1"/>
  <c r="D579" i="1"/>
  <c r="C579" i="1"/>
  <c r="U578" i="1"/>
  <c r="S578" i="1"/>
  <c r="T578" i="1" s="1"/>
  <c r="W578" i="1" s="1"/>
  <c r="Y579" i="1" s="1"/>
  <c r="M578" i="1"/>
  <c r="L578" i="1"/>
  <c r="O578" i="1" s="1"/>
  <c r="Q579" i="1" s="1"/>
  <c r="K578" i="1"/>
  <c r="E578" i="1"/>
  <c r="C578" i="1"/>
  <c r="D578" i="1" s="1"/>
  <c r="U577" i="1"/>
  <c r="S577" i="1"/>
  <c r="T577" i="1" s="1"/>
  <c r="O577" i="1"/>
  <c r="Q578" i="1" s="1"/>
  <c r="M577" i="1"/>
  <c r="L577" i="1"/>
  <c r="N578" i="1" s="1"/>
  <c r="P578" i="1" s="1"/>
  <c r="K577" i="1"/>
  <c r="F577" i="1"/>
  <c r="H577" i="1" s="1"/>
  <c r="E577" i="1"/>
  <c r="C577" i="1"/>
  <c r="D577" i="1" s="1"/>
  <c r="U576" i="1"/>
  <c r="S576" i="1"/>
  <c r="T576" i="1" s="1"/>
  <c r="M576" i="1"/>
  <c r="L576" i="1"/>
  <c r="K576" i="1"/>
  <c r="E576" i="1"/>
  <c r="C576" i="1"/>
  <c r="D576" i="1" s="1"/>
  <c r="U575" i="1"/>
  <c r="T575" i="1"/>
  <c r="W575" i="1" s="1"/>
  <c r="Y576" i="1" s="1"/>
  <c r="S575" i="1"/>
  <c r="M575" i="1"/>
  <c r="K575" i="1"/>
  <c r="L575" i="1" s="1"/>
  <c r="E575" i="1"/>
  <c r="C575" i="1"/>
  <c r="D575" i="1" s="1"/>
  <c r="U574" i="1"/>
  <c r="T574" i="1"/>
  <c r="V575" i="1" s="1"/>
  <c r="X575" i="1" s="1"/>
  <c r="S574" i="1"/>
  <c r="M574" i="1"/>
  <c r="K574" i="1"/>
  <c r="E574" i="1"/>
  <c r="C574" i="1"/>
  <c r="D574" i="1" s="1"/>
  <c r="U573" i="1"/>
  <c r="T573" i="1"/>
  <c r="W574" i="1" s="1"/>
  <c r="Y575" i="1" s="1"/>
  <c r="S573" i="1"/>
  <c r="M573" i="1"/>
  <c r="K573" i="1"/>
  <c r="L573" i="1" s="1"/>
  <c r="O573" i="1" s="1"/>
  <c r="Q574" i="1" s="1"/>
  <c r="E573" i="1"/>
  <c r="D573" i="1"/>
  <c r="G573" i="1" s="1"/>
  <c r="I574" i="1" s="1"/>
  <c r="C573" i="1"/>
  <c r="U572" i="1"/>
  <c r="S572" i="1"/>
  <c r="T572" i="1" s="1"/>
  <c r="M572" i="1"/>
  <c r="K572" i="1"/>
  <c r="L572" i="1" s="1"/>
  <c r="E572" i="1"/>
  <c r="D572" i="1"/>
  <c r="F573" i="1" s="1"/>
  <c r="H573" i="1" s="1"/>
  <c r="C572" i="1"/>
  <c r="V571" i="1"/>
  <c r="X571" i="1" s="1"/>
  <c r="U571" i="1"/>
  <c r="S571" i="1"/>
  <c r="T571" i="1" s="1"/>
  <c r="M571" i="1"/>
  <c r="K571" i="1"/>
  <c r="L571" i="1" s="1"/>
  <c r="E571" i="1"/>
  <c r="D571" i="1"/>
  <c r="C571" i="1"/>
  <c r="U570" i="1"/>
  <c r="S570" i="1"/>
  <c r="T570" i="1" s="1"/>
  <c r="M570" i="1"/>
  <c r="L570" i="1"/>
  <c r="O570" i="1" s="1"/>
  <c r="Q571" i="1" s="1"/>
  <c r="K570" i="1"/>
  <c r="E570" i="1"/>
  <c r="C570" i="1"/>
  <c r="D570" i="1" s="1"/>
  <c r="U569" i="1"/>
  <c r="S569" i="1"/>
  <c r="T569" i="1" s="1"/>
  <c r="O569" i="1"/>
  <c r="Q570" i="1" s="1"/>
  <c r="M569" i="1"/>
  <c r="L569" i="1"/>
  <c r="N570" i="1" s="1"/>
  <c r="P570" i="1" s="1"/>
  <c r="K569" i="1"/>
  <c r="E569" i="1"/>
  <c r="C569" i="1"/>
  <c r="U568" i="1"/>
  <c r="S568" i="1"/>
  <c r="T568" i="1" s="1"/>
  <c r="M568" i="1"/>
  <c r="L568" i="1"/>
  <c r="K568" i="1"/>
  <c r="E568" i="1"/>
  <c r="C568" i="1"/>
  <c r="D568" i="1" s="1"/>
  <c r="U567" i="1"/>
  <c r="T567" i="1"/>
  <c r="W567" i="1" s="1"/>
  <c r="Y568" i="1" s="1"/>
  <c r="S567" i="1"/>
  <c r="M567" i="1"/>
  <c r="K567" i="1"/>
  <c r="L567" i="1" s="1"/>
  <c r="E567" i="1"/>
  <c r="C567" i="1"/>
  <c r="U566" i="1"/>
  <c r="T566" i="1"/>
  <c r="V567" i="1" s="1"/>
  <c r="X567" i="1" s="1"/>
  <c r="S566" i="1"/>
  <c r="N566" i="1"/>
  <c r="P566" i="1" s="1"/>
  <c r="M566" i="1"/>
  <c r="K566" i="1"/>
  <c r="L566" i="1" s="1"/>
  <c r="E566" i="1"/>
  <c r="C566" i="1"/>
  <c r="D566" i="1" s="1"/>
  <c r="U565" i="1"/>
  <c r="T565" i="1"/>
  <c r="S565" i="1"/>
  <c r="M565" i="1"/>
  <c r="K565" i="1"/>
  <c r="L565" i="1" s="1"/>
  <c r="E565" i="1"/>
  <c r="D565" i="1"/>
  <c r="G565" i="1" s="1"/>
  <c r="I566" i="1" s="1"/>
  <c r="C565" i="1"/>
  <c r="U564" i="1"/>
  <c r="S564" i="1"/>
  <c r="T564" i="1" s="1"/>
  <c r="M564" i="1"/>
  <c r="K564" i="1"/>
  <c r="L564" i="1" s="1"/>
  <c r="E564" i="1"/>
  <c r="D564" i="1"/>
  <c r="F565" i="1" s="1"/>
  <c r="H565" i="1" s="1"/>
  <c r="C564" i="1"/>
  <c r="U563" i="1"/>
  <c r="S563" i="1"/>
  <c r="M563" i="1"/>
  <c r="K563" i="1"/>
  <c r="L563" i="1" s="1"/>
  <c r="E563" i="1"/>
  <c r="C563" i="1"/>
  <c r="U562" i="1"/>
  <c r="S562" i="1"/>
  <c r="T562" i="1" s="1"/>
  <c r="M562" i="1"/>
  <c r="L562" i="1"/>
  <c r="O562" i="1" s="1"/>
  <c r="Q563" i="1" s="1"/>
  <c r="K562" i="1"/>
  <c r="E562" i="1"/>
  <c r="C562" i="1"/>
  <c r="D562" i="1" s="1"/>
  <c r="U561" i="1"/>
  <c r="S561" i="1"/>
  <c r="T561" i="1" s="1"/>
  <c r="M561" i="1"/>
  <c r="L561" i="1"/>
  <c r="N562" i="1" s="1"/>
  <c r="P562" i="1" s="1"/>
  <c r="K561" i="1"/>
  <c r="F561" i="1"/>
  <c r="H561" i="1" s="1"/>
  <c r="E561" i="1"/>
  <c r="C561" i="1"/>
  <c r="D561" i="1" s="1"/>
  <c r="U560" i="1"/>
  <c r="S560" i="1"/>
  <c r="T560" i="1" s="1"/>
  <c r="V561" i="1" s="1"/>
  <c r="X561" i="1" s="1"/>
  <c r="N560" i="1"/>
  <c r="P560" i="1" s="1"/>
  <c r="M560" i="1"/>
  <c r="L560" i="1"/>
  <c r="K560" i="1"/>
  <c r="E560" i="1"/>
  <c r="C560" i="1"/>
  <c r="D560" i="1" s="1"/>
  <c r="U559" i="1"/>
  <c r="T559" i="1"/>
  <c r="S559" i="1"/>
  <c r="M559" i="1"/>
  <c r="K559" i="1"/>
  <c r="L559" i="1" s="1"/>
  <c r="E559" i="1"/>
  <c r="C559" i="1"/>
  <c r="D559" i="1" s="1"/>
  <c r="U558" i="1"/>
  <c r="T558" i="1"/>
  <c r="V559" i="1" s="1"/>
  <c r="X559" i="1" s="1"/>
  <c r="S558" i="1"/>
  <c r="M558" i="1"/>
  <c r="K558" i="1"/>
  <c r="E558" i="1"/>
  <c r="C558" i="1"/>
  <c r="D558" i="1" s="1"/>
  <c r="U557" i="1"/>
  <c r="S557" i="1"/>
  <c r="M557" i="1"/>
  <c r="K557" i="1"/>
  <c r="L557" i="1" s="1"/>
  <c r="O557" i="1" s="1"/>
  <c r="Q558" i="1" s="1"/>
  <c r="E557" i="1"/>
  <c r="D557" i="1"/>
  <c r="C557" i="1"/>
  <c r="U556" i="1"/>
  <c r="S556" i="1"/>
  <c r="T556" i="1" s="1"/>
  <c r="P556" i="1"/>
  <c r="M556" i="1"/>
  <c r="K556" i="1"/>
  <c r="L556" i="1" s="1"/>
  <c r="E556" i="1"/>
  <c r="D556" i="1"/>
  <c r="F557" i="1" s="1"/>
  <c r="H557" i="1" s="1"/>
  <c r="C556" i="1"/>
  <c r="V555" i="1"/>
  <c r="X555" i="1" s="1"/>
  <c r="U555" i="1"/>
  <c r="S555" i="1"/>
  <c r="T555" i="1" s="1"/>
  <c r="O555" i="1"/>
  <c r="Q556" i="1" s="1"/>
  <c r="M555" i="1"/>
  <c r="K555" i="1"/>
  <c r="L555" i="1" s="1"/>
  <c r="N556" i="1" s="1"/>
  <c r="F555" i="1"/>
  <c r="H555" i="1" s="1"/>
  <c r="E555" i="1"/>
  <c r="D555" i="1"/>
  <c r="C555" i="1"/>
  <c r="U554" i="1"/>
  <c r="S554" i="1"/>
  <c r="T554" i="1" s="1"/>
  <c r="M554" i="1"/>
  <c r="L554" i="1"/>
  <c r="K554" i="1"/>
  <c r="E554" i="1"/>
  <c r="C554" i="1"/>
  <c r="D554" i="1" s="1"/>
  <c r="X553" i="1"/>
  <c r="U553" i="1"/>
  <c r="S553" i="1"/>
  <c r="M553" i="1"/>
  <c r="L553" i="1"/>
  <c r="N554" i="1" s="1"/>
  <c r="P554" i="1" s="1"/>
  <c r="K553" i="1"/>
  <c r="E553" i="1"/>
  <c r="C553" i="1"/>
  <c r="U552" i="1"/>
  <c r="S552" i="1"/>
  <c r="T552" i="1" s="1"/>
  <c r="V553" i="1" s="1"/>
  <c r="M552" i="1"/>
  <c r="K552" i="1"/>
  <c r="E552" i="1"/>
  <c r="C552" i="1"/>
  <c r="D552" i="1" s="1"/>
  <c r="G552" i="1" s="1"/>
  <c r="I553" i="1" s="1"/>
  <c r="U551" i="1"/>
  <c r="T551" i="1"/>
  <c r="S551" i="1"/>
  <c r="M551" i="1"/>
  <c r="K551" i="1"/>
  <c r="L551" i="1" s="1"/>
  <c r="N552" i="1" s="1"/>
  <c r="P552" i="1" s="1"/>
  <c r="E551" i="1"/>
  <c r="C551" i="1"/>
  <c r="D551" i="1" s="1"/>
  <c r="U550" i="1"/>
  <c r="T550" i="1"/>
  <c r="V551" i="1" s="1"/>
  <c r="X551" i="1" s="1"/>
  <c r="S550" i="1"/>
  <c r="N550" i="1"/>
  <c r="P550" i="1" s="1"/>
  <c r="M550" i="1"/>
  <c r="K550" i="1"/>
  <c r="L550" i="1" s="1"/>
  <c r="E550" i="1"/>
  <c r="C550" i="1"/>
  <c r="D550" i="1" s="1"/>
  <c r="F551" i="1" s="1"/>
  <c r="H551" i="1" s="1"/>
  <c r="V549" i="1"/>
  <c r="X549" i="1" s="1"/>
  <c r="U549" i="1"/>
  <c r="T549" i="1"/>
  <c r="W550" i="1" s="1"/>
  <c r="Y551" i="1" s="1"/>
  <c r="S549" i="1"/>
  <c r="M549" i="1"/>
  <c r="K549" i="1"/>
  <c r="L549" i="1" s="1"/>
  <c r="E549" i="1"/>
  <c r="D549" i="1"/>
  <c r="C549" i="1"/>
  <c r="U548" i="1"/>
  <c r="S548" i="1"/>
  <c r="T548" i="1" s="1"/>
  <c r="P548" i="1"/>
  <c r="M548" i="1"/>
  <c r="K548" i="1"/>
  <c r="E548" i="1"/>
  <c r="D548" i="1"/>
  <c r="F549" i="1" s="1"/>
  <c r="H549" i="1" s="1"/>
  <c r="C548" i="1"/>
  <c r="U547" i="1"/>
  <c r="S547" i="1"/>
  <c r="M547" i="1"/>
  <c r="K547" i="1"/>
  <c r="L547" i="1" s="1"/>
  <c r="N548" i="1" s="1"/>
  <c r="E547" i="1"/>
  <c r="C547" i="1"/>
  <c r="U546" i="1"/>
  <c r="S546" i="1"/>
  <c r="T546" i="1" s="1"/>
  <c r="V547" i="1" s="1"/>
  <c r="X547" i="1" s="1"/>
  <c r="M546" i="1"/>
  <c r="L546" i="1"/>
  <c r="K546" i="1"/>
  <c r="E546" i="1"/>
  <c r="C546" i="1"/>
  <c r="X545" i="1"/>
  <c r="U545" i="1"/>
  <c r="S545" i="1"/>
  <c r="M545" i="1"/>
  <c r="L545" i="1"/>
  <c r="N546" i="1" s="1"/>
  <c r="P546" i="1" s="1"/>
  <c r="K545" i="1"/>
  <c r="F545" i="1"/>
  <c r="H545" i="1" s="1"/>
  <c r="E545" i="1"/>
  <c r="C545" i="1"/>
  <c r="D545" i="1" s="1"/>
  <c r="W544" i="1"/>
  <c r="Y545" i="1" s="1"/>
  <c r="U544" i="1"/>
  <c r="S544" i="1"/>
  <c r="T544" i="1" s="1"/>
  <c r="V545" i="1" s="1"/>
  <c r="N544" i="1"/>
  <c r="P544" i="1" s="1"/>
  <c r="M544" i="1"/>
  <c r="L544" i="1"/>
  <c r="O545" i="1" s="1"/>
  <c r="Q546" i="1" s="1"/>
  <c r="K544" i="1"/>
  <c r="E544" i="1"/>
  <c r="C544" i="1"/>
  <c r="D544" i="1" s="1"/>
  <c r="U543" i="1"/>
  <c r="T543" i="1"/>
  <c r="S543" i="1"/>
  <c r="M543" i="1"/>
  <c r="K543" i="1"/>
  <c r="L543" i="1" s="1"/>
  <c r="E543" i="1"/>
  <c r="C543" i="1"/>
  <c r="U542" i="1"/>
  <c r="T542" i="1"/>
  <c r="V543" i="1" s="1"/>
  <c r="X543" i="1" s="1"/>
  <c r="S542" i="1"/>
  <c r="M542" i="1"/>
  <c r="K542" i="1"/>
  <c r="G542" i="1"/>
  <c r="I543" i="1" s="1"/>
  <c r="E542" i="1"/>
  <c r="C542" i="1"/>
  <c r="D542" i="1" s="1"/>
  <c r="F543" i="1" s="1"/>
  <c r="H543" i="1" s="1"/>
  <c r="U541" i="1"/>
  <c r="S541" i="1"/>
  <c r="M541" i="1"/>
  <c r="K541" i="1"/>
  <c r="L541" i="1" s="1"/>
  <c r="E541" i="1"/>
  <c r="D541" i="1"/>
  <c r="C541" i="1"/>
  <c r="U540" i="1"/>
  <c r="S540" i="1"/>
  <c r="T540" i="1" s="1"/>
  <c r="W540" i="1" s="1"/>
  <c r="Y541" i="1" s="1"/>
  <c r="M540" i="1"/>
  <c r="K540" i="1"/>
  <c r="L540" i="1" s="1"/>
  <c r="E540" i="1"/>
  <c r="D540" i="1"/>
  <c r="F541" i="1" s="1"/>
  <c r="H541" i="1" s="1"/>
  <c r="C540" i="1"/>
  <c r="V539" i="1"/>
  <c r="X539" i="1" s="1"/>
  <c r="U539" i="1"/>
  <c r="S539" i="1"/>
  <c r="T539" i="1" s="1"/>
  <c r="M539" i="1"/>
  <c r="K539" i="1"/>
  <c r="L539" i="1" s="1"/>
  <c r="N540" i="1" s="1"/>
  <c r="P540" i="1" s="1"/>
  <c r="F539" i="1"/>
  <c r="H539" i="1" s="1"/>
  <c r="E539" i="1"/>
  <c r="D539" i="1"/>
  <c r="C539" i="1"/>
  <c r="U538" i="1"/>
  <c r="S538" i="1"/>
  <c r="T538" i="1" s="1"/>
  <c r="M538" i="1"/>
  <c r="L538" i="1"/>
  <c r="K538" i="1"/>
  <c r="E538" i="1"/>
  <c r="C538" i="1"/>
  <c r="D538" i="1" s="1"/>
  <c r="U537" i="1"/>
  <c r="S537" i="1"/>
  <c r="T537" i="1" s="1"/>
  <c r="M537" i="1"/>
  <c r="L537" i="1"/>
  <c r="N538" i="1" s="1"/>
  <c r="P538" i="1" s="1"/>
  <c r="K537" i="1"/>
  <c r="E537" i="1"/>
  <c r="C537" i="1"/>
  <c r="U536" i="1"/>
  <c r="S536" i="1"/>
  <c r="T536" i="1" s="1"/>
  <c r="M536" i="1"/>
  <c r="K536" i="1"/>
  <c r="E536" i="1"/>
  <c r="C536" i="1"/>
  <c r="D536" i="1" s="1"/>
  <c r="G536" i="1" s="1"/>
  <c r="I537" i="1" s="1"/>
  <c r="U535" i="1"/>
  <c r="T535" i="1"/>
  <c r="S535" i="1"/>
  <c r="M535" i="1"/>
  <c r="K535" i="1"/>
  <c r="L535" i="1" s="1"/>
  <c r="H535" i="1"/>
  <c r="E535" i="1"/>
  <c r="C535" i="1"/>
  <c r="D535" i="1" s="1"/>
  <c r="U534" i="1"/>
  <c r="T534" i="1"/>
  <c r="V535" i="1" s="1"/>
  <c r="X535" i="1" s="1"/>
  <c r="S534" i="1"/>
  <c r="N534" i="1"/>
  <c r="P534" i="1" s="1"/>
  <c r="M534" i="1"/>
  <c r="K534" i="1"/>
  <c r="L534" i="1" s="1"/>
  <c r="G534" i="1"/>
  <c r="I535" i="1" s="1"/>
  <c r="E534" i="1"/>
  <c r="C534" i="1"/>
  <c r="D534" i="1" s="1"/>
  <c r="F535" i="1" s="1"/>
  <c r="V533" i="1"/>
  <c r="X533" i="1" s="1"/>
  <c r="U533" i="1"/>
  <c r="T533" i="1"/>
  <c r="S533" i="1"/>
  <c r="M533" i="1"/>
  <c r="K533" i="1"/>
  <c r="L533" i="1" s="1"/>
  <c r="E533" i="1"/>
  <c r="D533" i="1"/>
  <c r="C533" i="1"/>
  <c r="U532" i="1"/>
  <c r="S532" i="1"/>
  <c r="T532" i="1" s="1"/>
  <c r="P532" i="1"/>
  <c r="M532" i="1"/>
  <c r="K532" i="1"/>
  <c r="L532" i="1" s="1"/>
  <c r="E532" i="1"/>
  <c r="D532" i="1"/>
  <c r="F533" i="1" s="1"/>
  <c r="H533" i="1" s="1"/>
  <c r="C532" i="1"/>
  <c r="U531" i="1"/>
  <c r="S531" i="1"/>
  <c r="M531" i="1"/>
  <c r="K531" i="1"/>
  <c r="L531" i="1" s="1"/>
  <c r="N532" i="1" s="1"/>
  <c r="E531" i="1"/>
  <c r="C531" i="1"/>
  <c r="U530" i="1"/>
  <c r="S530" i="1"/>
  <c r="T530" i="1" s="1"/>
  <c r="W530" i="1" s="1"/>
  <c r="Y531" i="1" s="1"/>
  <c r="M530" i="1"/>
  <c r="L530" i="1"/>
  <c r="K530" i="1"/>
  <c r="E530" i="1"/>
  <c r="C530" i="1"/>
  <c r="D530" i="1" s="1"/>
  <c r="F531" i="1" s="1"/>
  <c r="H531" i="1" s="1"/>
  <c r="U529" i="1"/>
  <c r="S529" i="1"/>
  <c r="T529" i="1" s="1"/>
  <c r="M529" i="1"/>
  <c r="L529" i="1"/>
  <c r="N530" i="1" s="1"/>
  <c r="P530" i="1" s="1"/>
  <c r="K529" i="1"/>
  <c r="F529" i="1"/>
  <c r="H529" i="1" s="1"/>
  <c r="E529" i="1"/>
  <c r="C529" i="1"/>
  <c r="D529" i="1" s="1"/>
  <c r="U528" i="1"/>
  <c r="S528" i="1"/>
  <c r="T528" i="1" s="1"/>
  <c r="V529" i="1" s="1"/>
  <c r="X529" i="1" s="1"/>
  <c r="N528" i="1"/>
  <c r="P528" i="1" s="1"/>
  <c r="M528" i="1"/>
  <c r="L528" i="1"/>
  <c r="O529" i="1" s="1"/>
  <c r="Q530" i="1" s="1"/>
  <c r="K528" i="1"/>
  <c r="E528" i="1"/>
  <c r="C528" i="1"/>
  <c r="D528" i="1" s="1"/>
  <c r="U527" i="1"/>
  <c r="T527" i="1"/>
  <c r="S527" i="1"/>
  <c r="M527" i="1"/>
  <c r="K527" i="1"/>
  <c r="L527" i="1" s="1"/>
  <c r="H527" i="1"/>
  <c r="E527" i="1"/>
  <c r="C527" i="1"/>
  <c r="D527" i="1" s="1"/>
  <c r="U526" i="1"/>
  <c r="T526" i="1"/>
  <c r="V527" i="1" s="1"/>
  <c r="X527" i="1" s="1"/>
  <c r="S526" i="1"/>
  <c r="M526" i="1"/>
  <c r="K526" i="1"/>
  <c r="E526" i="1"/>
  <c r="C526" i="1"/>
  <c r="D526" i="1" s="1"/>
  <c r="F527" i="1" s="1"/>
  <c r="U525" i="1"/>
  <c r="S525" i="1"/>
  <c r="M525" i="1"/>
  <c r="K525" i="1"/>
  <c r="L525" i="1" s="1"/>
  <c r="O525" i="1" s="1"/>
  <c r="Q526" i="1" s="1"/>
  <c r="E525" i="1"/>
  <c r="D525" i="1"/>
  <c r="C525" i="1"/>
  <c r="U524" i="1"/>
  <c r="S524" i="1"/>
  <c r="P524" i="1"/>
  <c r="M524" i="1"/>
  <c r="K524" i="1"/>
  <c r="L524" i="1" s="1"/>
  <c r="E524" i="1"/>
  <c r="D524" i="1"/>
  <c r="F525" i="1" s="1"/>
  <c r="H525" i="1" s="1"/>
  <c r="C524" i="1"/>
  <c r="V523" i="1"/>
  <c r="X523" i="1" s="1"/>
  <c r="U523" i="1"/>
  <c r="S523" i="1"/>
  <c r="T523" i="1" s="1"/>
  <c r="O523" i="1"/>
  <c r="Q524" i="1" s="1"/>
  <c r="M523" i="1"/>
  <c r="K523" i="1"/>
  <c r="L523" i="1" s="1"/>
  <c r="N524" i="1" s="1"/>
  <c r="F523" i="1"/>
  <c r="H523" i="1" s="1"/>
  <c r="E523" i="1"/>
  <c r="D523" i="1"/>
  <c r="G524" i="1" s="1"/>
  <c r="I525" i="1" s="1"/>
  <c r="C523" i="1"/>
  <c r="U522" i="1"/>
  <c r="S522" i="1"/>
  <c r="T522" i="1" s="1"/>
  <c r="M522" i="1"/>
  <c r="L522" i="1"/>
  <c r="K522" i="1"/>
  <c r="E522" i="1"/>
  <c r="C522" i="1"/>
  <c r="D522" i="1" s="1"/>
  <c r="U521" i="1"/>
  <c r="S521" i="1"/>
  <c r="T521" i="1" s="1"/>
  <c r="M521" i="1"/>
  <c r="L521" i="1"/>
  <c r="N522" i="1" s="1"/>
  <c r="P522" i="1" s="1"/>
  <c r="K521" i="1"/>
  <c r="E521" i="1"/>
  <c r="C521" i="1"/>
  <c r="W520" i="1"/>
  <c r="Y521" i="1" s="1"/>
  <c r="U520" i="1"/>
  <c r="S520" i="1"/>
  <c r="T520" i="1" s="1"/>
  <c r="V521" i="1" s="1"/>
  <c r="X521" i="1" s="1"/>
  <c r="M520" i="1"/>
  <c r="K520" i="1"/>
  <c r="E520" i="1"/>
  <c r="C520" i="1"/>
  <c r="D520" i="1" s="1"/>
  <c r="U519" i="1"/>
  <c r="T519" i="1"/>
  <c r="S519" i="1"/>
  <c r="M519" i="1"/>
  <c r="K519" i="1"/>
  <c r="L519" i="1" s="1"/>
  <c r="O519" i="1" s="1"/>
  <c r="Q520" i="1" s="1"/>
  <c r="E519" i="1"/>
  <c r="C519" i="1"/>
  <c r="D519" i="1" s="1"/>
  <c r="U518" i="1"/>
  <c r="T518" i="1"/>
  <c r="V519" i="1" s="1"/>
  <c r="X519" i="1" s="1"/>
  <c r="S518" i="1"/>
  <c r="N518" i="1"/>
  <c r="P518" i="1" s="1"/>
  <c r="M518" i="1"/>
  <c r="K518" i="1"/>
  <c r="L518" i="1" s="1"/>
  <c r="E518" i="1"/>
  <c r="C518" i="1"/>
  <c r="D518" i="1" s="1"/>
  <c r="F519" i="1" s="1"/>
  <c r="H519" i="1" s="1"/>
  <c r="V517" i="1"/>
  <c r="X517" i="1" s="1"/>
  <c r="U517" i="1"/>
  <c r="T517" i="1"/>
  <c r="S517" i="1"/>
  <c r="M517" i="1"/>
  <c r="K517" i="1"/>
  <c r="L517" i="1" s="1"/>
  <c r="E517" i="1"/>
  <c r="D517" i="1"/>
  <c r="C517" i="1"/>
  <c r="U516" i="1"/>
  <c r="S516" i="1"/>
  <c r="T516" i="1" s="1"/>
  <c r="M516" i="1"/>
  <c r="K516" i="1"/>
  <c r="L516" i="1" s="1"/>
  <c r="E516" i="1"/>
  <c r="D516" i="1"/>
  <c r="F517" i="1" s="1"/>
  <c r="H517" i="1" s="1"/>
  <c r="C516" i="1"/>
  <c r="U515" i="1"/>
  <c r="S515" i="1"/>
  <c r="M515" i="1"/>
  <c r="K515" i="1"/>
  <c r="L515" i="1" s="1"/>
  <c r="E515" i="1"/>
  <c r="C515" i="1"/>
  <c r="U514" i="1"/>
  <c r="S514" i="1"/>
  <c r="T514" i="1" s="1"/>
  <c r="W514" i="1" s="1"/>
  <c r="Y515" i="1" s="1"/>
  <c r="M514" i="1"/>
  <c r="L514" i="1"/>
  <c r="K514" i="1"/>
  <c r="E514" i="1"/>
  <c r="C514" i="1"/>
  <c r="D514" i="1" s="1"/>
  <c r="X513" i="1"/>
  <c r="U513" i="1"/>
  <c r="S513" i="1"/>
  <c r="T513" i="1" s="1"/>
  <c r="M513" i="1"/>
  <c r="L513" i="1"/>
  <c r="N514" i="1" s="1"/>
  <c r="P514" i="1" s="1"/>
  <c r="K513" i="1"/>
  <c r="F513" i="1"/>
  <c r="H513" i="1" s="1"/>
  <c r="E513" i="1"/>
  <c r="C513" i="1"/>
  <c r="D513" i="1" s="1"/>
  <c r="W512" i="1"/>
  <c r="Y513" i="1" s="1"/>
  <c r="U512" i="1"/>
  <c r="S512" i="1"/>
  <c r="T512" i="1" s="1"/>
  <c r="V513" i="1" s="1"/>
  <c r="N512" i="1"/>
  <c r="P512" i="1" s="1"/>
  <c r="M512" i="1"/>
  <c r="L512" i="1"/>
  <c r="K512" i="1"/>
  <c r="E512" i="1"/>
  <c r="C512" i="1"/>
  <c r="D512" i="1" s="1"/>
  <c r="U511" i="1"/>
  <c r="T511" i="1"/>
  <c r="S511" i="1"/>
  <c r="M511" i="1"/>
  <c r="K511" i="1"/>
  <c r="L511" i="1" s="1"/>
  <c r="H511" i="1"/>
  <c r="E511" i="1"/>
  <c r="C511" i="1"/>
  <c r="D511" i="1" s="1"/>
  <c r="U510" i="1"/>
  <c r="T510" i="1"/>
  <c r="V511" i="1" s="1"/>
  <c r="X511" i="1" s="1"/>
  <c r="S510" i="1"/>
  <c r="M510" i="1"/>
  <c r="K510" i="1"/>
  <c r="E510" i="1"/>
  <c r="C510" i="1"/>
  <c r="D510" i="1" s="1"/>
  <c r="F511" i="1" s="1"/>
  <c r="U509" i="1"/>
  <c r="S509" i="1"/>
  <c r="M509" i="1"/>
  <c r="K509" i="1"/>
  <c r="L509" i="1" s="1"/>
  <c r="O509" i="1" s="1"/>
  <c r="Q510" i="1" s="1"/>
  <c r="E509" i="1"/>
  <c r="D509" i="1"/>
  <c r="C509" i="1"/>
  <c r="U508" i="1"/>
  <c r="S508" i="1"/>
  <c r="T508" i="1" s="1"/>
  <c r="V509" i="1" s="1"/>
  <c r="X509" i="1" s="1"/>
  <c r="M508" i="1"/>
  <c r="K508" i="1"/>
  <c r="L508" i="1" s="1"/>
  <c r="E508" i="1"/>
  <c r="D508" i="1"/>
  <c r="F509" i="1" s="1"/>
  <c r="H509" i="1" s="1"/>
  <c r="C508" i="1"/>
  <c r="V507" i="1"/>
  <c r="X507" i="1" s="1"/>
  <c r="U507" i="1"/>
  <c r="S507" i="1"/>
  <c r="T507" i="1" s="1"/>
  <c r="M507" i="1"/>
  <c r="K507" i="1"/>
  <c r="L507" i="1" s="1"/>
  <c r="N508" i="1" s="1"/>
  <c r="P508" i="1" s="1"/>
  <c r="F507" i="1"/>
  <c r="H507" i="1" s="1"/>
  <c r="E507" i="1"/>
  <c r="D507" i="1"/>
  <c r="G508" i="1" s="1"/>
  <c r="I509" i="1" s="1"/>
  <c r="C507" i="1"/>
  <c r="U506" i="1"/>
  <c r="S506" i="1"/>
  <c r="T506" i="1" s="1"/>
  <c r="M506" i="1"/>
  <c r="L506" i="1"/>
  <c r="K506" i="1"/>
  <c r="E506" i="1"/>
  <c r="C506" i="1"/>
  <c r="D506" i="1" s="1"/>
  <c r="X505" i="1"/>
  <c r="U505" i="1"/>
  <c r="S505" i="1"/>
  <c r="T505" i="1" s="1"/>
  <c r="M505" i="1"/>
  <c r="L505" i="1"/>
  <c r="N506" i="1" s="1"/>
  <c r="P506" i="1" s="1"/>
  <c r="K505" i="1"/>
  <c r="E505" i="1"/>
  <c r="C505" i="1"/>
  <c r="U504" i="1"/>
  <c r="S504" i="1"/>
  <c r="T504" i="1" s="1"/>
  <c r="V505" i="1" s="1"/>
  <c r="M504" i="1"/>
  <c r="K504" i="1"/>
  <c r="E504" i="1"/>
  <c r="C504" i="1"/>
  <c r="D504" i="1" s="1"/>
  <c r="G504" i="1" s="1"/>
  <c r="I505" i="1" s="1"/>
  <c r="U503" i="1"/>
  <c r="T503" i="1"/>
  <c r="S503" i="1"/>
  <c r="M503" i="1"/>
  <c r="K503" i="1"/>
  <c r="H503" i="1"/>
  <c r="E503" i="1"/>
  <c r="C503" i="1"/>
  <c r="D503" i="1" s="1"/>
  <c r="U502" i="1"/>
  <c r="T502" i="1"/>
  <c r="V503" i="1" s="1"/>
  <c r="X503" i="1" s="1"/>
  <c r="S502" i="1"/>
  <c r="N502" i="1"/>
  <c r="P502" i="1" s="1"/>
  <c r="M502" i="1"/>
  <c r="K502" i="1"/>
  <c r="L502" i="1" s="1"/>
  <c r="G502" i="1"/>
  <c r="I503" i="1" s="1"/>
  <c r="E502" i="1"/>
  <c r="C502" i="1"/>
  <c r="D502" i="1" s="1"/>
  <c r="F503" i="1" s="1"/>
  <c r="V501" i="1"/>
  <c r="X501" i="1" s="1"/>
  <c r="U501" i="1"/>
  <c r="T501" i="1"/>
  <c r="W502" i="1" s="1"/>
  <c r="Y503" i="1" s="1"/>
  <c r="S501" i="1"/>
  <c r="M501" i="1"/>
  <c r="K501" i="1"/>
  <c r="L501" i="1" s="1"/>
  <c r="E501" i="1"/>
  <c r="D501" i="1"/>
  <c r="C501" i="1"/>
  <c r="U500" i="1"/>
  <c r="S500" i="1"/>
  <c r="T500" i="1" s="1"/>
  <c r="M500" i="1"/>
  <c r="K500" i="1"/>
  <c r="L500" i="1" s="1"/>
  <c r="E500" i="1"/>
  <c r="D500" i="1"/>
  <c r="F501" i="1" s="1"/>
  <c r="H501" i="1" s="1"/>
  <c r="C500" i="1"/>
  <c r="U499" i="1"/>
  <c r="S499" i="1"/>
  <c r="O499" i="1"/>
  <c r="Q500" i="1" s="1"/>
  <c r="M499" i="1"/>
  <c r="K499" i="1"/>
  <c r="L499" i="1" s="1"/>
  <c r="N500" i="1" s="1"/>
  <c r="P500" i="1" s="1"/>
  <c r="E499" i="1"/>
  <c r="C499" i="1"/>
  <c r="U498" i="1"/>
  <c r="S498" i="1"/>
  <c r="T498" i="1" s="1"/>
  <c r="M498" i="1"/>
  <c r="L498" i="1"/>
  <c r="K498" i="1"/>
  <c r="E498" i="1"/>
  <c r="C498" i="1"/>
  <c r="D498" i="1" s="1"/>
  <c r="G498" i="1" s="1"/>
  <c r="I499" i="1" s="1"/>
  <c r="U497" i="1"/>
  <c r="S497" i="1"/>
  <c r="T497" i="1" s="1"/>
  <c r="M497" i="1"/>
  <c r="L497" i="1"/>
  <c r="N498" i="1" s="1"/>
  <c r="P498" i="1" s="1"/>
  <c r="K497" i="1"/>
  <c r="F497" i="1"/>
  <c r="H497" i="1" s="1"/>
  <c r="E497" i="1"/>
  <c r="C497" i="1"/>
  <c r="D497" i="1" s="1"/>
  <c r="U496" i="1"/>
  <c r="S496" i="1"/>
  <c r="T496" i="1" s="1"/>
  <c r="V497" i="1" s="1"/>
  <c r="X497" i="1" s="1"/>
  <c r="N496" i="1"/>
  <c r="P496" i="1" s="1"/>
  <c r="M496" i="1"/>
  <c r="L496" i="1"/>
  <c r="K496" i="1"/>
  <c r="E496" i="1"/>
  <c r="C496" i="1"/>
  <c r="D496" i="1" s="1"/>
  <c r="U495" i="1"/>
  <c r="T495" i="1"/>
  <c r="S495" i="1"/>
  <c r="M495" i="1"/>
  <c r="K495" i="1"/>
  <c r="L495" i="1" s="1"/>
  <c r="E495" i="1"/>
  <c r="C495" i="1"/>
  <c r="D495" i="1" s="1"/>
  <c r="U494" i="1"/>
  <c r="T494" i="1"/>
  <c r="V495" i="1" s="1"/>
  <c r="X495" i="1" s="1"/>
  <c r="S494" i="1"/>
  <c r="M494" i="1"/>
  <c r="K494" i="1"/>
  <c r="E494" i="1"/>
  <c r="C494" i="1"/>
  <c r="D494" i="1" s="1"/>
  <c r="U493" i="1"/>
  <c r="S493" i="1"/>
  <c r="M493" i="1"/>
  <c r="K493" i="1"/>
  <c r="L493" i="1" s="1"/>
  <c r="E493" i="1"/>
  <c r="D493" i="1"/>
  <c r="C493" i="1"/>
  <c r="U492" i="1"/>
  <c r="S492" i="1"/>
  <c r="P492" i="1"/>
  <c r="M492" i="1"/>
  <c r="K492" i="1"/>
  <c r="E492" i="1"/>
  <c r="D492" i="1"/>
  <c r="F493" i="1" s="1"/>
  <c r="H493" i="1" s="1"/>
  <c r="C492" i="1"/>
  <c r="V491" i="1"/>
  <c r="X491" i="1" s="1"/>
  <c r="U491" i="1"/>
  <c r="S491" i="1"/>
  <c r="T491" i="1" s="1"/>
  <c r="M491" i="1"/>
  <c r="K491" i="1"/>
  <c r="L491" i="1" s="1"/>
  <c r="N492" i="1" s="1"/>
  <c r="E491" i="1"/>
  <c r="C491" i="1"/>
  <c r="U490" i="1"/>
  <c r="S490" i="1"/>
  <c r="T490" i="1" s="1"/>
  <c r="M490" i="1"/>
  <c r="L490" i="1"/>
  <c r="K490" i="1"/>
  <c r="E490" i="1"/>
  <c r="C490" i="1"/>
  <c r="D490" i="1" s="1"/>
  <c r="V489" i="1"/>
  <c r="X489" i="1" s="1"/>
  <c r="U489" i="1"/>
  <c r="S489" i="1"/>
  <c r="T489" i="1" s="1"/>
  <c r="M489" i="1"/>
  <c r="L489" i="1"/>
  <c r="N490" i="1" s="1"/>
  <c r="P490" i="1" s="1"/>
  <c r="K489" i="1"/>
  <c r="E489" i="1"/>
  <c r="C489" i="1"/>
  <c r="U488" i="1"/>
  <c r="S488" i="1"/>
  <c r="T488" i="1" s="1"/>
  <c r="M488" i="1"/>
  <c r="K488" i="1"/>
  <c r="E488" i="1"/>
  <c r="C488" i="1"/>
  <c r="D488" i="1" s="1"/>
  <c r="U487" i="1"/>
  <c r="T487" i="1"/>
  <c r="V488" i="1" s="1"/>
  <c r="X488" i="1" s="1"/>
  <c r="S487" i="1"/>
  <c r="M487" i="1"/>
  <c r="K487" i="1"/>
  <c r="L488" i="1" s="1"/>
  <c r="E487" i="1"/>
  <c r="C487" i="1"/>
  <c r="U486" i="1"/>
  <c r="T486" i="1"/>
  <c r="V487" i="1" s="1"/>
  <c r="X487" i="1" s="1"/>
  <c r="S486" i="1"/>
  <c r="M486" i="1"/>
  <c r="K486" i="1"/>
  <c r="L486" i="1" s="1"/>
  <c r="O486" i="1" s="1"/>
  <c r="Q487" i="1" s="1"/>
  <c r="E486" i="1"/>
  <c r="C486" i="1"/>
  <c r="U485" i="1"/>
  <c r="S485" i="1"/>
  <c r="M485" i="1"/>
  <c r="K485" i="1"/>
  <c r="L485" i="1" s="1"/>
  <c r="N486" i="1" s="1"/>
  <c r="P486" i="1" s="1"/>
  <c r="E485" i="1"/>
  <c r="D485" i="1"/>
  <c r="C485" i="1"/>
  <c r="U484" i="1"/>
  <c r="S484" i="1"/>
  <c r="T484" i="1" s="1"/>
  <c r="M484" i="1"/>
  <c r="K484" i="1"/>
  <c r="E484" i="1"/>
  <c r="D484" i="1"/>
  <c r="F485" i="1" s="1"/>
  <c r="H485" i="1" s="1"/>
  <c r="C484" i="1"/>
  <c r="U483" i="1"/>
  <c r="S483" i="1"/>
  <c r="T483" i="1" s="1"/>
  <c r="M483" i="1"/>
  <c r="K483" i="1"/>
  <c r="E483" i="1"/>
  <c r="C483" i="1"/>
  <c r="U482" i="1"/>
  <c r="S482" i="1"/>
  <c r="T482" i="1" s="1"/>
  <c r="M482" i="1"/>
  <c r="L482" i="1"/>
  <c r="N483" i="1" s="1"/>
  <c r="P483" i="1" s="1"/>
  <c r="K482" i="1"/>
  <c r="F482" i="1"/>
  <c r="H482" i="1" s="1"/>
  <c r="E482" i="1"/>
  <c r="C482" i="1"/>
  <c r="D483" i="1" s="1"/>
  <c r="U481" i="1"/>
  <c r="S481" i="1"/>
  <c r="M481" i="1"/>
  <c r="L481" i="1"/>
  <c r="N482" i="1" s="1"/>
  <c r="P482" i="1" s="1"/>
  <c r="K481" i="1"/>
  <c r="E481" i="1"/>
  <c r="C481" i="1"/>
  <c r="D481" i="1" s="1"/>
  <c r="G481" i="1" s="1"/>
  <c r="I482" i="1" s="1"/>
  <c r="U480" i="1"/>
  <c r="S480" i="1"/>
  <c r="M480" i="1"/>
  <c r="K480" i="1"/>
  <c r="E480" i="1"/>
  <c r="C480" i="1"/>
  <c r="D480" i="1" s="1"/>
  <c r="F481" i="1" s="1"/>
  <c r="H481" i="1" s="1"/>
  <c r="U479" i="1"/>
  <c r="S479" i="1"/>
  <c r="M479" i="1"/>
  <c r="K479" i="1"/>
  <c r="E479" i="1"/>
  <c r="C479" i="1"/>
  <c r="U478" i="1"/>
  <c r="T478" i="1"/>
  <c r="S478" i="1"/>
  <c r="T479" i="1" s="1"/>
  <c r="M478" i="1"/>
  <c r="K478" i="1"/>
  <c r="E478" i="1"/>
  <c r="C478" i="1"/>
  <c r="U477" i="1"/>
  <c r="T477" i="1"/>
  <c r="S477" i="1"/>
  <c r="M477" i="1"/>
  <c r="K477" i="1"/>
  <c r="E477" i="1"/>
  <c r="C477" i="1"/>
  <c r="D477" i="1" s="1"/>
  <c r="U476" i="1"/>
  <c r="S476" i="1"/>
  <c r="M476" i="1"/>
  <c r="L476" i="1"/>
  <c r="K476" i="1"/>
  <c r="E476" i="1"/>
  <c r="D476" i="1"/>
  <c r="F477" i="1" s="1"/>
  <c r="H477" i="1" s="1"/>
  <c r="C476" i="1"/>
  <c r="U475" i="1"/>
  <c r="S475" i="1"/>
  <c r="N475" i="1"/>
  <c r="P475" i="1" s="1"/>
  <c r="M475" i="1"/>
  <c r="K475" i="1"/>
  <c r="E475" i="1"/>
  <c r="C475" i="1"/>
  <c r="U474" i="1"/>
  <c r="S474" i="1"/>
  <c r="T475" i="1" s="1"/>
  <c r="M474" i="1"/>
  <c r="K474" i="1"/>
  <c r="L474" i="1" s="1"/>
  <c r="O474" i="1" s="1"/>
  <c r="Q475" i="1" s="1"/>
  <c r="E474" i="1"/>
  <c r="C474" i="1"/>
  <c r="D474" i="1" s="1"/>
  <c r="F475" i="1" s="1"/>
  <c r="H475" i="1" s="1"/>
  <c r="U473" i="1"/>
  <c r="T473" i="1"/>
  <c r="S473" i="1"/>
  <c r="M473" i="1"/>
  <c r="L473" i="1"/>
  <c r="N474" i="1" s="1"/>
  <c r="P474" i="1" s="1"/>
  <c r="K473" i="1"/>
  <c r="E473" i="1"/>
  <c r="C473" i="1"/>
  <c r="U472" i="1"/>
  <c r="S472" i="1"/>
  <c r="T472" i="1" s="1"/>
  <c r="M472" i="1"/>
  <c r="L472" i="1"/>
  <c r="K472" i="1"/>
  <c r="E472" i="1"/>
  <c r="C472" i="1"/>
  <c r="U471" i="1"/>
  <c r="T471" i="1"/>
  <c r="S471" i="1"/>
  <c r="M471" i="1"/>
  <c r="K471" i="1"/>
  <c r="L471" i="1" s="1"/>
  <c r="E471" i="1"/>
  <c r="C471" i="1"/>
  <c r="U470" i="1"/>
  <c r="S470" i="1"/>
  <c r="T470" i="1" s="1"/>
  <c r="V471" i="1" s="1"/>
  <c r="X471" i="1" s="1"/>
  <c r="M470" i="1"/>
  <c r="K470" i="1"/>
  <c r="E470" i="1"/>
  <c r="C470" i="1"/>
  <c r="D470" i="1" s="1"/>
  <c r="U469" i="1"/>
  <c r="T469" i="1"/>
  <c r="S469" i="1"/>
  <c r="M469" i="1"/>
  <c r="K469" i="1"/>
  <c r="E469" i="1"/>
  <c r="D469" i="1"/>
  <c r="C469" i="1"/>
  <c r="U468" i="1"/>
  <c r="S468" i="1"/>
  <c r="T468" i="1" s="1"/>
  <c r="M468" i="1"/>
  <c r="K468" i="1"/>
  <c r="E468" i="1"/>
  <c r="C468" i="1"/>
  <c r="D468" i="1" s="1"/>
  <c r="F469" i="1" s="1"/>
  <c r="H469" i="1" s="1"/>
  <c r="U467" i="1"/>
  <c r="S467" i="1"/>
  <c r="M467" i="1"/>
  <c r="K467" i="1"/>
  <c r="L467" i="1" s="1"/>
  <c r="E467" i="1"/>
  <c r="D467" i="1"/>
  <c r="C467" i="1"/>
  <c r="U466" i="1"/>
  <c r="S466" i="1"/>
  <c r="M466" i="1"/>
  <c r="L466" i="1"/>
  <c r="O466" i="1" s="1"/>
  <c r="Q467" i="1" s="1"/>
  <c r="K466" i="1"/>
  <c r="E466" i="1"/>
  <c r="C466" i="1"/>
  <c r="D466" i="1" s="1"/>
  <c r="U465" i="1"/>
  <c r="S465" i="1"/>
  <c r="O465" i="1"/>
  <c r="Q466" i="1" s="1"/>
  <c r="M465" i="1"/>
  <c r="K465" i="1"/>
  <c r="L465" i="1" s="1"/>
  <c r="N466" i="1" s="1"/>
  <c r="P466" i="1" s="1"/>
  <c r="E465" i="1"/>
  <c r="C465" i="1"/>
  <c r="U464" i="1"/>
  <c r="S464" i="1"/>
  <c r="T464" i="1" s="1"/>
  <c r="M464" i="1"/>
  <c r="L464" i="1"/>
  <c r="K464" i="1"/>
  <c r="E464" i="1"/>
  <c r="C464" i="1"/>
  <c r="U463" i="1"/>
  <c r="T463" i="1"/>
  <c r="W463" i="1" s="1"/>
  <c r="Y464" i="1" s="1"/>
  <c r="S463" i="1"/>
  <c r="M463" i="1"/>
  <c r="K463" i="1"/>
  <c r="L463" i="1" s="1"/>
  <c r="E463" i="1"/>
  <c r="C463" i="1"/>
  <c r="W462" i="1"/>
  <c r="Y463" i="1" s="1"/>
  <c r="U462" i="1"/>
  <c r="S462" i="1"/>
  <c r="T462" i="1" s="1"/>
  <c r="V463" i="1" s="1"/>
  <c r="X463" i="1" s="1"/>
  <c r="M462" i="1"/>
  <c r="K462" i="1"/>
  <c r="E462" i="1"/>
  <c r="C462" i="1"/>
  <c r="D462" i="1" s="1"/>
  <c r="U461" i="1"/>
  <c r="T461" i="1"/>
  <c r="S461" i="1"/>
  <c r="M461" i="1"/>
  <c r="K461" i="1"/>
  <c r="E461" i="1"/>
  <c r="D461" i="1"/>
  <c r="C461" i="1"/>
  <c r="U460" i="1"/>
  <c r="S460" i="1"/>
  <c r="T460" i="1" s="1"/>
  <c r="M460" i="1"/>
  <c r="K460" i="1"/>
  <c r="E460" i="1"/>
  <c r="C460" i="1"/>
  <c r="D460" i="1" s="1"/>
  <c r="F461" i="1" s="1"/>
  <c r="H461" i="1" s="1"/>
  <c r="U459" i="1"/>
  <c r="S459" i="1"/>
  <c r="M459" i="1"/>
  <c r="K459" i="1"/>
  <c r="L459" i="1" s="1"/>
  <c r="E459" i="1"/>
  <c r="D459" i="1"/>
  <c r="C459" i="1"/>
  <c r="U458" i="1"/>
  <c r="S458" i="1"/>
  <c r="M458" i="1"/>
  <c r="L458" i="1"/>
  <c r="O458" i="1" s="1"/>
  <c r="Q459" i="1" s="1"/>
  <c r="K458" i="1"/>
  <c r="E458" i="1"/>
  <c r="C458" i="1"/>
  <c r="D458" i="1" s="1"/>
  <c r="U457" i="1"/>
  <c r="T457" i="1"/>
  <c r="W457" i="1" s="1"/>
  <c r="Y458" i="1" s="1"/>
  <c r="S457" i="1"/>
  <c r="M457" i="1"/>
  <c r="K457" i="1"/>
  <c r="L457" i="1" s="1"/>
  <c r="N458" i="1" s="1"/>
  <c r="P458" i="1" s="1"/>
  <c r="E457" i="1"/>
  <c r="C457" i="1"/>
  <c r="U456" i="1"/>
  <c r="S456" i="1"/>
  <c r="T456" i="1" s="1"/>
  <c r="M456" i="1"/>
  <c r="L456" i="1"/>
  <c r="K456" i="1"/>
  <c r="E456" i="1"/>
  <c r="C456" i="1"/>
  <c r="U455" i="1"/>
  <c r="T455" i="1"/>
  <c r="S455" i="1"/>
  <c r="M455" i="1"/>
  <c r="K455" i="1"/>
  <c r="L455" i="1" s="1"/>
  <c r="E455" i="1"/>
  <c r="D455" i="1"/>
  <c r="C455" i="1"/>
  <c r="U454" i="1"/>
  <c r="S454" i="1"/>
  <c r="T454" i="1" s="1"/>
  <c r="V455" i="1" s="1"/>
  <c r="X455" i="1" s="1"/>
  <c r="M454" i="1"/>
  <c r="K454" i="1"/>
  <c r="E454" i="1"/>
  <c r="C454" i="1"/>
  <c r="D454" i="1" s="1"/>
  <c r="U453" i="1"/>
  <c r="T453" i="1"/>
  <c r="S453" i="1"/>
  <c r="M453" i="1"/>
  <c r="K453" i="1"/>
  <c r="E453" i="1"/>
  <c r="D453" i="1"/>
  <c r="G453" i="1" s="1"/>
  <c r="I454" i="1" s="1"/>
  <c r="C453" i="1"/>
  <c r="U452" i="1"/>
  <c r="S452" i="1"/>
  <c r="T452" i="1" s="1"/>
  <c r="M452" i="1"/>
  <c r="L452" i="1"/>
  <c r="K452" i="1"/>
  <c r="G452" i="1"/>
  <c r="I453" i="1" s="1"/>
  <c r="E452" i="1"/>
  <c r="C452" i="1"/>
  <c r="D452" i="1" s="1"/>
  <c r="F453" i="1" s="1"/>
  <c r="H453" i="1" s="1"/>
  <c r="U451" i="1"/>
  <c r="S451" i="1"/>
  <c r="M451" i="1"/>
  <c r="K451" i="1"/>
  <c r="L451" i="1" s="1"/>
  <c r="E451" i="1"/>
  <c r="D451" i="1"/>
  <c r="C451" i="1"/>
  <c r="U450" i="1"/>
  <c r="S450" i="1"/>
  <c r="M450" i="1"/>
  <c r="L450" i="1"/>
  <c r="K450" i="1"/>
  <c r="E450" i="1"/>
  <c r="C450" i="1"/>
  <c r="D450" i="1" s="1"/>
  <c r="U449" i="1"/>
  <c r="T449" i="1"/>
  <c r="W449" i="1" s="1"/>
  <c r="Y450" i="1" s="1"/>
  <c r="S449" i="1"/>
  <c r="M449" i="1"/>
  <c r="K449" i="1"/>
  <c r="L449" i="1" s="1"/>
  <c r="N450" i="1" s="1"/>
  <c r="P450" i="1" s="1"/>
  <c r="E449" i="1"/>
  <c r="C449" i="1"/>
  <c r="U448" i="1"/>
  <c r="S448" i="1"/>
  <c r="T448" i="1" s="1"/>
  <c r="M448" i="1"/>
  <c r="L448" i="1"/>
  <c r="K448" i="1"/>
  <c r="E448" i="1"/>
  <c r="C448" i="1"/>
  <c r="U447" i="1"/>
  <c r="T447" i="1"/>
  <c r="W447" i="1" s="1"/>
  <c r="Y448" i="1" s="1"/>
  <c r="S447" i="1"/>
  <c r="M447" i="1"/>
  <c r="K447" i="1"/>
  <c r="L447" i="1" s="1"/>
  <c r="E447" i="1"/>
  <c r="D447" i="1"/>
  <c r="C447" i="1"/>
  <c r="U446" i="1"/>
  <c r="S446" i="1"/>
  <c r="T446" i="1" s="1"/>
  <c r="V447" i="1" s="1"/>
  <c r="X447" i="1" s="1"/>
  <c r="M446" i="1"/>
  <c r="K446" i="1"/>
  <c r="E446" i="1"/>
  <c r="C446" i="1"/>
  <c r="D446" i="1" s="1"/>
  <c r="U445" i="1"/>
  <c r="T445" i="1"/>
  <c r="S445" i="1"/>
  <c r="M445" i="1"/>
  <c r="K445" i="1"/>
  <c r="E445" i="1"/>
  <c r="D445" i="1"/>
  <c r="C445" i="1"/>
  <c r="U444" i="1"/>
  <c r="S444" i="1"/>
  <c r="T444" i="1" s="1"/>
  <c r="M444" i="1"/>
  <c r="L444" i="1"/>
  <c r="O444" i="1" s="1"/>
  <c r="Q445" i="1" s="1"/>
  <c r="K444" i="1"/>
  <c r="G444" i="1"/>
  <c r="I445" i="1" s="1"/>
  <c r="E444" i="1"/>
  <c r="C444" i="1"/>
  <c r="D444" i="1" s="1"/>
  <c r="F445" i="1" s="1"/>
  <c r="H445" i="1" s="1"/>
  <c r="U443" i="1"/>
  <c r="S443" i="1"/>
  <c r="M443" i="1"/>
  <c r="K443" i="1"/>
  <c r="L443" i="1" s="1"/>
  <c r="E443" i="1"/>
  <c r="D443" i="1"/>
  <c r="C443" i="1"/>
  <c r="U442" i="1"/>
  <c r="S442" i="1"/>
  <c r="M442" i="1"/>
  <c r="L442" i="1"/>
  <c r="O442" i="1" s="1"/>
  <c r="Q443" i="1" s="1"/>
  <c r="K442" i="1"/>
  <c r="E442" i="1"/>
  <c r="C442" i="1"/>
  <c r="D442" i="1" s="1"/>
  <c r="U441" i="1"/>
  <c r="T441" i="1"/>
  <c r="S441" i="1"/>
  <c r="M441" i="1"/>
  <c r="K441" i="1"/>
  <c r="L441" i="1" s="1"/>
  <c r="N442" i="1" s="1"/>
  <c r="P442" i="1" s="1"/>
  <c r="E441" i="1"/>
  <c r="C441" i="1"/>
  <c r="U440" i="1"/>
  <c r="S440" i="1"/>
  <c r="T440" i="1" s="1"/>
  <c r="M440" i="1"/>
  <c r="L440" i="1"/>
  <c r="K440" i="1"/>
  <c r="E440" i="1"/>
  <c r="C440" i="1"/>
  <c r="U439" i="1"/>
  <c r="T439" i="1"/>
  <c r="S439" i="1"/>
  <c r="M439" i="1"/>
  <c r="K439" i="1"/>
  <c r="L439" i="1" s="1"/>
  <c r="E439" i="1"/>
  <c r="D439" i="1"/>
  <c r="G439" i="1" s="1"/>
  <c r="I440" i="1" s="1"/>
  <c r="C439" i="1"/>
  <c r="U438" i="1"/>
  <c r="S438" i="1"/>
  <c r="T438" i="1" s="1"/>
  <c r="V439" i="1" s="1"/>
  <c r="X439" i="1" s="1"/>
  <c r="M438" i="1"/>
  <c r="K438" i="1"/>
  <c r="E438" i="1"/>
  <c r="C438" i="1"/>
  <c r="D438" i="1" s="1"/>
  <c r="U437" i="1"/>
  <c r="T437" i="1"/>
  <c r="S437" i="1"/>
  <c r="M437" i="1"/>
  <c r="K437" i="1"/>
  <c r="E437" i="1"/>
  <c r="D437" i="1"/>
  <c r="G437" i="1" s="1"/>
  <c r="I438" i="1" s="1"/>
  <c r="C437" i="1"/>
  <c r="U436" i="1"/>
  <c r="S436" i="1"/>
  <c r="T436" i="1" s="1"/>
  <c r="M436" i="1"/>
  <c r="L436" i="1"/>
  <c r="K436" i="1"/>
  <c r="E436" i="1"/>
  <c r="C436" i="1"/>
  <c r="D436" i="1" s="1"/>
  <c r="F437" i="1" s="1"/>
  <c r="H437" i="1" s="1"/>
  <c r="U435" i="1"/>
  <c r="S435" i="1"/>
  <c r="M435" i="1"/>
  <c r="K435" i="1"/>
  <c r="L435" i="1" s="1"/>
  <c r="E435" i="1"/>
  <c r="D435" i="1"/>
  <c r="C435" i="1"/>
  <c r="U434" i="1"/>
  <c r="S434" i="1"/>
  <c r="M434" i="1"/>
  <c r="L434" i="1"/>
  <c r="O434" i="1" s="1"/>
  <c r="Q435" i="1" s="1"/>
  <c r="K434" i="1"/>
  <c r="E434" i="1"/>
  <c r="C434" i="1"/>
  <c r="D434" i="1" s="1"/>
  <c r="U433" i="1"/>
  <c r="S433" i="1"/>
  <c r="M433" i="1"/>
  <c r="K433" i="1"/>
  <c r="L433" i="1" s="1"/>
  <c r="N434" i="1" s="1"/>
  <c r="P434" i="1" s="1"/>
  <c r="E433" i="1"/>
  <c r="C433" i="1"/>
  <c r="U432" i="1"/>
  <c r="S432" i="1"/>
  <c r="T432" i="1" s="1"/>
  <c r="M432" i="1"/>
  <c r="L432" i="1"/>
  <c r="K432" i="1"/>
  <c r="E432" i="1"/>
  <c r="C432" i="1"/>
  <c r="U431" i="1"/>
  <c r="T431" i="1"/>
  <c r="S431" i="1"/>
  <c r="M431" i="1"/>
  <c r="K431" i="1"/>
  <c r="L431" i="1" s="1"/>
  <c r="E431" i="1"/>
  <c r="C431" i="1"/>
  <c r="U430" i="1"/>
  <c r="S430" i="1"/>
  <c r="T430" i="1" s="1"/>
  <c r="V431" i="1" s="1"/>
  <c r="X431" i="1" s="1"/>
  <c r="M430" i="1"/>
  <c r="K430" i="1"/>
  <c r="E430" i="1"/>
  <c r="C430" i="1"/>
  <c r="D430" i="1" s="1"/>
  <c r="U429" i="1"/>
  <c r="T429" i="1"/>
  <c r="S429" i="1"/>
  <c r="M429" i="1"/>
  <c r="K429" i="1"/>
  <c r="E429" i="1"/>
  <c r="D429" i="1"/>
  <c r="C429" i="1"/>
  <c r="U428" i="1"/>
  <c r="S428" i="1"/>
  <c r="T428" i="1" s="1"/>
  <c r="M428" i="1"/>
  <c r="K428" i="1"/>
  <c r="E428" i="1"/>
  <c r="C428" i="1"/>
  <c r="D428" i="1" s="1"/>
  <c r="F429" i="1" s="1"/>
  <c r="H429" i="1" s="1"/>
  <c r="U427" i="1"/>
  <c r="S427" i="1"/>
  <c r="M427" i="1"/>
  <c r="K427" i="1"/>
  <c r="L427" i="1" s="1"/>
  <c r="E427" i="1"/>
  <c r="D427" i="1"/>
  <c r="C427" i="1"/>
  <c r="U426" i="1"/>
  <c r="S426" i="1"/>
  <c r="M426" i="1"/>
  <c r="L426" i="1"/>
  <c r="O426" i="1" s="1"/>
  <c r="Q427" i="1" s="1"/>
  <c r="K426" i="1"/>
  <c r="E426" i="1"/>
  <c r="C426" i="1"/>
  <c r="D426" i="1" s="1"/>
  <c r="U425" i="1"/>
  <c r="S425" i="1"/>
  <c r="M425" i="1"/>
  <c r="K425" i="1"/>
  <c r="L425" i="1" s="1"/>
  <c r="N426" i="1" s="1"/>
  <c r="P426" i="1" s="1"/>
  <c r="E425" i="1"/>
  <c r="C425" i="1"/>
  <c r="U424" i="1"/>
  <c r="S424" i="1"/>
  <c r="T424" i="1" s="1"/>
  <c r="M424" i="1"/>
  <c r="L424" i="1"/>
  <c r="K424" i="1"/>
  <c r="E424" i="1"/>
  <c r="C424" i="1"/>
  <c r="U423" i="1"/>
  <c r="T423" i="1"/>
  <c r="W423" i="1" s="1"/>
  <c r="Y424" i="1" s="1"/>
  <c r="S423" i="1"/>
  <c r="M423" i="1"/>
  <c r="K423" i="1"/>
  <c r="L423" i="1" s="1"/>
  <c r="E423" i="1"/>
  <c r="C423" i="1"/>
  <c r="U422" i="1"/>
  <c r="S422" i="1"/>
  <c r="T422" i="1" s="1"/>
  <c r="V423" i="1" s="1"/>
  <c r="X423" i="1" s="1"/>
  <c r="M422" i="1"/>
  <c r="K422" i="1"/>
  <c r="E422" i="1"/>
  <c r="C422" i="1"/>
  <c r="D422" i="1" s="1"/>
  <c r="U421" i="1"/>
  <c r="T421" i="1"/>
  <c r="S421" i="1"/>
  <c r="M421" i="1"/>
  <c r="K421" i="1"/>
  <c r="E421" i="1"/>
  <c r="D421" i="1"/>
  <c r="C421" i="1"/>
  <c r="U420" i="1"/>
  <c r="S420" i="1"/>
  <c r="T420" i="1" s="1"/>
  <c r="M420" i="1"/>
  <c r="K420" i="1"/>
  <c r="E420" i="1"/>
  <c r="C420" i="1"/>
  <c r="D420" i="1" s="1"/>
  <c r="F421" i="1" s="1"/>
  <c r="H421" i="1" s="1"/>
  <c r="U419" i="1"/>
  <c r="S419" i="1"/>
  <c r="M419" i="1"/>
  <c r="K419" i="1"/>
  <c r="L419" i="1" s="1"/>
  <c r="E419" i="1"/>
  <c r="D419" i="1"/>
  <c r="C419" i="1"/>
  <c r="U418" i="1"/>
  <c r="S418" i="1"/>
  <c r="M418" i="1"/>
  <c r="L418" i="1"/>
  <c r="K418" i="1"/>
  <c r="E418" i="1"/>
  <c r="C418" i="1"/>
  <c r="D418" i="1" s="1"/>
  <c r="U417" i="1"/>
  <c r="S417" i="1"/>
  <c r="M417" i="1"/>
  <c r="K417" i="1"/>
  <c r="L417" i="1" s="1"/>
  <c r="N418" i="1" s="1"/>
  <c r="P418" i="1" s="1"/>
  <c r="E417" i="1"/>
  <c r="C417" i="1"/>
  <c r="U416" i="1"/>
  <c r="S416" i="1"/>
  <c r="T416" i="1" s="1"/>
  <c r="M416" i="1"/>
  <c r="L416" i="1"/>
  <c r="K416" i="1"/>
  <c r="E416" i="1"/>
  <c r="C416" i="1"/>
  <c r="U415" i="1"/>
  <c r="T415" i="1"/>
  <c r="W415" i="1" s="1"/>
  <c r="Y416" i="1" s="1"/>
  <c r="S415" i="1"/>
  <c r="M415" i="1"/>
  <c r="K415" i="1"/>
  <c r="L415" i="1" s="1"/>
  <c r="E415" i="1"/>
  <c r="C415" i="1"/>
  <c r="U414" i="1"/>
  <c r="S414" i="1"/>
  <c r="T414" i="1" s="1"/>
  <c r="V415" i="1" s="1"/>
  <c r="X415" i="1" s="1"/>
  <c r="M414" i="1"/>
  <c r="K414" i="1"/>
  <c r="E414" i="1"/>
  <c r="C414" i="1"/>
  <c r="D414" i="1" s="1"/>
  <c r="U413" i="1"/>
  <c r="T413" i="1"/>
  <c r="S413" i="1"/>
  <c r="M413" i="1"/>
  <c r="K413" i="1"/>
  <c r="E413" i="1"/>
  <c r="D413" i="1"/>
  <c r="G413" i="1" s="1"/>
  <c r="I414" i="1" s="1"/>
  <c r="C413" i="1"/>
  <c r="U412" i="1"/>
  <c r="S412" i="1"/>
  <c r="T412" i="1" s="1"/>
  <c r="M412" i="1"/>
  <c r="K412" i="1"/>
  <c r="G412" i="1"/>
  <c r="I413" i="1" s="1"/>
  <c r="E412" i="1"/>
  <c r="C412" i="1"/>
  <c r="D412" i="1" s="1"/>
  <c r="F413" i="1" s="1"/>
  <c r="H413" i="1" s="1"/>
  <c r="U411" i="1"/>
  <c r="S411" i="1"/>
  <c r="M411" i="1"/>
  <c r="K411" i="1"/>
  <c r="L411" i="1" s="1"/>
  <c r="E411" i="1"/>
  <c r="D411" i="1"/>
  <c r="C411" i="1"/>
  <c r="U410" i="1"/>
  <c r="S410" i="1"/>
  <c r="M410" i="1"/>
  <c r="L410" i="1"/>
  <c r="K410" i="1"/>
  <c r="E410" i="1"/>
  <c r="C410" i="1"/>
  <c r="D410" i="1" s="1"/>
  <c r="U409" i="1"/>
  <c r="S409" i="1"/>
  <c r="M409" i="1"/>
  <c r="K409" i="1"/>
  <c r="L409" i="1" s="1"/>
  <c r="N410" i="1" s="1"/>
  <c r="P410" i="1" s="1"/>
  <c r="E409" i="1"/>
  <c r="C409" i="1"/>
  <c r="U408" i="1"/>
  <c r="S408" i="1"/>
  <c r="T408" i="1" s="1"/>
  <c r="M408" i="1"/>
  <c r="L408" i="1"/>
  <c r="K408" i="1"/>
  <c r="E408" i="1"/>
  <c r="C408" i="1"/>
  <c r="U407" i="1"/>
  <c r="T407" i="1"/>
  <c r="W407" i="1" s="1"/>
  <c r="Y408" i="1" s="1"/>
  <c r="S407" i="1"/>
  <c r="M407" i="1"/>
  <c r="K407" i="1"/>
  <c r="L407" i="1" s="1"/>
  <c r="E407" i="1"/>
  <c r="C407" i="1"/>
  <c r="U406" i="1"/>
  <c r="S406" i="1"/>
  <c r="T406" i="1" s="1"/>
  <c r="V407" i="1" s="1"/>
  <c r="X407" i="1" s="1"/>
  <c r="M406" i="1"/>
  <c r="K406" i="1"/>
  <c r="E406" i="1"/>
  <c r="C406" i="1"/>
  <c r="D406" i="1" s="1"/>
  <c r="U405" i="1"/>
  <c r="T405" i="1"/>
  <c r="S405" i="1"/>
  <c r="M405" i="1"/>
  <c r="K405" i="1"/>
  <c r="E405" i="1"/>
  <c r="D405" i="1"/>
  <c r="C405" i="1"/>
  <c r="U404" i="1"/>
  <c r="S404" i="1"/>
  <c r="T404" i="1" s="1"/>
  <c r="M404" i="1"/>
  <c r="K404" i="1"/>
  <c r="E404" i="1"/>
  <c r="C404" i="1"/>
  <c r="D404" i="1" s="1"/>
  <c r="F405" i="1" s="1"/>
  <c r="H405" i="1" s="1"/>
  <c r="U403" i="1"/>
  <c r="S403" i="1"/>
  <c r="M403" i="1"/>
  <c r="K403" i="1"/>
  <c r="L403" i="1" s="1"/>
  <c r="E403" i="1"/>
  <c r="D403" i="1"/>
  <c r="C403" i="1"/>
  <c r="U402" i="1"/>
  <c r="S402" i="1"/>
  <c r="M402" i="1"/>
  <c r="L402" i="1"/>
  <c r="O402" i="1" s="1"/>
  <c r="Q403" i="1" s="1"/>
  <c r="K402" i="1"/>
  <c r="E402" i="1"/>
  <c r="C402" i="1"/>
  <c r="D402" i="1" s="1"/>
  <c r="U401" i="1"/>
  <c r="S401" i="1"/>
  <c r="O401" i="1"/>
  <c r="Q402" i="1" s="1"/>
  <c r="M401" i="1"/>
  <c r="K401" i="1"/>
  <c r="L401" i="1" s="1"/>
  <c r="N402" i="1" s="1"/>
  <c r="P402" i="1" s="1"/>
  <c r="E401" i="1"/>
  <c r="C401" i="1"/>
  <c r="U400" i="1"/>
  <c r="S400" i="1"/>
  <c r="T400" i="1" s="1"/>
  <c r="M400" i="1"/>
  <c r="L400" i="1"/>
  <c r="K400" i="1"/>
  <c r="E400" i="1"/>
  <c r="C400" i="1"/>
  <c r="U399" i="1"/>
  <c r="T399" i="1"/>
  <c r="S399" i="1"/>
  <c r="M399" i="1"/>
  <c r="K399" i="1"/>
  <c r="L399" i="1" s="1"/>
  <c r="E399" i="1"/>
  <c r="C399" i="1"/>
  <c r="U398" i="1"/>
  <c r="S398" i="1"/>
  <c r="T398" i="1" s="1"/>
  <c r="V399" i="1" s="1"/>
  <c r="X399" i="1" s="1"/>
  <c r="M398" i="1"/>
  <c r="K398" i="1"/>
  <c r="E398" i="1"/>
  <c r="C398" i="1"/>
  <c r="D398" i="1" s="1"/>
  <c r="U397" i="1"/>
  <c r="T397" i="1"/>
  <c r="S397" i="1"/>
  <c r="M397" i="1"/>
  <c r="K397" i="1"/>
  <c r="E397" i="1"/>
  <c r="D397" i="1"/>
  <c r="G397" i="1" s="1"/>
  <c r="I398" i="1" s="1"/>
  <c r="C397" i="1"/>
  <c r="U396" i="1"/>
  <c r="S396" i="1"/>
  <c r="T396" i="1" s="1"/>
  <c r="M396" i="1"/>
  <c r="K396" i="1"/>
  <c r="E396" i="1"/>
  <c r="C396" i="1"/>
  <c r="D396" i="1" s="1"/>
  <c r="F397" i="1" s="1"/>
  <c r="H397" i="1" s="1"/>
  <c r="U395" i="1"/>
  <c r="S395" i="1"/>
  <c r="M395" i="1"/>
  <c r="K395" i="1"/>
  <c r="L395" i="1" s="1"/>
  <c r="E395" i="1"/>
  <c r="D395" i="1"/>
  <c r="C395" i="1"/>
  <c r="U394" i="1"/>
  <c r="S394" i="1"/>
  <c r="M394" i="1"/>
  <c r="L394" i="1"/>
  <c r="K394" i="1"/>
  <c r="E394" i="1"/>
  <c r="C394" i="1"/>
  <c r="D394" i="1" s="1"/>
  <c r="U393" i="1"/>
  <c r="S393" i="1"/>
  <c r="M393" i="1"/>
  <c r="K393" i="1"/>
  <c r="L393" i="1" s="1"/>
  <c r="N394" i="1" s="1"/>
  <c r="P394" i="1" s="1"/>
  <c r="E393" i="1"/>
  <c r="C393" i="1"/>
  <c r="U392" i="1"/>
  <c r="S392" i="1"/>
  <c r="T392" i="1" s="1"/>
  <c r="M392" i="1"/>
  <c r="L392" i="1"/>
  <c r="K392" i="1"/>
  <c r="E392" i="1"/>
  <c r="C392" i="1"/>
  <c r="U391" i="1"/>
  <c r="T391" i="1"/>
  <c r="W391" i="1" s="1"/>
  <c r="Y392" i="1" s="1"/>
  <c r="S391" i="1"/>
  <c r="M391" i="1"/>
  <c r="K391" i="1"/>
  <c r="L391" i="1" s="1"/>
  <c r="E391" i="1"/>
  <c r="C391" i="1"/>
  <c r="W390" i="1"/>
  <c r="Y391" i="1" s="1"/>
  <c r="U390" i="1"/>
  <c r="S390" i="1"/>
  <c r="T390" i="1" s="1"/>
  <c r="V391" i="1" s="1"/>
  <c r="X391" i="1" s="1"/>
  <c r="M390" i="1"/>
  <c r="K390" i="1"/>
  <c r="E390" i="1"/>
  <c r="C390" i="1"/>
  <c r="D390" i="1" s="1"/>
  <c r="U389" i="1"/>
  <c r="T389" i="1"/>
  <c r="S389" i="1"/>
  <c r="M389" i="1"/>
  <c r="K389" i="1"/>
  <c r="E389" i="1"/>
  <c r="D389" i="1"/>
  <c r="C389" i="1"/>
  <c r="U388" i="1"/>
  <c r="S388" i="1"/>
  <c r="T388" i="1" s="1"/>
  <c r="M388" i="1"/>
  <c r="K388" i="1"/>
  <c r="E388" i="1"/>
  <c r="C388" i="1"/>
  <c r="D388" i="1" s="1"/>
  <c r="F389" i="1" s="1"/>
  <c r="H389" i="1" s="1"/>
  <c r="U387" i="1"/>
  <c r="S387" i="1"/>
  <c r="M387" i="1"/>
  <c r="K387" i="1"/>
  <c r="L387" i="1" s="1"/>
  <c r="E387" i="1"/>
  <c r="D387" i="1"/>
  <c r="C387" i="1"/>
  <c r="U386" i="1"/>
  <c r="S386" i="1"/>
  <c r="M386" i="1"/>
  <c r="L386" i="1"/>
  <c r="O386" i="1" s="1"/>
  <c r="Q387" i="1" s="1"/>
  <c r="K386" i="1"/>
  <c r="E386" i="1"/>
  <c r="C386" i="1"/>
  <c r="D386" i="1" s="1"/>
  <c r="U385" i="1"/>
  <c r="S385" i="1"/>
  <c r="M385" i="1"/>
  <c r="K385" i="1"/>
  <c r="L385" i="1" s="1"/>
  <c r="N386" i="1" s="1"/>
  <c r="P386" i="1" s="1"/>
  <c r="E385" i="1"/>
  <c r="C385" i="1"/>
  <c r="U384" i="1"/>
  <c r="S384" i="1"/>
  <c r="T384" i="1" s="1"/>
  <c r="M384" i="1"/>
  <c r="L384" i="1"/>
  <c r="K384" i="1"/>
  <c r="E384" i="1"/>
  <c r="C384" i="1"/>
  <c r="U383" i="1"/>
  <c r="T383" i="1"/>
  <c r="S383" i="1"/>
  <c r="M383" i="1"/>
  <c r="K383" i="1"/>
  <c r="L383" i="1" s="1"/>
  <c r="E383" i="1"/>
  <c r="C383" i="1"/>
  <c r="U382" i="1"/>
  <c r="S382" i="1"/>
  <c r="T382" i="1" s="1"/>
  <c r="V383" i="1" s="1"/>
  <c r="X383" i="1" s="1"/>
  <c r="M382" i="1"/>
  <c r="K382" i="1"/>
  <c r="E382" i="1"/>
  <c r="C382" i="1"/>
  <c r="D382" i="1" s="1"/>
  <c r="U381" i="1"/>
  <c r="T381" i="1"/>
  <c r="S381" i="1"/>
  <c r="M381" i="1"/>
  <c r="K381" i="1"/>
  <c r="E381" i="1"/>
  <c r="D381" i="1"/>
  <c r="G381" i="1" s="1"/>
  <c r="I382" i="1" s="1"/>
  <c r="C381" i="1"/>
  <c r="U380" i="1"/>
  <c r="S380" i="1"/>
  <c r="T380" i="1" s="1"/>
  <c r="M380" i="1"/>
  <c r="K380" i="1"/>
  <c r="G380" i="1"/>
  <c r="I381" i="1" s="1"/>
  <c r="E380" i="1"/>
  <c r="C380" i="1"/>
  <c r="D380" i="1" s="1"/>
  <c r="F381" i="1" s="1"/>
  <c r="H381" i="1" s="1"/>
  <c r="U379" i="1"/>
  <c r="S379" i="1"/>
  <c r="M379" i="1"/>
  <c r="K379" i="1"/>
  <c r="L379" i="1" s="1"/>
  <c r="E379" i="1"/>
  <c r="D379" i="1"/>
  <c r="C379" i="1"/>
  <c r="U378" i="1"/>
  <c r="S378" i="1"/>
  <c r="M378" i="1"/>
  <c r="L378" i="1"/>
  <c r="K378" i="1"/>
  <c r="E378" i="1"/>
  <c r="C378" i="1"/>
  <c r="D378" i="1" s="1"/>
  <c r="U377" i="1"/>
  <c r="S377" i="1"/>
  <c r="M377" i="1"/>
  <c r="K377" i="1"/>
  <c r="L377" i="1" s="1"/>
  <c r="N378" i="1" s="1"/>
  <c r="P378" i="1" s="1"/>
  <c r="E377" i="1"/>
  <c r="C377" i="1"/>
  <c r="U376" i="1"/>
  <c r="S376" i="1"/>
  <c r="T376" i="1" s="1"/>
  <c r="M376" i="1"/>
  <c r="L376" i="1"/>
  <c r="K376" i="1"/>
  <c r="E376" i="1"/>
  <c r="C376" i="1"/>
  <c r="U375" i="1"/>
  <c r="T375" i="1"/>
  <c r="W375" i="1" s="1"/>
  <c r="Y376" i="1" s="1"/>
  <c r="S375" i="1"/>
  <c r="M375" i="1"/>
  <c r="K375" i="1"/>
  <c r="L375" i="1" s="1"/>
  <c r="E375" i="1"/>
  <c r="C375" i="1"/>
  <c r="U374" i="1"/>
  <c r="S374" i="1"/>
  <c r="T374" i="1" s="1"/>
  <c r="V375" i="1" s="1"/>
  <c r="X375" i="1" s="1"/>
  <c r="M374" i="1"/>
  <c r="K374" i="1"/>
  <c r="E374" i="1"/>
  <c r="C374" i="1"/>
  <c r="D374" i="1" s="1"/>
  <c r="U373" i="1"/>
  <c r="T373" i="1"/>
  <c r="S373" i="1"/>
  <c r="M373" i="1"/>
  <c r="K373" i="1"/>
  <c r="E373" i="1"/>
  <c r="D373" i="1"/>
  <c r="C373" i="1"/>
  <c r="U372" i="1"/>
  <c r="S372" i="1"/>
  <c r="T372" i="1" s="1"/>
  <c r="M372" i="1"/>
  <c r="K372" i="1"/>
  <c r="E372" i="1"/>
  <c r="C372" i="1"/>
  <c r="D372" i="1" s="1"/>
  <c r="F373" i="1" s="1"/>
  <c r="H373" i="1" s="1"/>
  <c r="U371" i="1"/>
  <c r="S371" i="1"/>
  <c r="M371" i="1"/>
  <c r="K371" i="1"/>
  <c r="L371" i="1" s="1"/>
  <c r="E371" i="1"/>
  <c r="D371" i="1"/>
  <c r="C371" i="1"/>
  <c r="U370" i="1"/>
  <c r="S370" i="1"/>
  <c r="M370" i="1"/>
  <c r="L370" i="1"/>
  <c r="O370" i="1" s="1"/>
  <c r="Q371" i="1" s="1"/>
  <c r="K370" i="1"/>
  <c r="E370" i="1"/>
  <c r="C370" i="1"/>
  <c r="D370" i="1" s="1"/>
  <c r="U369" i="1"/>
  <c r="S369" i="1"/>
  <c r="O369" i="1"/>
  <c r="Q370" i="1" s="1"/>
  <c r="M369" i="1"/>
  <c r="K369" i="1"/>
  <c r="L369" i="1" s="1"/>
  <c r="N370" i="1" s="1"/>
  <c r="P370" i="1" s="1"/>
  <c r="E369" i="1"/>
  <c r="C369" i="1"/>
  <c r="U368" i="1"/>
  <c r="S368" i="1"/>
  <c r="T368" i="1" s="1"/>
  <c r="M368" i="1"/>
  <c r="L368" i="1"/>
  <c r="K368" i="1"/>
  <c r="E368" i="1"/>
  <c r="C368" i="1"/>
  <c r="U367" i="1"/>
  <c r="T367" i="1"/>
  <c r="S367" i="1"/>
  <c r="M367" i="1"/>
  <c r="K367" i="1"/>
  <c r="L367" i="1" s="1"/>
  <c r="E367" i="1"/>
  <c r="C367" i="1"/>
  <c r="U366" i="1"/>
  <c r="S366" i="1"/>
  <c r="T366" i="1" s="1"/>
  <c r="V367" i="1" s="1"/>
  <c r="X367" i="1" s="1"/>
  <c r="M366" i="1"/>
  <c r="K366" i="1"/>
  <c r="E366" i="1"/>
  <c r="C366" i="1"/>
  <c r="D366" i="1" s="1"/>
  <c r="U365" i="1"/>
  <c r="T365" i="1"/>
  <c r="S365" i="1"/>
  <c r="M365" i="1"/>
  <c r="K365" i="1"/>
  <c r="E365" i="1"/>
  <c r="D365" i="1"/>
  <c r="G365" i="1" s="1"/>
  <c r="I366" i="1" s="1"/>
  <c r="C365" i="1"/>
  <c r="U364" i="1"/>
  <c r="S364" i="1"/>
  <c r="T364" i="1" s="1"/>
  <c r="M364" i="1"/>
  <c r="K364" i="1"/>
  <c r="E364" i="1"/>
  <c r="C364" i="1"/>
  <c r="D364" i="1" s="1"/>
  <c r="F365" i="1" s="1"/>
  <c r="H365" i="1" s="1"/>
  <c r="U363" i="1"/>
  <c r="S363" i="1"/>
  <c r="M363" i="1"/>
  <c r="K363" i="1"/>
  <c r="L363" i="1" s="1"/>
  <c r="E363" i="1"/>
  <c r="D363" i="1"/>
  <c r="C363" i="1"/>
  <c r="U362" i="1"/>
  <c r="S362" i="1"/>
  <c r="M362" i="1"/>
  <c r="L362" i="1"/>
  <c r="K362" i="1"/>
  <c r="E362" i="1"/>
  <c r="C362" i="1"/>
  <c r="D362" i="1" s="1"/>
  <c r="U361" i="1"/>
  <c r="S361" i="1"/>
  <c r="M361" i="1"/>
  <c r="K361" i="1"/>
  <c r="L361" i="1" s="1"/>
  <c r="N362" i="1" s="1"/>
  <c r="P362" i="1" s="1"/>
  <c r="E361" i="1"/>
  <c r="C361" i="1"/>
  <c r="U360" i="1"/>
  <c r="S360" i="1"/>
  <c r="T360" i="1" s="1"/>
  <c r="M360" i="1"/>
  <c r="L360" i="1"/>
  <c r="K360" i="1"/>
  <c r="E360" i="1"/>
  <c r="C360" i="1"/>
  <c r="U359" i="1"/>
  <c r="T359" i="1"/>
  <c r="W359" i="1" s="1"/>
  <c r="Y360" i="1" s="1"/>
  <c r="S359" i="1"/>
  <c r="M359" i="1"/>
  <c r="K359" i="1"/>
  <c r="L359" i="1" s="1"/>
  <c r="E359" i="1"/>
  <c r="C359" i="1"/>
  <c r="W358" i="1"/>
  <c r="Y359" i="1" s="1"/>
  <c r="U358" i="1"/>
  <c r="S358" i="1"/>
  <c r="T358" i="1" s="1"/>
  <c r="V359" i="1" s="1"/>
  <c r="X359" i="1" s="1"/>
  <c r="M358" i="1"/>
  <c r="K358" i="1"/>
  <c r="E358" i="1"/>
  <c r="C358" i="1"/>
  <c r="D358" i="1" s="1"/>
  <c r="U357" i="1"/>
  <c r="T357" i="1"/>
  <c r="S357" i="1"/>
  <c r="M357" i="1"/>
  <c r="K357" i="1"/>
  <c r="E357" i="1"/>
  <c r="D357" i="1"/>
  <c r="C357" i="1"/>
  <c r="U356" i="1"/>
  <c r="S356" i="1"/>
  <c r="T356" i="1" s="1"/>
  <c r="M356" i="1"/>
  <c r="K356" i="1"/>
  <c r="E356" i="1"/>
  <c r="C356" i="1"/>
  <c r="D356" i="1" s="1"/>
  <c r="F357" i="1" s="1"/>
  <c r="H357" i="1" s="1"/>
  <c r="U355" i="1"/>
  <c r="S355" i="1"/>
  <c r="M355" i="1"/>
  <c r="K355" i="1"/>
  <c r="L355" i="1" s="1"/>
  <c r="E355" i="1"/>
  <c r="D355" i="1"/>
  <c r="C355" i="1"/>
  <c r="U354" i="1"/>
  <c r="S354" i="1"/>
  <c r="M354" i="1"/>
  <c r="L354" i="1"/>
  <c r="O354" i="1" s="1"/>
  <c r="Q355" i="1" s="1"/>
  <c r="K354" i="1"/>
  <c r="E354" i="1"/>
  <c r="C354" i="1"/>
  <c r="D354" i="1" s="1"/>
  <c r="U353" i="1"/>
  <c r="S353" i="1"/>
  <c r="M353" i="1"/>
  <c r="K353" i="1"/>
  <c r="L353" i="1" s="1"/>
  <c r="N354" i="1" s="1"/>
  <c r="P354" i="1" s="1"/>
  <c r="E353" i="1"/>
  <c r="C353" i="1"/>
  <c r="U352" i="1"/>
  <c r="S352" i="1"/>
  <c r="T352" i="1" s="1"/>
  <c r="M352" i="1"/>
  <c r="L352" i="1"/>
  <c r="K352" i="1"/>
  <c r="E352" i="1"/>
  <c r="C352" i="1"/>
  <c r="U351" i="1"/>
  <c r="T351" i="1"/>
  <c r="S351" i="1"/>
  <c r="M351" i="1"/>
  <c r="K351" i="1"/>
  <c r="L351" i="1" s="1"/>
  <c r="E351" i="1"/>
  <c r="C351" i="1"/>
  <c r="U350" i="1"/>
  <c r="S350" i="1"/>
  <c r="T350" i="1" s="1"/>
  <c r="V351" i="1" s="1"/>
  <c r="X351" i="1" s="1"/>
  <c r="M350" i="1"/>
  <c r="K350" i="1"/>
  <c r="E350" i="1"/>
  <c r="C350" i="1"/>
  <c r="D350" i="1" s="1"/>
  <c r="U349" i="1"/>
  <c r="T349" i="1"/>
  <c r="S349" i="1"/>
  <c r="M349" i="1"/>
  <c r="K349" i="1"/>
  <c r="E349" i="1"/>
  <c r="D349" i="1"/>
  <c r="G349" i="1" s="1"/>
  <c r="I350" i="1" s="1"/>
  <c r="C349" i="1"/>
  <c r="U348" i="1"/>
  <c r="S348" i="1"/>
  <c r="T348" i="1" s="1"/>
  <c r="M348" i="1"/>
  <c r="K348" i="1"/>
  <c r="G348" i="1"/>
  <c r="I349" i="1" s="1"/>
  <c r="E348" i="1"/>
  <c r="C348" i="1"/>
  <c r="D348" i="1" s="1"/>
  <c r="F349" i="1" s="1"/>
  <c r="H349" i="1" s="1"/>
  <c r="U347" i="1"/>
  <c r="S347" i="1"/>
  <c r="M347" i="1"/>
  <c r="K347" i="1"/>
  <c r="L347" i="1" s="1"/>
  <c r="E347" i="1"/>
  <c r="D347" i="1"/>
  <c r="C347" i="1"/>
  <c r="U346" i="1"/>
  <c r="S346" i="1"/>
  <c r="M346" i="1"/>
  <c r="L346" i="1"/>
  <c r="K346" i="1"/>
  <c r="E346" i="1"/>
  <c r="C346" i="1"/>
  <c r="D346" i="1" s="1"/>
  <c r="U345" i="1"/>
  <c r="S345" i="1"/>
  <c r="M345" i="1"/>
  <c r="K345" i="1"/>
  <c r="L345" i="1" s="1"/>
  <c r="N346" i="1" s="1"/>
  <c r="P346" i="1" s="1"/>
  <c r="E345" i="1"/>
  <c r="C345" i="1"/>
  <c r="U344" i="1"/>
  <c r="S344" i="1"/>
  <c r="T344" i="1" s="1"/>
  <c r="M344" i="1"/>
  <c r="L344" i="1"/>
  <c r="K344" i="1"/>
  <c r="E344" i="1"/>
  <c r="C344" i="1"/>
  <c r="U343" i="1"/>
  <c r="T343" i="1"/>
  <c r="W343" i="1" s="1"/>
  <c r="Y344" i="1" s="1"/>
  <c r="S343" i="1"/>
  <c r="M343" i="1"/>
  <c r="K343" i="1"/>
  <c r="L343" i="1" s="1"/>
  <c r="E343" i="1"/>
  <c r="C343" i="1"/>
  <c r="U342" i="1"/>
  <c r="S342" i="1"/>
  <c r="T342" i="1" s="1"/>
  <c r="V343" i="1" s="1"/>
  <c r="X343" i="1" s="1"/>
  <c r="M342" i="1"/>
  <c r="K342" i="1"/>
  <c r="E342" i="1"/>
  <c r="C342" i="1"/>
  <c r="D342" i="1" s="1"/>
  <c r="U341" i="1"/>
  <c r="T341" i="1"/>
  <c r="S341" i="1"/>
  <c r="M341" i="1"/>
  <c r="K341" i="1"/>
  <c r="E341" i="1"/>
  <c r="D341" i="1"/>
  <c r="C341" i="1"/>
  <c r="U340" i="1"/>
  <c r="S340" i="1"/>
  <c r="T340" i="1" s="1"/>
  <c r="M340" i="1"/>
  <c r="K340" i="1"/>
  <c r="E340" i="1"/>
  <c r="C340" i="1"/>
  <c r="D340" i="1" s="1"/>
  <c r="F341" i="1" s="1"/>
  <c r="H341" i="1" s="1"/>
  <c r="U339" i="1"/>
  <c r="S339" i="1"/>
  <c r="M339" i="1"/>
  <c r="K339" i="1"/>
  <c r="L339" i="1" s="1"/>
  <c r="E339" i="1"/>
  <c r="D339" i="1"/>
  <c r="C339" i="1"/>
  <c r="U338" i="1"/>
  <c r="S338" i="1"/>
  <c r="M338" i="1"/>
  <c r="L338" i="1"/>
  <c r="O338" i="1" s="1"/>
  <c r="Q339" i="1" s="1"/>
  <c r="K338" i="1"/>
  <c r="E338" i="1"/>
  <c r="C338" i="1"/>
  <c r="D338" i="1" s="1"/>
  <c r="U337" i="1"/>
  <c r="S337" i="1"/>
  <c r="O337" i="1"/>
  <c r="Q338" i="1" s="1"/>
  <c r="M337" i="1"/>
  <c r="K337" i="1"/>
  <c r="L337" i="1" s="1"/>
  <c r="N338" i="1" s="1"/>
  <c r="P338" i="1" s="1"/>
  <c r="E337" i="1"/>
  <c r="C337" i="1"/>
  <c r="U336" i="1"/>
  <c r="S336" i="1"/>
  <c r="T336" i="1" s="1"/>
  <c r="M336" i="1"/>
  <c r="L336" i="1"/>
  <c r="K336" i="1"/>
  <c r="E336" i="1"/>
  <c r="C336" i="1"/>
  <c r="U335" i="1"/>
  <c r="T335" i="1"/>
  <c r="S335" i="1"/>
  <c r="M335" i="1"/>
  <c r="K335" i="1"/>
  <c r="L335" i="1" s="1"/>
  <c r="E335" i="1"/>
  <c r="C335" i="1"/>
  <c r="U334" i="1"/>
  <c r="S334" i="1"/>
  <c r="T334" i="1" s="1"/>
  <c r="V335" i="1" s="1"/>
  <c r="X335" i="1" s="1"/>
  <c r="M334" i="1"/>
  <c r="K334" i="1"/>
  <c r="E334" i="1"/>
  <c r="C334" i="1"/>
  <c r="D334" i="1" s="1"/>
  <c r="U333" i="1"/>
  <c r="T333" i="1"/>
  <c r="S333" i="1"/>
  <c r="M333" i="1"/>
  <c r="K333" i="1"/>
  <c r="E333" i="1"/>
  <c r="D333" i="1"/>
  <c r="G333" i="1" s="1"/>
  <c r="I334" i="1" s="1"/>
  <c r="C333" i="1"/>
  <c r="U332" i="1"/>
  <c r="S332" i="1"/>
  <c r="T332" i="1" s="1"/>
  <c r="M332" i="1"/>
  <c r="K332" i="1"/>
  <c r="E332" i="1"/>
  <c r="C332" i="1"/>
  <c r="D332" i="1" s="1"/>
  <c r="F333" i="1" s="1"/>
  <c r="H333" i="1" s="1"/>
  <c r="U331" i="1"/>
  <c r="S331" i="1"/>
  <c r="M331" i="1"/>
  <c r="K331" i="1"/>
  <c r="L331" i="1" s="1"/>
  <c r="E331" i="1"/>
  <c r="D331" i="1"/>
  <c r="C331" i="1"/>
  <c r="U330" i="1"/>
  <c r="S330" i="1"/>
  <c r="M330" i="1"/>
  <c r="L330" i="1"/>
  <c r="K330" i="1"/>
  <c r="E330" i="1"/>
  <c r="C330" i="1"/>
  <c r="D330" i="1" s="1"/>
  <c r="U329" i="1"/>
  <c r="S329" i="1"/>
  <c r="M329" i="1"/>
  <c r="K329" i="1"/>
  <c r="L329" i="1" s="1"/>
  <c r="N330" i="1" s="1"/>
  <c r="P330" i="1" s="1"/>
  <c r="E329" i="1"/>
  <c r="C329" i="1"/>
  <c r="U328" i="1"/>
  <c r="S328" i="1"/>
  <c r="T328" i="1" s="1"/>
  <c r="M328" i="1"/>
  <c r="L328" i="1"/>
  <c r="K328" i="1"/>
  <c r="E328" i="1"/>
  <c r="C328" i="1"/>
  <c r="U327" i="1"/>
  <c r="T327" i="1"/>
  <c r="W327" i="1" s="1"/>
  <c r="Y328" i="1" s="1"/>
  <c r="S327" i="1"/>
  <c r="M327" i="1"/>
  <c r="K327" i="1"/>
  <c r="L327" i="1" s="1"/>
  <c r="E327" i="1"/>
  <c r="C327" i="1"/>
  <c r="W326" i="1"/>
  <c r="Y327" i="1" s="1"/>
  <c r="U326" i="1"/>
  <c r="S326" i="1"/>
  <c r="T326" i="1" s="1"/>
  <c r="V327" i="1" s="1"/>
  <c r="X327" i="1" s="1"/>
  <c r="M326" i="1"/>
  <c r="K326" i="1"/>
  <c r="E326" i="1"/>
  <c r="C326" i="1"/>
  <c r="D326" i="1" s="1"/>
  <c r="U325" i="1"/>
  <c r="T325" i="1"/>
  <c r="S325" i="1"/>
  <c r="M325" i="1"/>
  <c r="K325" i="1"/>
  <c r="E325" i="1"/>
  <c r="D325" i="1"/>
  <c r="C325" i="1"/>
  <c r="U324" i="1"/>
  <c r="S324" i="1"/>
  <c r="T324" i="1" s="1"/>
  <c r="M324" i="1"/>
  <c r="K324" i="1"/>
  <c r="E324" i="1"/>
  <c r="C324" i="1"/>
  <c r="D324" i="1" s="1"/>
  <c r="F325" i="1" s="1"/>
  <c r="H325" i="1" s="1"/>
  <c r="U323" i="1"/>
  <c r="S323" i="1"/>
  <c r="M323" i="1"/>
  <c r="K323" i="1"/>
  <c r="L323" i="1" s="1"/>
  <c r="E323" i="1"/>
  <c r="D323" i="1"/>
  <c r="C323" i="1"/>
  <c r="U322" i="1"/>
  <c r="S322" i="1"/>
  <c r="M322" i="1"/>
  <c r="L322" i="1"/>
  <c r="O322" i="1" s="1"/>
  <c r="Q323" i="1" s="1"/>
  <c r="K322" i="1"/>
  <c r="E322" i="1"/>
  <c r="C322" i="1"/>
  <c r="D322" i="1" s="1"/>
  <c r="U321" i="1"/>
  <c r="S321" i="1"/>
  <c r="M321" i="1"/>
  <c r="K321" i="1"/>
  <c r="L321" i="1" s="1"/>
  <c r="N322" i="1" s="1"/>
  <c r="P322" i="1" s="1"/>
  <c r="E321" i="1"/>
  <c r="C321" i="1"/>
  <c r="U320" i="1"/>
  <c r="S320" i="1"/>
  <c r="T320" i="1" s="1"/>
  <c r="M320" i="1"/>
  <c r="L320" i="1"/>
  <c r="K320" i="1"/>
  <c r="E320" i="1"/>
  <c r="C320" i="1"/>
  <c r="U319" i="1"/>
  <c r="T319" i="1"/>
  <c r="S319" i="1"/>
  <c r="M319" i="1"/>
  <c r="K319" i="1"/>
  <c r="L319" i="1" s="1"/>
  <c r="E319" i="1"/>
  <c r="C319" i="1"/>
  <c r="U318" i="1"/>
  <c r="S318" i="1"/>
  <c r="T318" i="1" s="1"/>
  <c r="V319" i="1" s="1"/>
  <c r="X319" i="1" s="1"/>
  <c r="M318" i="1"/>
  <c r="K318" i="1"/>
  <c r="E318" i="1"/>
  <c r="C318" i="1"/>
  <c r="D318" i="1" s="1"/>
  <c r="U317" i="1"/>
  <c r="T317" i="1"/>
  <c r="S317" i="1"/>
  <c r="M317" i="1"/>
  <c r="K317" i="1"/>
  <c r="E317" i="1"/>
  <c r="D317" i="1"/>
  <c r="G317" i="1" s="1"/>
  <c r="I318" i="1" s="1"/>
  <c r="C317" i="1"/>
  <c r="U316" i="1"/>
  <c r="S316" i="1"/>
  <c r="T316" i="1" s="1"/>
  <c r="M316" i="1"/>
  <c r="K316" i="1"/>
  <c r="G316" i="1"/>
  <c r="I317" i="1" s="1"/>
  <c r="E316" i="1"/>
  <c r="C316" i="1"/>
  <c r="D316" i="1" s="1"/>
  <c r="F317" i="1" s="1"/>
  <c r="H317" i="1" s="1"/>
  <c r="U315" i="1"/>
  <c r="S315" i="1"/>
  <c r="M315" i="1"/>
  <c r="K315" i="1"/>
  <c r="L315" i="1" s="1"/>
  <c r="E315" i="1"/>
  <c r="D315" i="1"/>
  <c r="C315" i="1"/>
  <c r="U314" i="1"/>
  <c r="S314" i="1"/>
  <c r="M314" i="1"/>
  <c r="L314" i="1"/>
  <c r="K314" i="1"/>
  <c r="E314" i="1"/>
  <c r="C314" i="1"/>
  <c r="D314" i="1" s="1"/>
  <c r="U313" i="1"/>
  <c r="S313" i="1"/>
  <c r="M313" i="1"/>
  <c r="K313" i="1"/>
  <c r="L313" i="1" s="1"/>
  <c r="N314" i="1" s="1"/>
  <c r="P314" i="1" s="1"/>
  <c r="E313" i="1"/>
  <c r="C313" i="1"/>
  <c r="U312" i="1"/>
  <c r="S312" i="1"/>
  <c r="T312" i="1" s="1"/>
  <c r="M312" i="1"/>
  <c r="L312" i="1"/>
  <c r="K312" i="1"/>
  <c r="E312" i="1"/>
  <c r="C312" i="1"/>
  <c r="U311" i="1"/>
  <c r="T311" i="1"/>
  <c r="W311" i="1" s="1"/>
  <c r="Y312" i="1" s="1"/>
  <c r="S311" i="1"/>
  <c r="M311" i="1"/>
  <c r="K311" i="1"/>
  <c r="L311" i="1" s="1"/>
  <c r="E311" i="1"/>
  <c r="C311" i="1"/>
  <c r="U310" i="1"/>
  <c r="S310" i="1"/>
  <c r="T310" i="1" s="1"/>
  <c r="V311" i="1" s="1"/>
  <c r="X311" i="1" s="1"/>
  <c r="M310" i="1"/>
  <c r="K310" i="1"/>
  <c r="E310" i="1"/>
  <c r="C310" i="1"/>
  <c r="D310" i="1" s="1"/>
  <c r="U309" i="1"/>
  <c r="T309" i="1"/>
  <c r="S309" i="1"/>
  <c r="M309" i="1"/>
  <c r="K309" i="1"/>
  <c r="E309" i="1"/>
  <c r="D309" i="1"/>
  <c r="C309" i="1"/>
  <c r="U308" i="1"/>
  <c r="S308" i="1"/>
  <c r="T308" i="1" s="1"/>
  <c r="M308" i="1"/>
  <c r="K308" i="1"/>
  <c r="E308" i="1"/>
  <c r="C308" i="1"/>
  <c r="D308" i="1" s="1"/>
  <c r="F309" i="1" s="1"/>
  <c r="H309" i="1" s="1"/>
  <c r="U307" i="1"/>
  <c r="S307" i="1"/>
  <c r="M307" i="1"/>
  <c r="K307" i="1"/>
  <c r="L307" i="1" s="1"/>
  <c r="E307" i="1"/>
  <c r="D307" i="1"/>
  <c r="C307" i="1"/>
  <c r="U306" i="1"/>
  <c r="S306" i="1"/>
  <c r="M306" i="1"/>
  <c r="L306" i="1"/>
  <c r="O306" i="1" s="1"/>
  <c r="Q307" i="1" s="1"/>
  <c r="K306" i="1"/>
  <c r="E306" i="1"/>
  <c r="C306" i="1"/>
  <c r="D306" i="1" s="1"/>
  <c r="U305" i="1"/>
  <c r="S305" i="1"/>
  <c r="O305" i="1"/>
  <c r="Q306" i="1" s="1"/>
  <c r="M305" i="1"/>
  <c r="K305" i="1"/>
  <c r="L305" i="1" s="1"/>
  <c r="N306" i="1" s="1"/>
  <c r="P306" i="1" s="1"/>
  <c r="E305" i="1"/>
  <c r="C305" i="1"/>
  <c r="U304" i="1"/>
  <c r="S304" i="1"/>
  <c r="T304" i="1" s="1"/>
  <c r="M304" i="1"/>
  <c r="L304" i="1"/>
  <c r="K304" i="1"/>
  <c r="E304" i="1"/>
  <c r="C304" i="1"/>
  <c r="U303" i="1"/>
  <c r="T303" i="1"/>
  <c r="S303" i="1"/>
  <c r="M303" i="1"/>
  <c r="K303" i="1"/>
  <c r="L303" i="1" s="1"/>
  <c r="E303" i="1"/>
  <c r="C303" i="1"/>
  <c r="U302" i="1"/>
  <c r="S302" i="1"/>
  <c r="T302" i="1" s="1"/>
  <c r="V303" i="1" s="1"/>
  <c r="X303" i="1" s="1"/>
  <c r="M302" i="1"/>
  <c r="K302" i="1"/>
  <c r="E302" i="1"/>
  <c r="C302" i="1"/>
  <c r="D302" i="1" s="1"/>
  <c r="U301" i="1"/>
  <c r="T301" i="1"/>
  <c r="S301" i="1"/>
  <c r="M301" i="1"/>
  <c r="K301" i="1"/>
  <c r="E301" i="1"/>
  <c r="D301" i="1"/>
  <c r="G301" i="1" s="1"/>
  <c r="I302" i="1" s="1"/>
  <c r="C301" i="1"/>
  <c r="U300" i="1"/>
  <c r="S300" i="1"/>
  <c r="T300" i="1" s="1"/>
  <c r="M300" i="1"/>
  <c r="K300" i="1"/>
  <c r="E300" i="1"/>
  <c r="C300" i="1"/>
  <c r="D300" i="1" s="1"/>
  <c r="F301" i="1" s="1"/>
  <c r="H301" i="1" s="1"/>
  <c r="U299" i="1"/>
  <c r="S299" i="1"/>
  <c r="M299" i="1"/>
  <c r="K299" i="1"/>
  <c r="L299" i="1" s="1"/>
  <c r="E299" i="1"/>
  <c r="D299" i="1"/>
  <c r="C299" i="1"/>
  <c r="U298" i="1"/>
  <c r="S298" i="1"/>
  <c r="M298" i="1"/>
  <c r="L298" i="1"/>
  <c r="K298" i="1"/>
  <c r="E298" i="1"/>
  <c r="C298" i="1"/>
  <c r="D298" i="1" s="1"/>
  <c r="U297" i="1"/>
  <c r="S297" i="1"/>
  <c r="M297" i="1"/>
  <c r="K297" i="1"/>
  <c r="L297" i="1" s="1"/>
  <c r="N298" i="1" s="1"/>
  <c r="P298" i="1" s="1"/>
  <c r="E297" i="1"/>
  <c r="C297" i="1"/>
  <c r="U296" i="1"/>
  <c r="S296" i="1"/>
  <c r="T296" i="1" s="1"/>
  <c r="M296" i="1"/>
  <c r="L296" i="1"/>
  <c r="K296" i="1"/>
  <c r="E296" i="1"/>
  <c r="C296" i="1"/>
  <c r="U295" i="1"/>
  <c r="T295" i="1"/>
  <c r="W295" i="1" s="1"/>
  <c r="Y296" i="1" s="1"/>
  <c r="S295" i="1"/>
  <c r="M295" i="1"/>
  <c r="K295" i="1"/>
  <c r="L295" i="1" s="1"/>
  <c r="E295" i="1"/>
  <c r="C295" i="1"/>
  <c r="W294" i="1"/>
  <c r="Y295" i="1" s="1"/>
  <c r="U294" i="1"/>
  <c r="S294" i="1"/>
  <c r="T294" i="1" s="1"/>
  <c r="V295" i="1" s="1"/>
  <c r="X295" i="1" s="1"/>
  <c r="M294" i="1"/>
  <c r="K294" i="1"/>
  <c r="E294" i="1"/>
  <c r="C294" i="1"/>
  <c r="D294" i="1" s="1"/>
  <c r="U293" i="1"/>
  <c r="T293" i="1"/>
  <c r="S293" i="1"/>
  <c r="M293" i="1"/>
  <c r="K293" i="1"/>
  <c r="E293" i="1"/>
  <c r="D293" i="1"/>
  <c r="C293" i="1"/>
  <c r="U292" i="1"/>
  <c r="S292" i="1"/>
  <c r="T292" i="1" s="1"/>
  <c r="M292" i="1"/>
  <c r="K292" i="1"/>
  <c r="E292" i="1"/>
  <c r="C292" i="1"/>
  <c r="D292" i="1" s="1"/>
  <c r="F293" i="1" s="1"/>
  <c r="H293" i="1" s="1"/>
  <c r="U291" i="1"/>
  <c r="S291" i="1"/>
  <c r="M291" i="1"/>
  <c r="K291" i="1"/>
  <c r="L291" i="1" s="1"/>
  <c r="E291" i="1"/>
  <c r="D291" i="1"/>
  <c r="C291" i="1"/>
  <c r="U290" i="1"/>
  <c r="S290" i="1"/>
  <c r="M290" i="1"/>
  <c r="L290" i="1"/>
  <c r="O290" i="1" s="1"/>
  <c r="Q291" i="1" s="1"/>
  <c r="K290" i="1"/>
  <c r="E290" i="1"/>
  <c r="C290" i="1"/>
  <c r="D290" i="1" s="1"/>
  <c r="U289" i="1"/>
  <c r="S289" i="1"/>
  <c r="M289" i="1"/>
  <c r="K289" i="1"/>
  <c r="L289" i="1" s="1"/>
  <c r="N290" i="1" s="1"/>
  <c r="P290" i="1" s="1"/>
  <c r="E289" i="1"/>
  <c r="C289" i="1"/>
  <c r="U288" i="1"/>
  <c r="S288" i="1"/>
  <c r="T288" i="1" s="1"/>
  <c r="M288" i="1"/>
  <c r="L288" i="1"/>
  <c r="K288" i="1"/>
  <c r="E288" i="1"/>
  <c r="C288" i="1"/>
  <c r="U287" i="1"/>
  <c r="T287" i="1"/>
  <c r="S287" i="1"/>
  <c r="M287" i="1"/>
  <c r="K287" i="1"/>
  <c r="L287" i="1" s="1"/>
  <c r="E287" i="1"/>
  <c r="C287" i="1"/>
  <c r="U286" i="1"/>
  <c r="S286" i="1"/>
  <c r="T286" i="1" s="1"/>
  <c r="V287" i="1" s="1"/>
  <c r="X287" i="1" s="1"/>
  <c r="M286" i="1"/>
  <c r="K286" i="1"/>
  <c r="E286" i="1"/>
  <c r="C286" i="1"/>
  <c r="D286" i="1" s="1"/>
  <c r="U285" i="1"/>
  <c r="T285" i="1"/>
  <c r="S285" i="1"/>
  <c r="M285" i="1"/>
  <c r="K285" i="1"/>
  <c r="E285" i="1"/>
  <c r="D285" i="1"/>
  <c r="G285" i="1" s="1"/>
  <c r="I286" i="1" s="1"/>
  <c r="C285" i="1"/>
  <c r="U284" i="1"/>
  <c r="S284" i="1"/>
  <c r="T284" i="1" s="1"/>
  <c r="M284" i="1"/>
  <c r="K284" i="1"/>
  <c r="G284" i="1"/>
  <c r="I285" i="1" s="1"/>
  <c r="E284" i="1"/>
  <c r="C284" i="1"/>
  <c r="D284" i="1" s="1"/>
  <c r="F285" i="1" s="1"/>
  <c r="H285" i="1" s="1"/>
  <c r="U283" i="1"/>
  <c r="S283" i="1"/>
  <c r="M283" i="1"/>
  <c r="K283" i="1"/>
  <c r="L283" i="1" s="1"/>
  <c r="E283" i="1"/>
  <c r="D283" i="1"/>
  <c r="C283" i="1"/>
  <c r="U282" i="1"/>
  <c r="S282" i="1"/>
  <c r="M282" i="1"/>
  <c r="L282" i="1"/>
  <c r="K282" i="1"/>
  <c r="E282" i="1"/>
  <c r="C282" i="1"/>
  <c r="D282" i="1" s="1"/>
  <c r="U281" i="1"/>
  <c r="S281" i="1"/>
  <c r="M281" i="1"/>
  <c r="K281" i="1"/>
  <c r="L281" i="1" s="1"/>
  <c r="N282" i="1" s="1"/>
  <c r="P282" i="1" s="1"/>
  <c r="E281" i="1"/>
  <c r="C281" i="1"/>
  <c r="U280" i="1"/>
  <c r="S280" i="1"/>
  <c r="T280" i="1" s="1"/>
  <c r="M280" i="1"/>
  <c r="L280" i="1"/>
  <c r="K280" i="1"/>
  <c r="E280" i="1"/>
  <c r="C280" i="1"/>
  <c r="U279" i="1"/>
  <c r="T279" i="1"/>
  <c r="W279" i="1" s="1"/>
  <c r="Y280" i="1" s="1"/>
  <c r="S279" i="1"/>
  <c r="M279" i="1"/>
  <c r="K279" i="1"/>
  <c r="L279" i="1" s="1"/>
  <c r="E279" i="1"/>
  <c r="C279" i="1"/>
  <c r="U278" i="1"/>
  <c r="S278" i="1"/>
  <c r="T278" i="1" s="1"/>
  <c r="V279" i="1" s="1"/>
  <c r="X279" i="1" s="1"/>
  <c r="M278" i="1"/>
  <c r="K278" i="1"/>
  <c r="E278" i="1"/>
  <c r="C278" i="1"/>
  <c r="D278" i="1" s="1"/>
  <c r="U277" i="1"/>
  <c r="T277" i="1"/>
  <c r="S277" i="1"/>
  <c r="M277" i="1"/>
  <c r="K277" i="1"/>
  <c r="E277" i="1"/>
  <c r="D277" i="1"/>
  <c r="C277" i="1"/>
  <c r="U276" i="1"/>
  <c r="S276" i="1"/>
  <c r="T276" i="1" s="1"/>
  <c r="M276" i="1"/>
  <c r="K276" i="1"/>
  <c r="E276" i="1"/>
  <c r="C276" i="1"/>
  <c r="D276" i="1" s="1"/>
  <c r="F277" i="1" s="1"/>
  <c r="H277" i="1" s="1"/>
  <c r="U275" i="1"/>
  <c r="S275" i="1"/>
  <c r="M275" i="1"/>
  <c r="K275" i="1"/>
  <c r="L275" i="1" s="1"/>
  <c r="E275" i="1"/>
  <c r="C275" i="1"/>
  <c r="U274" i="1"/>
  <c r="S274" i="1"/>
  <c r="M274" i="1"/>
  <c r="L274" i="1"/>
  <c r="K274" i="1"/>
  <c r="E274" i="1"/>
  <c r="C274" i="1"/>
  <c r="D274" i="1" s="1"/>
  <c r="X273" i="1"/>
  <c r="U273" i="1"/>
  <c r="S273" i="1"/>
  <c r="M273" i="1"/>
  <c r="K273" i="1"/>
  <c r="L273" i="1" s="1"/>
  <c r="N274" i="1" s="1"/>
  <c r="P274" i="1" s="1"/>
  <c r="E273" i="1"/>
  <c r="C273" i="1"/>
  <c r="W272" i="1"/>
  <c r="Y273" i="1" s="1"/>
  <c r="U272" i="1"/>
  <c r="S272" i="1"/>
  <c r="T272" i="1" s="1"/>
  <c r="V273" i="1" s="1"/>
  <c r="N272" i="1"/>
  <c r="P272" i="1" s="1"/>
  <c r="M272" i="1"/>
  <c r="L272" i="1"/>
  <c r="K272" i="1"/>
  <c r="E272" i="1"/>
  <c r="C272" i="1"/>
  <c r="U271" i="1"/>
  <c r="T271" i="1"/>
  <c r="S271" i="1"/>
  <c r="M271" i="1"/>
  <c r="K271" i="1"/>
  <c r="L271" i="1" s="1"/>
  <c r="E271" i="1"/>
  <c r="C271" i="1"/>
  <c r="U270" i="1"/>
  <c r="S270" i="1"/>
  <c r="T270" i="1" s="1"/>
  <c r="V271" i="1" s="1"/>
  <c r="X271" i="1" s="1"/>
  <c r="M270" i="1"/>
  <c r="K270" i="1"/>
  <c r="E270" i="1"/>
  <c r="C270" i="1"/>
  <c r="D270" i="1" s="1"/>
  <c r="F271" i="1" s="1"/>
  <c r="H271" i="1" s="1"/>
  <c r="V269" i="1"/>
  <c r="X269" i="1" s="1"/>
  <c r="U269" i="1"/>
  <c r="S269" i="1"/>
  <c r="M269" i="1"/>
  <c r="K269" i="1"/>
  <c r="E269" i="1"/>
  <c r="D269" i="1"/>
  <c r="C269" i="1"/>
  <c r="U268" i="1"/>
  <c r="S268" i="1"/>
  <c r="T268" i="1" s="1"/>
  <c r="M268" i="1"/>
  <c r="K268" i="1"/>
  <c r="E268" i="1"/>
  <c r="C268" i="1"/>
  <c r="D268" i="1" s="1"/>
  <c r="F269" i="1" s="1"/>
  <c r="H269" i="1" s="1"/>
  <c r="U267" i="1"/>
  <c r="S267" i="1"/>
  <c r="O267" i="1"/>
  <c r="Q268" i="1" s="1"/>
  <c r="M267" i="1"/>
  <c r="K267" i="1"/>
  <c r="L267" i="1" s="1"/>
  <c r="N268" i="1" s="1"/>
  <c r="P268" i="1" s="1"/>
  <c r="E267" i="1"/>
  <c r="C267" i="1"/>
  <c r="U266" i="1"/>
  <c r="S266" i="1"/>
  <c r="M266" i="1"/>
  <c r="L266" i="1"/>
  <c r="K266" i="1"/>
  <c r="E266" i="1"/>
  <c r="C266" i="1"/>
  <c r="D266" i="1" s="1"/>
  <c r="U265" i="1"/>
  <c r="S265" i="1"/>
  <c r="M265" i="1"/>
  <c r="K265" i="1"/>
  <c r="L265" i="1" s="1"/>
  <c r="N266" i="1" s="1"/>
  <c r="P266" i="1" s="1"/>
  <c r="E265" i="1"/>
  <c r="C265" i="1"/>
  <c r="U264" i="1"/>
  <c r="S264" i="1"/>
  <c r="T264" i="1" s="1"/>
  <c r="V265" i="1" s="1"/>
  <c r="X265" i="1" s="1"/>
  <c r="M264" i="1"/>
  <c r="K264" i="1"/>
  <c r="E264" i="1"/>
  <c r="C264" i="1"/>
  <c r="U263" i="1"/>
  <c r="T263" i="1"/>
  <c r="S263" i="1"/>
  <c r="M263" i="1"/>
  <c r="K263" i="1"/>
  <c r="L263" i="1" s="1"/>
  <c r="H263" i="1"/>
  <c r="E263" i="1"/>
  <c r="C263" i="1"/>
  <c r="U262" i="1"/>
  <c r="S262" i="1"/>
  <c r="T262" i="1" s="1"/>
  <c r="V263" i="1" s="1"/>
  <c r="X263" i="1" s="1"/>
  <c r="M262" i="1"/>
  <c r="K262" i="1"/>
  <c r="G262" i="1"/>
  <c r="I263" i="1" s="1"/>
  <c r="E262" i="1"/>
  <c r="C262" i="1"/>
  <c r="D262" i="1" s="1"/>
  <c r="F263" i="1" s="1"/>
  <c r="V261" i="1"/>
  <c r="X261" i="1" s="1"/>
  <c r="U261" i="1"/>
  <c r="T261" i="1"/>
  <c r="S261" i="1"/>
  <c r="M261" i="1"/>
  <c r="K261" i="1"/>
  <c r="E261" i="1"/>
  <c r="D261" i="1"/>
  <c r="C261" i="1"/>
  <c r="U260" i="1"/>
  <c r="S260" i="1"/>
  <c r="T260" i="1" s="1"/>
  <c r="M260" i="1"/>
  <c r="K260" i="1"/>
  <c r="E260" i="1"/>
  <c r="C260" i="1"/>
  <c r="D260" i="1" s="1"/>
  <c r="F261" i="1" s="1"/>
  <c r="H261" i="1" s="1"/>
  <c r="U259" i="1"/>
  <c r="S259" i="1"/>
  <c r="M259" i="1"/>
  <c r="K259" i="1"/>
  <c r="L259" i="1" s="1"/>
  <c r="N260" i="1" s="1"/>
  <c r="P260" i="1" s="1"/>
  <c r="F259" i="1"/>
  <c r="H259" i="1" s="1"/>
  <c r="E259" i="1"/>
  <c r="C259" i="1"/>
  <c r="U258" i="1"/>
  <c r="S258" i="1"/>
  <c r="M258" i="1"/>
  <c r="L258" i="1"/>
  <c r="K258" i="1"/>
  <c r="E258" i="1"/>
  <c r="C258" i="1"/>
  <c r="D258" i="1" s="1"/>
  <c r="U257" i="1"/>
  <c r="S257" i="1"/>
  <c r="M257" i="1"/>
  <c r="K257" i="1"/>
  <c r="L257" i="1" s="1"/>
  <c r="N258" i="1" s="1"/>
  <c r="P258" i="1" s="1"/>
  <c r="E257" i="1"/>
  <c r="C257" i="1"/>
  <c r="W256" i="1"/>
  <c r="Y257" i="1" s="1"/>
  <c r="U256" i="1"/>
  <c r="S256" i="1"/>
  <c r="T256" i="1" s="1"/>
  <c r="V257" i="1" s="1"/>
  <c r="X257" i="1" s="1"/>
  <c r="M256" i="1"/>
  <c r="K256" i="1"/>
  <c r="E256" i="1"/>
  <c r="C256" i="1"/>
  <c r="U255" i="1"/>
  <c r="T255" i="1"/>
  <c r="S255" i="1"/>
  <c r="M255" i="1"/>
  <c r="K255" i="1"/>
  <c r="L255" i="1" s="1"/>
  <c r="E255" i="1"/>
  <c r="C255" i="1"/>
  <c r="U254" i="1"/>
  <c r="S254" i="1"/>
  <c r="T254" i="1" s="1"/>
  <c r="V255" i="1" s="1"/>
  <c r="X255" i="1" s="1"/>
  <c r="M254" i="1"/>
  <c r="K254" i="1"/>
  <c r="E254" i="1"/>
  <c r="C254" i="1"/>
  <c r="D254" i="1" s="1"/>
  <c r="F255" i="1" s="1"/>
  <c r="H255" i="1" s="1"/>
  <c r="U253" i="1"/>
  <c r="S253" i="1"/>
  <c r="M253" i="1"/>
  <c r="K253" i="1"/>
  <c r="E253" i="1"/>
  <c r="D253" i="1"/>
  <c r="C253" i="1"/>
  <c r="U252" i="1"/>
  <c r="S252" i="1"/>
  <c r="T252" i="1" s="1"/>
  <c r="P252" i="1"/>
  <c r="M252" i="1"/>
  <c r="K252" i="1"/>
  <c r="E252" i="1"/>
  <c r="C252" i="1"/>
  <c r="D252" i="1" s="1"/>
  <c r="F253" i="1" s="1"/>
  <c r="H253" i="1" s="1"/>
  <c r="U251" i="1"/>
  <c r="S251" i="1"/>
  <c r="O251" i="1"/>
  <c r="Q252" i="1" s="1"/>
  <c r="M251" i="1"/>
  <c r="K251" i="1"/>
  <c r="L251" i="1" s="1"/>
  <c r="N252" i="1" s="1"/>
  <c r="F251" i="1"/>
  <c r="H251" i="1" s="1"/>
  <c r="E251" i="1"/>
  <c r="D251" i="1"/>
  <c r="C251" i="1"/>
  <c r="U250" i="1"/>
  <c r="S250" i="1"/>
  <c r="M250" i="1"/>
  <c r="L250" i="1"/>
  <c r="K250" i="1"/>
  <c r="E250" i="1"/>
  <c r="C250" i="1"/>
  <c r="D250" i="1" s="1"/>
  <c r="U249" i="1"/>
  <c r="S249" i="1"/>
  <c r="M249" i="1"/>
  <c r="K249" i="1"/>
  <c r="L249" i="1" s="1"/>
  <c r="N250" i="1" s="1"/>
  <c r="P250" i="1" s="1"/>
  <c r="E249" i="1"/>
  <c r="C249" i="1"/>
  <c r="U248" i="1"/>
  <c r="S248" i="1"/>
  <c r="T248" i="1" s="1"/>
  <c r="V249" i="1" s="1"/>
  <c r="X249" i="1" s="1"/>
  <c r="N248" i="1"/>
  <c r="P248" i="1" s="1"/>
  <c r="M248" i="1"/>
  <c r="K248" i="1"/>
  <c r="E248" i="1"/>
  <c r="C248" i="1"/>
  <c r="U247" i="1"/>
  <c r="T247" i="1"/>
  <c r="S247" i="1"/>
  <c r="M247" i="1"/>
  <c r="K247" i="1"/>
  <c r="L247" i="1" s="1"/>
  <c r="E247" i="1"/>
  <c r="C247" i="1"/>
  <c r="U246" i="1"/>
  <c r="S246" i="1"/>
  <c r="T246" i="1" s="1"/>
  <c r="V247" i="1" s="1"/>
  <c r="X247" i="1" s="1"/>
  <c r="M246" i="1"/>
  <c r="K246" i="1"/>
  <c r="G246" i="1"/>
  <c r="I247" i="1" s="1"/>
  <c r="E246" i="1"/>
  <c r="C246" i="1"/>
  <c r="D246" i="1" s="1"/>
  <c r="F247" i="1" s="1"/>
  <c r="H247" i="1" s="1"/>
  <c r="U245" i="1"/>
  <c r="S245" i="1"/>
  <c r="M245" i="1"/>
  <c r="K245" i="1"/>
  <c r="E245" i="1"/>
  <c r="D245" i="1"/>
  <c r="C245" i="1"/>
  <c r="U244" i="1"/>
  <c r="S244" i="1"/>
  <c r="T244" i="1" s="1"/>
  <c r="M244" i="1"/>
  <c r="K244" i="1"/>
  <c r="E244" i="1"/>
  <c r="C244" i="1"/>
  <c r="D244" i="1" s="1"/>
  <c r="F245" i="1" s="1"/>
  <c r="H245" i="1" s="1"/>
  <c r="U243" i="1"/>
  <c r="S243" i="1"/>
  <c r="M243" i="1"/>
  <c r="K243" i="1"/>
  <c r="L243" i="1" s="1"/>
  <c r="N244" i="1" s="1"/>
  <c r="P244" i="1" s="1"/>
  <c r="E243" i="1"/>
  <c r="C243" i="1"/>
  <c r="U242" i="1"/>
  <c r="S242" i="1"/>
  <c r="M242" i="1"/>
  <c r="L242" i="1"/>
  <c r="K242" i="1"/>
  <c r="E242" i="1"/>
  <c r="C242" i="1"/>
  <c r="D242" i="1" s="1"/>
  <c r="X241" i="1"/>
  <c r="U241" i="1"/>
  <c r="S241" i="1"/>
  <c r="M241" i="1"/>
  <c r="K241" i="1"/>
  <c r="L241" i="1" s="1"/>
  <c r="N242" i="1" s="1"/>
  <c r="P242" i="1" s="1"/>
  <c r="E241" i="1"/>
  <c r="C241" i="1"/>
  <c r="W240" i="1"/>
  <c r="Y241" i="1" s="1"/>
  <c r="U240" i="1"/>
  <c r="S240" i="1"/>
  <c r="T240" i="1" s="1"/>
  <c r="V241" i="1" s="1"/>
  <c r="N240" i="1"/>
  <c r="P240" i="1" s="1"/>
  <c r="M240" i="1"/>
  <c r="L240" i="1"/>
  <c r="K240" i="1"/>
  <c r="E240" i="1"/>
  <c r="C240" i="1"/>
  <c r="U239" i="1"/>
  <c r="T239" i="1"/>
  <c r="S239" i="1"/>
  <c r="M239" i="1"/>
  <c r="K239" i="1"/>
  <c r="L239" i="1" s="1"/>
  <c r="E239" i="1"/>
  <c r="C239" i="1"/>
  <c r="U238" i="1"/>
  <c r="S238" i="1"/>
  <c r="T238" i="1" s="1"/>
  <c r="V239" i="1" s="1"/>
  <c r="X239" i="1" s="1"/>
  <c r="M238" i="1"/>
  <c r="K238" i="1"/>
  <c r="E238" i="1"/>
  <c r="C238" i="1"/>
  <c r="D238" i="1" s="1"/>
  <c r="F239" i="1" s="1"/>
  <c r="H239" i="1" s="1"/>
  <c r="V237" i="1"/>
  <c r="X237" i="1" s="1"/>
  <c r="U237" i="1"/>
  <c r="S237" i="1"/>
  <c r="M237" i="1"/>
  <c r="K237" i="1"/>
  <c r="E237" i="1"/>
  <c r="D237" i="1"/>
  <c r="C237" i="1"/>
  <c r="U236" i="1"/>
  <c r="S236" i="1"/>
  <c r="T236" i="1" s="1"/>
  <c r="M236" i="1"/>
  <c r="K236" i="1"/>
  <c r="E236" i="1"/>
  <c r="C236" i="1"/>
  <c r="D236" i="1" s="1"/>
  <c r="F237" i="1" s="1"/>
  <c r="H237" i="1" s="1"/>
  <c r="U235" i="1"/>
  <c r="S235" i="1"/>
  <c r="O235" i="1"/>
  <c r="Q236" i="1" s="1"/>
  <c r="M235" i="1"/>
  <c r="K235" i="1"/>
  <c r="L235" i="1" s="1"/>
  <c r="N236" i="1" s="1"/>
  <c r="P236" i="1" s="1"/>
  <c r="E235" i="1"/>
  <c r="C235" i="1"/>
  <c r="U234" i="1"/>
  <c r="S234" i="1"/>
  <c r="M234" i="1"/>
  <c r="L234" i="1"/>
  <c r="K234" i="1"/>
  <c r="E234" i="1"/>
  <c r="C234" i="1"/>
  <c r="D234" i="1" s="1"/>
  <c r="U233" i="1"/>
  <c r="S233" i="1"/>
  <c r="M233" i="1"/>
  <c r="K233" i="1"/>
  <c r="L233" i="1" s="1"/>
  <c r="N234" i="1" s="1"/>
  <c r="P234" i="1" s="1"/>
  <c r="E233" i="1"/>
  <c r="C233" i="1"/>
  <c r="U232" i="1"/>
  <c r="S232" i="1"/>
  <c r="T232" i="1" s="1"/>
  <c r="V233" i="1" s="1"/>
  <c r="X233" i="1" s="1"/>
  <c r="M232" i="1"/>
  <c r="K232" i="1"/>
  <c r="E232" i="1"/>
  <c r="C232" i="1"/>
  <c r="U231" i="1"/>
  <c r="T231" i="1"/>
  <c r="S231" i="1"/>
  <c r="M231" i="1"/>
  <c r="K231" i="1"/>
  <c r="L231" i="1" s="1"/>
  <c r="H231" i="1"/>
  <c r="E231" i="1"/>
  <c r="C231" i="1"/>
  <c r="U230" i="1"/>
  <c r="S230" i="1"/>
  <c r="T230" i="1" s="1"/>
  <c r="V231" i="1" s="1"/>
  <c r="X231" i="1" s="1"/>
  <c r="M230" i="1"/>
  <c r="K230" i="1"/>
  <c r="G230" i="1"/>
  <c r="I231" i="1" s="1"/>
  <c r="E230" i="1"/>
  <c r="C230" i="1"/>
  <c r="D230" i="1" s="1"/>
  <c r="F231" i="1" s="1"/>
  <c r="V229" i="1"/>
  <c r="X229" i="1" s="1"/>
  <c r="U229" i="1"/>
  <c r="T229" i="1"/>
  <c r="S229" i="1"/>
  <c r="M229" i="1"/>
  <c r="K229" i="1"/>
  <c r="E229" i="1"/>
  <c r="D229" i="1"/>
  <c r="C229" i="1"/>
  <c r="U228" i="1"/>
  <c r="S228" i="1"/>
  <c r="T228" i="1" s="1"/>
  <c r="M228" i="1"/>
  <c r="K228" i="1"/>
  <c r="E228" i="1"/>
  <c r="C228" i="1"/>
  <c r="D228" i="1" s="1"/>
  <c r="F229" i="1" s="1"/>
  <c r="H229" i="1" s="1"/>
  <c r="U227" i="1"/>
  <c r="S227" i="1"/>
  <c r="M227" i="1"/>
  <c r="K227" i="1"/>
  <c r="L227" i="1" s="1"/>
  <c r="N228" i="1" s="1"/>
  <c r="P228" i="1" s="1"/>
  <c r="F227" i="1"/>
  <c r="H227" i="1" s="1"/>
  <c r="E227" i="1"/>
  <c r="C227" i="1"/>
  <c r="U226" i="1"/>
  <c r="S226" i="1"/>
  <c r="M226" i="1"/>
  <c r="L226" i="1"/>
  <c r="K226" i="1"/>
  <c r="E226" i="1"/>
  <c r="C226" i="1"/>
  <c r="D226" i="1" s="1"/>
  <c r="U225" i="1"/>
  <c r="S225" i="1"/>
  <c r="M225" i="1"/>
  <c r="K225" i="1"/>
  <c r="L225" i="1" s="1"/>
  <c r="N226" i="1" s="1"/>
  <c r="P226" i="1" s="1"/>
  <c r="E225" i="1"/>
  <c r="C225" i="1"/>
  <c r="W224" i="1"/>
  <c r="Y225" i="1" s="1"/>
  <c r="U224" i="1"/>
  <c r="S224" i="1"/>
  <c r="T224" i="1" s="1"/>
  <c r="V225" i="1" s="1"/>
  <c r="X225" i="1" s="1"/>
  <c r="M224" i="1"/>
  <c r="K224" i="1"/>
  <c r="E224" i="1"/>
  <c r="C224" i="1"/>
  <c r="U223" i="1"/>
  <c r="T223" i="1"/>
  <c r="S223" i="1"/>
  <c r="M223" i="1"/>
  <c r="K223" i="1"/>
  <c r="L223" i="1" s="1"/>
  <c r="E223" i="1"/>
  <c r="C223" i="1"/>
  <c r="U222" i="1"/>
  <c r="S222" i="1"/>
  <c r="T222" i="1" s="1"/>
  <c r="V223" i="1" s="1"/>
  <c r="X223" i="1" s="1"/>
  <c r="M222" i="1"/>
  <c r="K222" i="1"/>
  <c r="E222" i="1"/>
  <c r="C222" i="1"/>
  <c r="D222" i="1" s="1"/>
  <c r="F223" i="1" s="1"/>
  <c r="H223" i="1" s="1"/>
  <c r="U221" i="1"/>
  <c r="S221" i="1"/>
  <c r="M221" i="1"/>
  <c r="K221" i="1"/>
  <c r="E221" i="1"/>
  <c r="D221" i="1"/>
  <c r="C221" i="1"/>
  <c r="U220" i="1"/>
  <c r="S220" i="1"/>
  <c r="T220" i="1" s="1"/>
  <c r="P220" i="1"/>
  <c r="M220" i="1"/>
  <c r="K220" i="1"/>
  <c r="E220" i="1"/>
  <c r="C220" i="1"/>
  <c r="D220" i="1" s="1"/>
  <c r="F221" i="1" s="1"/>
  <c r="H221" i="1" s="1"/>
  <c r="U219" i="1"/>
  <c r="S219" i="1"/>
  <c r="O219" i="1"/>
  <c r="Q220" i="1" s="1"/>
  <c r="M219" i="1"/>
  <c r="K219" i="1"/>
  <c r="L219" i="1" s="1"/>
  <c r="N220" i="1" s="1"/>
  <c r="F219" i="1"/>
  <c r="H219" i="1" s="1"/>
  <c r="E219" i="1"/>
  <c r="D219" i="1"/>
  <c r="C219" i="1"/>
  <c r="U218" i="1"/>
  <c r="S218" i="1"/>
  <c r="M218" i="1"/>
  <c r="L218" i="1"/>
  <c r="K218" i="1"/>
  <c r="E218" i="1"/>
  <c r="C218" i="1"/>
  <c r="D218" i="1" s="1"/>
  <c r="U217" i="1"/>
  <c r="S217" i="1"/>
  <c r="M217" i="1"/>
  <c r="K217" i="1"/>
  <c r="L217" i="1" s="1"/>
  <c r="N218" i="1" s="1"/>
  <c r="P218" i="1" s="1"/>
  <c r="E217" i="1"/>
  <c r="C217" i="1"/>
  <c r="U216" i="1"/>
  <c r="S216" i="1"/>
  <c r="T216" i="1" s="1"/>
  <c r="V217" i="1" s="1"/>
  <c r="X217" i="1" s="1"/>
  <c r="N216" i="1"/>
  <c r="P216" i="1" s="1"/>
  <c r="M216" i="1"/>
  <c r="K216" i="1"/>
  <c r="E216" i="1"/>
  <c r="C216" i="1"/>
  <c r="U215" i="1"/>
  <c r="T215" i="1"/>
  <c r="S215" i="1"/>
  <c r="M215" i="1"/>
  <c r="K215" i="1"/>
  <c r="L215" i="1" s="1"/>
  <c r="E215" i="1"/>
  <c r="C215" i="1"/>
  <c r="U214" i="1"/>
  <c r="S214" i="1"/>
  <c r="T214" i="1" s="1"/>
  <c r="V215" i="1" s="1"/>
  <c r="X215" i="1" s="1"/>
  <c r="M214" i="1"/>
  <c r="K214" i="1"/>
  <c r="G214" i="1"/>
  <c r="I215" i="1" s="1"/>
  <c r="E214" i="1"/>
  <c r="C214" i="1"/>
  <c r="D214" i="1" s="1"/>
  <c r="F215" i="1" s="1"/>
  <c r="H215" i="1" s="1"/>
  <c r="U213" i="1"/>
  <c r="S213" i="1"/>
  <c r="M213" i="1"/>
  <c r="K213" i="1"/>
  <c r="E213" i="1"/>
  <c r="D213" i="1"/>
  <c r="C213" i="1"/>
  <c r="U212" i="1"/>
  <c r="S212" i="1"/>
  <c r="T212" i="1" s="1"/>
  <c r="M212" i="1"/>
  <c r="K212" i="1"/>
  <c r="E212" i="1"/>
  <c r="C212" i="1"/>
  <c r="D212" i="1" s="1"/>
  <c r="F213" i="1" s="1"/>
  <c r="H213" i="1" s="1"/>
  <c r="U211" i="1"/>
  <c r="S211" i="1"/>
  <c r="M211" i="1"/>
  <c r="K211" i="1"/>
  <c r="L211" i="1" s="1"/>
  <c r="N212" i="1" s="1"/>
  <c r="P212" i="1" s="1"/>
  <c r="E211" i="1"/>
  <c r="C211" i="1"/>
  <c r="U210" i="1"/>
  <c r="S210" i="1"/>
  <c r="M210" i="1"/>
  <c r="L210" i="1"/>
  <c r="K210" i="1"/>
  <c r="E210" i="1"/>
  <c r="C210" i="1"/>
  <c r="D210" i="1" s="1"/>
  <c r="X209" i="1"/>
  <c r="U209" i="1"/>
  <c r="S209" i="1"/>
  <c r="M209" i="1"/>
  <c r="K209" i="1"/>
  <c r="L209" i="1" s="1"/>
  <c r="N210" i="1" s="1"/>
  <c r="P210" i="1" s="1"/>
  <c r="E209" i="1"/>
  <c r="C209" i="1"/>
  <c r="W208" i="1"/>
  <c r="Y209" i="1" s="1"/>
  <c r="U208" i="1"/>
  <c r="S208" i="1"/>
  <c r="T208" i="1" s="1"/>
  <c r="V209" i="1" s="1"/>
  <c r="N208" i="1"/>
  <c r="P208" i="1" s="1"/>
  <c r="M208" i="1"/>
  <c r="L208" i="1"/>
  <c r="K208" i="1"/>
  <c r="E208" i="1"/>
  <c r="C208" i="1"/>
  <c r="U207" i="1"/>
  <c r="T207" i="1"/>
  <c r="S207" i="1"/>
  <c r="M207" i="1"/>
  <c r="K207" i="1"/>
  <c r="L207" i="1" s="1"/>
  <c r="E207" i="1"/>
  <c r="C207" i="1"/>
  <c r="U206" i="1"/>
  <c r="S206" i="1"/>
  <c r="T206" i="1" s="1"/>
  <c r="V207" i="1" s="1"/>
  <c r="X207" i="1" s="1"/>
  <c r="M206" i="1"/>
  <c r="K206" i="1"/>
  <c r="E206" i="1"/>
  <c r="C206" i="1"/>
  <c r="D206" i="1" s="1"/>
  <c r="F207" i="1" s="1"/>
  <c r="H207" i="1" s="1"/>
  <c r="V205" i="1"/>
  <c r="X205" i="1" s="1"/>
  <c r="U205" i="1"/>
  <c r="S205" i="1"/>
  <c r="M205" i="1"/>
  <c r="K205" i="1"/>
  <c r="E205" i="1"/>
  <c r="D205" i="1"/>
  <c r="C205" i="1"/>
  <c r="U204" i="1"/>
  <c r="S204" i="1"/>
  <c r="T204" i="1" s="1"/>
  <c r="M204" i="1"/>
  <c r="K204" i="1"/>
  <c r="G204" i="1"/>
  <c r="I205" i="1" s="1"/>
  <c r="E204" i="1"/>
  <c r="C204" i="1"/>
  <c r="D204" i="1" s="1"/>
  <c r="F205" i="1" s="1"/>
  <c r="H205" i="1" s="1"/>
  <c r="U203" i="1"/>
  <c r="S203" i="1"/>
  <c r="M203" i="1"/>
  <c r="K203" i="1"/>
  <c r="L203" i="1" s="1"/>
  <c r="N204" i="1" s="1"/>
  <c r="P204" i="1" s="1"/>
  <c r="E203" i="1"/>
  <c r="D203" i="1"/>
  <c r="C203" i="1"/>
  <c r="U202" i="1"/>
  <c r="S202" i="1"/>
  <c r="M202" i="1"/>
  <c r="K202" i="1"/>
  <c r="G202" i="1"/>
  <c r="I203" i="1" s="1"/>
  <c r="E202" i="1"/>
  <c r="C202" i="1"/>
  <c r="D202" i="1" s="1"/>
  <c r="F203" i="1" s="1"/>
  <c r="H203" i="1" s="1"/>
  <c r="U201" i="1"/>
  <c r="T201" i="1"/>
  <c r="S201" i="1"/>
  <c r="M201" i="1"/>
  <c r="K201" i="1"/>
  <c r="L201" i="1" s="1"/>
  <c r="O201" i="1" s="1"/>
  <c r="Q202" i="1" s="1"/>
  <c r="E201" i="1"/>
  <c r="D201" i="1"/>
  <c r="C201" i="1"/>
  <c r="U200" i="1"/>
  <c r="S200" i="1"/>
  <c r="T200" i="1" s="1"/>
  <c r="M200" i="1"/>
  <c r="L200" i="1"/>
  <c r="K200" i="1"/>
  <c r="E200" i="1"/>
  <c r="C200" i="1"/>
  <c r="D200" i="1" s="1"/>
  <c r="F201" i="1" s="1"/>
  <c r="H201" i="1" s="1"/>
  <c r="U199" i="1"/>
  <c r="S199" i="1"/>
  <c r="M199" i="1"/>
  <c r="K199" i="1"/>
  <c r="L199" i="1" s="1"/>
  <c r="O199" i="1" s="1"/>
  <c r="Q200" i="1" s="1"/>
  <c r="E199" i="1"/>
  <c r="C199" i="1"/>
  <c r="U198" i="1"/>
  <c r="S198" i="1"/>
  <c r="T198" i="1" s="1"/>
  <c r="W198" i="1" s="1"/>
  <c r="Y199" i="1" s="1"/>
  <c r="M198" i="1"/>
  <c r="L198" i="1"/>
  <c r="K198" i="1"/>
  <c r="E198" i="1"/>
  <c r="C198" i="1"/>
  <c r="D198" i="1" s="1"/>
  <c r="U197" i="1"/>
  <c r="T197" i="1"/>
  <c r="S197" i="1"/>
  <c r="O197" i="1"/>
  <c r="Q198" i="1" s="1"/>
  <c r="M197" i="1"/>
  <c r="K197" i="1"/>
  <c r="L197" i="1" s="1"/>
  <c r="N198" i="1" s="1"/>
  <c r="P198" i="1" s="1"/>
  <c r="E197" i="1"/>
  <c r="C197" i="1"/>
  <c r="W196" i="1"/>
  <c r="Y197" i="1" s="1"/>
  <c r="U196" i="1"/>
  <c r="S196" i="1"/>
  <c r="T196" i="1" s="1"/>
  <c r="V197" i="1" s="1"/>
  <c r="X197" i="1" s="1"/>
  <c r="M196" i="1"/>
  <c r="L196" i="1"/>
  <c r="K196" i="1"/>
  <c r="E196" i="1"/>
  <c r="C196" i="1"/>
  <c r="D196" i="1" s="1"/>
  <c r="G196" i="1" s="1"/>
  <c r="I197" i="1" s="1"/>
  <c r="U195" i="1"/>
  <c r="T195" i="1"/>
  <c r="S195" i="1"/>
  <c r="M195" i="1"/>
  <c r="K195" i="1"/>
  <c r="L195" i="1" s="1"/>
  <c r="E195" i="1"/>
  <c r="D195" i="1"/>
  <c r="C195" i="1"/>
  <c r="U194" i="1"/>
  <c r="S194" i="1"/>
  <c r="T194" i="1" s="1"/>
  <c r="V195" i="1" s="1"/>
  <c r="X195" i="1" s="1"/>
  <c r="M194" i="1"/>
  <c r="K194" i="1"/>
  <c r="E194" i="1"/>
  <c r="C194" i="1"/>
  <c r="D194" i="1" s="1"/>
  <c r="G194" i="1" s="1"/>
  <c r="I195" i="1" s="1"/>
  <c r="U193" i="1"/>
  <c r="S193" i="1"/>
  <c r="M193" i="1"/>
  <c r="K193" i="1"/>
  <c r="L193" i="1" s="1"/>
  <c r="O193" i="1" s="1"/>
  <c r="Q194" i="1" s="1"/>
  <c r="E193" i="1"/>
  <c r="D193" i="1"/>
  <c r="C193" i="1"/>
  <c r="U192" i="1"/>
  <c r="S192" i="1"/>
  <c r="T192" i="1" s="1"/>
  <c r="M192" i="1"/>
  <c r="L192" i="1"/>
  <c r="K192" i="1"/>
  <c r="G192" i="1"/>
  <c r="I193" i="1" s="1"/>
  <c r="E192" i="1"/>
  <c r="C192" i="1"/>
  <c r="D192" i="1" s="1"/>
  <c r="F193" i="1" s="1"/>
  <c r="H193" i="1" s="1"/>
  <c r="U191" i="1"/>
  <c r="S191" i="1"/>
  <c r="O191" i="1"/>
  <c r="Q192" i="1" s="1"/>
  <c r="M191" i="1"/>
  <c r="K191" i="1"/>
  <c r="L191" i="1" s="1"/>
  <c r="N192" i="1" s="1"/>
  <c r="P192" i="1" s="1"/>
  <c r="E191" i="1"/>
  <c r="D191" i="1"/>
  <c r="C191" i="1"/>
  <c r="U190" i="1"/>
  <c r="S190" i="1"/>
  <c r="T190" i="1" s="1"/>
  <c r="W190" i="1" s="1"/>
  <c r="Y191" i="1" s="1"/>
  <c r="M190" i="1"/>
  <c r="L190" i="1"/>
  <c r="K190" i="1"/>
  <c r="E190" i="1"/>
  <c r="C190" i="1"/>
  <c r="D190" i="1" s="1"/>
  <c r="U189" i="1"/>
  <c r="T189" i="1"/>
  <c r="S189" i="1"/>
  <c r="M189" i="1"/>
  <c r="K189" i="1"/>
  <c r="L189" i="1" s="1"/>
  <c r="N190" i="1" s="1"/>
  <c r="P190" i="1" s="1"/>
  <c r="E189" i="1"/>
  <c r="C189" i="1"/>
  <c r="U188" i="1"/>
  <c r="S188" i="1"/>
  <c r="T188" i="1" s="1"/>
  <c r="W188" i="1" s="1"/>
  <c r="Y189" i="1" s="1"/>
  <c r="M188" i="1"/>
  <c r="K188" i="1"/>
  <c r="E188" i="1"/>
  <c r="C188" i="1"/>
  <c r="D188" i="1" s="1"/>
  <c r="G188" i="1" s="1"/>
  <c r="I189" i="1" s="1"/>
  <c r="U187" i="1"/>
  <c r="T187" i="1"/>
  <c r="S187" i="1"/>
  <c r="M187" i="1"/>
  <c r="K187" i="1"/>
  <c r="E187" i="1"/>
  <c r="D187" i="1"/>
  <c r="C187" i="1"/>
  <c r="W186" i="1"/>
  <c r="Y187" i="1" s="1"/>
  <c r="U186" i="1"/>
  <c r="S186" i="1"/>
  <c r="T186" i="1" s="1"/>
  <c r="V187" i="1" s="1"/>
  <c r="X187" i="1" s="1"/>
  <c r="M186" i="1"/>
  <c r="K186" i="1"/>
  <c r="G186" i="1"/>
  <c r="I187" i="1" s="1"/>
  <c r="E186" i="1"/>
  <c r="C186" i="1"/>
  <c r="D186" i="1" s="1"/>
  <c r="F187" i="1" s="1"/>
  <c r="H187" i="1" s="1"/>
  <c r="U185" i="1"/>
  <c r="T185" i="1"/>
  <c r="S185" i="1"/>
  <c r="M185" i="1"/>
  <c r="K185" i="1"/>
  <c r="L185" i="1" s="1"/>
  <c r="E185" i="1"/>
  <c r="D185" i="1"/>
  <c r="C185" i="1"/>
  <c r="U184" i="1"/>
  <c r="S184" i="1"/>
  <c r="T184" i="1" s="1"/>
  <c r="M184" i="1"/>
  <c r="L184" i="1"/>
  <c r="K184" i="1"/>
  <c r="E184" i="1"/>
  <c r="C184" i="1"/>
  <c r="D184" i="1" s="1"/>
  <c r="F185" i="1" s="1"/>
  <c r="H185" i="1" s="1"/>
  <c r="U183" i="1"/>
  <c r="S183" i="1"/>
  <c r="M183" i="1"/>
  <c r="K183" i="1"/>
  <c r="L183" i="1" s="1"/>
  <c r="O183" i="1" s="1"/>
  <c r="Q184" i="1" s="1"/>
  <c r="E183" i="1"/>
  <c r="C183" i="1"/>
  <c r="U182" i="1"/>
  <c r="S182" i="1"/>
  <c r="T182" i="1" s="1"/>
  <c r="W182" i="1" s="1"/>
  <c r="Y183" i="1" s="1"/>
  <c r="M182" i="1"/>
  <c r="L182" i="1"/>
  <c r="K182" i="1"/>
  <c r="E182" i="1"/>
  <c r="C182" i="1"/>
  <c r="U181" i="1"/>
  <c r="T181" i="1"/>
  <c r="S181" i="1"/>
  <c r="O181" i="1"/>
  <c r="Q182" i="1" s="1"/>
  <c r="M181" i="1"/>
  <c r="K181" i="1"/>
  <c r="L181" i="1" s="1"/>
  <c r="N182" i="1" s="1"/>
  <c r="P182" i="1" s="1"/>
  <c r="E181" i="1"/>
  <c r="C181" i="1"/>
  <c r="W180" i="1"/>
  <c r="Y181" i="1" s="1"/>
  <c r="U180" i="1"/>
  <c r="S180" i="1"/>
  <c r="T180" i="1" s="1"/>
  <c r="V181" i="1" s="1"/>
  <c r="X181" i="1" s="1"/>
  <c r="M180" i="1"/>
  <c r="L180" i="1"/>
  <c r="K180" i="1"/>
  <c r="E180" i="1"/>
  <c r="C180" i="1"/>
  <c r="D180" i="1" s="1"/>
  <c r="U179" i="1"/>
  <c r="T179" i="1"/>
  <c r="S179" i="1"/>
  <c r="M179" i="1"/>
  <c r="K179" i="1"/>
  <c r="L179" i="1" s="1"/>
  <c r="E179" i="1"/>
  <c r="D179" i="1"/>
  <c r="C179" i="1"/>
  <c r="U178" i="1"/>
  <c r="S178" i="1"/>
  <c r="T178" i="1" s="1"/>
  <c r="V179" i="1" s="1"/>
  <c r="X179" i="1" s="1"/>
  <c r="M178" i="1"/>
  <c r="K178" i="1"/>
  <c r="E178" i="1"/>
  <c r="C178" i="1"/>
  <c r="D178" i="1" s="1"/>
  <c r="G178" i="1" s="1"/>
  <c r="I179" i="1" s="1"/>
  <c r="U177" i="1"/>
  <c r="S177" i="1"/>
  <c r="M177" i="1"/>
  <c r="K177" i="1"/>
  <c r="E177" i="1"/>
  <c r="D177" i="1"/>
  <c r="C177" i="1"/>
  <c r="U176" i="1"/>
  <c r="S176" i="1"/>
  <c r="T177" i="1" s="1"/>
  <c r="M176" i="1"/>
  <c r="K176" i="1"/>
  <c r="L176" i="1" s="1"/>
  <c r="E176" i="1"/>
  <c r="C176" i="1"/>
  <c r="D176" i="1" s="1"/>
  <c r="U175" i="1"/>
  <c r="S175" i="1"/>
  <c r="T176" i="1" s="1"/>
  <c r="M175" i="1"/>
  <c r="L175" i="1"/>
  <c r="N176" i="1" s="1"/>
  <c r="P176" i="1" s="1"/>
  <c r="K175" i="1"/>
  <c r="E175" i="1"/>
  <c r="C175" i="1"/>
  <c r="U174" i="1"/>
  <c r="S174" i="1"/>
  <c r="M174" i="1"/>
  <c r="L174" i="1"/>
  <c r="K174" i="1"/>
  <c r="E174" i="1"/>
  <c r="C174" i="1"/>
  <c r="D174" i="1" s="1"/>
  <c r="U173" i="1"/>
  <c r="S173" i="1"/>
  <c r="T174" i="1" s="1"/>
  <c r="M173" i="1"/>
  <c r="K173" i="1"/>
  <c r="L173" i="1" s="1"/>
  <c r="E173" i="1"/>
  <c r="C173" i="1"/>
  <c r="D173" i="1" s="1"/>
  <c r="U172" i="1"/>
  <c r="T172" i="1"/>
  <c r="V173" i="1" s="1"/>
  <c r="X173" i="1" s="1"/>
  <c r="S172" i="1"/>
  <c r="M172" i="1"/>
  <c r="K172" i="1"/>
  <c r="E172" i="1"/>
  <c r="C172" i="1"/>
  <c r="U171" i="1"/>
  <c r="T171" i="1"/>
  <c r="S171" i="1"/>
  <c r="M171" i="1"/>
  <c r="K171" i="1"/>
  <c r="L171" i="1" s="1"/>
  <c r="E171" i="1"/>
  <c r="C171" i="1"/>
  <c r="D172" i="1" s="1"/>
  <c r="U170" i="1"/>
  <c r="S170" i="1"/>
  <c r="T170" i="1" s="1"/>
  <c r="M170" i="1"/>
  <c r="K170" i="1"/>
  <c r="L170" i="1" s="1"/>
  <c r="G170" i="1"/>
  <c r="I171" i="1" s="1"/>
  <c r="E170" i="1"/>
  <c r="D170" i="1"/>
  <c r="F171" i="1" s="1"/>
  <c r="H171" i="1" s="1"/>
  <c r="C170" i="1"/>
  <c r="V169" i="1"/>
  <c r="X169" i="1" s="1"/>
  <c r="U169" i="1"/>
  <c r="S169" i="1"/>
  <c r="M169" i="1"/>
  <c r="K169" i="1"/>
  <c r="E169" i="1"/>
  <c r="D169" i="1"/>
  <c r="C169" i="1"/>
  <c r="U168" i="1"/>
  <c r="S168" i="1"/>
  <c r="T168" i="1" s="1"/>
  <c r="M168" i="1"/>
  <c r="K168" i="1"/>
  <c r="L169" i="1" s="1"/>
  <c r="E168" i="1"/>
  <c r="C168" i="1"/>
  <c r="D168" i="1" s="1"/>
  <c r="U167" i="1"/>
  <c r="S167" i="1"/>
  <c r="T167" i="1" s="1"/>
  <c r="M167" i="1"/>
  <c r="L167" i="1"/>
  <c r="N168" i="1" s="1"/>
  <c r="P168" i="1" s="1"/>
  <c r="K167" i="1"/>
  <c r="E167" i="1"/>
  <c r="C167" i="1"/>
  <c r="U166" i="1"/>
  <c r="S166" i="1"/>
  <c r="M166" i="1"/>
  <c r="L166" i="1"/>
  <c r="O167" i="1" s="1"/>
  <c r="Q168" i="1" s="1"/>
  <c r="K166" i="1"/>
  <c r="E166" i="1"/>
  <c r="C166" i="1"/>
  <c r="D166" i="1" s="1"/>
  <c r="U165" i="1"/>
  <c r="S165" i="1"/>
  <c r="T166" i="1" s="1"/>
  <c r="M165" i="1"/>
  <c r="K165" i="1"/>
  <c r="L165" i="1" s="1"/>
  <c r="E165" i="1"/>
  <c r="C165" i="1"/>
  <c r="D165" i="1" s="1"/>
  <c r="W164" i="1"/>
  <c r="Y165" i="1" s="1"/>
  <c r="U164" i="1"/>
  <c r="T164" i="1"/>
  <c r="V165" i="1" s="1"/>
  <c r="X165" i="1" s="1"/>
  <c r="S164" i="1"/>
  <c r="N164" i="1"/>
  <c r="P164" i="1" s="1"/>
  <c r="M164" i="1"/>
  <c r="K164" i="1"/>
  <c r="E164" i="1"/>
  <c r="C164" i="1"/>
  <c r="U163" i="1"/>
  <c r="T163" i="1"/>
  <c r="S163" i="1"/>
  <c r="M163" i="1"/>
  <c r="K163" i="1"/>
  <c r="L163" i="1" s="1"/>
  <c r="E163" i="1"/>
  <c r="C163" i="1"/>
  <c r="D164" i="1" s="1"/>
  <c r="U162" i="1"/>
  <c r="S162" i="1"/>
  <c r="T162" i="1" s="1"/>
  <c r="M162" i="1"/>
  <c r="K162" i="1"/>
  <c r="L162" i="1" s="1"/>
  <c r="E162" i="1"/>
  <c r="D162" i="1"/>
  <c r="F163" i="1" s="1"/>
  <c r="H163" i="1" s="1"/>
  <c r="C162" i="1"/>
  <c r="U161" i="1"/>
  <c r="S161" i="1"/>
  <c r="M161" i="1"/>
  <c r="K161" i="1"/>
  <c r="E161" i="1"/>
  <c r="D161" i="1"/>
  <c r="C161" i="1"/>
  <c r="U160" i="1"/>
  <c r="S160" i="1"/>
  <c r="T160" i="1" s="1"/>
  <c r="W160" i="1" s="1"/>
  <c r="Y161" i="1" s="1"/>
  <c r="M160" i="1"/>
  <c r="K160" i="1"/>
  <c r="L161" i="1" s="1"/>
  <c r="E160" i="1"/>
  <c r="C160" i="1"/>
  <c r="D160" i="1" s="1"/>
  <c r="U159" i="1"/>
  <c r="T159" i="1"/>
  <c r="W159" i="1" s="1"/>
  <c r="Y160" i="1" s="1"/>
  <c r="S159" i="1"/>
  <c r="M159" i="1"/>
  <c r="L159" i="1"/>
  <c r="N160" i="1" s="1"/>
  <c r="P160" i="1" s="1"/>
  <c r="K159" i="1"/>
  <c r="F159" i="1"/>
  <c r="H159" i="1" s="1"/>
  <c r="E159" i="1"/>
  <c r="C159" i="1"/>
  <c r="D159" i="1" s="1"/>
  <c r="U158" i="1"/>
  <c r="S158" i="1"/>
  <c r="M158" i="1"/>
  <c r="L158" i="1"/>
  <c r="K158" i="1"/>
  <c r="E158" i="1"/>
  <c r="C158" i="1"/>
  <c r="D158" i="1" s="1"/>
  <c r="G158" i="1" s="1"/>
  <c r="I159" i="1" s="1"/>
  <c r="U157" i="1"/>
  <c r="S157" i="1"/>
  <c r="T158" i="1" s="1"/>
  <c r="M157" i="1"/>
  <c r="K157" i="1"/>
  <c r="L157" i="1" s="1"/>
  <c r="E157" i="1"/>
  <c r="D157" i="1"/>
  <c r="C157" i="1"/>
  <c r="W156" i="1"/>
  <c r="Y157" i="1" s="1"/>
  <c r="U156" i="1"/>
  <c r="T156" i="1"/>
  <c r="V157" i="1" s="1"/>
  <c r="X157" i="1" s="1"/>
  <c r="S156" i="1"/>
  <c r="N156" i="1"/>
  <c r="P156" i="1" s="1"/>
  <c r="M156" i="1"/>
  <c r="K156" i="1"/>
  <c r="E156" i="1"/>
  <c r="C156" i="1"/>
  <c r="U155" i="1"/>
  <c r="T155" i="1"/>
  <c r="S155" i="1"/>
  <c r="M155" i="1"/>
  <c r="K155" i="1"/>
  <c r="L155" i="1" s="1"/>
  <c r="O155" i="1" s="1"/>
  <c r="Q156" i="1" s="1"/>
  <c r="E155" i="1"/>
  <c r="C155" i="1"/>
  <c r="D156" i="1" s="1"/>
  <c r="U154" i="1"/>
  <c r="S154" i="1"/>
  <c r="T154" i="1" s="1"/>
  <c r="M154" i="1"/>
  <c r="L154" i="1"/>
  <c r="O154" i="1" s="1"/>
  <c r="Q155" i="1" s="1"/>
  <c r="K154" i="1"/>
  <c r="G154" i="1"/>
  <c r="I155" i="1" s="1"/>
  <c r="E154" i="1"/>
  <c r="D154" i="1"/>
  <c r="F155" i="1" s="1"/>
  <c r="H155" i="1" s="1"/>
  <c r="C154" i="1"/>
  <c r="U153" i="1"/>
  <c r="S153" i="1"/>
  <c r="M153" i="1"/>
  <c r="K153" i="1"/>
  <c r="E153" i="1"/>
  <c r="D153" i="1"/>
  <c r="C153" i="1"/>
  <c r="U152" i="1"/>
  <c r="S152" i="1"/>
  <c r="T152" i="1" s="1"/>
  <c r="W152" i="1" s="1"/>
  <c r="Y153" i="1" s="1"/>
  <c r="M152" i="1"/>
  <c r="K152" i="1"/>
  <c r="L153" i="1" s="1"/>
  <c r="E152" i="1"/>
  <c r="C152" i="1"/>
  <c r="D152" i="1" s="1"/>
  <c r="U151" i="1"/>
  <c r="T151" i="1"/>
  <c r="W151" i="1" s="1"/>
  <c r="Y152" i="1" s="1"/>
  <c r="S151" i="1"/>
  <c r="M151" i="1"/>
  <c r="L151" i="1"/>
  <c r="N152" i="1" s="1"/>
  <c r="P152" i="1" s="1"/>
  <c r="K151" i="1"/>
  <c r="E151" i="1"/>
  <c r="C151" i="1"/>
  <c r="D151" i="1" s="1"/>
  <c r="U150" i="1"/>
  <c r="S150" i="1"/>
  <c r="M150" i="1"/>
  <c r="L150" i="1"/>
  <c r="O151" i="1" s="1"/>
  <c r="Q152" i="1" s="1"/>
  <c r="K150" i="1"/>
  <c r="E150" i="1"/>
  <c r="C150" i="1"/>
  <c r="D150" i="1" s="1"/>
  <c r="G150" i="1" s="1"/>
  <c r="I151" i="1" s="1"/>
  <c r="U149" i="1"/>
  <c r="S149" i="1"/>
  <c r="T150" i="1" s="1"/>
  <c r="M149" i="1"/>
  <c r="K149" i="1"/>
  <c r="L149" i="1" s="1"/>
  <c r="E149" i="1"/>
  <c r="D149" i="1"/>
  <c r="C149" i="1"/>
  <c r="U148" i="1"/>
  <c r="T148" i="1"/>
  <c r="V149" i="1" s="1"/>
  <c r="X149" i="1" s="1"/>
  <c r="S148" i="1"/>
  <c r="N148" i="1"/>
  <c r="P148" i="1" s="1"/>
  <c r="M148" i="1"/>
  <c r="K148" i="1"/>
  <c r="L148" i="1" s="1"/>
  <c r="E148" i="1"/>
  <c r="C148" i="1"/>
  <c r="U147" i="1"/>
  <c r="T147" i="1"/>
  <c r="S147" i="1"/>
  <c r="M147" i="1"/>
  <c r="K147" i="1"/>
  <c r="L147" i="1" s="1"/>
  <c r="E147" i="1"/>
  <c r="C147" i="1"/>
  <c r="D148" i="1" s="1"/>
  <c r="U146" i="1"/>
  <c r="S146" i="1"/>
  <c r="T146" i="1" s="1"/>
  <c r="M146" i="1"/>
  <c r="K146" i="1"/>
  <c r="L146" i="1" s="1"/>
  <c r="E146" i="1"/>
  <c r="D146" i="1"/>
  <c r="F147" i="1" s="1"/>
  <c r="H147" i="1" s="1"/>
  <c r="C146" i="1"/>
  <c r="V145" i="1"/>
  <c r="X145" i="1" s="1"/>
  <c r="U145" i="1"/>
  <c r="S145" i="1"/>
  <c r="M145" i="1"/>
  <c r="K145" i="1"/>
  <c r="E145" i="1"/>
  <c r="D145" i="1"/>
  <c r="C145" i="1"/>
  <c r="U144" i="1"/>
  <c r="S144" i="1"/>
  <c r="T144" i="1" s="1"/>
  <c r="M144" i="1"/>
  <c r="K144" i="1"/>
  <c r="L145" i="1" s="1"/>
  <c r="E144" i="1"/>
  <c r="C144" i="1"/>
  <c r="D144" i="1" s="1"/>
  <c r="U143" i="1"/>
  <c r="S143" i="1"/>
  <c r="T143" i="1" s="1"/>
  <c r="M143" i="1"/>
  <c r="L143" i="1"/>
  <c r="N144" i="1" s="1"/>
  <c r="P144" i="1" s="1"/>
  <c r="K143" i="1"/>
  <c r="F143" i="1"/>
  <c r="H143" i="1" s="1"/>
  <c r="E143" i="1"/>
  <c r="C143" i="1"/>
  <c r="D143" i="1" s="1"/>
  <c r="U142" i="1"/>
  <c r="S142" i="1"/>
  <c r="M142" i="1"/>
  <c r="L142" i="1"/>
  <c r="K142" i="1"/>
  <c r="E142" i="1"/>
  <c r="C142" i="1"/>
  <c r="D142" i="1" s="1"/>
  <c r="U141" i="1"/>
  <c r="S141" i="1"/>
  <c r="T142" i="1" s="1"/>
  <c r="M141" i="1"/>
  <c r="K141" i="1"/>
  <c r="L141" i="1" s="1"/>
  <c r="E141" i="1"/>
  <c r="C141" i="1"/>
  <c r="D141" i="1" s="1"/>
  <c r="W140" i="1"/>
  <c r="Y141" i="1" s="1"/>
  <c r="U140" i="1"/>
  <c r="T140" i="1"/>
  <c r="V141" i="1" s="1"/>
  <c r="X141" i="1" s="1"/>
  <c r="S140" i="1"/>
  <c r="M140" i="1"/>
  <c r="K140" i="1"/>
  <c r="E140" i="1"/>
  <c r="C140" i="1"/>
  <c r="U139" i="1"/>
  <c r="T139" i="1"/>
  <c r="S139" i="1"/>
  <c r="M139" i="1"/>
  <c r="K139" i="1"/>
  <c r="L139" i="1" s="1"/>
  <c r="E139" i="1"/>
  <c r="C139" i="1"/>
  <c r="D140" i="1" s="1"/>
  <c r="U138" i="1"/>
  <c r="S138" i="1"/>
  <c r="T138" i="1" s="1"/>
  <c r="M138" i="1"/>
  <c r="K138" i="1"/>
  <c r="L138" i="1" s="1"/>
  <c r="E138" i="1"/>
  <c r="D138" i="1"/>
  <c r="F139" i="1" s="1"/>
  <c r="H139" i="1" s="1"/>
  <c r="C138" i="1"/>
  <c r="V137" i="1"/>
  <c r="X137" i="1" s="1"/>
  <c r="U137" i="1"/>
  <c r="S137" i="1"/>
  <c r="T137" i="1" s="1"/>
  <c r="M137" i="1"/>
  <c r="K137" i="1"/>
  <c r="E137" i="1"/>
  <c r="D137" i="1"/>
  <c r="C137" i="1"/>
  <c r="U136" i="1"/>
  <c r="S136" i="1"/>
  <c r="T136" i="1" s="1"/>
  <c r="M136" i="1"/>
  <c r="K136" i="1"/>
  <c r="L137" i="1" s="1"/>
  <c r="E136" i="1"/>
  <c r="C136" i="1"/>
  <c r="D136" i="1" s="1"/>
  <c r="U135" i="1"/>
  <c r="S135" i="1"/>
  <c r="T135" i="1" s="1"/>
  <c r="M135" i="1"/>
  <c r="L135" i="1"/>
  <c r="N136" i="1" s="1"/>
  <c r="P136" i="1" s="1"/>
  <c r="K135" i="1"/>
  <c r="F135" i="1"/>
  <c r="H135" i="1" s="1"/>
  <c r="E135" i="1"/>
  <c r="C135" i="1"/>
  <c r="D135" i="1" s="1"/>
  <c r="U134" i="1"/>
  <c r="S134" i="1"/>
  <c r="M134" i="1"/>
  <c r="L134" i="1"/>
  <c r="K134" i="1"/>
  <c r="E134" i="1"/>
  <c r="C134" i="1"/>
  <c r="D134" i="1" s="1"/>
  <c r="U133" i="1"/>
  <c r="S133" i="1"/>
  <c r="T134" i="1" s="1"/>
  <c r="M133" i="1"/>
  <c r="K133" i="1"/>
  <c r="L133" i="1" s="1"/>
  <c r="E133" i="1"/>
  <c r="C133" i="1"/>
  <c r="D133" i="1" s="1"/>
  <c r="U132" i="1"/>
  <c r="T132" i="1"/>
  <c r="V133" i="1" s="1"/>
  <c r="X133" i="1" s="1"/>
  <c r="S132" i="1"/>
  <c r="N132" i="1"/>
  <c r="P132" i="1" s="1"/>
  <c r="M132" i="1"/>
  <c r="K132" i="1"/>
  <c r="L132" i="1" s="1"/>
  <c r="E132" i="1"/>
  <c r="C132" i="1"/>
  <c r="U131" i="1"/>
  <c r="T131" i="1"/>
  <c r="S131" i="1"/>
  <c r="M131" i="1"/>
  <c r="K131" i="1"/>
  <c r="L131" i="1" s="1"/>
  <c r="E131" i="1"/>
  <c r="C131" i="1"/>
  <c r="D132" i="1" s="1"/>
  <c r="U130" i="1"/>
  <c r="S130" i="1"/>
  <c r="T130" i="1" s="1"/>
  <c r="M130" i="1"/>
  <c r="K130" i="1"/>
  <c r="L130" i="1" s="1"/>
  <c r="G130" i="1"/>
  <c r="I131" i="1" s="1"/>
  <c r="E130" i="1"/>
  <c r="D130" i="1"/>
  <c r="F131" i="1" s="1"/>
  <c r="H131" i="1" s="1"/>
  <c r="C130" i="1"/>
  <c r="U129" i="1"/>
  <c r="S129" i="1"/>
  <c r="M129" i="1"/>
  <c r="K129" i="1"/>
  <c r="E129" i="1"/>
  <c r="D129" i="1"/>
  <c r="C129" i="1"/>
  <c r="U128" i="1"/>
  <c r="S128" i="1"/>
  <c r="T128" i="1" s="1"/>
  <c r="M128" i="1"/>
  <c r="K128" i="1"/>
  <c r="L129" i="1" s="1"/>
  <c r="E128" i="1"/>
  <c r="C128" i="1"/>
  <c r="D128" i="1" s="1"/>
  <c r="U127" i="1"/>
  <c r="S127" i="1"/>
  <c r="T127" i="1" s="1"/>
  <c r="M127" i="1"/>
  <c r="L127" i="1"/>
  <c r="N128" i="1" s="1"/>
  <c r="P128" i="1" s="1"/>
  <c r="K127" i="1"/>
  <c r="F127" i="1"/>
  <c r="H127" i="1" s="1"/>
  <c r="E127" i="1"/>
  <c r="C127" i="1"/>
  <c r="D127" i="1" s="1"/>
  <c r="U126" i="1"/>
  <c r="S126" i="1"/>
  <c r="M126" i="1"/>
  <c r="L126" i="1"/>
  <c r="K126" i="1"/>
  <c r="E126" i="1"/>
  <c r="C126" i="1"/>
  <c r="D126" i="1" s="1"/>
  <c r="U125" i="1"/>
  <c r="S125" i="1"/>
  <c r="T126" i="1" s="1"/>
  <c r="M125" i="1"/>
  <c r="K125" i="1"/>
  <c r="L125" i="1" s="1"/>
  <c r="E125" i="1"/>
  <c r="C125" i="1"/>
  <c r="D125" i="1" s="1"/>
  <c r="U124" i="1"/>
  <c r="T124" i="1"/>
  <c r="V125" i="1" s="1"/>
  <c r="X125" i="1" s="1"/>
  <c r="S124" i="1"/>
  <c r="N124" i="1"/>
  <c r="P124" i="1" s="1"/>
  <c r="M124" i="1"/>
  <c r="K124" i="1"/>
  <c r="L124" i="1" s="1"/>
  <c r="E124" i="1"/>
  <c r="C124" i="1"/>
  <c r="U123" i="1"/>
  <c r="T123" i="1"/>
  <c r="S123" i="1"/>
  <c r="M123" i="1"/>
  <c r="K123" i="1"/>
  <c r="L123" i="1" s="1"/>
  <c r="E123" i="1"/>
  <c r="C123" i="1"/>
  <c r="D124" i="1" s="1"/>
  <c r="U122" i="1"/>
  <c r="S122" i="1"/>
  <c r="T122" i="1" s="1"/>
  <c r="M122" i="1"/>
  <c r="K122" i="1"/>
  <c r="L122" i="1" s="1"/>
  <c r="E122" i="1"/>
  <c r="D122" i="1"/>
  <c r="F123" i="1" s="1"/>
  <c r="H123" i="1" s="1"/>
  <c r="C122" i="1"/>
  <c r="V121" i="1"/>
  <c r="X121" i="1" s="1"/>
  <c r="U121" i="1"/>
  <c r="S121" i="1"/>
  <c r="T121" i="1" s="1"/>
  <c r="M121" i="1"/>
  <c r="K121" i="1"/>
  <c r="E121" i="1"/>
  <c r="D121" i="1"/>
  <c r="C121" i="1"/>
  <c r="U120" i="1"/>
  <c r="S120" i="1"/>
  <c r="T120" i="1" s="1"/>
  <c r="M120" i="1"/>
  <c r="K120" i="1"/>
  <c r="L121" i="1" s="1"/>
  <c r="E120" i="1"/>
  <c r="C120" i="1"/>
  <c r="D120" i="1" s="1"/>
  <c r="U119" i="1"/>
  <c r="S119" i="1"/>
  <c r="T119" i="1" s="1"/>
  <c r="O119" i="1"/>
  <c r="Q120" i="1" s="1"/>
  <c r="M119" i="1"/>
  <c r="L119" i="1"/>
  <c r="N120" i="1" s="1"/>
  <c r="P120" i="1" s="1"/>
  <c r="K119" i="1"/>
  <c r="E119" i="1"/>
  <c r="C119" i="1"/>
  <c r="U118" i="1"/>
  <c r="S118" i="1"/>
  <c r="M118" i="1"/>
  <c r="L118" i="1"/>
  <c r="K118" i="1"/>
  <c r="E118" i="1"/>
  <c r="C118" i="1"/>
  <c r="D118" i="1" s="1"/>
  <c r="U117" i="1"/>
  <c r="S117" i="1"/>
  <c r="T118" i="1" s="1"/>
  <c r="M117" i="1"/>
  <c r="K117" i="1"/>
  <c r="L117" i="1" s="1"/>
  <c r="E117" i="1"/>
  <c r="C117" i="1"/>
  <c r="D117" i="1" s="1"/>
  <c r="U116" i="1"/>
  <c r="T116" i="1"/>
  <c r="V117" i="1" s="1"/>
  <c r="X117" i="1" s="1"/>
  <c r="S116" i="1"/>
  <c r="N116" i="1"/>
  <c r="P116" i="1" s="1"/>
  <c r="M116" i="1"/>
  <c r="K116" i="1"/>
  <c r="L116" i="1" s="1"/>
  <c r="E116" i="1"/>
  <c r="C116" i="1"/>
  <c r="U115" i="1"/>
  <c r="T115" i="1"/>
  <c r="S115" i="1"/>
  <c r="M115" i="1"/>
  <c r="K115" i="1"/>
  <c r="L115" i="1" s="1"/>
  <c r="E115" i="1"/>
  <c r="C115" i="1"/>
  <c r="D116" i="1" s="1"/>
  <c r="U114" i="1"/>
  <c r="S114" i="1"/>
  <c r="T114" i="1" s="1"/>
  <c r="M114" i="1"/>
  <c r="K114" i="1"/>
  <c r="L114" i="1" s="1"/>
  <c r="E114" i="1"/>
  <c r="D114" i="1"/>
  <c r="F115" i="1" s="1"/>
  <c r="H115" i="1" s="1"/>
  <c r="C114" i="1"/>
  <c r="V113" i="1"/>
  <c r="X113" i="1" s="1"/>
  <c r="U113" i="1"/>
  <c r="S113" i="1"/>
  <c r="M113" i="1"/>
  <c r="K113" i="1"/>
  <c r="E113" i="1"/>
  <c r="D113" i="1"/>
  <c r="C113" i="1"/>
  <c r="U112" i="1"/>
  <c r="S112" i="1"/>
  <c r="T112" i="1" s="1"/>
  <c r="M112" i="1"/>
  <c r="K112" i="1"/>
  <c r="L113" i="1" s="1"/>
  <c r="E112" i="1"/>
  <c r="C112" i="1"/>
  <c r="D112" i="1" s="1"/>
  <c r="U111" i="1"/>
  <c r="S111" i="1"/>
  <c r="T111" i="1" s="1"/>
  <c r="M111" i="1"/>
  <c r="L111" i="1"/>
  <c r="N112" i="1" s="1"/>
  <c r="P112" i="1" s="1"/>
  <c r="K111" i="1"/>
  <c r="F111" i="1"/>
  <c r="H111" i="1" s="1"/>
  <c r="E111" i="1"/>
  <c r="C111" i="1"/>
  <c r="D111" i="1" s="1"/>
  <c r="U110" i="1"/>
  <c r="S110" i="1"/>
  <c r="M110" i="1"/>
  <c r="L110" i="1"/>
  <c r="K110" i="1"/>
  <c r="E110" i="1"/>
  <c r="C110" i="1"/>
  <c r="D110" i="1" s="1"/>
  <c r="U109" i="1"/>
  <c r="S109" i="1"/>
  <c r="T110" i="1" s="1"/>
  <c r="M109" i="1"/>
  <c r="K109" i="1"/>
  <c r="L109" i="1" s="1"/>
  <c r="E109" i="1"/>
  <c r="C109" i="1"/>
  <c r="D109" i="1" s="1"/>
  <c r="W108" i="1"/>
  <c r="Y109" i="1" s="1"/>
  <c r="U108" i="1"/>
  <c r="T108" i="1"/>
  <c r="V109" i="1" s="1"/>
  <c r="X109" i="1" s="1"/>
  <c r="S108" i="1"/>
  <c r="M108" i="1"/>
  <c r="K108" i="1"/>
  <c r="L108" i="1" s="1"/>
  <c r="E108" i="1"/>
  <c r="C108" i="1"/>
  <c r="U107" i="1"/>
  <c r="T107" i="1"/>
  <c r="S107" i="1"/>
  <c r="M107" i="1"/>
  <c r="K107" i="1"/>
  <c r="L107" i="1" s="1"/>
  <c r="O107" i="1" s="1"/>
  <c r="Q108" i="1" s="1"/>
  <c r="E107" i="1"/>
  <c r="C107" i="1"/>
  <c r="D108" i="1" s="1"/>
  <c r="U106" i="1"/>
  <c r="S106" i="1"/>
  <c r="T106" i="1" s="1"/>
  <c r="M106" i="1"/>
  <c r="L106" i="1"/>
  <c r="K106" i="1"/>
  <c r="E106" i="1"/>
  <c r="D106" i="1"/>
  <c r="F107" i="1" s="1"/>
  <c r="H107" i="1" s="1"/>
  <c r="C106" i="1"/>
  <c r="U105" i="1"/>
  <c r="S105" i="1"/>
  <c r="T105" i="1" s="1"/>
  <c r="M105" i="1"/>
  <c r="K105" i="1"/>
  <c r="E105" i="1"/>
  <c r="D105" i="1"/>
  <c r="G106" i="1" s="1"/>
  <c r="I107" i="1" s="1"/>
  <c r="C105" i="1"/>
  <c r="U104" i="1"/>
  <c r="S104" i="1"/>
  <c r="T104" i="1" s="1"/>
  <c r="W104" i="1" s="1"/>
  <c r="Y105" i="1" s="1"/>
  <c r="M104" i="1"/>
  <c r="K104" i="1"/>
  <c r="L105" i="1" s="1"/>
  <c r="E104" i="1"/>
  <c r="C104" i="1"/>
  <c r="D104" i="1" s="1"/>
  <c r="U103" i="1"/>
  <c r="T103" i="1"/>
  <c r="S103" i="1"/>
  <c r="M103" i="1"/>
  <c r="L103" i="1"/>
  <c r="N104" i="1" s="1"/>
  <c r="P104" i="1" s="1"/>
  <c r="K103" i="1"/>
  <c r="F103" i="1"/>
  <c r="H103" i="1" s="1"/>
  <c r="E103" i="1"/>
  <c r="C103" i="1"/>
  <c r="D103" i="1" s="1"/>
  <c r="U102" i="1"/>
  <c r="S102" i="1"/>
  <c r="M102" i="1"/>
  <c r="L102" i="1"/>
  <c r="K102" i="1"/>
  <c r="E102" i="1"/>
  <c r="C102" i="1"/>
  <c r="D102" i="1" s="1"/>
  <c r="G102" i="1" s="1"/>
  <c r="I103" i="1" s="1"/>
  <c r="U101" i="1"/>
  <c r="S101" i="1"/>
  <c r="T102" i="1" s="1"/>
  <c r="M101" i="1"/>
  <c r="K101" i="1"/>
  <c r="L101" i="1" s="1"/>
  <c r="E101" i="1"/>
  <c r="D101" i="1"/>
  <c r="C101" i="1"/>
  <c r="W100" i="1"/>
  <c r="Y101" i="1" s="1"/>
  <c r="U100" i="1"/>
  <c r="T100" i="1"/>
  <c r="V101" i="1" s="1"/>
  <c r="X101" i="1" s="1"/>
  <c r="S100" i="1"/>
  <c r="N100" i="1"/>
  <c r="P100" i="1" s="1"/>
  <c r="M100" i="1"/>
  <c r="K100" i="1"/>
  <c r="E100" i="1"/>
  <c r="C100" i="1"/>
  <c r="D100" i="1" s="1"/>
  <c r="U99" i="1"/>
  <c r="T99" i="1"/>
  <c r="S99" i="1"/>
  <c r="M99" i="1"/>
  <c r="K99" i="1"/>
  <c r="L99" i="1" s="1"/>
  <c r="O99" i="1" s="1"/>
  <c r="Q100" i="1" s="1"/>
  <c r="E99" i="1"/>
  <c r="C99" i="1"/>
  <c r="D99" i="1" s="1"/>
  <c r="U98" i="1"/>
  <c r="S98" i="1"/>
  <c r="T98" i="1" s="1"/>
  <c r="M98" i="1"/>
  <c r="L98" i="1"/>
  <c r="K98" i="1"/>
  <c r="E98" i="1"/>
  <c r="D98" i="1"/>
  <c r="F99" i="1" s="1"/>
  <c r="H99" i="1" s="1"/>
  <c r="C98" i="1"/>
  <c r="V97" i="1"/>
  <c r="X97" i="1" s="1"/>
  <c r="U97" i="1"/>
  <c r="S97" i="1"/>
  <c r="M97" i="1"/>
  <c r="K97" i="1"/>
  <c r="L97" i="1" s="1"/>
  <c r="E97" i="1"/>
  <c r="D97" i="1"/>
  <c r="C97" i="1"/>
  <c r="U96" i="1"/>
  <c r="S96" i="1"/>
  <c r="T96" i="1" s="1"/>
  <c r="M96" i="1"/>
  <c r="K96" i="1"/>
  <c r="L96" i="1" s="1"/>
  <c r="E96" i="1"/>
  <c r="C96" i="1"/>
  <c r="D96" i="1" s="1"/>
  <c r="U95" i="1"/>
  <c r="S95" i="1"/>
  <c r="M95" i="1"/>
  <c r="L95" i="1"/>
  <c r="N96" i="1" s="1"/>
  <c r="P96" i="1" s="1"/>
  <c r="K95" i="1"/>
  <c r="F95" i="1"/>
  <c r="H95" i="1" s="1"/>
  <c r="E95" i="1"/>
  <c r="C95" i="1"/>
  <c r="D95" i="1" s="1"/>
  <c r="U94" i="1"/>
  <c r="S94" i="1"/>
  <c r="T94" i="1" s="1"/>
  <c r="M94" i="1"/>
  <c r="L94" i="1"/>
  <c r="K94" i="1"/>
  <c r="E94" i="1"/>
  <c r="C94" i="1"/>
  <c r="D94" i="1" s="1"/>
  <c r="G94" i="1" s="1"/>
  <c r="I95" i="1" s="1"/>
  <c r="U93" i="1"/>
  <c r="S93" i="1"/>
  <c r="T93" i="1" s="1"/>
  <c r="M93" i="1"/>
  <c r="K93" i="1"/>
  <c r="L93" i="1" s="1"/>
  <c r="E93" i="1"/>
  <c r="D93" i="1"/>
  <c r="C93" i="1"/>
  <c r="W92" i="1"/>
  <c r="Y93" i="1" s="1"/>
  <c r="U92" i="1"/>
  <c r="T92" i="1"/>
  <c r="V93" i="1" s="1"/>
  <c r="X93" i="1" s="1"/>
  <c r="S92" i="1"/>
  <c r="M92" i="1"/>
  <c r="K92" i="1"/>
  <c r="E92" i="1"/>
  <c r="C92" i="1"/>
  <c r="D92" i="1" s="1"/>
  <c r="U91" i="1"/>
  <c r="T91" i="1"/>
  <c r="S91" i="1"/>
  <c r="M91" i="1"/>
  <c r="K91" i="1"/>
  <c r="L91" i="1" s="1"/>
  <c r="O91" i="1" s="1"/>
  <c r="Q92" i="1" s="1"/>
  <c r="E91" i="1"/>
  <c r="C91" i="1"/>
  <c r="D91" i="1" s="1"/>
  <c r="U90" i="1"/>
  <c r="S90" i="1"/>
  <c r="T90" i="1" s="1"/>
  <c r="M90" i="1"/>
  <c r="L90" i="1"/>
  <c r="K90" i="1"/>
  <c r="G90" i="1"/>
  <c r="I91" i="1" s="1"/>
  <c r="E90" i="1"/>
  <c r="D90" i="1"/>
  <c r="F91" i="1" s="1"/>
  <c r="H91" i="1" s="1"/>
  <c r="C90" i="1"/>
  <c r="U89" i="1"/>
  <c r="S89" i="1"/>
  <c r="T89" i="1" s="1"/>
  <c r="M89" i="1"/>
  <c r="K89" i="1"/>
  <c r="L89" i="1" s="1"/>
  <c r="E89" i="1"/>
  <c r="D89" i="1"/>
  <c r="C89" i="1"/>
  <c r="U88" i="1"/>
  <c r="S88" i="1"/>
  <c r="T88" i="1" s="1"/>
  <c r="W88" i="1" s="1"/>
  <c r="Y89" i="1" s="1"/>
  <c r="M88" i="1"/>
  <c r="K88" i="1"/>
  <c r="L88" i="1" s="1"/>
  <c r="E88" i="1"/>
  <c r="C88" i="1"/>
  <c r="D88" i="1" s="1"/>
  <c r="U87" i="1"/>
  <c r="T87" i="1"/>
  <c r="W87" i="1" s="1"/>
  <c r="Y88" i="1" s="1"/>
  <c r="S87" i="1"/>
  <c r="M87" i="1"/>
  <c r="L87" i="1"/>
  <c r="N88" i="1" s="1"/>
  <c r="P88" i="1" s="1"/>
  <c r="K87" i="1"/>
  <c r="E87" i="1"/>
  <c r="C87" i="1"/>
  <c r="D87" i="1" s="1"/>
  <c r="U86" i="1"/>
  <c r="S86" i="1"/>
  <c r="T86" i="1" s="1"/>
  <c r="M86" i="1"/>
  <c r="L86" i="1"/>
  <c r="O87" i="1" s="1"/>
  <c r="Q88" i="1" s="1"/>
  <c r="K86" i="1"/>
  <c r="E86" i="1"/>
  <c r="C86" i="1"/>
  <c r="D86" i="1" s="1"/>
  <c r="G86" i="1" s="1"/>
  <c r="I87" i="1" s="1"/>
  <c r="U85" i="1"/>
  <c r="S85" i="1"/>
  <c r="T85" i="1" s="1"/>
  <c r="M85" i="1"/>
  <c r="K85" i="1"/>
  <c r="L85" i="1" s="1"/>
  <c r="E85" i="1"/>
  <c r="D85" i="1"/>
  <c r="C85" i="1"/>
  <c r="U84" i="1"/>
  <c r="T84" i="1"/>
  <c r="V85" i="1" s="1"/>
  <c r="X85" i="1" s="1"/>
  <c r="S84" i="1"/>
  <c r="N84" i="1"/>
  <c r="P84" i="1" s="1"/>
  <c r="M84" i="1"/>
  <c r="K84" i="1"/>
  <c r="L84" i="1" s="1"/>
  <c r="E84" i="1"/>
  <c r="C84" i="1"/>
  <c r="D84" i="1" s="1"/>
  <c r="U83" i="1"/>
  <c r="T83" i="1"/>
  <c r="S83" i="1"/>
  <c r="M83" i="1"/>
  <c r="K83" i="1"/>
  <c r="L83" i="1" s="1"/>
  <c r="O83" i="1" s="1"/>
  <c r="Q84" i="1" s="1"/>
  <c r="E83" i="1"/>
  <c r="C83" i="1"/>
  <c r="D83" i="1" s="1"/>
  <c r="U82" i="1"/>
  <c r="S82" i="1"/>
  <c r="T82" i="1" s="1"/>
  <c r="M82" i="1"/>
  <c r="L82" i="1"/>
  <c r="K82" i="1"/>
  <c r="G82" i="1"/>
  <c r="I83" i="1" s="1"/>
  <c r="E82" i="1"/>
  <c r="D82" i="1"/>
  <c r="F83" i="1" s="1"/>
  <c r="H83" i="1" s="1"/>
  <c r="C82" i="1"/>
  <c r="V81" i="1"/>
  <c r="X81" i="1" s="1"/>
  <c r="U81" i="1"/>
  <c r="S81" i="1"/>
  <c r="M81" i="1"/>
  <c r="K81" i="1"/>
  <c r="L81" i="1" s="1"/>
  <c r="E81" i="1"/>
  <c r="D81" i="1"/>
  <c r="C81" i="1"/>
  <c r="U80" i="1"/>
  <c r="S80" i="1"/>
  <c r="T80" i="1" s="1"/>
  <c r="W80" i="1" s="1"/>
  <c r="Y81" i="1" s="1"/>
  <c r="M80" i="1"/>
  <c r="K80" i="1"/>
  <c r="L80" i="1" s="1"/>
  <c r="E80" i="1"/>
  <c r="C80" i="1"/>
  <c r="D80" i="1" s="1"/>
  <c r="U79" i="1"/>
  <c r="T79" i="1"/>
  <c r="S79" i="1"/>
  <c r="M79" i="1"/>
  <c r="L79" i="1"/>
  <c r="N80" i="1" s="1"/>
  <c r="P80" i="1" s="1"/>
  <c r="K79" i="1"/>
  <c r="F79" i="1"/>
  <c r="H79" i="1" s="1"/>
  <c r="E79" i="1"/>
  <c r="C79" i="1"/>
  <c r="U78" i="1"/>
  <c r="S78" i="1"/>
  <c r="T78" i="1" s="1"/>
  <c r="M78" i="1"/>
  <c r="L78" i="1"/>
  <c r="K78" i="1"/>
  <c r="E78" i="1"/>
  <c r="C78" i="1"/>
  <c r="D78" i="1" s="1"/>
  <c r="G78" i="1" s="1"/>
  <c r="I79" i="1" s="1"/>
  <c r="U77" i="1"/>
  <c r="S77" i="1"/>
  <c r="T77" i="1" s="1"/>
  <c r="M77" i="1"/>
  <c r="K77" i="1"/>
  <c r="L77" i="1" s="1"/>
  <c r="E77" i="1"/>
  <c r="D77" i="1"/>
  <c r="G77" i="1" s="1"/>
  <c r="I78" i="1" s="1"/>
  <c r="C77" i="1"/>
  <c r="U76" i="1"/>
  <c r="T76" i="1"/>
  <c r="V77" i="1" s="1"/>
  <c r="X77" i="1" s="1"/>
  <c r="S76" i="1"/>
  <c r="M76" i="1"/>
  <c r="K76" i="1"/>
  <c r="E76" i="1"/>
  <c r="C76" i="1"/>
  <c r="D76" i="1" s="1"/>
  <c r="U75" i="1"/>
  <c r="T75" i="1"/>
  <c r="S75" i="1"/>
  <c r="M75" i="1"/>
  <c r="K75" i="1"/>
  <c r="L75" i="1" s="1"/>
  <c r="O75" i="1" s="1"/>
  <c r="Q76" i="1" s="1"/>
  <c r="E75" i="1"/>
  <c r="C75" i="1"/>
  <c r="D75" i="1" s="1"/>
  <c r="U74" i="1"/>
  <c r="S74" i="1"/>
  <c r="T74" i="1" s="1"/>
  <c r="M74" i="1"/>
  <c r="L74" i="1"/>
  <c r="O74" i="1" s="1"/>
  <c r="Q75" i="1" s="1"/>
  <c r="K74" i="1"/>
  <c r="E74" i="1"/>
  <c r="D74" i="1"/>
  <c r="F75" i="1" s="1"/>
  <c r="H75" i="1" s="1"/>
  <c r="C74" i="1"/>
  <c r="V73" i="1"/>
  <c r="X73" i="1" s="1"/>
  <c r="U73" i="1"/>
  <c r="S73" i="1"/>
  <c r="T73" i="1" s="1"/>
  <c r="M73" i="1"/>
  <c r="K73" i="1"/>
  <c r="L73" i="1" s="1"/>
  <c r="E73" i="1"/>
  <c r="D73" i="1"/>
  <c r="C73" i="1"/>
  <c r="U72" i="1"/>
  <c r="S72" i="1"/>
  <c r="T72" i="1" s="1"/>
  <c r="W72" i="1" s="1"/>
  <c r="Y73" i="1" s="1"/>
  <c r="M72" i="1"/>
  <c r="K72" i="1"/>
  <c r="L72" i="1" s="1"/>
  <c r="E72" i="1"/>
  <c r="C72" i="1"/>
  <c r="D72" i="1" s="1"/>
  <c r="U71" i="1"/>
  <c r="T71" i="1"/>
  <c r="S71" i="1"/>
  <c r="O71" i="1"/>
  <c r="Q72" i="1" s="1"/>
  <c r="M71" i="1"/>
  <c r="L71" i="1"/>
  <c r="N72" i="1" s="1"/>
  <c r="P72" i="1" s="1"/>
  <c r="K71" i="1"/>
  <c r="F71" i="1"/>
  <c r="H71" i="1" s="1"/>
  <c r="E71" i="1"/>
  <c r="C71" i="1"/>
  <c r="U70" i="1"/>
  <c r="S70" i="1"/>
  <c r="M70" i="1"/>
  <c r="L70" i="1"/>
  <c r="K70" i="1"/>
  <c r="E70" i="1"/>
  <c r="C70" i="1"/>
  <c r="D70" i="1" s="1"/>
  <c r="G70" i="1" s="1"/>
  <c r="I71" i="1" s="1"/>
  <c r="U69" i="1"/>
  <c r="S69" i="1"/>
  <c r="T70" i="1" s="1"/>
  <c r="M69" i="1"/>
  <c r="K69" i="1"/>
  <c r="L69" i="1" s="1"/>
  <c r="E69" i="1"/>
  <c r="D69" i="1"/>
  <c r="G69" i="1" s="1"/>
  <c r="I70" i="1" s="1"/>
  <c r="C69" i="1"/>
  <c r="W68" i="1"/>
  <c r="Y69" i="1" s="1"/>
  <c r="U68" i="1"/>
  <c r="T68" i="1"/>
  <c r="V69" i="1" s="1"/>
  <c r="X69" i="1" s="1"/>
  <c r="S68" i="1"/>
  <c r="M68" i="1"/>
  <c r="K68" i="1"/>
  <c r="E68" i="1"/>
  <c r="C68" i="1"/>
  <c r="U67" i="1"/>
  <c r="T67" i="1"/>
  <c r="S67" i="1"/>
  <c r="M67" i="1"/>
  <c r="K67" i="1"/>
  <c r="L67" i="1" s="1"/>
  <c r="O67" i="1" s="1"/>
  <c r="Q68" i="1" s="1"/>
  <c r="E67" i="1"/>
  <c r="C67" i="1"/>
  <c r="D68" i="1" s="1"/>
  <c r="U66" i="1"/>
  <c r="S66" i="1"/>
  <c r="T66" i="1" s="1"/>
  <c r="M66" i="1"/>
  <c r="L66" i="1"/>
  <c r="O66" i="1" s="1"/>
  <c r="Q67" i="1" s="1"/>
  <c r="K66" i="1"/>
  <c r="E66" i="1"/>
  <c r="D66" i="1"/>
  <c r="F67" i="1" s="1"/>
  <c r="H67" i="1" s="1"/>
  <c r="C66" i="1"/>
  <c r="U65" i="1"/>
  <c r="S65" i="1"/>
  <c r="T65" i="1" s="1"/>
  <c r="M65" i="1"/>
  <c r="K65" i="1"/>
  <c r="E65" i="1"/>
  <c r="D65" i="1"/>
  <c r="G66" i="1" s="1"/>
  <c r="I67" i="1" s="1"/>
  <c r="C65" i="1"/>
  <c r="U64" i="1"/>
  <c r="S64" i="1"/>
  <c r="T64" i="1" s="1"/>
  <c r="W64" i="1" s="1"/>
  <c r="Y65" i="1" s="1"/>
  <c r="M64" i="1"/>
  <c r="K64" i="1"/>
  <c r="L65" i="1" s="1"/>
  <c r="E64" i="1"/>
  <c r="C64" i="1"/>
  <c r="D64" i="1" s="1"/>
  <c r="U63" i="1"/>
  <c r="T63" i="1"/>
  <c r="S63" i="1"/>
  <c r="M63" i="1"/>
  <c r="L63" i="1"/>
  <c r="N64" i="1" s="1"/>
  <c r="P64" i="1" s="1"/>
  <c r="K63" i="1"/>
  <c r="F63" i="1"/>
  <c r="H63" i="1" s="1"/>
  <c r="E63" i="1"/>
  <c r="C63" i="1"/>
  <c r="D63" i="1" s="1"/>
  <c r="U62" i="1"/>
  <c r="S62" i="1"/>
  <c r="M62" i="1"/>
  <c r="L62" i="1"/>
  <c r="K62" i="1"/>
  <c r="E62" i="1"/>
  <c r="C62" i="1"/>
  <c r="D62" i="1" s="1"/>
  <c r="G62" i="1" s="1"/>
  <c r="I63" i="1" s="1"/>
  <c r="U61" i="1"/>
  <c r="S61" i="1"/>
  <c r="T62" i="1" s="1"/>
  <c r="M61" i="1"/>
  <c r="K61" i="1"/>
  <c r="L61" i="1" s="1"/>
  <c r="E61" i="1"/>
  <c r="D61" i="1"/>
  <c r="C61" i="1"/>
  <c r="W60" i="1"/>
  <c r="Y61" i="1" s="1"/>
  <c r="U60" i="1"/>
  <c r="T60" i="1"/>
  <c r="V61" i="1" s="1"/>
  <c r="X61" i="1" s="1"/>
  <c r="S60" i="1"/>
  <c r="N60" i="1"/>
  <c r="P60" i="1" s="1"/>
  <c r="M60" i="1"/>
  <c r="K60" i="1"/>
  <c r="E60" i="1"/>
  <c r="C60" i="1"/>
  <c r="U59" i="1"/>
  <c r="T59" i="1"/>
  <c r="S59" i="1"/>
  <c r="M59" i="1"/>
  <c r="K59" i="1"/>
  <c r="L59" i="1" s="1"/>
  <c r="O59" i="1" s="1"/>
  <c r="Q60" i="1" s="1"/>
  <c r="E59" i="1"/>
  <c r="C59" i="1"/>
  <c r="D60" i="1" s="1"/>
  <c r="U58" i="1"/>
  <c r="S58" i="1"/>
  <c r="T58" i="1" s="1"/>
  <c r="M58" i="1"/>
  <c r="L58" i="1"/>
  <c r="O58" i="1" s="1"/>
  <c r="Q59" i="1" s="1"/>
  <c r="K58" i="1"/>
  <c r="E58" i="1"/>
  <c r="D58" i="1"/>
  <c r="F59" i="1" s="1"/>
  <c r="H59" i="1" s="1"/>
  <c r="C58" i="1"/>
  <c r="V57" i="1"/>
  <c r="X57" i="1" s="1"/>
  <c r="U57" i="1"/>
  <c r="S57" i="1"/>
  <c r="M57" i="1"/>
  <c r="K57" i="1"/>
  <c r="E57" i="1"/>
  <c r="D57" i="1"/>
  <c r="C57" i="1"/>
  <c r="U56" i="1"/>
  <c r="S56" i="1"/>
  <c r="T56" i="1" s="1"/>
  <c r="W56" i="1" s="1"/>
  <c r="Y57" i="1" s="1"/>
  <c r="M56" i="1"/>
  <c r="K56" i="1"/>
  <c r="L57" i="1" s="1"/>
  <c r="E56" i="1"/>
  <c r="C56" i="1"/>
  <c r="D56" i="1" s="1"/>
  <c r="U55" i="1"/>
  <c r="T55" i="1"/>
  <c r="W55" i="1" s="1"/>
  <c r="Y56" i="1" s="1"/>
  <c r="S55" i="1"/>
  <c r="M55" i="1"/>
  <c r="L55" i="1"/>
  <c r="N56" i="1" s="1"/>
  <c r="P56" i="1" s="1"/>
  <c r="K55" i="1"/>
  <c r="E55" i="1"/>
  <c r="C55" i="1"/>
  <c r="U54" i="1"/>
  <c r="S54" i="1"/>
  <c r="M54" i="1"/>
  <c r="L54" i="1"/>
  <c r="K54" i="1"/>
  <c r="E54" i="1"/>
  <c r="C54" i="1"/>
  <c r="D54" i="1" s="1"/>
  <c r="G54" i="1" s="1"/>
  <c r="I55" i="1" s="1"/>
  <c r="U53" i="1"/>
  <c r="S53" i="1"/>
  <c r="T54" i="1" s="1"/>
  <c r="M53" i="1"/>
  <c r="K53" i="1"/>
  <c r="L53" i="1" s="1"/>
  <c r="E53" i="1"/>
  <c r="D53" i="1"/>
  <c r="G53" i="1" s="1"/>
  <c r="I54" i="1" s="1"/>
  <c r="C53" i="1"/>
  <c r="U52" i="1"/>
  <c r="T52" i="1"/>
  <c r="V53" i="1" s="1"/>
  <c r="X53" i="1" s="1"/>
  <c r="S52" i="1"/>
  <c r="N52" i="1"/>
  <c r="P52" i="1" s="1"/>
  <c r="M52" i="1"/>
  <c r="K52" i="1"/>
  <c r="L52" i="1" s="1"/>
  <c r="E52" i="1"/>
  <c r="C52" i="1"/>
  <c r="U51" i="1"/>
  <c r="T51" i="1"/>
  <c r="S51" i="1"/>
  <c r="M51" i="1"/>
  <c r="K51" i="1"/>
  <c r="L51" i="1" s="1"/>
  <c r="E51" i="1"/>
  <c r="C51" i="1"/>
  <c r="D52" i="1" s="1"/>
  <c r="U50" i="1"/>
  <c r="S50" i="1"/>
  <c r="T50" i="1" s="1"/>
  <c r="M50" i="1"/>
  <c r="K50" i="1"/>
  <c r="G50" i="1"/>
  <c r="I51" i="1" s="1"/>
  <c r="E50" i="1"/>
  <c r="D50" i="1"/>
  <c r="F51" i="1" s="1"/>
  <c r="H51" i="1" s="1"/>
  <c r="C50" i="1"/>
  <c r="U49" i="1"/>
  <c r="S49" i="1"/>
  <c r="M49" i="1"/>
  <c r="K49" i="1"/>
  <c r="L49" i="1" s="1"/>
  <c r="E49" i="1"/>
  <c r="D49" i="1"/>
  <c r="C49" i="1"/>
  <c r="U48" i="1"/>
  <c r="S48" i="1"/>
  <c r="T48" i="1" s="1"/>
  <c r="M48" i="1"/>
  <c r="K48" i="1"/>
  <c r="L48" i="1" s="1"/>
  <c r="E48" i="1"/>
  <c r="C48" i="1"/>
  <c r="D48" i="1" s="1"/>
  <c r="U47" i="1"/>
  <c r="S47" i="1"/>
  <c r="M47" i="1"/>
  <c r="L47" i="1"/>
  <c r="N48" i="1" s="1"/>
  <c r="P48" i="1" s="1"/>
  <c r="K47" i="1"/>
  <c r="F47" i="1"/>
  <c r="H47" i="1" s="1"/>
  <c r="E47" i="1"/>
  <c r="C47" i="1"/>
  <c r="D47" i="1" s="1"/>
  <c r="U46" i="1"/>
  <c r="S46" i="1"/>
  <c r="T46" i="1" s="1"/>
  <c r="M46" i="1"/>
  <c r="L46" i="1"/>
  <c r="K46" i="1"/>
  <c r="E46" i="1"/>
  <c r="C46" i="1"/>
  <c r="D46" i="1" s="1"/>
  <c r="U45" i="1"/>
  <c r="S45" i="1"/>
  <c r="T45" i="1" s="1"/>
  <c r="M45" i="1"/>
  <c r="K45" i="1"/>
  <c r="L45" i="1" s="1"/>
  <c r="E45" i="1"/>
  <c r="C45" i="1"/>
  <c r="D45" i="1" s="1"/>
  <c r="U44" i="1"/>
  <c r="T44" i="1"/>
  <c r="V45" i="1" s="1"/>
  <c r="X45" i="1" s="1"/>
  <c r="S44" i="1"/>
  <c r="N44" i="1"/>
  <c r="P44" i="1" s="1"/>
  <c r="M44" i="1"/>
  <c r="K44" i="1"/>
  <c r="E44" i="1"/>
  <c r="C44" i="1"/>
  <c r="D44" i="1" s="1"/>
  <c r="U43" i="1"/>
  <c r="T43" i="1"/>
  <c r="S43" i="1"/>
  <c r="M43" i="1"/>
  <c r="K43" i="1"/>
  <c r="L43" i="1" s="1"/>
  <c r="E43" i="1"/>
  <c r="C43" i="1"/>
  <c r="D43" i="1" s="1"/>
  <c r="U42" i="1"/>
  <c r="S42" i="1"/>
  <c r="T42" i="1" s="1"/>
  <c r="M42" i="1"/>
  <c r="K42" i="1"/>
  <c r="L42" i="1" s="1"/>
  <c r="E42" i="1"/>
  <c r="D42" i="1"/>
  <c r="F43" i="1" s="1"/>
  <c r="H43" i="1" s="1"/>
  <c r="C42" i="1"/>
  <c r="V41" i="1"/>
  <c r="X41" i="1" s="1"/>
  <c r="U41" i="1"/>
  <c r="S41" i="1"/>
  <c r="T41" i="1" s="1"/>
  <c r="M41" i="1"/>
  <c r="K41" i="1"/>
  <c r="L41" i="1" s="1"/>
  <c r="E41" i="1"/>
  <c r="D41" i="1"/>
  <c r="C41" i="1"/>
  <c r="U40" i="1"/>
  <c r="S40" i="1"/>
  <c r="T40" i="1" s="1"/>
  <c r="M40" i="1"/>
  <c r="L40" i="1"/>
  <c r="N41" i="1" s="1"/>
  <c r="P41" i="1" s="1"/>
  <c r="K40" i="1"/>
  <c r="E40" i="1"/>
  <c r="C40" i="1"/>
  <c r="D40" i="1" s="1"/>
  <c r="U39" i="1"/>
  <c r="S39" i="1"/>
  <c r="O39" i="1"/>
  <c r="Q40" i="1" s="1"/>
  <c r="M39" i="1"/>
  <c r="L39" i="1"/>
  <c r="O40" i="1" s="1"/>
  <c r="Q41" i="1" s="1"/>
  <c r="K39" i="1"/>
  <c r="F39" i="1"/>
  <c r="H39" i="1" s="1"/>
  <c r="E39" i="1"/>
  <c r="C39" i="1"/>
  <c r="U38" i="1"/>
  <c r="S38" i="1"/>
  <c r="T38" i="1" s="1"/>
  <c r="M38" i="1"/>
  <c r="L38" i="1"/>
  <c r="K38" i="1"/>
  <c r="E38" i="1"/>
  <c r="C38" i="1"/>
  <c r="D38" i="1" s="1"/>
  <c r="U37" i="1"/>
  <c r="T37" i="1"/>
  <c r="V38" i="1" s="1"/>
  <c r="X38" i="1" s="1"/>
  <c r="S37" i="1"/>
  <c r="M37" i="1"/>
  <c r="K37" i="1"/>
  <c r="L37" i="1" s="1"/>
  <c r="E37" i="1"/>
  <c r="C37" i="1"/>
  <c r="W36" i="1"/>
  <c r="Y37" i="1" s="1"/>
  <c r="U36" i="1"/>
  <c r="T36" i="1"/>
  <c r="W37" i="1" s="1"/>
  <c r="Y38" i="1" s="1"/>
  <c r="S36" i="1"/>
  <c r="M36" i="1"/>
  <c r="K36" i="1"/>
  <c r="E36" i="1"/>
  <c r="C36" i="1"/>
  <c r="D36" i="1" s="1"/>
  <c r="U35" i="1"/>
  <c r="T35" i="1"/>
  <c r="S35" i="1"/>
  <c r="M35" i="1"/>
  <c r="K35" i="1"/>
  <c r="L35" i="1" s="1"/>
  <c r="O35" i="1" s="1"/>
  <c r="Q36" i="1" s="1"/>
  <c r="E35" i="1"/>
  <c r="D35" i="1"/>
  <c r="F36" i="1" s="1"/>
  <c r="H36" i="1" s="1"/>
  <c r="C35" i="1"/>
  <c r="U34" i="1"/>
  <c r="S34" i="1"/>
  <c r="T34" i="1" s="1"/>
  <c r="M34" i="1"/>
  <c r="K34" i="1"/>
  <c r="E34" i="1"/>
  <c r="D34" i="1"/>
  <c r="G35" i="1" s="1"/>
  <c r="I36" i="1" s="1"/>
  <c r="C34" i="1"/>
  <c r="U33" i="1"/>
  <c r="S33" i="1"/>
  <c r="T33" i="1" s="1"/>
  <c r="M33" i="1"/>
  <c r="K33" i="1"/>
  <c r="L34" i="1" s="1"/>
  <c r="E33" i="1"/>
  <c r="D33" i="1"/>
  <c r="G34" i="1" s="1"/>
  <c r="I35" i="1" s="1"/>
  <c r="C33" i="1"/>
  <c r="U32" i="1"/>
  <c r="S32" i="1"/>
  <c r="T32" i="1" s="1"/>
  <c r="M32" i="1"/>
  <c r="L32" i="1"/>
  <c r="N33" i="1" s="1"/>
  <c r="P33" i="1" s="1"/>
  <c r="K32" i="1"/>
  <c r="L33" i="1" s="1"/>
  <c r="E32" i="1"/>
  <c r="C32" i="1"/>
  <c r="D32" i="1" s="1"/>
  <c r="U31" i="1"/>
  <c r="S31" i="1"/>
  <c r="M31" i="1"/>
  <c r="L31" i="1"/>
  <c r="O32" i="1" s="1"/>
  <c r="Q33" i="1" s="1"/>
  <c r="K31" i="1"/>
  <c r="F31" i="1"/>
  <c r="H31" i="1" s="1"/>
  <c r="E31" i="1"/>
  <c r="C31" i="1"/>
  <c r="D31" i="1" s="1"/>
  <c r="U30" i="1"/>
  <c r="S30" i="1"/>
  <c r="T30" i="1" s="1"/>
  <c r="M30" i="1"/>
  <c r="L30" i="1"/>
  <c r="K30" i="1"/>
  <c r="E30" i="1"/>
  <c r="C30" i="1"/>
  <c r="D30" i="1" s="1"/>
  <c r="U29" i="1"/>
  <c r="T29" i="1"/>
  <c r="V30" i="1" s="1"/>
  <c r="X30" i="1" s="1"/>
  <c r="S29" i="1"/>
  <c r="M29" i="1"/>
  <c r="K29" i="1"/>
  <c r="L29" i="1" s="1"/>
  <c r="E29" i="1"/>
  <c r="C29" i="1"/>
  <c r="D29" i="1" s="1"/>
  <c r="W28" i="1"/>
  <c r="Y29" i="1" s="1"/>
  <c r="U28" i="1"/>
  <c r="T28" i="1"/>
  <c r="W29" i="1" s="1"/>
  <c r="Y30" i="1" s="1"/>
  <c r="S28" i="1"/>
  <c r="N28" i="1"/>
  <c r="P28" i="1" s="1"/>
  <c r="M28" i="1"/>
  <c r="K28" i="1"/>
  <c r="E28" i="1"/>
  <c r="C28" i="1"/>
  <c r="D28" i="1" s="1"/>
  <c r="U27" i="1"/>
  <c r="T27" i="1"/>
  <c r="S27" i="1"/>
  <c r="M27" i="1"/>
  <c r="K27" i="1"/>
  <c r="L27" i="1" s="1"/>
  <c r="O27" i="1" s="1"/>
  <c r="Q28" i="1" s="1"/>
  <c r="E27" i="1"/>
  <c r="D27" i="1"/>
  <c r="F28" i="1" s="1"/>
  <c r="H28" i="1" s="1"/>
  <c r="C27" i="1"/>
  <c r="U26" i="1"/>
  <c r="S26" i="1"/>
  <c r="T26" i="1" s="1"/>
  <c r="M26" i="1"/>
  <c r="K26" i="1"/>
  <c r="L26" i="1" s="1"/>
  <c r="E26" i="1"/>
  <c r="D26" i="1"/>
  <c r="G27" i="1" s="1"/>
  <c r="I28" i="1" s="1"/>
  <c r="C26" i="1"/>
  <c r="V25" i="1"/>
  <c r="X25" i="1" s="1"/>
  <c r="U25" i="1"/>
  <c r="S25" i="1"/>
  <c r="M25" i="1"/>
  <c r="K25" i="1"/>
  <c r="L25" i="1" s="1"/>
  <c r="E25" i="1"/>
  <c r="D25" i="1"/>
  <c r="C25" i="1"/>
  <c r="U24" i="1"/>
  <c r="S24" i="1"/>
  <c r="T24" i="1" s="1"/>
  <c r="W24" i="1" s="1"/>
  <c r="Y25" i="1" s="1"/>
  <c r="M24" i="1"/>
  <c r="L24" i="1"/>
  <c r="N25" i="1" s="1"/>
  <c r="P25" i="1" s="1"/>
  <c r="K24" i="1"/>
  <c r="E24" i="1"/>
  <c r="C24" i="1"/>
  <c r="D24" i="1" s="1"/>
  <c r="U23" i="1"/>
  <c r="S23" i="1"/>
  <c r="T23" i="1" s="1"/>
  <c r="M23" i="1"/>
  <c r="L23" i="1"/>
  <c r="O24" i="1" s="1"/>
  <c r="Q25" i="1" s="1"/>
  <c r="K23" i="1"/>
  <c r="E23" i="1"/>
  <c r="C23" i="1"/>
  <c r="U22" i="1"/>
  <c r="S22" i="1"/>
  <c r="T22" i="1" s="1"/>
  <c r="M22" i="1"/>
  <c r="L22" i="1"/>
  <c r="K22" i="1"/>
  <c r="E22" i="1"/>
  <c r="C22" i="1"/>
  <c r="D22" i="1" s="1"/>
  <c r="G22" i="1" s="1"/>
  <c r="I23" i="1" s="1"/>
  <c r="U21" i="1"/>
  <c r="T21" i="1"/>
  <c r="V22" i="1" s="1"/>
  <c r="X22" i="1" s="1"/>
  <c r="S21" i="1"/>
  <c r="M21" i="1"/>
  <c r="K21" i="1"/>
  <c r="L21" i="1" s="1"/>
  <c r="E21" i="1"/>
  <c r="C21" i="1"/>
  <c r="D21" i="1" s="1"/>
  <c r="U20" i="1"/>
  <c r="T20" i="1"/>
  <c r="W21" i="1" s="1"/>
  <c r="Y22" i="1" s="1"/>
  <c r="S20" i="1"/>
  <c r="N20" i="1"/>
  <c r="P20" i="1" s="1"/>
  <c r="M20" i="1"/>
  <c r="K20" i="1"/>
  <c r="L20" i="1" s="1"/>
  <c r="E20" i="1"/>
  <c r="C20" i="1"/>
  <c r="D20" i="1" s="1"/>
  <c r="U19" i="1"/>
  <c r="T19" i="1"/>
  <c r="S19" i="1"/>
  <c r="M19" i="1"/>
  <c r="K19" i="1"/>
  <c r="L19" i="1" s="1"/>
  <c r="E19" i="1"/>
  <c r="D19" i="1"/>
  <c r="F20" i="1" s="1"/>
  <c r="H20" i="1" s="1"/>
  <c r="C19" i="1"/>
  <c r="U18" i="1"/>
  <c r="S18" i="1"/>
  <c r="T18" i="1" s="1"/>
  <c r="M18" i="1"/>
  <c r="K18" i="1"/>
  <c r="L18" i="1" s="1"/>
  <c r="G18" i="1"/>
  <c r="I19" i="1" s="1"/>
  <c r="E18" i="1"/>
  <c r="D18" i="1"/>
  <c r="G19" i="1" s="1"/>
  <c r="I20" i="1" s="1"/>
  <c r="C18" i="1"/>
  <c r="V17" i="1"/>
  <c r="X17" i="1" s="1"/>
  <c r="U17" i="1"/>
  <c r="S17" i="1"/>
  <c r="M17" i="1"/>
  <c r="K17" i="1"/>
  <c r="L17" i="1" s="1"/>
  <c r="E17" i="1"/>
  <c r="D17" i="1"/>
  <c r="C17" i="1"/>
  <c r="U16" i="1"/>
  <c r="S16" i="1"/>
  <c r="T16" i="1" s="1"/>
  <c r="M16" i="1"/>
  <c r="L16" i="1"/>
  <c r="N17" i="1" s="1"/>
  <c r="P17" i="1" s="1"/>
  <c r="K16" i="1"/>
  <c r="E16" i="1"/>
  <c r="C16" i="1"/>
  <c r="D16" i="1" s="1"/>
  <c r="U15" i="1"/>
  <c r="S15" i="1"/>
  <c r="O15" i="1"/>
  <c r="Q16" i="1" s="1"/>
  <c r="M15" i="1"/>
  <c r="L15" i="1"/>
  <c r="O16" i="1" s="1"/>
  <c r="Q17" i="1" s="1"/>
  <c r="K15" i="1"/>
  <c r="E15" i="1"/>
  <c r="C15" i="1"/>
  <c r="U14" i="1"/>
  <c r="S14" i="1"/>
  <c r="T14" i="1" s="1"/>
  <c r="M14" i="1"/>
  <c r="L14" i="1"/>
  <c r="K14" i="1"/>
  <c r="E14" i="1"/>
  <c r="C14" i="1"/>
  <c r="D14" i="1" s="1"/>
  <c r="U13" i="1"/>
  <c r="T13" i="1"/>
  <c r="V14" i="1" s="1"/>
  <c r="X14" i="1" s="1"/>
  <c r="S13" i="1"/>
  <c r="M13" i="1"/>
  <c r="K13" i="1"/>
  <c r="L13" i="1" s="1"/>
  <c r="E13" i="1"/>
  <c r="C13" i="1"/>
  <c r="U12" i="1"/>
  <c r="T12" i="1"/>
  <c r="W13" i="1" s="1"/>
  <c r="Y14" i="1" s="1"/>
  <c r="S12" i="1"/>
  <c r="M12" i="1"/>
  <c r="K12" i="1"/>
  <c r="L12" i="1" s="1"/>
  <c r="E12" i="1"/>
  <c r="C12" i="1"/>
  <c r="D12" i="1" s="1"/>
  <c r="U11" i="1"/>
  <c r="T11" i="1"/>
  <c r="W12" i="1" s="1"/>
  <c r="Y13" i="1" s="1"/>
  <c r="S11" i="1"/>
  <c r="M11" i="1"/>
  <c r="K11" i="1"/>
  <c r="L11" i="1" s="1"/>
  <c r="E11" i="1"/>
  <c r="D11" i="1"/>
  <c r="F12" i="1" s="1"/>
  <c r="H12" i="1" s="1"/>
  <c r="C11" i="1"/>
  <c r="U10" i="1"/>
  <c r="S10" i="1"/>
  <c r="T10" i="1" s="1"/>
  <c r="M10" i="1"/>
  <c r="K10" i="1"/>
  <c r="E10" i="1"/>
  <c r="D10" i="1"/>
  <c r="G11" i="1" s="1"/>
  <c r="I12" i="1" s="1"/>
  <c r="C10" i="1"/>
  <c r="V9" i="1"/>
  <c r="X9" i="1" s="1"/>
  <c r="U9" i="1"/>
  <c r="S9" i="1"/>
  <c r="T9" i="1" s="1"/>
  <c r="M9" i="1"/>
  <c r="K9" i="1"/>
  <c r="L9" i="1" s="1"/>
  <c r="E9" i="1"/>
  <c r="D9" i="1"/>
  <c r="C9" i="1"/>
  <c r="U8" i="1"/>
  <c r="S8" i="1"/>
  <c r="T8" i="1" s="1"/>
  <c r="M8" i="1"/>
  <c r="L8" i="1"/>
  <c r="N9" i="1" s="1"/>
  <c r="P9" i="1" s="1"/>
  <c r="K8" i="1"/>
  <c r="E8" i="1"/>
  <c r="C8" i="1"/>
  <c r="D8" i="1" s="1"/>
  <c r="U7" i="1"/>
  <c r="S7" i="1"/>
  <c r="O7" i="1"/>
  <c r="Q8" i="1" s="1"/>
  <c r="M7" i="1"/>
  <c r="L7" i="1"/>
  <c r="O8" i="1" s="1"/>
  <c r="Q9" i="1" s="1"/>
  <c r="K7" i="1"/>
  <c r="F7" i="1"/>
  <c r="H7" i="1" s="1"/>
  <c r="E7" i="1"/>
  <c r="C7" i="1"/>
  <c r="U6" i="1"/>
  <c r="S6" i="1"/>
  <c r="T6" i="1" s="1"/>
  <c r="M6" i="1"/>
  <c r="L6" i="1"/>
  <c r="K6" i="1"/>
  <c r="E6" i="1"/>
  <c r="C6" i="1"/>
  <c r="D6" i="1" s="1"/>
  <c r="U5" i="1"/>
  <c r="S5" i="1"/>
  <c r="M5" i="1"/>
  <c r="K5" i="1"/>
  <c r="L5" i="1" s="1"/>
  <c r="E5" i="1"/>
  <c r="C5" i="1"/>
  <c r="U4" i="1"/>
  <c r="S4" i="1"/>
  <c r="T4" i="1" s="1"/>
  <c r="M4" i="1"/>
  <c r="L4" i="1"/>
  <c r="K4" i="1"/>
  <c r="E4" i="1"/>
  <c r="C4" i="1"/>
  <c r="D5" i="1" s="1"/>
  <c r="U3" i="1"/>
  <c r="S3" i="1"/>
  <c r="T3" i="1" s="1"/>
  <c r="V4" i="1" s="1"/>
  <c r="X4" i="1" s="1"/>
  <c r="M3" i="1"/>
  <c r="K3" i="1"/>
  <c r="E3" i="1"/>
  <c r="C3" i="1"/>
  <c r="S2" i="1"/>
  <c r="K2" i="1"/>
  <c r="L3" i="1" s="1"/>
  <c r="N4" i="1" s="1"/>
  <c r="P4" i="1" s="1"/>
  <c r="C2" i="1"/>
  <c r="D4" i="1" l="1"/>
  <c r="D3" i="1"/>
  <c r="F4" i="1" s="1"/>
  <c r="H4" i="1" s="1"/>
  <c r="F10" i="1"/>
  <c r="H10" i="1" s="1"/>
  <c r="G9" i="1"/>
  <c r="I10" i="1" s="1"/>
  <c r="V15" i="1"/>
  <c r="X15" i="1" s="1"/>
  <c r="W14" i="1"/>
  <c r="Y15" i="1" s="1"/>
  <c r="O18" i="1"/>
  <c r="Q19" i="1" s="1"/>
  <c r="N19" i="1"/>
  <c r="P19" i="1" s="1"/>
  <c r="N21" i="1"/>
  <c r="P21" i="1" s="1"/>
  <c r="O20" i="1"/>
  <c r="Q21" i="1" s="1"/>
  <c r="V27" i="1"/>
  <c r="X27" i="1" s="1"/>
  <c r="N31" i="1"/>
  <c r="P31" i="1" s="1"/>
  <c r="O30" i="1"/>
  <c r="Q31" i="1" s="1"/>
  <c r="F37" i="1"/>
  <c r="H37" i="1" s="1"/>
  <c r="G36" i="1"/>
  <c r="I37" i="1" s="1"/>
  <c r="V42" i="1"/>
  <c r="X42" i="1" s="1"/>
  <c r="W41" i="1"/>
  <c r="Y42" i="1" s="1"/>
  <c r="N46" i="1"/>
  <c r="P46" i="1" s="1"/>
  <c r="N47" i="1"/>
  <c r="P47" i="1" s="1"/>
  <c r="O46" i="1"/>
  <c r="Q47" i="1" s="1"/>
  <c r="N50" i="1"/>
  <c r="P50" i="1" s="1"/>
  <c r="O49" i="1"/>
  <c r="Q50" i="1" s="1"/>
  <c r="N53" i="1"/>
  <c r="P53" i="1" s="1"/>
  <c r="O52" i="1"/>
  <c r="Q53" i="1" s="1"/>
  <c r="N62" i="1"/>
  <c r="P62" i="1" s="1"/>
  <c r="N63" i="1"/>
  <c r="P63" i="1" s="1"/>
  <c r="O62" i="1"/>
  <c r="Q63" i="1" s="1"/>
  <c r="V71" i="1"/>
  <c r="X71" i="1" s="1"/>
  <c r="W70" i="1"/>
  <c r="Y71" i="1" s="1"/>
  <c r="V74" i="1"/>
  <c r="X74" i="1" s="1"/>
  <c r="W73" i="1"/>
  <c r="Y74" i="1" s="1"/>
  <c r="V83" i="1"/>
  <c r="X83" i="1" s="1"/>
  <c r="V84" i="1"/>
  <c r="X84" i="1" s="1"/>
  <c r="W83" i="1"/>
  <c r="Y84" i="1" s="1"/>
  <c r="N90" i="1"/>
  <c r="P90" i="1" s="1"/>
  <c r="O89" i="1"/>
  <c r="Q90" i="1" s="1"/>
  <c r="G91" i="1"/>
  <c r="I92" i="1" s="1"/>
  <c r="F92" i="1"/>
  <c r="H92" i="1" s="1"/>
  <c r="F96" i="1"/>
  <c r="H96" i="1" s="1"/>
  <c r="G95" i="1"/>
  <c r="I96" i="1" s="1"/>
  <c r="N102" i="1"/>
  <c r="P102" i="1" s="1"/>
  <c r="N103" i="1"/>
  <c r="P103" i="1" s="1"/>
  <c r="O102" i="1"/>
  <c r="Q103" i="1" s="1"/>
  <c r="F112" i="1"/>
  <c r="H112" i="1" s="1"/>
  <c r="G111" i="1"/>
  <c r="I112" i="1" s="1"/>
  <c r="V115" i="1"/>
  <c r="X115" i="1" s="1"/>
  <c r="V116" i="1"/>
  <c r="X116" i="1" s="1"/>
  <c r="W115" i="1"/>
  <c r="Y116" i="1" s="1"/>
  <c r="V122" i="1"/>
  <c r="X122" i="1" s="1"/>
  <c r="W121" i="1"/>
  <c r="Y122" i="1" s="1"/>
  <c r="O125" i="1"/>
  <c r="Q126" i="1" s="1"/>
  <c r="N126" i="1"/>
  <c r="P126" i="1" s="1"/>
  <c r="N127" i="1"/>
  <c r="P127" i="1" s="1"/>
  <c r="O126" i="1"/>
  <c r="Q127" i="1" s="1"/>
  <c r="N133" i="1"/>
  <c r="P133" i="1" s="1"/>
  <c r="O132" i="1"/>
  <c r="Q133" i="1" s="1"/>
  <c r="G136" i="1"/>
  <c r="I137" i="1" s="1"/>
  <c r="F137" i="1"/>
  <c r="H137" i="1" s="1"/>
  <c r="F138" i="1"/>
  <c r="H138" i="1" s="1"/>
  <c r="G137" i="1"/>
  <c r="I138" i="1" s="1"/>
  <c r="F144" i="1"/>
  <c r="H144" i="1" s="1"/>
  <c r="G143" i="1"/>
  <c r="I144" i="1" s="1"/>
  <c r="V147" i="1"/>
  <c r="X147" i="1" s="1"/>
  <c r="V148" i="1"/>
  <c r="X148" i="1" s="1"/>
  <c r="W147" i="1"/>
  <c r="Y148" i="1" s="1"/>
  <c r="F157" i="1"/>
  <c r="H157" i="1" s="1"/>
  <c r="F160" i="1"/>
  <c r="H160" i="1" s="1"/>
  <c r="G159" i="1"/>
  <c r="I160" i="1" s="1"/>
  <c r="N170" i="1"/>
  <c r="P170" i="1" s="1"/>
  <c r="O170" i="1"/>
  <c r="Q171" i="1" s="1"/>
  <c r="N171" i="1"/>
  <c r="P171" i="1" s="1"/>
  <c r="O171" i="1"/>
  <c r="Q172" i="1" s="1"/>
  <c r="N5" i="1"/>
  <c r="P5" i="1" s="1"/>
  <c r="O4" i="1"/>
  <c r="Q5" i="1" s="1"/>
  <c r="O5" i="1"/>
  <c r="Q6" i="1" s="1"/>
  <c r="N6" i="1"/>
  <c r="P6" i="1" s="1"/>
  <c r="N7" i="1"/>
  <c r="P7" i="1" s="1"/>
  <c r="O6" i="1"/>
  <c r="Q7" i="1" s="1"/>
  <c r="F13" i="1"/>
  <c r="H13" i="1" s="1"/>
  <c r="G12" i="1"/>
  <c r="I13" i="1" s="1"/>
  <c r="T17" i="1"/>
  <c r="O19" i="1"/>
  <c r="Q20" i="1" s="1"/>
  <c r="F23" i="1"/>
  <c r="H23" i="1" s="1"/>
  <c r="F25" i="1"/>
  <c r="H25" i="1" s="1"/>
  <c r="V28" i="1"/>
  <c r="X28" i="1" s="1"/>
  <c r="W27" i="1"/>
  <c r="Y28" i="1" s="1"/>
  <c r="N34" i="1"/>
  <c r="P34" i="1" s="1"/>
  <c r="O33" i="1"/>
  <c r="Q34" i="1" s="1"/>
  <c r="O34" i="1"/>
  <c r="Q35" i="1" s="1"/>
  <c r="N35" i="1"/>
  <c r="P35" i="1" s="1"/>
  <c r="D39" i="1"/>
  <c r="O48" i="1"/>
  <c r="Q49" i="1" s="1"/>
  <c r="N49" i="1"/>
  <c r="P49" i="1" s="1"/>
  <c r="F55" i="1"/>
  <c r="H55" i="1" s="1"/>
  <c r="V59" i="1"/>
  <c r="X59" i="1" s="1"/>
  <c r="V60" i="1"/>
  <c r="X60" i="1" s="1"/>
  <c r="W59" i="1"/>
  <c r="Y60" i="1" s="1"/>
  <c r="F69" i="1"/>
  <c r="H69" i="1" s="1"/>
  <c r="D71" i="1"/>
  <c r="W71" i="1"/>
  <c r="Y72" i="1" s="1"/>
  <c r="N76" i="1"/>
  <c r="P76" i="1" s="1"/>
  <c r="F81" i="1"/>
  <c r="H81" i="1" s="1"/>
  <c r="F82" i="1"/>
  <c r="H82" i="1" s="1"/>
  <c r="G81" i="1"/>
  <c r="I82" i="1" s="1"/>
  <c r="V87" i="1"/>
  <c r="X87" i="1" s="1"/>
  <c r="W86" i="1"/>
  <c r="Y87" i="1" s="1"/>
  <c r="O88" i="1"/>
  <c r="Q89" i="1" s="1"/>
  <c r="N89" i="1"/>
  <c r="P89" i="1" s="1"/>
  <c r="L92" i="1"/>
  <c r="G93" i="1"/>
  <c r="I94" i="1" s="1"/>
  <c r="V99" i="1"/>
  <c r="X99" i="1" s="1"/>
  <c r="V100" i="1"/>
  <c r="X100" i="1" s="1"/>
  <c r="W99" i="1"/>
  <c r="Y100" i="1" s="1"/>
  <c r="F109" i="1"/>
  <c r="H109" i="1" s="1"/>
  <c r="G109" i="1"/>
  <c r="I110" i="1" s="1"/>
  <c r="F110" i="1"/>
  <c r="H110" i="1" s="1"/>
  <c r="G110" i="1"/>
  <c r="I111" i="1" s="1"/>
  <c r="V119" i="1"/>
  <c r="X119" i="1" s="1"/>
  <c r="W119" i="1"/>
  <c r="Y120" i="1" s="1"/>
  <c r="V120" i="1"/>
  <c r="X120" i="1" s="1"/>
  <c r="W120" i="1"/>
  <c r="Y121" i="1" s="1"/>
  <c r="N130" i="1"/>
  <c r="P130" i="1" s="1"/>
  <c r="O130" i="1"/>
  <c r="Q131" i="1" s="1"/>
  <c r="N131" i="1"/>
  <c r="P131" i="1" s="1"/>
  <c r="O131" i="1"/>
  <c r="Q132" i="1" s="1"/>
  <c r="F141" i="1"/>
  <c r="H141" i="1" s="1"/>
  <c r="G141" i="1"/>
  <c r="I142" i="1" s="1"/>
  <c r="F142" i="1"/>
  <c r="H142" i="1" s="1"/>
  <c r="G142" i="1"/>
  <c r="I143" i="1" s="1"/>
  <c r="N154" i="1"/>
  <c r="P154" i="1" s="1"/>
  <c r="O153" i="1"/>
  <c r="Q154" i="1" s="1"/>
  <c r="L156" i="1"/>
  <c r="G157" i="1"/>
  <c r="I158" i="1" s="1"/>
  <c r="V161" i="1"/>
  <c r="X161" i="1" s="1"/>
  <c r="V163" i="1"/>
  <c r="X163" i="1" s="1"/>
  <c r="V164" i="1"/>
  <c r="X164" i="1" s="1"/>
  <c r="W163" i="1"/>
  <c r="Y164" i="1" s="1"/>
  <c r="T169" i="1"/>
  <c r="N172" i="1"/>
  <c r="P172" i="1" s="1"/>
  <c r="N174" i="1"/>
  <c r="P174" i="1" s="1"/>
  <c r="N175" i="1"/>
  <c r="P175" i="1" s="1"/>
  <c r="O174" i="1"/>
  <c r="Q175" i="1" s="1"/>
  <c r="N177" i="1"/>
  <c r="P177" i="1" s="1"/>
  <c r="O176" i="1"/>
  <c r="Q177" i="1" s="1"/>
  <c r="W184" i="1"/>
  <c r="Y185" i="1" s="1"/>
  <c r="N10" i="1"/>
  <c r="P10" i="1" s="1"/>
  <c r="O9" i="1"/>
  <c r="Q10" i="1" s="1"/>
  <c r="G10" i="1"/>
  <c r="I11" i="1" s="1"/>
  <c r="D15" i="1"/>
  <c r="O21" i="1"/>
  <c r="Q22" i="1" s="1"/>
  <c r="N22" i="1"/>
  <c r="P22" i="1" s="1"/>
  <c r="F26" i="1"/>
  <c r="H26" i="1" s="1"/>
  <c r="G25" i="1"/>
  <c r="I26" i="1" s="1"/>
  <c r="V31" i="1"/>
  <c r="X31" i="1" s="1"/>
  <c r="W30" i="1"/>
  <c r="Y31" i="1" s="1"/>
  <c r="O31" i="1"/>
  <c r="Q32" i="1" s="1"/>
  <c r="L36" i="1"/>
  <c r="W42" i="1"/>
  <c r="Y43" i="1" s="1"/>
  <c r="V43" i="1"/>
  <c r="X43" i="1" s="1"/>
  <c r="V44" i="1"/>
  <c r="X44" i="1" s="1"/>
  <c r="W43" i="1"/>
  <c r="Y44" i="1" s="1"/>
  <c r="V47" i="1"/>
  <c r="X47" i="1" s="1"/>
  <c r="W46" i="1"/>
  <c r="Y47" i="1" s="1"/>
  <c r="O47" i="1"/>
  <c r="Q48" i="1" s="1"/>
  <c r="T49" i="1"/>
  <c r="G56" i="1"/>
  <c r="I57" i="1" s="1"/>
  <c r="F57" i="1"/>
  <c r="H57" i="1" s="1"/>
  <c r="F58" i="1"/>
  <c r="H58" i="1" s="1"/>
  <c r="G57" i="1"/>
  <c r="I58" i="1" s="1"/>
  <c r="O63" i="1"/>
  <c r="Q64" i="1" s="1"/>
  <c r="N66" i="1"/>
  <c r="P66" i="1" s="1"/>
  <c r="L68" i="1"/>
  <c r="O77" i="1"/>
  <c r="Q78" i="1" s="1"/>
  <c r="N78" i="1"/>
  <c r="P78" i="1" s="1"/>
  <c r="N79" i="1"/>
  <c r="P79" i="1" s="1"/>
  <c r="O78" i="1"/>
  <c r="Q79" i="1" s="1"/>
  <c r="F85" i="1"/>
  <c r="H85" i="1" s="1"/>
  <c r="G84" i="1"/>
  <c r="I85" i="1" s="1"/>
  <c r="W84" i="1"/>
  <c r="Y85" i="1" s="1"/>
  <c r="W85" i="1"/>
  <c r="Y86" i="1" s="1"/>
  <c r="V86" i="1"/>
  <c r="X86" i="1" s="1"/>
  <c r="V90" i="1"/>
  <c r="X90" i="1" s="1"/>
  <c r="W89" i="1"/>
  <c r="Y90" i="1" s="1"/>
  <c r="O90" i="1"/>
  <c r="Q91" i="1" s="1"/>
  <c r="G96" i="1"/>
  <c r="I97" i="1" s="1"/>
  <c r="F97" i="1"/>
  <c r="H97" i="1" s="1"/>
  <c r="F98" i="1"/>
  <c r="H98" i="1" s="1"/>
  <c r="G97" i="1"/>
  <c r="I98" i="1" s="1"/>
  <c r="O103" i="1"/>
  <c r="Q104" i="1" s="1"/>
  <c r="N106" i="1"/>
  <c r="P106" i="1" s="1"/>
  <c r="N109" i="1"/>
  <c r="P109" i="1" s="1"/>
  <c r="O108" i="1"/>
  <c r="Q109" i="1" s="1"/>
  <c r="G112" i="1"/>
  <c r="I113" i="1" s="1"/>
  <c r="F113" i="1"/>
  <c r="H113" i="1" s="1"/>
  <c r="F114" i="1"/>
  <c r="H114" i="1" s="1"/>
  <c r="G113" i="1"/>
  <c r="I114" i="1" s="1"/>
  <c r="W116" i="1"/>
  <c r="Y117" i="1" s="1"/>
  <c r="D119" i="1"/>
  <c r="W122" i="1"/>
  <c r="Y123" i="1" s="1"/>
  <c r="V123" i="1"/>
  <c r="X123" i="1" s="1"/>
  <c r="V124" i="1"/>
  <c r="X124" i="1" s="1"/>
  <c r="W123" i="1"/>
  <c r="Y124" i="1" s="1"/>
  <c r="O127" i="1"/>
  <c r="Q128" i="1" s="1"/>
  <c r="T129" i="1"/>
  <c r="O133" i="1"/>
  <c r="Q134" i="1" s="1"/>
  <c r="N134" i="1"/>
  <c r="P134" i="1" s="1"/>
  <c r="N135" i="1"/>
  <c r="P135" i="1" s="1"/>
  <c r="O134" i="1"/>
  <c r="Q135" i="1" s="1"/>
  <c r="G138" i="1"/>
  <c r="I139" i="1" s="1"/>
  <c r="L140" i="1"/>
  <c r="G144" i="1"/>
  <c r="I145" i="1" s="1"/>
  <c r="F145" i="1"/>
  <c r="H145" i="1" s="1"/>
  <c r="F146" i="1"/>
  <c r="H146" i="1" s="1"/>
  <c r="G145" i="1"/>
  <c r="I146" i="1" s="1"/>
  <c r="W148" i="1"/>
  <c r="Y149" i="1" s="1"/>
  <c r="V151" i="1"/>
  <c r="X151" i="1" s="1"/>
  <c r="T153" i="1"/>
  <c r="V167" i="1"/>
  <c r="X167" i="1" s="1"/>
  <c r="W166" i="1"/>
  <c r="Y167" i="1" s="1"/>
  <c r="W167" i="1"/>
  <c r="Y168" i="1" s="1"/>
  <c r="V168" i="1"/>
  <c r="X168" i="1" s="1"/>
  <c r="W168" i="1"/>
  <c r="Y169" i="1" s="1"/>
  <c r="V5" i="1"/>
  <c r="X5" i="1" s="1"/>
  <c r="W4" i="1"/>
  <c r="Y5" i="1" s="1"/>
  <c r="V7" i="1"/>
  <c r="X7" i="1" s="1"/>
  <c r="N13" i="1"/>
  <c r="P13" i="1" s="1"/>
  <c r="O12" i="1"/>
  <c r="Q13" i="1" s="1"/>
  <c r="W18" i="1"/>
  <c r="Y19" i="1" s="1"/>
  <c r="V19" i="1"/>
  <c r="X19" i="1" s="1"/>
  <c r="N23" i="1"/>
  <c r="P23" i="1" s="1"/>
  <c r="O22" i="1"/>
  <c r="Q23" i="1" s="1"/>
  <c r="F29" i="1"/>
  <c r="H29" i="1" s="1"/>
  <c r="G28" i="1"/>
  <c r="I29" i="1" s="1"/>
  <c r="V34" i="1"/>
  <c r="X34" i="1" s="1"/>
  <c r="W33" i="1"/>
  <c r="Y34" i="1" s="1"/>
  <c r="G40" i="1"/>
  <c r="I41" i="1" s="1"/>
  <c r="F41" i="1"/>
  <c r="H41" i="1" s="1"/>
  <c r="W45" i="1"/>
  <c r="Y46" i="1" s="1"/>
  <c r="V46" i="1"/>
  <c r="X46" i="1" s="1"/>
  <c r="O53" i="1"/>
  <c r="Q54" i="1" s="1"/>
  <c r="N54" i="1"/>
  <c r="P54" i="1" s="1"/>
  <c r="N55" i="1"/>
  <c r="P55" i="1" s="1"/>
  <c r="O54" i="1"/>
  <c r="Q55" i="1" s="1"/>
  <c r="V63" i="1"/>
  <c r="X63" i="1" s="1"/>
  <c r="V66" i="1"/>
  <c r="X66" i="1" s="1"/>
  <c r="W65" i="1"/>
  <c r="Y66" i="1" s="1"/>
  <c r="W74" i="1"/>
  <c r="Y75" i="1" s="1"/>
  <c r="V75" i="1"/>
  <c r="X75" i="1" s="1"/>
  <c r="V76" i="1"/>
  <c r="X76" i="1" s="1"/>
  <c r="W75" i="1"/>
  <c r="Y76" i="1" s="1"/>
  <c r="N82" i="1"/>
  <c r="P82" i="1" s="1"/>
  <c r="O81" i="1"/>
  <c r="Q82" i="1" s="1"/>
  <c r="G83" i="1"/>
  <c r="I84" i="1" s="1"/>
  <c r="F84" i="1"/>
  <c r="H84" i="1" s="1"/>
  <c r="F88" i="1"/>
  <c r="H88" i="1" s="1"/>
  <c r="G87" i="1"/>
  <c r="I88" i="1" s="1"/>
  <c r="N92" i="1"/>
  <c r="P92" i="1" s="1"/>
  <c r="F101" i="1"/>
  <c r="H101" i="1" s="1"/>
  <c r="G100" i="1"/>
  <c r="I101" i="1" s="1"/>
  <c r="V103" i="1"/>
  <c r="X103" i="1" s="1"/>
  <c r="V106" i="1"/>
  <c r="X106" i="1" s="1"/>
  <c r="W105" i="1"/>
  <c r="Y106" i="1" s="1"/>
  <c r="O106" i="1"/>
  <c r="Q107" i="1" s="1"/>
  <c r="F117" i="1"/>
  <c r="H117" i="1" s="1"/>
  <c r="G117" i="1"/>
  <c r="I118" i="1" s="1"/>
  <c r="F118" i="1"/>
  <c r="H118" i="1" s="1"/>
  <c r="G118" i="1"/>
  <c r="I119" i="1" s="1"/>
  <c r="V127" i="1"/>
  <c r="X127" i="1" s="1"/>
  <c r="W126" i="1"/>
  <c r="Y127" i="1" s="1"/>
  <c r="W127" i="1"/>
  <c r="Y128" i="1" s="1"/>
  <c r="V128" i="1"/>
  <c r="X128" i="1" s="1"/>
  <c r="W128" i="1"/>
  <c r="Y129" i="1" s="1"/>
  <c r="N138" i="1"/>
  <c r="P138" i="1" s="1"/>
  <c r="O138" i="1"/>
  <c r="Q139" i="1" s="1"/>
  <c r="N139" i="1"/>
  <c r="P139" i="1" s="1"/>
  <c r="O139" i="1"/>
  <c r="Q140" i="1" s="1"/>
  <c r="F149" i="1"/>
  <c r="H149" i="1" s="1"/>
  <c r="F152" i="1"/>
  <c r="H152" i="1" s="1"/>
  <c r="G151" i="1"/>
  <c r="I152" i="1" s="1"/>
  <c r="G160" i="1"/>
  <c r="I161" i="1" s="1"/>
  <c r="F161" i="1"/>
  <c r="H161" i="1" s="1"/>
  <c r="F162" i="1"/>
  <c r="H162" i="1" s="1"/>
  <c r="G161" i="1"/>
  <c r="I162" i="1" s="1"/>
  <c r="D167" i="1"/>
  <c r="V171" i="1"/>
  <c r="X171" i="1" s="1"/>
  <c r="V172" i="1"/>
  <c r="X172" i="1" s="1"/>
  <c r="W171" i="1"/>
  <c r="Y172" i="1" s="1"/>
  <c r="O175" i="1"/>
  <c r="Q176" i="1" s="1"/>
  <c r="W177" i="1"/>
  <c r="Y178" i="1" s="1"/>
  <c r="V178" i="1"/>
  <c r="X178" i="1" s="1"/>
  <c r="W178" i="1"/>
  <c r="Y179" i="1" s="1"/>
  <c r="V10" i="1"/>
  <c r="X10" i="1" s="1"/>
  <c r="W9" i="1"/>
  <c r="Y10" i="1" s="1"/>
  <c r="F15" i="1"/>
  <c r="H15" i="1" s="1"/>
  <c r="G16" i="1"/>
  <c r="I17" i="1" s="1"/>
  <c r="F17" i="1"/>
  <c r="H17" i="1" s="1"/>
  <c r="V20" i="1"/>
  <c r="X20" i="1" s="1"/>
  <c r="W19" i="1"/>
  <c r="Y20" i="1" s="1"/>
  <c r="N26" i="1"/>
  <c r="P26" i="1" s="1"/>
  <c r="O25" i="1"/>
  <c r="Q26" i="1" s="1"/>
  <c r="G26" i="1"/>
  <c r="I27" i="1" s="1"/>
  <c r="G29" i="1"/>
  <c r="I30" i="1" s="1"/>
  <c r="F30" i="1"/>
  <c r="H30" i="1" s="1"/>
  <c r="F32" i="1"/>
  <c r="H32" i="1" s="1"/>
  <c r="G31" i="1"/>
  <c r="I32" i="1" s="1"/>
  <c r="N36" i="1"/>
  <c r="P36" i="1" s="1"/>
  <c r="O37" i="1"/>
  <c r="Q38" i="1" s="1"/>
  <c r="N38" i="1"/>
  <c r="P38" i="1" s="1"/>
  <c r="F42" i="1"/>
  <c r="H42" i="1" s="1"/>
  <c r="G41" i="1"/>
  <c r="I42" i="1" s="1"/>
  <c r="F45" i="1"/>
  <c r="H45" i="1" s="1"/>
  <c r="G44" i="1"/>
  <c r="I45" i="1" s="1"/>
  <c r="W44" i="1"/>
  <c r="Y45" i="1" s="1"/>
  <c r="F48" i="1"/>
  <c r="H48" i="1" s="1"/>
  <c r="G47" i="1"/>
  <c r="I48" i="1" s="1"/>
  <c r="V49" i="1"/>
  <c r="X49" i="1" s="1"/>
  <c r="V51" i="1"/>
  <c r="X51" i="1" s="1"/>
  <c r="V52" i="1"/>
  <c r="X52" i="1" s="1"/>
  <c r="W51" i="1"/>
  <c r="Y52" i="1" s="1"/>
  <c r="G58" i="1"/>
  <c r="I59" i="1" s="1"/>
  <c r="F61" i="1"/>
  <c r="H61" i="1" s="1"/>
  <c r="F64" i="1"/>
  <c r="H64" i="1" s="1"/>
  <c r="G63" i="1"/>
  <c r="I64" i="1" s="1"/>
  <c r="W63" i="1"/>
  <c r="Y64" i="1" s="1"/>
  <c r="N68" i="1"/>
  <c r="P68" i="1" s="1"/>
  <c r="G72" i="1"/>
  <c r="I73" i="1" s="1"/>
  <c r="F73" i="1"/>
  <c r="H73" i="1" s="1"/>
  <c r="F74" i="1"/>
  <c r="H74" i="1" s="1"/>
  <c r="G73" i="1"/>
  <c r="I74" i="1" s="1"/>
  <c r="V79" i="1"/>
  <c r="X79" i="1" s="1"/>
  <c r="W78" i="1"/>
  <c r="Y79" i="1" s="1"/>
  <c r="O79" i="1"/>
  <c r="Q80" i="1" s="1"/>
  <c r="O80" i="1"/>
  <c r="Q81" i="1" s="1"/>
  <c r="N81" i="1"/>
  <c r="P81" i="1" s="1"/>
  <c r="N85" i="1"/>
  <c r="P85" i="1" s="1"/>
  <c r="O84" i="1"/>
  <c r="Q85" i="1" s="1"/>
  <c r="G85" i="1"/>
  <c r="I86" i="1" s="1"/>
  <c r="V89" i="1"/>
  <c r="X89" i="1" s="1"/>
  <c r="O93" i="1"/>
  <c r="Q94" i="1" s="1"/>
  <c r="N94" i="1"/>
  <c r="P94" i="1" s="1"/>
  <c r="N95" i="1"/>
  <c r="P95" i="1" s="1"/>
  <c r="O94" i="1"/>
  <c r="Q95" i="1" s="1"/>
  <c r="N98" i="1"/>
  <c r="P98" i="1" s="1"/>
  <c r="O97" i="1"/>
  <c r="Q98" i="1" s="1"/>
  <c r="G98" i="1"/>
  <c r="I99" i="1" s="1"/>
  <c r="G99" i="1"/>
  <c r="I100" i="1" s="1"/>
  <c r="F100" i="1"/>
  <c r="H100" i="1" s="1"/>
  <c r="F104" i="1"/>
  <c r="H104" i="1" s="1"/>
  <c r="G103" i="1"/>
  <c r="I104" i="1" s="1"/>
  <c r="W103" i="1"/>
  <c r="Y104" i="1" s="1"/>
  <c r="N108" i="1"/>
  <c r="P108" i="1" s="1"/>
  <c r="O109" i="1"/>
  <c r="Q110" i="1" s="1"/>
  <c r="N110" i="1"/>
  <c r="P110" i="1" s="1"/>
  <c r="N111" i="1"/>
  <c r="P111" i="1" s="1"/>
  <c r="O110" i="1"/>
  <c r="Q111" i="1" s="1"/>
  <c r="G114" i="1"/>
  <c r="I115" i="1" s="1"/>
  <c r="N117" i="1"/>
  <c r="P117" i="1" s="1"/>
  <c r="O116" i="1"/>
  <c r="Q117" i="1" s="1"/>
  <c r="F119" i="1"/>
  <c r="H119" i="1" s="1"/>
  <c r="G120" i="1"/>
  <c r="I121" i="1" s="1"/>
  <c r="F121" i="1"/>
  <c r="H121" i="1" s="1"/>
  <c r="F122" i="1"/>
  <c r="H122" i="1" s="1"/>
  <c r="G121" i="1"/>
  <c r="I122" i="1" s="1"/>
  <c r="W124" i="1"/>
  <c r="Y125" i="1" s="1"/>
  <c r="F128" i="1"/>
  <c r="H128" i="1" s="1"/>
  <c r="G127" i="1"/>
  <c r="I128" i="1" s="1"/>
  <c r="V129" i="1"/>
  <c r="X129" i="1" s="1"/>
  <c r="V131" i="1"/>
  <c r="X131" i="1" s="1"/>
  <c r="V132" i="1"/>
  <c r="X132" i="1" s="1"/>
  <c r="W131" i="1"/>
  <c r="Y132" i="1" s="1"/>
  <c r="O135" i="1"/>
  <c r="Q136" i="1" s="1"/>
  <c r="V138" i="1"/>
  <c r="X138" i="1" s="1"/>
  <c r="W137" i="1"/>
  <c r="Y138" i="1" s="1"/>
  <c r="N140" i="1"/>
  <c r="P140" i="1" s="1"/>
  <c r="O141" i="1"/>
  <c r="Q142" i="1" s="1"/>
  <c r="N142" i="1"/>
  <c r="P142" i="1" s="1"/>
  <c r="N143" i="1"/>
  <c r="P143" i="1" s="1"/>
  <c r="O142" i="1"/>
  <c r="Q143" i="1" s="1"/>
  <c r="G146" i="1"/>
  <c r="I147" i="1" s="1"/>
  <c r="N149" i="1"/>
  <c r="P149" i="1" s="1"/>
  <c r="O148" i="1"/>
  <c r="Q149" i="1" s="1"/>
  <c r="G149" i="1"/>
  <c r="I150" i="1" s="1"/>
  <c r="V153" i="1"/>
  <c r="X153" i="1" s="1"/>
  <c r="O157" i="1"/>
  <c r="Q158" i="1" s="1"/>
  <c r="N158" i="1"/>
  <c r="P158" i="1" s="1"/>
  <c r="N159" i="1"/>
  <c r="P159" i="1" s="1"/>
  <c r="O158" i="1"/>
  <c r="Q159" i="1" s="1"/>
  <c r="F165" i="1"/>
  <c r="H165" i="1" s="1"/>
  <c r="G164" i="1"/>
  <c r="I165" i="1" s="1"/>
  <c r="G165" i="1"/>
  <c r="I166" i="1" s="1"/>
  <c r="F166" i="1"/>
  <c r="H166" i="1" s="1"/>
  <c r="G166" i="1"/>
  <c r="I167" i="1" s="1"/>
  <c r="V175" i="1"/>
  <c r="X175" i="1" s="1"/>
  <c r="G180" i="1"/>
  <c r="I181" i="1" s="1"/>
  <c r="D7" i="1"/>
  <c r="N12" i="1"/>
  <c r="P12" i="1" s="1"/>
  <c r="O13" i="1"/>
  <c r="Q14" i="1" s="1"/>
  <c r="N14" i="1"/>
  <c r="P14" i="1" s="1"/>
  <c r="F18" i="1"/>
  <c r="H18" i="1" s="1"/>
  <c r="G17" i="1"/>
  <c r="I18" i="1" s="1"/>
  <c r="V23" i="1"/>
  <c r="X23" i="1" s="1"/>
  <c r="W22" i="1"/>
  <c r="Y23" i="1" s="1"/>
  <c r="O23" i="1"/>
  <c r="Q24" i="1" s="1"/>
  <c r="O26" i="1"/>
  <c r="Q27" i="1" s="1"/>
  <c r="N27" i="1"/>
  <c r="P27" i="1" s="1"/>
  <c r="L28" i="1"/>
  <c r="G30" i="1"/>
  <c r="I31" i="1" s="1"/>
  <c r="V33" i="1"/>
  <c r="X33" i="1" s="1"/>
  <c r="W34" i="1"/>
  <c r="Y35" i="1" s="1"/>
  <c r="V35" i="1"/>
  <c r="X35" i="1" s="1"/>
  <c r="N39" i="1"/>
  <c r="P39" i="1" s="1"/>
  <c r="O38" i="1"/>
  <c r="Q39" i="1" s="1"/>
  <c r="G43" i="1"/>
  <c r="I44" i="1" s="1"/>
  <c r="F44" i="1"/>
  <c r="H44" i="1" s="1"/>
  <c r="G45" i="1"/>
  <c r="I46" i="1" s="1"/>
  <c r="F46" i="1"/>
  <c r="H46" i="1" s="1"/>
  <c r="G46" i="1"/>
  <c r="I47" i="1" s="1"/>
  <c r="O55" i="1"/>
  <c r="Q56" i="1" s="1"/>
  <c r="N58" i="1"/>
  <c r="P58" i="1" s="1"/>
  <c r="L60" i="1"/>
  <c r="G61" i="1"/>
  <c r="I62" i="1" s="1"/>
  <c r="V65" i="1"/>
  <c r="X65" i="1" s="1"/>
  <c r="O69" i="1"/>
  <c r="Q70" i="1" s="1"/>
  <c r="N70" i="1"/>
  <c r="P70" i="1" s="1"/>
  <c r="N71" i="1"/>
  <c r="P71" i="1" s="1"/>
  <c r="O70" i="1"/>
  <c r="Q71" i="1" s="1"/>
  <c r="F77" i="1"/>
  <c r="H77" i="1" s="1"/>
  <c r="G76" i="1"/>
  <c r="I77" i="1" s="1"/>
  <c r="W76" i="1"/>
  <c r="Y77" i="1" s="1"/>
  <c r="W77" i="1"/>
  <c r="Y78" i="1" s="1"/>
  <c r="V78" i="1"/>
  <c r="X78" i="1" s="1"/>
  <c r="T81" i="1"/>
  <c r="O82" i="1"/>
  <c r="Q83" i="1" s="1"/>
  <c r="F87" i="1"/>
  <c r="H87" i="1" s="1"/>
  <c r="W90" i="1"/>
  <c r="Y91" i="1" s="1"/>
  <c r="V91" i="1"/>
  <c r="X91" i="1" s="1"/>
  <c r="V92" i="1"/>
  <c r="X92" i="1" s="1"/>
  <c r="W91" i="1"/>
  <c r="Y92" i="1" s="1"/>
  <c r="O96" i="1"/>
  <c r="Q97" i="1" s="1"/>
  <c r="N97" i="1"/>
  <c r="P97" i="1" s="1"/>
  <c r="L100" i="1"/>
  <c r="G101" i="1"/>
  <c r="I102" i="1" s="1"/>
  <c r="V105" i="1"/>
  <c r="X105" i="1" s="1"/>
  <c r="N114" i="1"/>
  <c r="P114" i="1" s="1"/>
  <c r="O114" i="1"/>
  <c r="Q115" i="1" s="1"/>
  <c r="N115" i="1"/>
  <c r="P115" i="1" s="1"/>
  <c r="O115" i="1"/>
  <c r="Q116" i="1" s="1"/>
  <c r="F125" i="1"/>
  <c r="H125" i="1" s="1"/>
  <c r="G125" i="1"/>
  <c r="I126" i="1" s="1"/>
  <c r="F126" i="1"/>
  <c r="H126" i="1" s="1"/>
  <c r="G126" i="1"/>
  <c r="I127" i="1" s="1"/>
  <c r="V135" i="1"/>
  <c r="X135" i="1" s="1"/>
  <c r="W135" i="1"/>
  <c r="Y136" i="1" s="1"/>
  <c r="V136" i="1"/>
  <c r="X136" i="1" s="1"/>
  <c r="W136" i="1"/>
  <c r="Y137" i="1" s="1"/>
  <c r="N146" i="1"/>
  <c r="P146" i="1" s="1"/>
  <c r="O146" i="1"/>
  <c r="Q147" i="1" s="1"/>
  <c r="N147" i="1"/>
  <c r="P147" i="1" s="1"/>
  <c r="O147" i="1"/>
  <c r="Q148" i="1" s="1"/>
  <c r="F151" i="1"/>
  <c r="H151" i="1" s="1"/>
  <c r="W154" i="1"/>
  <c r="Y155" i="1" s="1"/>
  <c r="V155" i="1"/>
  <c r="X155" i="1" s="1"/>
  <c r="V156" i="1"/>
  <c r="X156" i="1" s="1"/>
  <c r="W155" i="1"/>
  <c r="Y156" i="1" s="1"/>
  <c r="G162" i="1"/>
  <c r="I163" i="1" s="1"/>
  <c r="L164" i="1"/>
  <c r="F167" i="1"/>
  <c r="H167" i="1" s="1"/>
  <c r="G168" i="1"/>
  <c r="I169" i="1" s="1"/>
  <c r="F169" i="1"/>
  <c r="H169" i="1" s="1"/>
  <c r="F170" i="1"/>
  <c r="H170" i="1" s="1"/>
  <c r="G169" i="1"/>
  <c r="I170" i="1" s="1"/>
  <c r="W172" i="1"/>
  <c r="Y173" i="1" s="1"/>
  <c r="D175" i="1"/>
  <c r="V177" i="1"/>
  <c r="X177" i="1" s="1"/>
  <c r="F180" i="1"/>
  <c r="H180" i="1" s="1"/>
  <c r="G179" i="1"/>
  <c r="I180" i="1" s="1"/>
  <c r="D182" i="1"/>
  <c r="D183" i="1"/>
  <c r="G5" i="1"/>
  <c r="I6" i="1" s="1"/>
  <c r="F6" i="1"/>
  <c r="H6" i="1" s="1"/>
  <c r="G6" i="1"/>
  <c r="I7" i="1" s="1"/>
  <c r="W10" i="1"/>
  <c r="Y11" i="1" s="1"/>
  <c r="V11" i="1"/>
  <c r="X11" i="1" s="1"/>
  <c r="N15" i="1"/>
  <c r="P15" i="1" s="1"/>
  <c r="O14" i="1"/>
  <c r="Q15" i="1" s="1"/>
  <c r="F21" i="1"/>
  <c r="H21" i="1" s="1"/>
  <c r="G20" i="1"/>
  <c r="I21" i="1" s="1"/>
  <c r="W20" i="1"/>
  <c r="Y21" i="1" s="1"/>
  <c r="W23" i="1"/>
  <c r="Y24" i="1" s="1"/>
  <c r="V24" i="1"/>
  <c r="X24" i="1" s="1"/>
  <c r="T25" i="1"/>
  <c r="G32" i="1"/>
  <c r="I33" i="1" s="1"/>
  <c r="F33" i="1"/>
  <c r="H33" i="1" s="1"/>
  <c r="V36" i="1"/>
  <c r="X36" i="1" s="1"/>
  <c r="W35" i="1"/>
  <c r="Y36" i="1" s="1"/>
  <c r="N42" i="1"/>
  <c r="P42" i="1" s="1"/>
  <c r="O41" i="1"/>
  <c r="Q42" i="1" s="1"/>
  <c r="G42" i="1"/>
  <c r="I43" i="1" s="1"/>
  <c r="L44" i="1"/>
  <c r="G48" i="1"/>
  <c r="I49" i="1" s="1"/>
  <c r="F49" i="1"/>
  <c r="H49" i="1" s="1"/>
  <c r="F50" i="1"/>
  <c r="H50" i="1" s="1"/>
  <c r="G49" i="1"/>
  <c r="I50" i="1" s="1"/>
  <c r="W52" i="1"/>
  <c r="Y53" i="1" s="1"/>
  <c r="V55" i="1"/>
  <c r="X55" i="1" s="1"/>
  <c r="T57" i="1"/>
  <c r="W66" i="1"/>
  <c r="Y67" i="1" s="1"/>
  <c r="V67" i="1"/>
  <c r="X67" i="1" s="1"/>
  <c r="V68" i="1"/>
  <c r="X68" i="1" s="1"/>
  <c r="W67" i="1"/>
  <c r="Y68" i="1" s="1"/>
  <c r="N74" i="1"/>
  <c r="P74" i="1" s="1"/>
  <c r="O73" i="1"/>
  <c r="Q74" i="1" s="1"/>
  <c r="G74" i="1"/>
  <c r="I75" i="1" s="1"/>
  <c r="G75" i="1"/>
  <c r="I76" i="1" s="1"/>
  <c r="F76" i="1"/>
  <c r="H76" i="1" s="1"/>
  <c r="D79" i="1"/>
  <c r="G80" i="1" s="1"/>
  <c r="I81" i="1" s="1"/>
  <c r="W79" i="1"/>
  <c r="Y80" i="1" s="1"/>
  <c r="G88" i="1"/>
  <c r="I89" i="1" s="1"/>
  <c r="F89" i="1"/>
  <c r="H89" i="1" s="1"/>
  <c r="F90" i="1"/>
  <c r="H90" i="1" s="1"/>
  <c r="G89" i="1"/>
  <c r="I90" i="1" s="1"/>
  <c r="V95" i="1"/>
  <c r="X95" i="1" s="1"/>
  <c r="W94" i="1"/>
  <c r="Y95" i="1" s="1"/>
  <c r="O95" i="1"/>
  <c r="Q96" i="1" s="1"/>
  <c r="T97" i="1"/>
  <c r="W98" i="1" s="1"/>
  <c r="Y99" i="1" s="1"/>
  <c r="O98" i="1"/>
  <c r="Q99" i="1" s="1"/>
  <c r="W106" i="1"/>
  <c r="Y107" i="1" s="1"/>
  <c r="V107" i="1"/>
  <c r="X107" i="1" s="1"/>
  <c r="V108" i="1"/>
  <c r="X108" i="1" s="1"/>
  <c r="W107" i="1"/>
  <c r="Y108" i="1" s="1"/>
  <c r="O111" i="1"/>
  <c r="Q112" i="1" s="1"/>
  <c r="T113" i="1"/>
  <c r="W114" i="1" s="1"/>
  <c r="Y115" i="1" s="1"/>
  <c r="O117" i="1"/>
  <c r="Q118" i="1" s="1"/>
  <c r="N118" i="1"/>
  <c r="P118" i="1" s="1"/>
  <c r="N119" i="1"/>
  <c r="P119" i="1" s="1"/>
  <c r="O118" i="1"/>
  <c r="Q119" i="1" s="1"/>
  <c r="G122" i="1"/>
  <c r="I123" i="1" s="1"/>
  <c r="N125" i="1"/>
  <c r="P125" i="1" s="1"/>
  <c r="O124" i="1"/>
  <c r="Q125" i="1" s="1"/>
  <c r="G128" i="1"/>
  <c r="I129" i="1" s="1"/>
  <c r="F129" i="1"/>
  <c r="H129" i="1" s="1"/>
  <c r="F130" i="1"/>
  <c r="H130" i="1" s="1"/>
  <c r="G129" i="1"/>
  <c r="I130" i="1" s="1"/>
  <c r="W132" i="1"/>
  <c r="Y133" i="1" s="1"/>
  <c r="F136" i="1"/>
  <c r="H136" i="1" s="1"/>
  <c r="G135" i="1"/>
  <c r="I136" i="1" s="1"/>
  <c r="W138" i="1"/>
  <c r="Y139" i="1" s="1"/>
  <c r="V139" i="1"/>
  <c r="X139" i="1" s="1"/>
  <c r="V140" i="1"/>
  <c r="X140" i="1" s="1"/>
  <c r="W139" i="1"/>
  <c r="Y140" i="1" s="1"/>
  <c r="O143" i="1"/>
  <c r="Q144" i="1" s="1"/>
  <c r="T145" i="1"/>
  <c r="G152" i="1"/>
  <c r="I153" i="1" s="1"/>
  <c r="F153" i="1"/>
  <c r="H153" i="1" s="1"/>
  <c r="F154" i="1"/>
  <c r="H154" i="1" s="1"/>
  <c r="G153" i="1"/>
  <c r="I154" i="1" s="1"/>
  <c r="O159" i="1"/>
  <c r="Q160" i="1" s="1"/>
  <c r="N162" i="1"/>
  <c r="P162" i="1" s="1"/>
  <c r="O162" i="1"/>
  <c r="Q163" i="1" s="1"/>
  <c r="N163" i="1"/>
  <c r="P163" i="1" s="1"/>
  <c r="O163" i="1"/>
  <c r="Q164" i="1" s="1"/>
  <c r="F173" i="1"/>
  <c r="H173" i="1" s="1"/>
  <c r="G173" i="1"/>
  <c r="I174" i="1" s="1"/>
  <c r="F174" i="1"/>
  <c r="H174" i="1" s="1"/>
  <c r="G174" i="1"/>
  <c r="I175" i="1" s="1"/>
  <c r="O185" i="1"/>
  <c r="Q186" i="1" s="1"/>
  <c r="F9" i="1"/>
  <c r="H9" i="1" s="1"/>
  <c r="V12" i="1"/>
  <c r="X12" i="1" s="1"/>
  <c r="W11" i="1"/>
  <c r="Y12" i="1" s="1"/>
  <c r="N18" i="1"/>
  <c r="P18" i="1" s="1"/>
  <c r="O17" i="1"/>
  <c r="Q18" i="1" s="1"/>
  <c r="G21" i="1"/>
  <c r="I22" i="1" s="1"/>
  <c r="F22" i="1"/>
  <c r="H22" i="1" s="1"/>
  <c r="D23" i="1"/>
  <c r="O29" i="1"/>
  <c r="Q30" i="1" s="1"/>
  <c r="N30" i="1"/>
  <c r="P30" i="1" s="1"/>
  <c r="F34" i="1"/>
  <c r="H34" i="1" s="1"/>
  <c r="G33" i="1"/>
  <c r="I34" i="1" s="1"/>
  <c r="V39" i="1"/>
  <c r="X39" i="1" s="1"/>
  <c r="W38" i="1"/>
  <c r="Y39" i="1" s="1"/>
  <c r="O42" i="1"/>
  <c r="Q43" i="1" s="1"/>
  <c r="N43" i="1"/>
  <c r="P43" i="1" s="1"/>
  <c r="O43" i="1"/>
  <c r="Q44" i="1" s="1"/>
  <c r="F53" i="1"/>
  <c r="H53" i="1" s="1"/>
  <c r="D55" i="1"/>
  <c r="G64" i="1"/>
  <c r="I65" i="1" s="1"/>
  <c r="F65" i="1"/>
  <c r="H65" i="1" s="1"/>
  <c r="F66" i="1"/>
  <c r="H66" i="1" s="1"/>
  <c r="G65" i="1"/>
  <c r="I66" i="1" s="1"/>
  <c r="O72" i="1"/>
  <c r="Q73" i="1" s="1"/>
  <c r="N73" i="1"/>
  <c r="P73" i="1" s="1"/>
  <c r="L76" i="1"/>
  <c r="O85" i="1"/>
  <c r="Q86" i="1" s="1"/>
  <c r="N86" i="1"/>
  <c r="P86" i="1" s="1"/>
  <c r="N87" i="1"/>
  <c r="P87" i="1" s="1"/>
  <c r="O86" i="1"/>
  <c r="Q87" i="1" s="1"/>
  <c r="F93" i="1"/>
  <c r="H93" i="1" s="1"/>
  <c r="G92" i="1"/>
  <c r="I93" i="1" s="1"/>
  <c r="W93" i="1"/>
  <c r="Y94" i="1" s="1"/>
  <c r="V94" i="1"/>
  <c r="X94" i="1" s="1"/>
  <c r="G104" i="1"/>
  <c r="I105" i="1" s="1"/>
  <c r="F105" i="1"/>
  <c r="H105" i="1" s="1"/>
  <c r="F106" i="1"/>
  <c r="H106" i="1" s="1"/>
  <c r="G105" i="1"/>
  <c r="I106" i="1" s="1"/>
  <c r="V111" i="1"/>
  <c r="X111" i="1" s="1"/>
  <c r="W111" i="1"/>
  <c r="Y112" i="1" s="1"/>
  <c r="V112" i="1"/>
  <c r="X112" i="1" s="1"/>
  <c r="W112" i="1"/>
  <c r="Y113" i="1" s="1"/>
  <c r="N122" i="1"/>
  <c r="P122" i="1" s="1"/>
  <c r="O121" i="1"/>
  <c r="Q122" i="1" s="1"/>
  <c r="O122" i="1"/>
  <c r="Q123" i="1" s="1"/>
  <c r="N123" i="1"/>
  <c r="P123" i="1" s="1"/>
  <c r="O123" i="1"/>
  <c r="Q124" i="1" s="1"/>
  <c r="F133" i="1"/>
  <c r="H133" i="1" s="1"/>
  <c r="G133" i="1"/>
  <c r="I134" i="1" s="1"/>
  <c r="F134" i="1"/>
  <c r="H134" i="1" s="1"/>
  <c r="G134" i="1"/>
  <c r="I135" i="1" s="1"/>
  <c r="V143" i="1"/>
  <c r="X143" i="1" s="1"/>
  <c r="W142" i="1"/>
  <c r="Y143" i="1" s="1"/>
  <c r="W143" i="1"/>
  <c r="Y144" i="1" s="1"/>
  <c r="V144" i="1"/>
  <c r="X144" i="1" s="1"/>
  <c r="W144" i="1"/>
  <c r="Y145" i="1" s="1"/>
  <c r="O149" i="1"/>
  <c r="Q150" i="1" s="1"/>
  <c r="N150" i="1"/>
  <c r="P150" i="1" s="1"/>
  <c r="N151" i="1"/>
  <c r="P151" i="1" s="1"/>
  <c r="O150" i="1"/>
  <c r="Q151" i="1" s="1"/>
  <c r="V159" i="1"/>
  <c r="X159" i="1" s="1"/>
  <c r="T161" i="1"/>
  <c r="W162" i="1" s="1"/>
  <c r="Y163" i="1" s="1"/>
  <c r="O165" i="1"/>
  <c r="Q166" i="1" s="1"/>
  <c r="N166" i="1"/>
  <c r="P166" i="1" s="1"/>
  <c r="N167" i="1"/>
  <c r="P167" i="1" s="1"/>
  <c r="O166" i="1"/>
  <c r="Q167" i="1" s="1"/>
  <c r="L172" i="1"/>
  <c r="F175" i="1"/>
  <c r="H175" i="1" s="1"/>
  <c r="F177" i="1"/>
  <c r="H177" i="1" s="1"/>
  <c r="G176" i="1"/>
  <c r="I177" i="1" s="1"/>
  <c r="N185" i="1"/>
  <c r="P185" i="1" s="1"/>
  <c r="O184" i="1"/>
  <c r="Q185" i="1" s="1"/>
  <c r="L187" i="1"/>
  <c r="L188" i="1"/>
  <c r="W200" i="1"/>
  <c r="Y201" i="1" s="1"/>
  <c r="V190" i="1"/>
  <c r="X190" i="1" s="1"/>
  <c r="W189" i="1"/>
  <c r="Y190" i="1" s="1"/>
  <c r="V193" i="1"/>
  <c r="X193" i="1" s="1"/>
  <c r="F196" i="1"/>
  <c r="H196" i="1" s="1"/>
  <c r="G195" i="1"/>
  <c r="I196" i="1" s="1"/>
  <c r="F199" i="1"/>
  <c r="H199" i="1" s="1"/>
  <c r="N201" i="1"/>
  <c r="P201" i="1" s="1"/>
  <c r="O200" i="1"/>
  <c r="Q201" i="1" s="1"/>
  <c r="N209" i="1"/>
  <c r="P209" i="1" s="1"/>
  <c r="O208" i="1"/>
  <c r="Q209" i="1" s="1"/>
  <c r="F220" i="1"/>
  <c r="H220" i="1" s="1"/>
  <c r="G219" i="1"/>
  <c r="I220" i="1" s="1"/>
  <c r="V230" i="1"/>
  <c r="X230" i="1" s="1"/>
  <c r="W229" i="1"/>
  <c r="Y230" i="1" s="1"/>
  <c r="N241" i="1"/>
  <c r="P241" i="1" s="1"/>
  <c r="O240" i="1"/>
  <c r="Q241" i="1" s="1"/>
  <c r="F252" i="1"/>
  <c r="H252" i="1" s="1"/>
  <c r="G251" i="1"/>
  <c r="I252" i="1" s="1"/>
  <c r="V262" i="1"/>
  <c r="X262" i="1" s="1"/>
  <c r="W261" i="1"/>
  <c r="Y262" i="1" s="1"/>
  <c r="N273" i="1"/>
  <c r="P273" i="1" s="1"/>
  <c r="O272" i="1"/>
  <c r="Q273" i="1" s="1"/>
  <c r="V278" i="1"/>
  <c r="X278" i="1" s="1"/>
  <c r="W277" i="1"/>
  <c r="Y278" i="1" s="1"/>
  <c r="V281" i="1"/>
  <c r="X281" i="1" s="1"/>
  <c r="W280" i="1"/>
  <c r="Y281" i="1" s="1"/>
  <c r="N289" i="1"/>
  <c r="P289" i="1" s="1"/>
  <c r="O288" i="1"/>
  <c r="Q289" i="1" s="1"/>
  <c r="N292" i="1"/>
  <c r="P292" i="1" s="1"/>
  <c r="O291" i="1"/>
  <c r="Q292" i="1" s="1"/>
  <c r="F300" i="1"/>
  <c r="H300" i="1" s="1"/>
  <c r="G299" i="1"/>
  <c r="I300" i="1" s="1"/>
  <c r="F303" i="1"/>
  <c r="H303" i="1" s="1"/>
  <c r="G302" i="1"/>
  <c r="I303" i="1" s="1"/>
  <c r="V310" i="1"/>
  <c r="X310" i="1" s="1"/>
  <c r="W309" i="1"/>
  <c r="Y310" i="1" s="1"/>
  <c r="V313" i="1"/>
  <c r="X313" i="1" s="1"/>
  <c r="W312" i="1"/>
  <c r="Y313" i="1" s="1"/>
  <c r="N321" i="1"/>
  <c r="P321" i="1" s="1"/>
  <c r="O320" i="1"/>
  <c r="Q321" i="1" s="1"/>
  <c r="N324" i="1"/>
  <c r="P324" i="1" s="1"/>
  <c r="O323" i="1"/>
  <c r="Q324" i="1" s="1"/>
  <c r="F332" i="1"/>
  <c r="H332" i="1" s="1"/>
  <c r="G331" i="1"/>
  <c r="I332" i="1" s="1"/>
  <c r="F335" i="1"/>
  <c r="H335" i="1" s="1"/>
  <c r="G334" i="1"/>
  <c r="I335" i="1" s="1"/>
  <c r="V342" i="1"/>
  <c r="X342" i="1" s="1"/>
  <c r="W341" i="1"/>
  <c r="Y342" i="1" s="1"/>
  <c r="V345" i="1"/>
  <c r="X345" i="1" s="1"/>
  <c r="W344" i="1"/>
  <c r="Y345" i="1" s="1"/>
  <c r="N353" i="1"/>
  <c r="P353" i="1" s="1"/>
  <c r="O352" i="1"/>
  <c r="Q353" i="1" s="1"/>
  <c r="N356" i="1"/>
  <c r="P356" i="1" s="1"/>
  <c r="O355" i="1"/>
  <c r="Q356" i="1" s="1"/>
  <c r="F364" i="1"/>
  <c r="H364" i="1" s="1"/>
  <c r="G363" i="1"/>
  <c r="I364" i="1" s="1"/>
  <c r="F367" i="1"/>
  <c r="H367" i="1" s="1"/>
  <c r="G366" i="1"/>
  <c r="I367" i="1" s="1"/>
  <c r="V374" i="1"/>
  <c r="X374" i="1" s="1"/>
  <c r="W373" i="1"/>
  <c r="Y374" i="1" s="1"/>
  <c r="V377" i="1"/>
  <c r="X377" i="1" s="1"/>
  <c r="W376" i="1"/>
  <c r="Y377" i="1" s="1"/>
  <c r="N385" i="1"/>
  <c r="P385" i="1" s="1"/>
  <c r="O384" i="1"/>
  <c r="Q385" i="1" s="1"/>
  <c r="N388" i="1"/>
  <c r="P388" i="1" s="1"/>
  <c r="O387" i="1"/>
  <c r="Q388" i="1" s="1"/>
  <c r="F396" i="1"/>
  <c r="H396" i="1" s="1"/>
  <c r="G395" i="1"/>
  <c r="I396" i="1" s="1"/>
  <c r="F399" i="1"/>
  <c r="H399" i="1" s="1"/>
  <c r="G398" i="1"/>
  <c r="I399" i="1" s="1"/>
  <c r="V406" i="1"/>
  <c r="X406" i="1" s="1"/>
  <c r="W405" i="1"/>
  <c r="Y406" i="1" s="1"/>
  <c r="V409" i="1"/>
  <c r="X409" i="1" s="1"/>
  <c r="W408" i="1"/>
  <c r="Y409" i="1" s="1"/>
  <c r="N417" i="1"/>
  <c r="P417" i="1" s="1"/>
  <c r="O416" i="1"/>
  <c r="Q417" i="1" s="1"/>
  <c r="N420" i="1"/>
  <c r="P420" i="1" s="1"/>
  <c r="O419" i="1"/>
  <c r="Q420" i="1" s="1"/>
  <c r="F428" i="1"/>
  <c r="H428" i="1" s="1"/>
  <c r="G427" i="1"/>
  <c r="I428" i="1" s="1"/>
  <c r="F431" i="1"/>
  <c r="H431" i="1" s="1"/>
  <c r="G430" i="1"/>
  <c r="I431" i="1" s="1"/>
  <c r="V437" i="1"/>
  <c r="X437" i="1" s="1"/>
  <c r="N441" i="1"/>
  <c r="P441" i="1" s="1"/>
  <c r="O440" i="1"/>
  <c r="Q441" i="1" s="1"/>
  <c r="F447" i="1"/>
  <c r="H447" i="1" s="1"/>
  <c r="G446" i="1"/>
  <c r="I447" i="1" s="1"/>
  <c r="L454" i="1"/>
  <c r="L453" i="1"/>
  <c r="F459" i="1"/>
  <c r="H459" i="1" s="1"/>
  <c r="T467" i="1"/>
  <c r="T466" i="1"/>
  <c r="W468" i="1"/>
  <c r="Y469" i="1" s="1"/>
  <c r="V469" i="1"/>
  <c r="X469" i="1" s="1"/>
  <c r="N477" i="1"/>
  <c r="P477" i="1" s="1"/>
  <c r="F489" i="1"/>
  <c r="H489" i="1" s="1"/>
  <c r="G493" i="1"/>
  <c r="I494" i="1" s="1"/>
  <c r="F494" i="1"/>
  <c r="H494" i="1" s="1"/>
  <c r="G520" i="1"/>
  <c r="I521" i="1" s="1"/>
  <c r="F521" i="1"/>
  <c r="H521" i="1" s="1"/>
  <c r="V556" i="1"/>
  <c r="X556" i="1" s="1"/>
  <c r="W555" i="1"/>
  <c r="Y556" i="1" s="1"/>
  <c r="O567" i="1"/>
  <c r="Q568" i="1" s="1"/>
  <c r="N568" i="1"/>
  <c r="P568" i="1" s="1"/>
  <c r="F626" i="1"/>
  <c r="H626" i="1" s="1"/>
  <c r="G625" i="1"/>
  <c r="I626" i="1" s="1"/>
  <c r="O631" i="1"/>
  <c r="Q632" i="1" s="1"/>
  <c r="N632" i="1"/>
  <c r="P632" i="1" s="1"/>
  <c r="N684" i="1"/>
  <c r="P684" i="1" s="1"/>
  <c r="O683" i="1"/>
  <c r="Q684" i="1" s="1"/>
  <c r="V717" i="1"/>
  <c r="X717" i="1" s="1"/>
  <c r="V856" i="1"/>
  <c r="X856" i="1" s="1"/>
  <c r="W855" i="1"/>
  <c r="Y856" i="1" s="1"/>
  <c r="W907" i="1"/>
  <c r="Y908" i="1" s="1"/>
  <c r="V908" i="1"/>
  <c r="X908" i="1" s="1"/>
  <c r="V1014" i="1"/>
  <c r="X1014" i="1" s="1"/>
  <c r="W1013" i="1"/>
  <c r="Y1014" i="1" s="1"/>
  <c r="W1737" i="1"/>
  <c r="Y1738" i="1" s="1"/>
  <c r="V1738" i="1"/>
  <c r="X1738" i="1" s="1"/>
  <c r="V1881" i="1"/>
  <c r="X1881" i="1" s="1"/>
  <c r="L177" i="1"/>
  <c r="V180" i="1"/>
  <c r="X180" i="1" s="1"/>
  <c r="W179" i="1"/>
  <c r="Y180" i="1" s="1"/>
  <c r="V183" i="1"/>
  <c r="X183" i="1" s="1"/>
  <c r="F186" i="1"/>
  <c r="H186" i="1" s="1"/>
  <c r="G185" i="1"/>
  <c r="I186" i="1" s="1"/>
  <c r="F189" i="1"/>
  <c r="H189" i="1" s="1"/>
  <c r="N191" i="1"/>
  <c r="P191" i="1" s="1"/>
  <c r="O190" i="1"/>
  <c r="Q191" i="1" s="1"/>
  <c r="N194" i="1"/>
  <c r="P194" i="1" s="1"/>
  <c r="V196" i="1"/>
  <c r="X196" i="1" s="1"/>
  <c r="W195" i="1"/>
  <c r="Y196" i="1" s="1"/>
  <c r="V199" i="1"/>
  <c r="X199" i="1" s="1"/>
  <c r="F202" i="1"/>
  <c r="H202" i="1" s="1"/>
  <c r="G201" i="1"/>
  <c r="I202" i="1" s="1"/>
  <c r="G205" i="1"/>
  <c r="I206" i="1" s="1"/>
  <c r="F206" i="1"/>
  <c r="H206" i="1" s="1"/>
  <c r="L214" i="1"/>
  <c r="L213" i="1"/>
  <c r="W215" i="1"/>
  <c r="Y216" i="1" s="1"/>
  <c r="V216" i="1"/>
  <c r="X216" i="1" s="1"/>
  <c r="D225" i="1"/>
  <c r="D224" i="1"/>
  <c r="O226" i="1"/>
  <c r="Q227" i="1" s="1"/>
  <c r="N227" i="1"/>
  <c r="P227" i="1" s="1"/>
  <c r="T235" i="1"/>
  <c r="T234" i="1"/>
  <c r="G237" i="1"/>
  <c r="I238" i="1" s="1"/>
  <c r="F238" i="1"/>
  <c r="H238" i="1" s="1"/>
  <c r="G242" i="1"/>
  <c r="I243" i="1" s="1"/>
  <c r="L246" i="1"/>
  <c r="L245" i="1"/>
  <c r="W247" i="1"/>
  <c r="Y248" i="1" s="1"/>
  <c r="V248" i="1"/>
  <c r="X248" i="1" s="1"/>
  <c r="D257" i="1"/>
  <c r="D256" i="1"/>
  <c r="O258" i="1"/>
  <c r="Q259" i="1" s="1"/>
  <c r="N259" i="1"/>
  <c r="P259" i="1" s="1"/>
  <c r="T267" i="1"/>
  <c r="T266" i="1"/>
  <c r="G269" i="1"/>
  <c r="I270" i="1" s="1"/>
  <c r="F270" i="1"/>
  <c r="H270" i="1" s="1"/>
  <c r="F275" i="1"/>
  <c r="H275" i="1" s="1"/>
  <c r="W278" i="1"/>
  <c r="Y279" i="1" s="1"/>
  <c r="T283" i="1"/>
  <c r="T282" i="1"/>
  <c r="W284" i="1"/>
  <c r="Y285" i="1" s="1"/>
  <c r="V285" i="1"/>
  <c r="X285" i="1" s="1"/>
  <c r="O289" i="1"/>
  <c r="Q290" i="1" s="1"/>
  <c r="L294" i="1"/>
  <c r="L293" i="1"/>
  <c r="N296" i="1"/>
  <c r="P296" i="1" s="1"/>
  <c r="G300" i="1"/>
  <c r="I301" i="1" s="1"/>
  <c r="D305" i="1"/>
  <c r="D304" i="1"/>
  <c r="G306" i="1"/>
  <c r="I307" i="1" s="1"/>
  <c r="F307" i="1"/>
  <c r="H307" i="1" s="1"/>
  <c r="W310" i="1"/>
  <c r="Y311" i="1" s="1"/>
  <c r="T315" i="1"/>
  <c r="T314" i="1"/>
  <c r="W316" i="1"/>
  <c r="Y317" i="1" s="1"/>
  <c r="V317" i="1"/>
  <c r="X317" i="1" s="1"/>
  <c r="O321" i="1"/>
  <c r="Q322" i="1" s="1"/>
  <c r="L326" i="1"/>
  <c r="L325" i="1"/>
  <c r="O327" i="1"/>
  <c r="Q328" i="1" s="1"/>
  <c r="N328" i="1"/>
  <c r="P328" i="1" s="1"/>
  <c r="G332" i="1"/>
  <c r="I333" i="1" s="1"/>
  <c r="D337" i="1"/>
  <c r="D336" i="1"/>
  <c r="G338" i="1"/>
  <c r="I339" i="1" s="1"/>
  <c r="F339" i="1"/>
  <c r="H339" i="1" s="1"/>
  <c r="W342" i="1"/>
  <c r="Y343" i="1" s="1"/>
  <c r="T347" i="1"/>
  <c r="T346" i="1"/>
  <c r="V349" i="1"/>
  <c r="X349" i="1" s="1"/>
  <c r="O353" i="1"/>
  <c r="Q354" i="1" s="1"/>
  <c r="L358" i="1"/>
  <c r="L357" i="1"/>
  <c r="O359" i="1"/>
  <c r="Q360" i="1" s="1"/>
  <c r="N360" i="1"/>
  <c r="P360" i="1" s="1"/>
  <c r="G364" i="1"/>
  <c r="I365" i="1" s="1"/>
  <c r="D369" i="1"/>
  <c r="D368" i="1"/>
  <c r="G370" i="1"/>
  <c r="I371" i="1" s="1"/>
  <c r="F371" i="1"/>
  <c r="H371" i="1" s="1"/>
  <c r="W374" i="1"/>
  <c r="Y375" i="1" s="1"/>
  <c r="T379" i="1"/>
  <c r="T378" i="1"/>
  <c r="V381" i="1"/>
  <c r="X381" i="1" s="1"/>
  <c r="O385" i="1"/>
  <c r="Q386" i="1" s="1"/>
  <c r="L390" i="1"/>
  <c r="L389" i="1"/>
  <c r="O391" i="1"/>
  <c r="Q392" i="1" s="1"/>
  <c r="N392" i="1"/>
  <c r="P392" i="1" s="1"/>
  <c r="G396" i="1"/>
  <c r="I397" i="1" s="1"/>
  <c r="D401" i="1"/>
  <c r="D400" i="1"/>
  <c r="G402" i="1"/>
  <c r="I403" i="1" s="1"/>
  <c r="F403" i="1"/>
  <c r="H403" i="1" s="1"/>
  <c r="W406" i="1"/>
  <c r="Y407" i="1" s="1"/>
  <c r="T411" i="1"/>
  <c r="T410" i="1"/>
  <c r="W412" i="1"/>
  <c r="Y413" i="1" s="1"/>
  <c r="V413" i="1"/>
  <c r="X413" i="1" s="1"/>
  <c r="O417" i="1"/>
  <c r="Q418" i="1" s="1"/>
  <c r="O418" i="1"/>
  <c r="Q419" i="1" s="1"/>
  <c r="L422" i="1"/>
  <c r="L421" i="1"/>
  <c r="O423" i="1"/>
  <c r="Q424" i="1" s="1"/>
  <c r="N424" i="1"/>
  <c r="P424" i="1" s="1"/>
  <c r="G428" i="1"/>
  <c r="I429" i="1" s="1"/>
  <c r="G429" i="1"/>
  <c r="I430" i="1" s="1"/>
  <c r="D433" i="1"/>
  <c r="D432" i="1"/>
  <c r="G434" i="1"/>
  <c r="I435" i="1" s="1"/>
  <c r="F435" i="1"/>
  <c r="H435" i="1" s="1"/>
  <c r="V438" i="1"/>
  <c r="X438" i="1" s="1"/>
  <c r="W437" i="1"/>
  <c r="Y438" i="1" s="1"/>
  <c r="O441" i="1"/>
  <c r="Q442" i="1" s="1"/>
  <c r="N444" i="1"/>
  <c r="P444" i="1" s="1"/>
  <c r="O443" i="1"/>
  <c r="Q444" i="1" s="1"/>
  <c r="G445" i="1"/>
  <c r="I446" i="1" s="1"/>
  <c r="G447" i="1"/>
  <c r="I448" i="1" s="1"/>
  <c r="T451" i="1"/>
  <c r="T450" i="1"/>
  <c r="O455" i="1"/>
  <c r="Q456" i="1" s="1"/>
  <c r="N456" i="1"/>
  <c r="P456" i="1" s="1"/>
  <c r="F460" i="1"/>
  <c r="H460" i="1" s="1"/>
  <c r="G459" i="1"/>
  <c r="I460" i="1" s="1"/>
  <c r="F463" i="1"/>
  <c r="H463" i="1" s="1"/>
  <c r="G462" i="1"/>
  <c r="I463" i="1" s="1"/>
  <c r="V470" i="1"/>
  <c r="X470" i="1" s="1"/>
  <c r="W469" i="1"/>
  <c r="Y470" i="1" s="1"/>
  <c r="V473" i="1"/>
  <c r="X473" i="1" s="1"/>
  <c r="W472" i="1"/>
  <c r="Y473" i="1" s="1"/>
  <c r="V480" i="1"/>
  <c r="X480" i="1" s="1"/>
  <c r="W479" i="1"/>
  <c r="Y480" i="1" s="1"/>
  <c r="F484" i="1"/>
  <c r="H484" i="1" s="1"/>
  <c r="W498" i="1"/>
  <c r="Y499" i="1" s="1"/>
  <c r="V499" i="1"/>
  <c r="X499" i="1" s="1"/>
  <c r="N535" i="1"/>
  <c r="P535" i="1" s="1"/>
  <c r="O534" i="1"/>
  <c r="Q535" i="1" s="1"/>
  <c r="N583" i="1"/>
  <c r="P583" i="1" s="1"/>
  <c r="O582" i="1"/>
  <c r="Q583" i="1" s="1"/>
  <c r="W588" i="1"/>
  <c r="Y589" i="1" s="1"/>
  <c r="V589" i="1"/>
  <c r="X589" i="1" s="1"/>
  <c r="F611" i="1"/>
  <c r="H611" i="1" s="1"/>
  <c r="N647" i="1"/>
  <c r="P647" i="1" s="1"/>
  <c r="O646" i="1"/>
  <c r="Q647" i="1" s="1"/>
  <c r="W652" i="1"/>
  <c r="Y653" i="1" s="1"/>
  <c r="V653" i="1"/>
  <c r="X653" i="1" s="1"/>
  <c r="T755" i="1"/>
  <c r="T754" i="1"/>
  <c r="O787" i="1"/>
  <c r="Q788" i="1" s="1"/>
  <c r="N788" i="1"/>
  <c r="P788" i="1" s="1"/>
  <c r="D896" i="1"/>
  <c r="D895" i="1"/>
  <c r="T5" i="1"/>
  <c r="W6" i="1" s="1"/>
  <c r="Y7" i="1" s="1"/>
  <c r="D51" i="1"/>
  <c r="T53" i="1"/>
  <c r="W54" i="1" s="1"/>
  <c r="Y55" i="1" s="1"/>
  <c r="L56" i="1"/>
  <c r="D59" i="1"/>
  <c r="T61" i="1"/>
  <c r="L64" i="1"/>
  <c r="D67" i="1"/>
  <c r="T69" i="1"/>
  <c r="T101" i="1"/>
  <c r="W102" i="1" s="1"/>
  <c r="Y103" i="1" s="1"/>
  <c r="L104" i="1"/>
  <c r="D107" i="1"/>
  <c r="T109" i="1"/>
  <c r="L112" i="1"/>
  <c r="D115" i="1"/>
  <c r="T117" i="1"/>
  <c r="L120" i="1"/>
  <c r="D123" i="1"/>
  <c r="T125" i="1"/>
  <c r="L128" i="1"/>
  <c r="O129" i="1" s="1"/>
  <c r="Q130" i="1" s="1"/>
  <c r="D131" i="1"/>
  <c r="T133" i="1"/>
  <c r="L136" i="1"/>
  <c r="D139" i="1"/>
  <c r="T141" i="1"/>
  <c r="L144" i="1"/>
  <c r="O145" i="1" s="1"/>
  <c r="Q146" i="1" s="1"/>
  <c r="D147" i="1"/>
  <c r="T149" i="1"/>
  <c r="W150" i="1" s="1"/>
  <c r="Y151" i="1" s="1"/>
  <c r="L152" i="1"/>
  <c r="D155" i="1"/>
  <c r="T157" i="1"/>
  <c r="L160" i="1"/>
  <c r="D163" i="1"/>
  <c r="T165" i="1"/>
  <c r="L168" i="1"/>
  <c r="O169" i="1" s="1"/>
  <c r="Q170" i="1" s="1"/>
  <c r="D171" i="1"/>
  <c r="T173" i="1"/>
  <c r="F179" i="1"/>
  <c r="H179" i="1" s="1"/>
  <c r="O180" i="1"/>
  <c r="Q181" i="1" s="1"/>
  <c r="N181" i="1"/>
  <c r="P181" i="1" s="1"/>
  <c r="N184" i="1"/>
  <c r="P184" i="1" s="1"/>
  <c r="W185" i="1"/>
  <c r="Y186" i="1" s="1"/>
  <c r="V186" i="1"/>
  <c r="X186" i="1" s="1"/>
  <c r="V189" i="1"/>
  <c r="X189" i="1" s="1"/>
  <c r="G191" i="1"/>
  <c r="I192" i="1" s="1"/>
  <c r="F192" i="1"/>
  <c r="H192" i="1" s="1"/>
  <c r="F195" i="1"/>
  <c r="H195" i="1" s="1"/>
  <c r="O196" i="1"/>
  <c r="Q197" i="1" s="1"/>
  <c r="N197" i="1"/>
  <c r="P197" i="1" s="1"/>
  <c r="N200" i="1"/>
  <c r="P200" i="1" s="1"/>
  <c r="W201" i="1"/>
  <c r="Y202" i="1" s="1"/>
  <c r="V202" i="1"/>
  <c r="X202" i="1" s="1"/>
  <c r="D211" i="1"/>
  <c r="T221" i="1"/>
  <c r="L232" i="1"/>
  <c r="D243" i="1"/>
  <c r="T253" i="1"/>
  <c r="L264" i="1"/>
  <c r="D275" i="1"/>
  <c r="F279" i="1"/>
  <c r="H279" i="1" s="1"/>
  <c r="G278" i="1"/>
  <c r="I279" i="1" s="1"/>
  <c r="V286" i="1"/>
  <c r="X286" i="1" s="1"/>
  <c r="W285" i="1"/>
  <c r="Y286" i="1" s="1"/>
  <c r="V289" i="1"/>
  <c r="X289" i="1" s="1"/>
  <c r="W288" i="1"/>
  <c r="Y289" i="1" s="1"/>
  <c r="N297" i="1"/>
  <c r="P297" i="1" s="1"/>
  <c r="O296" i="1"/>
  <c r="Q297" i="1" s="1"/>
  <c r="N300" i="1"/>
  <c r="P300" i="1" s="1"/>
  <c r="O299" i="1"/>
  <c r="Q300" i="1" s="1"/>
  <c r="F308" i="1"/>
  <c r="H308" i="1" s="1"/>
  <c r="G307" i="1"/>
  <c r="I308" i="1" s="1"/>
  <c r="F311" i="1"/>
  <c r="H311" i="1" s="1"/>
  <c r="G310" i="1"/>
  <c r="I311" i="1" s="1"/>
  <c r="V318" i="1"/>
  <c r="X318" i="1" s="1"/>
  <c r="W317" i="1"/>
  <c r="Y318" i="1" s="1"/>
  <c r="V321" i="1"/>
  <c r="X321" i="1" s="1"/>
  <c r="W320" i="1"/>
  <c r="Y321" i="1" s="1"/>
  <c r="N329" i="1"/>
  <c r="P329" i="1" s="1"/>
  <c r="O328" i="1"/>
  <c r="Q329" i="1" s="1"/>
  <c r="N332" i="1"/>
  <c r="P332" i="1" s="1"/>
  <c r="O331" i="1"/>
  <c r="Q332" i="1" s="1"/>
  <c r="F340" i="1"/>
  <c r="H340" i="1" s="1"/>
  <c r="G339" i="1"/>
  <c r="I340" i="1" s="1"/>
  <c r="F343" i="1"/>
  <c r="H343" i="1" s="1"/>
  <c r="G342" i="1"/>
  <c r="I343" i="1" s="1"/>
  <c r="V350" i="1"/>
  <c r="X350" i="1" s="1"/>
  <c r="W349" i="1"/>
  <c r="Y350" i="1" s="1"/>
  <c r="V353" i="1"/>
  <c r="X353" i="1" s="1"/>
  <c r="W352" i="1"/>
  <c r="Y353" i="1" s="1"/>
  <c r="N361" i="1"/>
  <c r="P361" i="1" s="1"/>
  <c r="O360" i="1"/>
  <c r="Q361" i="1" s="1"/>
  <c r="N364" i="1"/>
  <c r="P364" i="1" s="1"/>
  <c r="O363" i="1"/>
  <c r="Q364" i="1" s="1"/>
  <c r="F372" i="1"/>
  <c r="H372" i="1" s="1"/>
  <c r="G371" i="1"/>
  <c r="I372" i="1" s="1"/>
  <c r="F375" i="1"/>
  <c r="H375" i="1" s="1"/>
  <c r="G374" i="1"/>
  <c r="I375" i="1" s="1"/>
  <c r="V382" i="1"/>
  <c r="X382" i="1" s="1"/>
  <c r="W381" i="1"/>
  <c r="Y382" i="1" s="1"/>
  <c r="V385" i="1"/>
  <c r="X385" i="1" s="1"/>
  <c r="W384" i="1"/>
  <c r="Y385" i="1" s="1"/>
  <c r="N393" i="1"/>
  <c r="P393" i="1" s="1"/>
  <c r="O392" i="1"/>
  <c r="Q393" i="1" s="1"/>
  <c r="N396" i="1"/>
  <c r="P396" i="1" s="1"/>
  <c r="O395" i="1"/>
  <c r="Q396" i="1" s="1"/>
  <c r="F404" i="1"/>
  <c r="H404" i="1" s="1"/>
  <c r="G403" i="1"/>
  <c r="I404" i="1" s="1"/>
  <c r="F407" i="1"/>
  <c r="H407" i="1" s="1"/>
  <c r="G406" i="1"/>
  <c r="I407" i="1" s="1"/>
  <c r="V414" i="1"/>
  <c r="X414" i="1" s="1"/>
  <c r="W413" i="1"/>
  <c r="Y414" i="1" s="1"/>
  <c r="V417" i="1"/>
  <c r="X417" i="1" s="1"/>
  <c r="W416" i="1"/>
  <c r="Y417" i="1" s="1"/>
  <c r="N425" i="1"/>
  <c r="P425" i="1" s="1"/>
  <c r="O424" i="1"/>
  <c r="Q425" i="1" s="1"/>
  <c r="N428" i="1"/>
  <c r="P428" i="1" s="1"/>
  <c r="O427" i="1"/>
  <c r="Q428" i="1" s="1"/>
  <c r="F436" i="1"/>
  <c r="H436" i="1" s="1"/>
  <c r="G435" i="1"/>
  <c r="I436" i="1" s="1"/>
  <c r="W438" i="1"/>
  <c r="Y439" i="1" s="1"/>
  <c r="V441" i="1"/>
  <c r="X441" i="1" s="1"/>
  <c r="W440" i="1"/>
  <c r="Y441" i="1" s="1"/>
  <c r="D449" i="1"/>
  <c r="D448" i="1"/>
  <c r="W452" i="1"/>
  <c r="Y453" i="1" s="1"/>
  <c r="V453" i="1"/>
  <c r="X453" i="1" s="1"/>
  <c r="N457" i="1"/>
  <c r="P457" i="1" s="1"/>
  <c r="O456" i="1"/>
  <c r="Q457" i="1" s="1"/>
  <c r="G460" i="1"/>
  <c r="I461" i="1" s="1"/>
  <c r="G461" i="1"/>
  <c r="I462" i="1" s="1"/>
  <c r="D465" i="1"/>
  <c r="D464" i="1"/>
  <c r="G466" i="1"/>
  <c r="I467" i="1" s="1"/>
  <c r="F467" i="1"/>
  <c r="H467" i="1" s="1"/>
  <c r="W470" i="1"/>
  <c r="Y471" i="1" s="1"/>
  <c r="W471" i="1"/>
  <c r="Y472" i="1" s="1"/>
  <c r="V476" i="1"/>
  <c r="X476" i="1" s="1"/>
  <c r="W478" i="1"/>
  <c r="Y479" i="1" s="1"/>
  <c r="V479" i="1"/>
  <c r="X479" i="1" s="1"/>
  <c r="F486" i="1"/>
  <c r="H486" i="1" s="1"/>
  <c r="G485" i="1"/>
  <c r="I486" i="1" s="1"/>
  <c r="N489" i="1"/>
  <c r="P489" i="1" s="1"/>
  <c r="F514" i="1"/>
  <c r="H514" i="1" s="1"/>
  <c r="G513" i="1"/>
  <c r="I514" i="1" s="1"/>
  <c r="V668" i="1"/>
  <c r="X668" i="1" s="1"/>
  <c r="W667" i="1"/>
  <c r="Y668" i="1" s="1"/>
  <c r="G674" i="1"/>
  <c r="I675" i="1" s="1"/>
  <c r="F675" i="1"/>
  <c r="H675" i="1" s="1"/>
  <c r="N696" i="1"/>
  <c r="P696" i="1" s="1"/>
  <c r="V742" i="1"/>
  <c r="X742" i="1" s="1"/>
  <c r="W741" i="1"/>
  <c r="Y742" i="1" s="1"/>
  <c r="W742" i="1"/>
  <c r="Y743" i="1" s="1"/>
  <c r="D801" i="1"/>
  <c r="D802" i="1"/>
  <c r="N889" i="1"/>
  <c r="P889" i="1" s="1"/>
  <c r="O888" i="1"/>
  <c r="Q889" i="1" s="1"/>
  <c r="F54" i="1"/>
  <c r="H54" i="1" s="1"/>
  <c r="V56" i="1"/>
  <c r="X56" i="1" s="1"/>
  <c r="N59" i="1"/>
  <c r="P59" i="1" s="1"/>
  <c r="F62" i="1"/>
  <c r="H62" i="1" s="1"/>
  <c r="V64" i="1"/>
  <c r="X64" i="1" s="1"/>
  <c r="N67" i="1"/>
  <c r="P67" i="1" s="1"/>
  <c r="F70" i="1"/>
  <c r="H70" i="1" s="1"/>
  <c r="V72" i="1"/>
  <c r="X72" i="1" s="1"/>
  <c r="N75" i="1"/>
  <c r="P75" i="1" s="1"/>
  <c r="F78" i="1"/>
  <c r="H78" i="1" s="1"/>
  <c r="V80" i="1"/>
  <c r="X80" i="1" s="1"/>
  <c r="N83" i="1"/>
  <c r="P83" i="1" s="1"/>
  <c r="F86" i="1"/>
  <c r="H86" i="1" s="1"/>
  <c r="V88" i="1"/>
  <c r="X88" i="1" s="1"/>
  <c r="N91" i="1"/>
  <c r="P91" i="1" s="1"/>
  <c r="F94" i="1"/>
  <c r="H94" i="1" s="1"/>
  <c r="N99" i="1"/>
  <c r="P99" i="1" s="1"/>
  <c r="F102" i="1"/>
  <c r="H102" i="1" s="1"/>
  <c r="V104" i="1"/>
  <c r="X104" i="1" s="1"/>
  <c r="N107" i="1"/>
  <c r="P107" i="1" s="1"/>
  <c r="F150" i="1"/>
  <c r="H150" i="1" s="1"/>
  <c r="V152" i="1"/>
  <c r="X152" i="1" s="1"/>
  <c r="N155" i="1"/>
  <c r="P155" i="1" s="1"/>
  <c r="F158" i="1"/>
  <c r="H158" i="1" s="1"/>
  <c r="V160" i="1"/>
  <c r="X160" i="1" s="1"/>
  <c r="D181" i="1"/>
  <c r="L186" i="1"/>
  <c r="T191" i="1"/>
  <c r="W192" i="1" s="1"/>
  <c r="Y193" i="1" s="1"/>
  <c r="D197" i="1"/>
  <c r="L202" i="1"/>
  <c r="L206" i="1"/>
  <c r="L205" i="1"/>
  <c r="G206" i="1"/>
  <c r="I207" i="1" s="1"/>
  <c r="W207" i="1"/>
  <c r="Y208" i="1" s="1"/>
  <c r="V208" i="1"/>
  <c r="X208" i="1" s="1"/>
  <c r="D217" i="1"/>
  <c r="D216" i="1"/>
  <c r="W216" i="1"/>
  <c r="Y217" i="1" s="1"/>
  <c r="O218" i="1"/>
  <c r="Q219" i="1" s="1"/>
  <c r="N219" i="1"/>
  <c r="P219" i="1" s="1"/>
  <c r="O223" i="1"/>
  <c r="Q224" i="1" s="1"/>
  <c r="T227" i="1"/>
  <c r="T226" i="1"/>
  <c r="O227" i="1"/>
  <c r="Q228" i="1" s="1"/>
  <c r="G229" i="1"/>
  <c r="I230" i="1" s="1"/>
  <c r="F230" i="1"/>
  <c r="H230" i="1" s="1"/>
  <c r="L238" i="1"/>
  <c r="L237" i="1"/>
  <c r="G238" i="1"/>
  <c r="I239" i="1" s="1"/>
  <c r="W239" i="1"/>
  <c r="Y240" i="1" s="1"/>
  <c r="V240" i="1"/>
  <c r="X240" i="1" s="1"/>
  <c r="D249" i="1"/>
  <c r="D248" i="1"/>
  <c r="W248" i="1"/>
  <c r="Y249" i="1" s="1"/>
  <c r="O250" i="1"/>
  <c r="Q251" i="1" s="1"/>
  <c r="N251" i="1"/>
  <c r="P251" i="1" s="1"/>
  <c r="T259" i="1"/>
  <c r="T258" i="1"/>
  <c r="O259" i="1"/>
  <c r="Q260" i="1" s="1"/>
  <c r="G261" i="1"/>
  <c r="I262" i="1" s="1"/>
  <c r="F262" i="1"/>
  <c r="H262" i="1" s="1"/>
  <c r="G266" i="1"/>
  <c r="I267" i="1" s="1"/>
  <c r="L270" i="1"/>
  <c r="L269" i="1"/>
  <c r="G270" i="1"/>
  <c r="I271" i="1" s="1"/>
  <c r="W271" i="1"/>
  <c r="Y272" i="1" s="1"/>
  <c r="V272" i="1"/>
  <c r="X272" i="1" s="1"/>
  <c r="G276" i="1"/>
  <c r="I277" i="1" s="1"/>
  <c r="G277" i="1"/>
  <c r="I278" i="1" s="1"/>
  <c r="D281" i="1"/>
  <c r="D280" i="1"/>
  <c r="F283" i="1"/>
  <c r="H283" i="1" s="1"/>
  <c r="W286" i="1"/>
  <c r="Y287" i="1" s="1"/>
  <c r="W287" i="1"/>
  <c r="Y288" i="1" s="1"/>
  <c r="T291" i="1"/>
  <c r="T290" i="1"/>
  <c r="W292" i="1"/>
  <c r="Y293" i="1" s="1"/>
  <c r="V293" i="1"/>
  <c r="X293" i="1" s="1"/>
  <c r="O297" i="1"/>
  <c r="Q298" i="1" s="1"/>
  <c r="O298" i="1"/>
  <c r="Q299" i="1" s="1"/>
  <c r="L302" i="1"/>
  <c r="L301" i="1"/>
  <c r="O303" i="1"/>
  <c r="Q304" i="1" s="1"/>
  <c r="N304" i="1"/>
  <c r="P304" i="1" s="1"/>
  <c r="G308" i="1"/>
  <c r="I309" i="1" s="1"/>
  <c r="G309" i="1"/>
  <c r="I310" i="1" s="1"/>
  <c r="D313" i="1"/>
  <c r="D312" i="1"/>
  <c r="G314" i="1"/>
  <c r="I315" i="1" s="1"/>
  <c r="F315" i="1"/>
  <c r="H315" i="1" s="1"/>
  <c r="W318" i="1"/>
  <c r="Y319" i="1" s="1"/>
  <c r="W319" i="1"/>
  <c r="Y320" i="1" s="1"/>
  <c r="T323" i="1"/>
  <c r="T322" i="1"/>
  <c r="V325" i="1"/>
  <c r="X325" i="1" s="1"/>
  <c r="O329" i="1"/>
  <c r="Q330" i="1" s="1"/>
  <c r="O330" i="1"/>
  <c r="Q331" i="1" s="1"/>
  <c r="L334" i="1"/>
  <c r="L333" i="1"/>
  <c r="O335" i="1"/>
  <c r="Q336" i="1" s="1"/>
  <c r="N336" i="1"/>
  <c r="P336" i="1" s="1"/>
  <c r="G340" i="1"/>
  <c r="I341" i="1" s="1"/>
  <c r="G341" i="1"/>
  <c r="I342" i="1" s="1"/>
  <c r="D345" i="1"/>
  <c r="D344" i="1"/>
  <c r="G346" i="1"/>
  <c r="I347" i="1" s="1"/>
  <c r="F347" i="1"/>
  <c r="H347" i="1" s="1"/>
  <c r="W350" i="1"/>
  <c r="Y351" i="1" s="1"/>
  <c r="W351" i="1"/>
  <c r="Y352" i="1" s="1"/>
  <c r="T355" i="1"/>
  <c r="T354" i="1"/>
  <c r="W356" i="1"/>
  <c r="Y357" i="1" s="1"/>
  <c r="V357" i="1"/>
  <c r="X357" i="1" s="1"/>
  <c r="O361" i="1"/>
  <c r="Q362" i="1" s="1"/>
  <c r="O362" i="1"/>
  <c r="Q363" i="1" s="1"/>
  <c r="L366" i="1"/>
  <c r="L365" i="1"/>
  <c r="N368" i="1"/>
  <c r="P368" i="1" s="1"/>
  <c r="G372" i="1"/>
  <c r="I373" i="1" s="1"/>
  <c r="G373" i="1"/>
  <c r="I374" i="1" s="1"/>
  <c r="D377" i="1"/>
  <c r="D376" i="1"/>
  <c r="G378" i="1"/>
  <c r="I379" i="1" s="1"/>
  <c r="F379" i="1"/>
  <c r="H379" i="1" s="1"/>
  <c r="W382" i="1"/>
  <c r="Y383" i="1" s="1"/>
  <c r="W383" i="1"/>
  <c r="Y384" i="1" s="1"/>
  <c r="T387" i="1"/>
  <c r="T386" i="1"/>
  <c r="W388" i="1"/>
  <c r="Y389" i="1" s="1"/>
  <c r="V389" i="1"/>
  <c r="X389" i="1" s="1"/>
  <c r="O393" i="1"/>
  <c r="Q394" i="1" s="1"/>
  <c r="O394" i="1"/>
  <c r="Q395" i="1" s="1"/>
  <c r="L398" i="1"/>
  <c r="L397" i="1"/>
  <c r="O399" i="1"/>
  <c r="Q400" i="1" s="1"/>
  <c r="N400" i="1"/>
  <c r="P400" i="1" s="1"/>
  <c r="G404" i="1"/>
  <c r="I405" i="1" s="1"/>
  <c r="G405" i="1"/>
  <c r="I406" i="1" s="1"/>
  <c r="D409" i="1"/>
  <c r="D408" i="1"/>
  <c r="F411" i="1"/>
  <c r="H411" i="1" s="1"/>
  <c r="W414" i="1"/>
  <c r="Y415" i="1" s="1"/>
  <c r="T419" i="1"/>
  <c r="T418" i="1"/>
  <c r="W420" i="1"/>
  <c r="Y421" i="1" s="1"/>
  <c r="V421" i="1"/>
  <c r="X421" i="1" s="1"/>
  <c r="O425" i="1"/>
  <c r="Q426" i="1" s="1"/>
  <c r="L430" i="1"/>
  <c r="L429" i="1"/>
  <c r="O431" i="1"/>
  <c r="Q432" i="1" s="1"/>
  <c r="N432" i="1"/>
  <c r="P432" i="1" s="1"/>
  <c r="G436" i="1"/>
  <c r="I437" i="1" s="1"/>
  <c r="F439" i="1"/>
  <c r="H439" i="1" s="1"/>
  <c r="G438" i="1"/>
  <c r="I439" i="1" s="1"/>
  <c r="W439" i="1"/>
  <c r="Y440" i="1" s="1"/>
  <c r="W441" i="1"/>
  <c r="Y442" i="1" s="1"/>
  <c r="L446" i="1"/>
  <c r="L445" i="1"/>
  <c r="G450" i="1"/>
  <c r="I451" i="1" s="1"/>
  <c r="F451" i="1"/>
  <c r="H451" i="1" s="1"/>
  <c r="V454" i="1"/>
  <c r="X454" i="1" s="1"/>
  <c r="W453" i="1"/>
  <c r="Y454" i="1" s="1"/>
  <c r="O457" i="1"/>
  <c r="Q458" i="1" s="1"/>
  <c r="N460" i="1"/>
  <c r="P460" i="1" s="1"/>
  <c r="O459" i="1"/>
  <c r="Q460" i="1" s="1"/>
  <c r="F468" i="1"/>
  <c r="H468" i="1" s="1"/>
  <c r="G467" i="1"/>
  <c r="I468" i="1" s="1"/>
  <c r="F471" i="1"/>
  <c r="H471" i="1" s="1"/>
  <c r="G470" i="1"/>
  <c r="I471" i="1" s="1"/>
  <c r="N491" i="1"/>
  <c r="P491" i="1" s="1"/>
  <c r="O491" i="1"/>
  <c r="Q492" i="1" s="1"/>
  <c r="O490" i="1"/>
  <c r="Q491" i="1" s="1"/>
  <c r="V492" i="1"/>
  <c r="X492" i="1" s="1"/>
  <c r="W491" i="1"/>
  <c r="Y492" i="1" s="1"/>
  <c r="F559" i="1"/>
  <c r="H559" i="1" s="1"/>
  <c r="G558" i="1"/>
  <c r="I559" i="1" s="1"/>
  <c r="L734" i="1"/>
  <c r="L733" i="1"/>
  <c r="N748" i="1"/>
  <c r="P748" i="1" s="1"/>
  <c r="O747" i="1"/>
  <c r="Q748" i="1" s="1"/>
  <c r="T7" i="1"/>
  <c r="N8" i="1"/>
  <c r="P8" i="1" s="1"/>
  <c r="L10" i="1"/>
  <c r="F11" i="1"/>
  <c r="H11" i="1" s="1"/>
  <c r="D13" i="1"/>
  <c r="V13" i="1"/>
  <c r="X13" i="1" s="1"/>
  <c r="T15" i="1"/>
  <c r="W16" i="1" s="1"/>
  <c r="Y17" i="1" s="1"/>
  <c r="N16" i="1"/>
  <c r="P16" i="1" s="1"/>
  <c r="F19" i="1"/>
  <c r="H19" i="1" s="1"/>
  <c r="V21" i="1"/>
  <c r="X21" i="1" s="1"/>
  <c r="N24" i="1"/>
  <c r="P24" i="1" s="1"/>
  <c r="F27" i="1"/>
  <c r="H27" i="1" s="1"/>
  <c r="V29" i="1"/>
  <c r="X29" i="1" s="1"/>
  <c r="T31" i="1"/>
  <c r="N32" i="1"/>
  <c r="P32" i="1" s="1"/>
  <c r="F35" i="1"/>
  <c r="H35" i="1" s="1"/>
  <c r="D37" i="1"/>
  <c r="G38" i="1" s="1"/>
  <c r="I39" i="1" s="1"/>
  <c r="V37" i="1"/>
  <c r="X37" i="1" s="1"/>
  <c r="T39" i="1"/>
  <c r="W40" i="1" s="1"/>
  <c r="Y41" i="1" s="1"/>
  <c r="N40" i="1"/>
  <c r="P40" i="1" s="1"/>
  <c r="T47" i="1"/>
  <c r="L50" i="1"/>
  <c r="T95" i="1"/>
  <c r="W96" i="1" s="1"/>
  <c r="Y97" i="1" s="1"/>
  <c r="T175" i="1"/>
  <c r="W176" i="1" s="1"/>
  <c r="Y177" i="1" s="1"/>
  <c r="N180" i="1"/>
  <c r="P180" i="1" s="1"/>
  <c r="V182" i="1"/>
  <c r="X182" i="1" s="1"/>
  <c r="W181" i="1"/>
  <c r="Y182" i="1" s="1"/>
  <c r="V185" i="1"/>
  <c r="X185" i="1" s="1"/>
  <c r="F188" i="1"/>
  <c r="H188" i="1" s="1"/>
  <c r="G187" i="1"/>
  <c r="I188" i="1" s="1"/>
  <c r="F191" i="1"/>
  <c r="H191" i="1" s="1"/>
  <c r="N193" i="1"/>
  <c r="P193" i="1" s="1"/>
  <c r="O192" i="1"/>
  <c r="Q193" i="1" s="1"/>
  <c r="N196" i="1"/>
  <c r="P196" i="1" s="1"/>
  <c r="V198" i="1"/>
  <c r="X198" i="1" s="1"/>
  <c r="W197" i="1"/>
  <c r="Y198" i="1" s="1"/>
  <c r="V201" i="1"/>
  <c r="X201" i="1" s="1"/>
  <c r="F204" i="1"/>
  <c r="H204" i="1" s="1"/>
  <c r="G203" i="1"/>
  <c r="I204" i="1" s="1"/>
  <c r="O209" i="1"/>
  <c r="Q210" i="1" s="1"/>
  <c r="F211" i="1"/>
  <c r="H211" i="1" s="1"/>
  <c r="T213" i="1"/>
  <c r="G220" i="1"/>
  <c r="I221" i="1" s="1"/>
  <c r="V221" i="1"/>
  <c r="X221" i="1" s="1"/>
  <c r="L224" i="1"/>
  <c r="W230" i="1"/>
  <c r="Y231" i="1" s="1"/>
  <c r="N232" i="1"/>
  <c r="P232" i="1" s="1"/>
  <c r="D235" i="1"/>
  <c r="O241" i="1"/>
  <c r="Q242" i="1" s="1"/>
  <c r="F243" i="1"/>
  <c r="H243" i="1" s="1"/>
  <c r="T245" i="1"/>
  <c r="G252" i="1"/>
  <c r="I253" i="1" s="1"/>
  <c r="V253" i="1"/>
  <c r="X253" i="1" s="1"/>
  <c r="L256" i="1"/>
  <c r="W262" i="1"/>
  <c r="Y263" i="1" s="1"/>
  <c r="N264" i="1"/>
  <c r="P264" i="1" s="1"/>
  <c r="D267" i="1"/>
  <c r="O273" i="1"/>
  <c r="Q274" i="1" s="1"/>
  <c r="N276" i="1"/>
  <c r="P276" i="1" s="1"/>
  <c r="O275" i="1"/>
  <c r="Q276" i="1" s="1"/>
  <c r="F284" i="1"/>
  <c r="H284" i="1" s="1"/>
  <c r="G283" i="1"/>
  <c r="I284" i="1" s="1"/>
  <c r="F287" i="1"/>
  <c r="H287" i="1" s="1"/>
  <c r="G286" i="1"/>
  <c r="I287" i="1" s="1"/>
  <c r="V294" i="1"/>
  <c r="X294" i="1" s="1"/>
  <c r="W293" i="1"/>
  <c r="Y294" i="1" s="1"/>
  <c r="V297" i="1"/>
  <c r="X297" i="1" s="1"/>
  <c r="W296" i="1"/>
  <c r="Y297" i="1" s="1"/>
  <c r="N305" i="1"/>
  <c r="P305" i="1" s="1"/>
  <c r="O304" i="1"/>
  <c r="Q305" i="1" s="1"/>
  <c r="N308" i="1"/>
  <c r="P308" i="1" s="1"/>
  <c r="O307" i="1"/>
  <c r="Q308" i="1" s="1"/>
  <c r="F316" i="1"/>
  <c r="H316" i="1" s="1"/>
  <c r="G315" i="1"/>
  <c r="I316" i="1" s="1"/>
  <c r="F319" i="1"/>
  <c r="H319" i="1" s="1"/>
  <c r="G318" i="1"/>
  <c r="I319" i="1" s="1"/>
  <c r="V326" i="1"/>
  <c r="X326" i="1" s="1"/>
  <c r="W325" i="1"/>
  <c r="Y326" i="1" s="1"/>
  <c r="V329" i="1"/>
  <c r="X329" i="1" s="1"/>
  <c r="W328" i="1"/>
  <c r="Y329" i="1" s="1"/>
  <c r="N337" i="1"/>
  <c r="P337" i="1" s="1"/>
  <c r="O336" i="1"/>
  <c r="Q337" i="1" s="1"/>
  <c r="N340" i="1"/>
  <c r="P340" i="1" s="1"/>
  <c r="O339" i="1"/>
  <c r="Q340" i="1" s="1"/>
  <c r="F348" i="1"/>
  <c r="H348" i="1" s="1"/>
  <c r="G347" i="1"/>
  <c r="I348" i="1" s="1"/>
  <c r="F351" i="1"/>
  <c r="H351" i="1" s="1"/>
  <c r="G350" i="1"/>
  <c r="I351" i="1" s="1"/>
  <c r="V358" i="1"/>
  <c r="X358" i="1" s="1"/>
  <c r="W357" i="1"/>
  <c r="Y358" i="1" s="1"/>
  <c r="V361" i="1"/>
  <c r="X361" i="1" s="1"/>
  <c r="W360" i="1"/>
  <c r="Y361" i="1" s="1"/>
  <c r="N369" i="1"/>
  <c r="P369" i="1" s="1"/>
  <c r="O368" i="1"/>
  <c r="Q369" i="1" s="1"/>
  <c r="N372" i="1"/>
  <c r="P372" i="1" s="1"/>
  <c r="O371" i="1"/>
  <c r="Q372" i="1" s="1"/>
  <c r="F380" i="1"/>
  <c r="H380" i="1" s="1"/>
  <c r="G379" i="1"/>
  <c r="I380" i="1" s="1"/>
  <c r="F383" i="1"/>
  <c r="H383" i="1" s="1"/>
  <c r="G382" i="1"/>
  <c r="I383" i="1" s="1"/>
  <c r="V390" i="1"/>
  <c r="X390" i="1" s="1"/>
  <c r="W389" i="1"/>
  <c r="Y390" i="1" s="1"/>
  <c r="V393" i="1"/>
  <c r="X393" i="1" s="1"/>
  <c r="W392" i="1"/>
  <c r="Y393" i="1" s="1"/>
  <c r="N401" i="1"/>
  <c r="P401" i="1" s="1"/>
  <c r="O400" i="1"/>
  <c r="Q401" i="1" s="1"/>
  <c r="N404" i="1"/>
  <c r="P404" i="1" s="1"/>
  <c r="O403" i="1"/>
  <c r="Q404" i="1" s="1"/>
  <c r="F412" i="1"/>
  <c r="H412" i="1" s="1"/>
  <c r="G411" i="1"/>
  <c r="I412" i="1" s="1"/>
  <c r="F415" i="1"/>
  <c r="H415" i="1" s="1"/>
  <c r="G414" i="1"/>
  <c r="I415" i="1" s="1"/>
  <c r="V422" i="1"/>
  <c r="X422" i="1" s="1"/>
  <c r="W421" i="1"/>
  <c r="Y422" i="1" s="1"/>
  <c r="V425" i="1"/>
  <c r="X425" i="1" s="1"/>
  <c r="W424" i="1"/>
  <c r="Y425" i="1" s="1"/>
  <c r="N433" i="1"/>
  <c r="P433" i="1" s="1"/>
  <c r="O432" i="1"/>
  <c r="Q433" i="1" s="1"/>
  <c r="N436" i="1"/>
  <c r="P436" i="1" s="1"/>
  <c r="O435" i="1"/>
  <c r="Q436" i="1" s="1"/>
  <c r="T443" i="1"/>
  <c r="T442" i="1"/>
  <c r="O447" i="1"/>
  <c r="Q448" i="1" s="1"/>
  <c r="N448" i="1"/>
  <c r="P448" i="1" s="1"/>
  <c r="F452" i="1"/>
  <c r="H452" i="1" s="1"/>
  <c r="G451" i="1"/>
  <c r="I452" i="1" s="1"/>
  <c r="W454" i="1"/>
  <c r="Y455" i="1" s="1"/>
  <c r="V457" i="1"/>
  <c r="X457" i="1" s="1"/>
  <c r="W456" i="1"/>
  <c r="Y457" i="1" s="1"/>
  <c r="L462" i="1"/>
  <c r="L461" i="1"/>
  <c r="O463" i="1"/>
  <c r="Q464" i="1" s="1"/>
  <c r="N464" i="1"/>
  <c r="P464" i="1" s="1"/>
  <c r="G468" i="1"/>
  <c r="I469" i="1" s="1"/>
  <c r="G469" i="1"/>
  <c r="I470" i="1" s="1"/>
  <c r="D473" i="1"/>
  <c r="D472" i="1"/>
  <c r="N487" i="1"/>
  <c r="P487" i="1" s="1"/>
  <c r="V537" i="1"/>
  <c r="X537" i="1" s="1"/>
  <c r="W536" i="1"/>
  <c r="Y537" i="1" s="1"/>
  <c r="N561" i="1"/>
  <c r="P561" i="1" s="1"/>
  <c r="O560" i="1"/>
  <c r="Q561" i="1" s="1"/>
  <c r="O561" i="1"/>
  <c r="Q562" i="1" s="1"/>
  <c r="F572" i="1"/>
  <c r="H572" i="1" s="1"/>
  <c r="G571" i="1"/>
  <c r="I572" i="1" s="1"/>
  <c r="G572" i="1"/>
  <c r="I573" i="1" s="1"/>
  <c r="F636" i="1"/>
  <c r="H636" i="1" s="1"/>
  <c r="G635" i="1"/>
  <c r="I636" i="1" s="1"/>
  <c r="G636" i="1"/>
  <c r="I637" i="1" s="1"/>
  <c r="N721" i="1"/>
  <c r="P721" i="1" s="1"/>
  <c r="O720" i="1"/>
  <c r="Q721" i="1" s="1"/>
  <c r="O721" i="1"/>
  <c r="Q722" i="1" s="1"/>
  <c r="N760" i="1"/>
  <c r="P760" i="1" s="1"/>
  <c r="T842" i="1"/>
  <c r="T841" i="1"/>
  <c r="F178" i="1"/>
  <c r="H178" i="1" s="1"/>
  <c r="G177" i="1"/>
  <c r="I178" i="1" s="1"/>
  <c r="F181" i="1"/>
  <c r="H181" i="1" s="1"/>
  <c r="N183" i="1"/>
  <c r="P183" i="1" s="1"/>
  <c r="O182" i="1"/>
  <c r="Q183" i="1" s="1"/>
  <c r="N186" i="1"/>
  <c r="P186" i="1" s="1"/>
  <c r="V188" i="1"/>
  <c r="X188" i="1" s="1"/>
  <c r="W187" i="1"/>
  <c r="Y188" i="1" s="1"/>
  <c r="V191" i="1"/>
  <c r="X191" i="1" s="1"/>
  <c r="F194" i="1"/>
  <c r="H194" i="1" s="1"/>
  <c r="G193" i="1"/>
  <c r="I194" i="1" s="1"/>
  <c r="F197" i="1"/>
  <c r="H197" i="1" s="1"/>
  <c r="N199" i="1"/>
  <c r="P199" i="1" s="1"/>
  <c r="O198" i="1"/>
  <c r="Q199" i="1" s="1"/>
  <c r="N202" i="1"/>
  <c r="P202" i="1" s="1"/>
  <c r="W204" i="1"/>
  <c r="Y205" i="1" s="1"/>
  <c r="D209" i="1"/>
  <c r="D208" i="1"/>
  <c r="O210" i="1"/>
  <c r="Q211" i="1" s="1"/>
  <c r="N211" i="1"/>
  <c r="P211" i="1" s="1"/>
  <c r="O215" i="1"/>
  <c r="Q216" i="1" s="1"/>
  <c r="T219" i="1"/>
  <c r="W220" i="1" s="1"/>
  <c r="Y221" i="1" s="1"/>
  <c r="T218" i="1"/>
  <c r="G221" i="1"/>
  <c r="I222" i="1" s="1"/>
  <c r="F222" i="1"/>
  <c r="H222" i="1" s="1"/>
  <c r="G226" i="1"/>
  <c r="I227" i="1" s="1"/>
  <c r="L230" i="1"/>
  <c r="O231" i="1" s="1"/>
  <c r="Q232" i="1" s="1"/>
  <c r="L229" i="1"/>
  <c r="W231" i="1"/>
  <c r="Y232" i="1" s="1"/>
  <c r="V232" i="1"/>
  <c r="X232" i="1" s="1"/>
  <c r="W236" i="1"/>
  <c r="Y237" i="1" s="1"/>
  <c r="D241" i="1"/>
  <c r="D240" i="1"/>
  <c r="O242" i="1"/>
  <c r="Q243" i="1" s="1"/>
  <c r="N243" i="1"/>
  <c r="P243" i="1" s="1"/>
  <c r="O247" i="1"/>
  <c r="Q248" i="1" s="1"/>
  <c r="T251" i="1"/>
  <c r="W252" i="1" s="1"/>
  <c r="Y253" i="1" s="1"/>
  <c r="T250" i="1"/>
  <c r="G253" i="1"/>
  <c r="I254" i="1" s="1"/>
  <c r="F254" i="1"/>
  <c r="H254" i="1" s="1"/>
  <c r="G258" i="1"/>
  <c r="I259" i="1" s="1"/>
  <c r="L262" i="1"/>
  <c r="L261" i="1"/>
  <c r="W263" i="1"/>
  <c r="Y264" i="1" s="1"/>
  <c r="V264" i="1"/>
  <c r="X264" i="1" s="1"/>
  <c r="W268" i="1"/>
  <c r="Y269" i="1" s="1"/>
  <c r="D273" i="1"/>
  <c r="G274" i="1" s="1"/>
  <c r="I275" i="1" s="1"/>
  <c r="D272" i="1"/>
  <c r="O274" i="1"/>
  <c r="Q275" i="1" s="1"/>
  <c r="N275" i="1"/>
  <c r="P275" i="1" s="1"/>
  <c r="L278" i="1"/>
  <c r="O279" i="1" s="1"/>
  <c r="Q280" i="1" s="1"/>
  <c r="L277" i="1"/>
  <c r="N280" i="1"/>
  <c r="P280" i="1" s="1"/>
  <c r="D289" i="1"/>
  <c r="D288" i="1"/>
  <c r="G290" i="1"/>
  <c r="I291" i="1" s="1"/>
  <c r="F291" i="1"/>
  <c r="H291" i="1" s="1"/>
  <c r="T299" i="1"/>
  <c r="W300" i="1" s="1"/>
  <c r="Y301" i="1" s="1"/>
  <c r="T298" i="1"/>
  <c r="V301" i="1"/>
  <c r="X301" i="1" s="1"/>
  <c r="L310" i="1"/>
  <c r="L309" i="1"/>
  <c r="O311" i="1"/>
  <c r="Q312" i="1" s="1"/>
  <c r="N312" i="1"/>
  <c r="P312" i="1" s="1"/>
  <c r="D321" i="1"/>
  <c r="G322" i="1" s="1"/>
  <c r="I323" i="1" s="1"/>
  <c r="D320" i="1"/>
  <c r="F323" i="1"/>
  <c r="H323" i="1" s="1"/>
  <c r="T331" i="1"/>
  <c r="T330" i="1"/>
  <c r="W332" i="1"/>
  <c r="Y333" i="1" s="1"/>
  <c r="V333" i="1"/>
  <c r="X333" i="1" s="1"/>
  <c r="L342" i="1"/>
  <c r="O343" i="1" s="1"/>
  <c r="Q344" i="1" s="1"/>
  <c r="L341" i="1"/>
  <c r="N344" i="1"/>
  <c r="P344" i="1" s="1"/>
  <c r="D353" i="1"/>
  <c r="D352" i="1"/>
  <c r="G354" i="1"/>
  <c r="I355" i="1" s="1"/>
  <c r="F355" i="1"/>
  <c r="H355" i="1" s="1"/>
  <c r="T363" i="1"/>
  <c r="W364" i="1" s="1"/>
  <c r="Y365" i="1" s="1"/>
  <c r="T362" i="1"/>
  <c r="V365" i="1"/>
  <c r="X365" i="1" s="1"/>
  <c r="L374" i="1"/>
  <c r="L373" i="1"/>
  <c r="O375" i="1"/>
  <c r="Q376" i="1" s="1"/>
  <c r="N376" i="1"/>
  <c r="P376" i="1" s="1"/>
  <c r="D385" i="1"/>
  <c r="G386" i="1" s="1"/>
  <c r="I387" i="1" s="1"/>
  <c r="D384" i="1"/>
  <c r="F387" i="1"/>
  <c r="H387" i="1" s="1"/>
  <c r="T395" i="1"/>
  <c r="T394" i="1"/>
  <c r="W396" i="1"/>
  <c r="Y397" i="1" s="1"/>
  <c r="V397" i="1"/>
  <c r="X397" i="1" s="1"/>
  <c r="L406" i="1"/>
  <c r="O407" i="1" s="1"/>
  <c r="Q408" i="1" s="1"/>
  <c r="L405" i="1"/>
  <c r="N408" i="1"/>
  <c r="P408" i="1" s="1"/>
  <c r="D417" i="1"/>
  <c r="D416" i="1"/>
  <c r="G418" i="1"/>
  <c r="I419" i="1" s="1"/>
  <c r="F419" i="1"/>
  <c r="H419" i="1" s="1"/>
  <c r="W422" i="1"/>
  <c r="Y423" i="1" s="1"/>
  <c r="T427" i="1"/>
  <c r="T426" i="1"/>
  <c r="W428" i="1"/>
  <c r="Y429" i="1" s="1"/>
  <c r="V429" i="1"/>
  <c r="X429" i="1" s="1"/>
  <c r="O433" i="1"/>
  <c r="Q434" i="1" s="1"/>
  <c r="O436" i="1"/>
  <c r="Q437" i="1" s="1"/>
  <c r="D441" i="1"/>
  <c r="D440" i="1"/>
  <c r="W444" i="1"/>
  <c r="Y445" i="1" s="1"/>
  <c r="V445" i="1"/>
  <c r="X445" i="1" s="1"/>
  <c r="N449" i="1"/>
  <c r="P449" i="1" s="1"/>
  <c r="O448" i="1"/>
  <c r="Q449" i="1" s="1"/>
  <c r="F455" i="1"/>
  <c r="H455" i="1" s="1"/>
  <c r="G454" i="1"/>
  <c r="I455" i="1" s="1"/>
  <c r="W455" i="1"/>
  <c r="Y456" i="1" s="1"/>
  <c r="N465" i="1"/>
  <c r="P465" i="1" s="1"/>
  <c r="O464" i="1"/>
  <c r="Q465" i="1" s="1"/>
  <c r="N468" i="1"/>
  <c r="P468" i="1" s="1"/>
  <c r="O467" i="1"/>
  <c r="Q468" i="1" s="1"/>
  <c r="F478" i="1"/>
  <c r="H478" i="1" s="1"/>
  <c r="G477" i="1"/>
  <c r="I478" i="1" s="1"/>
  <c r="N516" i="1"/>
  <c r="P516" i="1" s="1"/>
  <c r="O515" i="1"/>
  <c r="Q516" i="1" s="1"/>
  <c r="F540" i="1"/>
  <c r="H540" i="1" s="1"/>
  <c r="G539" i="1"/>
  <c r="I540" i="1" s="1"/>
  <c r="G540" i="1"/>
  <c r="I541" i="1" s="1"/>
  <c r="D546" i="1"/>
  <c r="D547" i="1"/>
  <c r="G557" i="1"/>
  <c r="I558" i="1" s="1"/>
  <c r="F558" i="1"/>
  <c r="H558" i="1" s="1"/>
  <c r="N593" i="1"/>
  <c r="P593" i="1" s="1"/>
  <c r="O592" i="1"/>
  <c r="Q593" i="1" s="1"/>
  <c r="O593" i="1"/>
  <c r="Q594" i="1" s="1"/>
  <c r="V614" i="1"/>
  <c r="X614" i="1" s="1"/>
  <c r="W613" i="1"/>
  <c r="Y614" i="1" s="1"/>
  <c r="W614" i="1"/>
  <c r="Y615" i="1" s="1"/>
  <c r="V627" i="1"/>
  <c r="X627" i="1" s="1"/>
  <c r="N657" i="1"/>
  <c r="P657" i="1" s="1"/>
  <c r="O656" i="1"/>
  <c r="Q657" i="1" s="1"/>
  <c r="O657" i="1"/>
  <c r="Q658" i="1" s="1"/>
  <c r="D713" i="1"/>
  <c r="D712" i="1"/>
  <c r="F727" i="1"/>
  <c r="H727" i="1" s="1"/>
  <c r="G726" i="1"/>
  <c r="I727" i="1" s="1"/>
  <c r="O833" i="1"/>
  <c r="Q834" i="1" s="1"/>
  <c r="N834" i="1"/>
  <c r="P834" i="1" s="1"/>
  <c r="T193" i="1"/>
  <c r="D199" i="1"/>
  <c r="T205" i="1"/>
  <c r="W206" i="1" s="1"/>
  <c r="Y207" i="1" s="1"/>
  <c r="G212" i="1"/>
  <c r="I213" i="1" s="1"/>
  <c r="V213" i="1"/>
  <c r="X213" i="1" s="1"/>
  <c r="L216" i="1"/>
  <c r="O217" i="1" s="1"/>
  <c r="Q218" i="1" s="1"/>
  <c r="N224" i="1"/>
  <c r="P224" i="1" s="1"/>
  <c r="D227" i="1"/>
  <c r="O233" i="1"/>
  <c r="Q234" i="1" s="1"/>
  <c r="F235" i="1"/>
  <c r="H235" i="1" s="1"/>
  <c r="T237" i="1"/>
  <c r="G244" i="1"/>
  <c r="I245" i="1" s="1"/>
  <c r="V245" i="1"/>
  <c r="X245" i="1" s="1"/>
  <c r="L248" i="1"/>
  <c r="W254" i="1"/>
  <c r="Y255" i="1" s="1"/>
  <c r="N256" i="1"/>
  <c r="P256" i="1" s="1"/>
  <c r="D259" i="1"/>
  <c r="G260" i="1" s="1"/>
  <c r="I261" i="1" s="1"/>
  <c r="F267" i="1"/>
  <c r="H267" i="1" s="1"/>
  <c r="T269" i="1"/>
  <c r="N281" i="1"/>
  <c r="P281" i="1" s="1"/>
  <c r="O280" i="1"/>
  <c r="Q281" i="1" s="1"/>
  <c r="N284" i="1"/>
  <c r="P284" i="1" s="1"/>
  <c r="O283" i="1"/>
  <c r="Q284" i="1" s="1"/>
  <c r="F292" i="1"/>
  <c r="H292" i="1" s="1"/>
  <c r="G291" i="1"/>
  <c r="I292" i="1" s="1"/>
  <c r="F295" i="1"/>
  <c r="H295" i="1" s="1"/>
  <c r="G294" i="1"/>
  <c r="I295" i="1" s="1"/>
  <c r="V302" i="1"/>
  <c r="X302" i="1" s="1"/>
  <c r="W301" i="1"/>
  <c r="Y302" i="1" s="1"/>
  <c r="V305" i="1"/>
  <c r="X305" i="1" s="1"/>
  <c r="W304" i="1"/>
  <c r="Y305" i="1" s="1"/>
  <c r="N313" i="1"/>
  <c r="P313" i="1" s="1"/>
  <c r="O312" i="1"/>
  <c r="Q313" i="1" s="1"/>
  <c r="N316" i="1"/>
  <c r="P316" i="1" s="1"/>
  <c r="O315" i="1"/>
  <c r="Q316" i="1" s="1"/>
  <c r="F324" i="1"/>
  <c r="H324" i="1" s="1"/>
  <c r="G323" i="1"/>
  <c r="I324" i="1" s="1"/>
  <c r="F327" i="1"/>
  <c r="H327" i="1" s="1"/>
  <c r="G326" i="1"/>
  <c r="I327" i="1" s="1"/>
  <c r="V334" i="1"/>
  <c r="X334" i="1" s="1"/>
  <c r="W333" i="1"/>
  <c r="Y334" i="1" s="1"/>
  <c r="V337" i="1"/>
  <c r="X337" i="1" s="1"/>
  <c r="W336" i="1"/>
  <c r="Y337" i="1" s="1"/>
  <c r="N345" i="1"/>
  <c r="P345" i="1" s="1"/>
  <c r="O344" i="1"/>
  <c r="Q345" i="1" s="1"/>
  <c r="N348" i="1"/>
  <c r="P348" i="1" s="1"/>
  <c r="O347" i="1"/>
  <c r="Q348" i="1" s="1"/>
  <c r="F356" i="1"/>
  <c r="H356" i="1" s="1"/>
  <c r="G355" i="1"/>
  <c r="I356" i="1" s="1"/>
  <c r="F359" i="1"/>
  <c r="H359" i="1" s="1"/>
  <c r="G358" i="1"/>
  <c r="I359" i="1" s="1"/>
  <c r="V366" i="1"/>
  <c r="X366" i="1" s="1"/>
  <c r="W365" i="1"/>
  <c r="Y366" i="1" s="1"/>
  <c r="V369" i="1"/>
  <c r="X369" i="1" s="1"/>
  <c r="W368" i="1"/>
  <c r="Y369" i="1" s="1"/>
  <c r="N377" i="1"/>
  <c r="P377" i="1" s="1"/>
  <c r="O376" i="1"/>
  <c r="Q377" i="1" s="1"/>
  <c r="N380" i="1"/>
  <c r="P380" i="1" s="1"/>
  <c r="O379" i="1"/>
  <c r="Q380" i="1" s="1"/>
  <c r="F388" i="1"/>
  <c r="H388" i="1" s="1"/>
  <c r="G387" i="1"/>
  <c r="I388" i="1" s="1"/>
  <c r="F391" i="1"/>
  <c r="H391" i="1" s="1"/>
  <c r="G390" i="1"/>
  <c r="I391" i="1" s="1"/>
  <c r="V398" i="1"/>
  <c r="X398" i="1" s="1"/>
  <c r="W397" i="1"/>
  <c r="Y398" i="1" s="1"/>
  <c r="V401" i="1"/>
  <c r="X401" i="1" s="1"/>
  <c r="W400" i="1"/>
  <c r="Y401" i="1" s="1"/>
  <c r="N409" i="1"/>
  <c r="P409" i="1" s="1"/>
  <c r="O408" i="1"/>
  <c r="Q409" i="1" s="1"/>
  <c r="N412" i="1"/>
  <c r="P412" i="1" s="1"/>
  <c r="O411" i="1"/>
  <c r="Q412" i="1" s="1"/>
  <c r="F420" i="1"/>
  <c r="H420" i="1" s="1"/>
  <c r="G419" i="1"/>
  <c r="I420" i="1" s="1"/>
  <c r="F423" i="1"/>
  <c r="H423" i="1" s="1"/>
  <c r="G422" i="1"/>
  <c r="I423" i="1" s="1"/>
  <c r="V430" i="1"/>
  <c r="X430" i="1" s="1"/>
  <c r="W429" i="1"/>
  <c r="Y430" i="1" s="1"/>
  <c r="V433" i="1"/>
  <c r="X433" i="1" s="1"/>
  <c r="W432" i="1"/>
  <c r="Y433" i="1" s="1"/>
  <c r="L438" i="1"/>
  <c r="L437" i="1"/>
  <c r="F443" i="1"/>
  <c r="H443" i="1" s="1"/>
  <c r="V446" i="1"/>
  <c r="X446" i="1" s="1"/>
  <c r="W445" i="1"/>
  <c r="Y446" i="1" s="1"/>
  <c r="O449" i="1"/>
  <c r="Q450" i="1" s="1"/>
  <c r="N452" i="1"/>
  <c r="P452" i="1" s="1"/>
  <c r="O451" i="1"/>
  <c r="Q452" i="1" s="1"/>
  <c r="G455" i="1"/>
  <c r="I456" i="1" s="1"/>
  <c r="T459" i="1"/>
  <c r="T458" i="1"/>
  <c r="W460" i="1"/>
  <c r="Y461" i="1" s="1"/>
  <c r="V461" i="1"/>
  <c r="X461" i="1" s="1"/>
  <c r="L470" i="1"/>
  <c r="L469" i="1"/>
  <c r="N472" i="1"/>
  <c r="P472" i="1" s="1"/>
  <c r="W483" i="1"/>
  <c r="Y484" i="1" s="1"/>
  <c r="V484" i="1"/>
  <c r="X484" i="1" s="1"/>
  <c r="F495" i="1"/>
  <c r="H495" i="1" s="1"/>
  <c r="G494" i="1"/>
  <c r="I495" i="1" s="1"/>
  <c r="V518" i="1"/>
  <c r="X518" i="1" s="1"/>
  <c r="W517" i="1"/>
  <c r="Y518" i="1" s="1"/>
  <c r="W518" i="1"/>
  <c r="Y519" i="1" s="1"/>
  <c r="T524" i="1"/>
  <c r="T525" i="1"/>
  <c r="G527" i="1"/>
  <c r="I528" i="1" s="1"/>
  <c r="F528" i="1"/>
  <c r="H528" i="1" s="1"/>
  <c r="W535" i="1"/>
  <c r="Y536" i="1" s="1"/>
  <c r="V536" i="1"/>
  <c r="X536" i="1" s="1"/>
  <c r="W562" i="1"/>
  <c r="Y563" i="1" s="1"/>
  <c r="V563" i="1"/>
  <c r="X563" i="1" s="1"/>
  <c r="V577" i="1"/>
  <c r="X577" i="1" s="1"/>
  <c r="W576" i="1"/>
  <c r="Y577" i="1" s="1"/>
  <c r="F585" i="1"/>
  <c r="H585" i="1" s="1"/>
  <c r="L606" i="1"/>
  <c r="L605" i="1"/>
  <c r="N620" i="1"/>
  <c r="P620" i="1" s="1"/>
  <c r="O619" i="1"/>
  <c r="Q620" i="1" s="1"/>
  <c r="V641" i="1"/>
  <c r="X641" i="1" s="1"/>
  <c r="W640" i="1"/>
  <c r="Y641" i="1" s="1"/>
  <c r="F649" i="1"/>
  <c r="H649" i="1" s="1"/>
  <c r="V678" i="1"/>
  <c r="X678" i="1" s="1"/>
  <c r="W677" i="1"/>
  <c r="Y678" i="1" s="1"/>
  <c r="W678" i="1"/>
  <c r="Y679" i="1" s="1"/>
  <c r="F700" i="1"/>
  <c r="H700" i="1" s="1"/>
  <c r="G699" i="1"/>
  <c r="I700" i="1" s="1"/>
  <c r="G700" i="1"/>
  <c r="I701" i="1" s="1"/>
  <c r="F739" i="1"/>
  <c r="H739" i="1" s="1"/>
  <c r="W766" i="1"/>
  <c r="Y767" i="1" s="1"/>
  <c r="V767" i="1"/>
  <c r="X767" i="1" s="1"/>
  <c r="W767" i="1"/>
  <c r="Y768" i="1" s="1"/>
  <c r="T827" i="1"/>
  <c r="T828" i="1"/>
  <c r="F1034" i="1"/>
  <c r="H1034" i="1" s="1"/>
  <c r="L178" i="1"/>
  <c r="T183" i="1"/>
  <c r="D189" i="1"/>
  <c r="L194" i="1"/>
  <c r="O195" i="1" s="1"/>
  <c r="Q196" i="1" s="1"/>
  <c r="T199" i="1"/>
  <c r="T203" i="1"/>
  <c r="T202" i="1"/>
  <c r="O207" i="1"/>
  <c r="Q208" i="1" s="1"/>
  <c r="T211" i="1"/>
  <c r="T210" i="1"/>
  <c r="O211" i="1"/>
  <c r="Q212" i="1" s="1"/>
  <c r="G213" i="1"/>
  <c r="I214" i="1" s="1"/>
  <c r="F214" i="1"/>
  <c r="H214" i="1" s="1"/>
  <c r="G218" i="1"/>
  <c r="I219" i="1" s="1"/>
  <c r="L222" i="1"/>
  <c r="L221" i="1"/>
  <c r="G222" i="1"/>
  <c r="I223" i="1" s="1"/>
  <c r="W223" i="1"/>
  <c r="Y224" i="1" s="1"/>
  <c r="V224" i="1"/>
  <c r="X224" i="1" s="1"/>
  <c r="W228" i="1"/>
  <c r="Y229" i="1" s="1"/>
  <c r="D233" i="1"/>
  <c r="G234" i="1" s="1"/>
  <c r="I235" i="1" s="1"/>
  <c r="D232" i="1"/>
  <c r="W232" i="1"/>
  <c r="Y233" i="1" s="1"/>
  <c r="O234" i="1"/>
  <c r="Q235" i="1" s="1"/>
  <c r="N235" i="1"/>
  <c r="P235" i="1" s="1"/>
  <c r="O239" i="1"/>
  <c r="Q240" i="1" s="1"/>
  <c r="T243" i="1"/>
  <c r="T242" i="1"/>
  <c r="O243" i="1"/>
  <c r="Q244" i="1" s="1"/>
  <c r="G245" i="1"/>
  <c r="I246" i="1" s="1"/>
  <c r="F246" i="1"/>
  <c r="H246" i="1" s="1"/>
  <c r="G250" i="1"/>
  <c r="I251" i="1" s="1"/>
  <c r="L254" i="1"/>
  <c r="L253" i="1"/>
  <c r="G254" i="1"/>
  <c r="I255" i="1" s="1"/>
  <c r="W255" i="1"/>
  <c r="Y256" i="1" s="1"/>
  <c r="V256" i="1"/>
  <c r="X256" i="1" s="1"/>
  <c r="W260" i="1"/>
  <c r="Y261" i="1" s="1"/>
  <c r="D265" i="1"/>
  <c r="D264" i="1"/>
  <c r="W264" i="1"/>
  <c r="Y265" i="1" s="1"/>
  <c r="O266" i="1"/>
  <c r="Q267" i="1" s="1"/>
  <c r="N267" i="1"/>
  <c r="P267" i="1" s="1"/>
  <c r="O271" i="1"/>
  <c r="Q272" i="1" s="1"/>
  <c r="T275" i="1"/>
  <c r="T274" i="1"/>
  <c r="W276" i="1"/>
  <c r="Y277" i="1" s="1"/>
  <c r="V277" i="1"/>
  <c r="X277" i="1" s="1"/>
  <c r="O281" i="1"/>
  <c r="Q282" i="1" s="1"/>
  <c r="O282" i="1"/>
  <c r="Q283" i="1" s="1"/>
  <c r="L286" i="1"/>
  <c r="L285" i="1"/>
  <c r="N288" i="1"/>
  <c r="P288" i="1" s="1"/>
  <c r="G292" i="1"/>
  <c r="I293" i="1" s="1"/>
  <c r="G293" i="1"/>
  <c r="I294" i="1" s="1"/>
  <c r="D297" i="1"/>
  <c r="D296" i="1"/>
  <c r="G298" i="1"/>
  <c r="I299" i="1" s="1"/>
  <c r="F299" i="1"/>
  <c r="H299" i="1" s="1"/>
  <c r="W302" i="1"/>
  <c r="Y303" i="1" s="1"/>
  <c r="W303" i="1"/>
  <c r="Y304" i="1" s="1"/>
  <c r="T307" i="1"/>
  <c r="T306" i="1"/>
  <c r="W308" i="1"/>
  <c r="Y309" i="1" s="1"/>
  <c r="V309" i="1"/>
  <c r="X309" i="1" s="1"/>
  <c r="O313" i="1"/>
  <c r="Q314" i="1" s="1"/>
  <c r="O314" i="1"/>
  <c r="Q315" i="1" s="1"/>
  <c r="L318" i="1"/>
  <c r="L317" i="1"/>
  <c r="O319" i="1"/>
  <c r="Q320" i="1" s="1"/>
  <c r="N320" i="1"/>
  <c r="P320" i="1" s="1"/>
  <c r="G324" i="1"/>
  <c r="I325" i="1" s="1"/>
  <c r="G325" i="1"/>
  <c r="I326" i="1" s="1"/>
  <c r="D329" i="1"/>
  <c r="D328" i="1"/>
  <c r="F331" i="1"/>
  <c r="H331" i="1" s="1"/>
  <c r="W334" i="1"/>
  <c r="Y335" i="1" s="1"/>
  <c r="W335" i="1"/>
  <c r="Y336" i="1" s="1"/>
  <c r="T339" i="1"/>
  <c r="T338" i="1"/>
  <c r="W340" i="1"/>
  <c r="Y341" i="1" s="1"/>
  <c r="V341" i="1"/>
  <c r="X341" i="1" s="1"/>
  <c r="O345" i="1"/>
  <c r="Q346" i="1" s="1"/>
  <c r="O346" i="1"/>
  <c r="Q347" i="1" s="1"/>
  <c r="L350" i="1"/>
  <c r="L349" i="1"/>
  <c r="O351" i="1"/>
  <c r="Q352" i="1" s="1"/>
  <c r="N352" i="1"/>
  <c r="P352" i="1" s="1"/>
  <c r="G356" i="1"/>
  <c r="I357" i="1" s="1"/>
  <c r="G357" i="1"/>
  <c r="I358" i="1" s="1"/>
  <c r="D361" i="1"/>
  <c r="D360" i="1"/>
  <c r="G362" i="1"/>
  <c r="I363" i="1" s="1"/>
  <c r="F363" i="1"/>
  <c r="H363" i="1" s="1"/>
  <c r="W366" i="1"/>
  <c r="Y367" i="1" s="1"/>
  <c r="W367" i="1"/>
  <c r="Y368" i="1" s="1"/>
  <c r="T371" i="1"/>
  <c r="T370" i="1"/>
  <c r="V373" i="1"/>
  <c r="X373" i="1" s="1"/>
  <c r="O377" i="1"/>
  <c r="Q378" i="1" s="1"/>
  <c r="O378" i="1"/>
  <c r="Q379" i="1" s="1"/>
  <c r="L382" i="1"/>
  <c r="L381" i="1"/>
  <c r="O383" i="1"/>
  <c r="Q384" i="1" s="1"/>
  <c r="N384" i="1"/>
  <c r="P384" i="1" s="1"/>
  <c r="G388" i="1"/>
  <c r="I389" i="1" s="1"/>
  <c r="G389" i="1"/>
  <c r="I390" i="1" s="1"/>
  <c r="D393" i="1"/>
  <c r="D392" i="1"/>
  <c r="G394" i="1"/>
  <c r="I395" i="1" s="1"/>
  <c r="F395" i="1"/>
  <c r="H395" i="1" s="1"/>
  <c r="W398" i="1"/>
  <c r="Y399" i="1" s="1"/>
  <c r="W399" i="1"/>
  <c r="Y400" i="1" s="1"/>
  <c r="T403" i="1"/>
  <c r="T402" i="1"/>
  <c r="W404" i="1"/>
  <c r="Y405" i="1" s="1"/>
  <c r="V405" i="1"/>
  <c r="X405" i="1" s="1"/>
  <c r="O409" i="1"/>
  <c r="Q410" i="1" s="1"/>
  <c r="O410" i="1"/>
  <c r="Q411" i="1" s="1"/>
  <c r="L414" i="1"/>
  <c r="L413" i="1"/>
  <c r="N416" i="1"/>
  <c r="P416" i="1" s="1"/>
  <c r="G420" i="1"/>
  <c r="I421" i="1" s="1"/>
  <c r="G421" i="1"/>
  <c r="I422" i="1" s="1"/>
  <c r="D425" i="1"/>
  <c r="D424" i="1"/>
  <c r="G426" i="1"/>
  <c r="I427" i="1" s="1"/>
  <c r="F427" i="1"/>
  <c r="H427" i="1" s="1"/>
  <c r="W430" i="1"/>
  <c r="Y431" i="1" s="1"/>
  <c r="W431" i="1"/>
  <c r="Y432" i="1" s="1"/>
  <c r="T435" i="1"/>
  <c r="T434" i="1"/>
  <c r="O439" i="1"/>
  <c r="Q440" i="1" s="1"/>
  <c r="N440" i="1"/>
  <c r="P440" i="1" s="1"/>
  <c r="F444" i="1"/>
  <c r="H444" i="1" s="1"/>
  <c r="G443" i="1"/>
  <c r="I444" i="1" s="1"/>
  <c r="W446" i="1"/>
  <c r="Y447" i="1" s="1"/>
  <c r="V449" i="1"/>
  <c r="X449" i="1" s="1"/>
  <c r="W448" i="1"/>
  <c r="Y449" i="1" s="1"/>
  <c r="O450" i="1"/>
  <c r="Q451" i="1" s="1"/>
  <c r="O452" i="1"/>
  <c r="Q453" i="1" s="1"/>
  <c r="D457" i="1"/>
  <c r="D456" i="1"/>
  <c r="V462" i="1"/>
  <c r="X462" i="1" s="1"/>
  <c r="W461" i="1"/>
  <c r="Y462" i="1" s="1"/>
  <c r="V465" i="1"/>
  <c r="X465" i="1" s="1"/>
  <c r="W464" i="1"/>
  <c r="Y465" i="1" s="1"/>
  <c r="N473" i="1"/>
  <c r="P473" i="1" s="1"/>
  <c r="O472" i="1"/>
  <c r="Q473" i="1" s="1"/>
  <c r="L478" i="1"/>
  <c r="L477" i="1"/>
  <c r="V483" i="1"/>
  <c r="X483" i="1" s="1"/>
  <c r="W484" i="1"/>
  <c r="Y485" i="1" s="1"/>
  <c r="D489" i="1"/>
  <c r="G490" i="1" s="1"/>
  <c r="I491" i="1" s="1"/>
  <c r="N497" i="1"/>
  <c r="P497" i="1" s="1"/>
  <c r="O496" i="1"/>
  <c r="Q497" i="1" s="1"/>
  <c r="O497" i="1"/>
  <c r="Q498" i="1" s="1"/>
  <c r="L503" i="1"/>
  <c r="L504" i="1"/>
  <c r="W505" i="1"/>
  <c r="Y506" i="1" s="1"/>
  <c r="V506" i="1"/>
  <c r="X506" i="1" s="1"/>
  <c r="O514" i="1"/>
  <c r="Q515" i="1" s="1"/>
  <c r="N515" i="1"/>
  <c r="P515" i="1" s="1"/>
  <c r="O541" i="1"/>
  <c r="Q542" i="1" s="1"/>
  <c r="N542" i="1"/>
  <c r="P542" i="1" s="1"/>
  <c r="F599" i="1"/>
  <c r="H599" i="1" s="1"/>
  <c r="G598" i="1"/>
  <c r="I599" i="1" s="1"/>
  <c r="F663" i="1"/>
  <c r="H663" i="1" s="1"/>
  <c r="G662" i="1"/>
  <c r="I663" i="1" s="1"/>
  <c r="N670" i="1"/>
  <c r="P670" i="1" s="1"/>
  <c r="T691" i="1"/>
  <c r="T690" i="1"/>
  <c r="V705" i="1"/>
  <c r="X705" i="1" s="1"/>
  <c r="W704" i="1"/>
  <c r="Y705" i="1" s="1"/>
  <c r="L1021" i="1"/>
  <c r="L1020" i="1"/>
  <c r="F278" i="1"/>
  <c r="H278" i="1" s="1"/>
  <c r="V280" i="1"/>
  <c r="X280" i="1" s="1"/>
  <c r="N283" i="1"/>
  <c r="P283" i="1" s="1"/>
  <c r="F286" i="1"/>
  <c r="H286" i="1" s="1"/>
  <c r="V288" i="1"/>
  <c r="X288" i="1" s="1"/>
  <c r="N291" i="1"/>
  <c r="P291" i="1" s="1"/>
  <c r="F294" i="1"/>
  <c r="H294" i="1" s="1"/>
  <c r="V296" i="1"/>
  <c r="X296" i="1" s="1"/>
  <c r="N299" i="1"/>
  <c r="P299" i="1" s="1"/>
  <c r="F302" i="1"/>
  <c r="H302" i="1" s="1"/>
  <c r="V304" i="1"/>
  <c r="X304" i="1" s="1"/>
  <c r="N307" i="1"/>
  <c r="P307" i="1" s="1"/>
  <c r="F310" i="1"/>
  <c r="H310" i="1" s="1"/>
  <c r="V312" i="1"/>
  <c r="X312" i="1" s="1"/>
  <c r="N315" i="1"/>
  <c r="P315" i="1" s="1"/>
  <c r="F318" i="1"/>
  <c r="H318" i="1" s="1"/>
  <c r="V320" i="1"/>
  <c r="X320" i="1" s="1"/>
  <c r="N323" i="1"/>
  <c r="P323" i="1" s="1"/>
  <c r="F326" i="1"/>
  <c r="H326" i="1" s="1"/>
  <c r="V328" i="1"/>
  <c r="X328" i="1" s="1"/>
  <c r="N331" i="1"/>
  <c r="P331" i="1" s="1"/>
  <c r="F334" i="1"/>
  <c r="H334" i="1" s="1"/>
  <c r="V336" i="1"/>
  <c r="X336" i="1" s="1"/>
  <c r="N339" i="1"/>
  <c r="P339" i="1" s="1"/>
  <c r="F342" i="1"/>
  <c r="H342" i="1" s="1"/>
  <c r="V344" i="1"/>
  <c r="X344" i="1" s="1"/>
  <c r="N347" i="1"/>
  <c r="P347" i="1" s="1"/>
  <c r="F350" i="1"/>
  <c r="H350" i="1" s="1"/>
  <c r="V352" i="1"/>
  <c r="X352" i="1" s="1"/>
  <c r="N355" i="1"/>
  <c r="P355" i="1" s="1"/>
  <c r="F358" i="1"/>
  <c r="H358" i="1" s="1"/>
  <c r="V360" i="1"/>
  <c r="X360" i="1" s="1"/>
  <c r="N363" i="1"/>
  <c r="P363" i="1" s="1"/>
  <c r="F366" i="1"/>
  <c r="H366" i="1" s="1"/>
  <c r="V368" i="1"/>
  <c r="X368" i="1" s="1"/>
  <c r="N371" i="1"/>
  <c r="P371" i="1" s="1"/>
  <c r="F374" i="1"/>
  <c r="H374" i="1" s="1"/>
  <c r="V376" i="1"/>
  <c r="X376" i="1" s="1"/>
  <c r="N379" i="1"/>
  <c r="P379" i="1" s="1"/>
  <c r="F382" i="1"/>
  <c r="H382" i="1" s="1"/>
  <c r="V384" i="1"/>
  <c r="X384" i="1" s="1"/>
  <c r="N387" i="1"/>
  <c r="P387" i="1" s="1"/>
  <c r="F390" i="1"/>
  <c r="H390" i="1" s="1"/>
  <c r="V392" i="1"/>
  <c r="X392" i="1" s="1"/>
  <c r="N395" i="1"/>
  <c r="P395" i="1" s="1"/>
  <c r="F398" i="1"/>
  <c r="H398" i="1" s="1"/>
  <c r="V400" i="1"/>
  <c r="X400" i="1" s="1"/>
  <c r="N403" i="1"/>
  <c r="P403" i="1" s="1"/>
  <c r="F406" i="1"/>
  <c r="H406" i="1" s="1"/>
  <c r="V408" i="1"/>
  <c r="X408" i="1" s="1"/>
  <c r="N411" i="1"/>
  <c r="P411" i="1" s="1"/>
  <c r="F414" i="1"/>
  <c r="H414" i="1" s="1"/>
  <c r="V416" i="1"/>
  <c r="X416" i="1" s="1"/>
  <c r="N419" i="1"/>
  <c r="P419" i="1" s="1"/>
  <c r="F422" i="1"/>
  <c r="H422" i="1" s="1"/>
  <c r="V424" i="1"/>
  <c r="X424" i="1" s="1"/>
  <c r="N427" i="1"/>
  <c r="P427" i="1" s="1"/>
  <c r="F430" i="1"/>
  <c r="H430" i="1" s="1"/>
  <c r="V432" i="1"/>
  <c r="X432" i="1" s="1"/>
  <c r="N435" i="1"/>
  <c r="P435" i="1" s="1"/>
  <c r="F438" i="1"/>
  <c r="H438" i="1" s="1"/>
  <c r="V440" i="1"/>
  <c r="X440" i="1" s="1"/>
  <c r="N443" i="1"/>
  <c r="P443" i="1" s="1"/>
  <c r="F446" i="1"/>
  <c r="H446" i="1" s="1"/>
  <c r="V448" i="1"/>
  <c r="X448" i="1" s="1"/>
  <c r="N451" i="1"/>
  <c r="P451" i="1" s="1"/>
  <c r="F454" i="1"/>
  <c r="H454" i="1" s="1"/>
  <c r="V456" i="1"/>
  <c r="X456" i="1" s="1"/>
  <c r="N459" i="1"/>
  <c r="P459" i="1" s="1"/>
  <c r="F462" i="1"/>
  <c r="H462" i="1" s="1"/>
  <c r="V464" i="1"/>
  <c r="X464" i="1" s="1"/>
  <c r="N467" i="1"/>
  <c r="P467" i="1" s="1"/>
  <c r="F470" i="1"/>
  <c r="H470" i="1" s="1"/>
  <c r="V472" i="1"/>
  <c r="X472" i="1" s="1"/>
  <c r="D475" i="1"/>
  <c r="L479" i="1"/>
  <c r="L480" i="1"/>
  <c r="L483" i="1"/>
  <c r="L484" i="1"/>
  <c r="T485" i="1"/>
  <c r="D491" i="1"/>
  <c r="L492" i="1"/>
  <c r="T499" i="1"/>
  <c r="G501" i="1"/>
  <c r="I502" i="1" s="1"/>
  <c r="F502" i="1"/>
  <c r="H502" i="1" s="1"/>
  <c r="F505" i="1"/>
  <c r="H505" i="1" s="1"/>
  <c r="W506" i="1"/>
  <c r="Y507" i="1" s="1"/>
  <c r="O507" i="1"/>
  <c r="Q508" i="1" s="1"/>
  <c r="W513" i="1"/>
  <c r="Y514" i="1" s="1"/>
  <c r="V514" i="1"/>
  <c r="X514" i="1" s="1"/>
  <c r="D521" i="1"/>
  <c r="O522" i="1"/>
  <c r="Q523" i="1" s="1"/>
  <c r="N523" i="1"/>
  <c r="P523" i="1" s="1"/>
  <c r="N526" i="1"/>
  <c r="P526" i="1" s="1"/>
  <c r="G528" i="1"/>
  <c r="I529" i="1" s="1"/>
  <c r="W528" i="1"/>
  <c r="Y529" i="1" s="1"/>
  <c r="G535" i="1"/>
  <c r="I536" i="1" s="1"/>
  <c r="F536" i="1"/>
  <c r="H536" i="1" s="1"/>
  <c r="L542" i="1"/>
  <c r="W543" i="1"/>
  <c r="Y544" i="1" s="1"/>
  <c r="V544" i="1"/>
  <c r="X544" i="1" s="1"/>
  <c r="G550" i="1"/>
  <c r="I551" i="1" s="1"/>
  <c r="O556" i="1"/>
  <c r="Q557" i="1" s="1"/>
  <c r="N557" i="1"/>
  <c r="P557" i="1" s="1"/>
  <c r="W564" i="1"/>
  <c r="Y565" i="1" s="1"/>
  <c r="V565" i="1"/>
  <c r="X565" i="1" s="1"/>
  <c r="N569" i="1"/>
  <c r="P569" i="1" s="1"/>
  <c r="O568" i="1"/>
  <c r="Q569" i="1" s="1"/>
  <c r="F575" i="1"/>
  <c r="H575" i="1" s="1"/>
  <c r="G574" i="1"/>
  <c r="I575" i="1" s="1"/>
  <c r="W577" i="1"/>
  <c r="Y578" i="1" s="1"/>
  <c r="V578" i="1"/>
  <c r="X578" i="1" s="1"/>
  <c r="T579" i="1"/>
  <c r="F587" i="1"/>
  <c r="H587" i="1" s="1"/>
  <c r="V590" i="1"/>
  <c r="X590" i="1" s="1"/>
  <c r="W589" i="1"/>
  <c r="Y590" i="1" s="1"/>
  <c r="N596" i="1"/>
  <c r="P596" i="1" s="1"/>
  <c r="O595" i="1"/>
  <c r="Q596" i="1" s="1"/>
  <c r="D601" i="1"/>
  <c r="T603" i="1"/>
  <c r="T602" i="1"/>
  <c r="O607" i="1"/>
  <c r="Q608" i="1" s="1"/>
  <c r="N608" i="1"/>
  <c r="P608" i="1" s="1"/>
  <c r="F612" i="1"/>
  <c r="H612" i="1" s="1"/>
  <c r="G611" i="1"/>
  <c r="I612" i="1" s="1"/>
  <c r="V617" i="1"/>
  <c r="X617" i="1" s="1"/>
  <c r="W616" i="1"/>
  <c r="Y617" i="1" s="1"/>
  <c r="V629" i="1"/>
  <c r="X629" i="1" s="1"/>
  <c r="N633" i="1"/>
  <c r="P633" i="1" s="1"/>
  <c r="O632" i="1"/>
  <c r="Q633" i="1" s="1"/>
  <c r="F639" i="1"/>
  <c r="H639" i="1" s="1"/>
  <c r="G638" i="1"/>
  <c r="I639" i="1" s="1"/>
  <c r="T643" i="1"/>
  <c r="F651" i="1"/>
  <c r="H651" i="1" s="1"/>
  <c r="V654" i="1"/>
  <c r="X654" i="1" s="1"/>
  <c r="W653" i="1"/>
  <c r="Y654" i="1" s="1"/>
  <c r="N660" i="1"/>
  <c r="P660" i="1" s="1"/>
  <c r="O659" i="1"/>
  <c r="Q660" i="1" s="1"/>
  <c r="D665" i="1"/>
  <c r="N672" i="1"/>
  <c r="P672" i="1" s="1"/>
  <c r="F676" i="1"/>
  <c r="H676" i="1" s="1"/>
  <c r="G675" i="1"/>
  <c r="I676" i="1" s="1"/>
  <c r="V681" i="1"/>
  <c r="X681" i="1" s="1"/>
  <c r="W680" i="1"/>
  <c r="Y681" i="1" s="1"/>
  <c r="D689" i="1"/>
  <c r="D688" i="1"/>
  <c r="V693" i="1"/>
  <c r="X693" i="1" s="1"/>
  <c r="N697" i="1"/>
  <c r="P697" i="1" s="1"/>
  <c r="O696" i="1"/>
  <c r="Q697" i="1" s="1"/>
  <c r="F703" i="1"/>
  <c r="H703" i="1" s="1"/>
  <c r="G702" i="1"/>
  <c r="I703" i="1" s="1"/>
  <c r="L710" i="1"/>
  <c r="L709" i="1"/>
  <c r="G714" i="1"/>
  <c r="I715" i="1" s="1"/>
  <c r="F715" i="1"/>
  <c r="H715" i="1" s="1"/>
  <c r="V718" i="1"/>
  <c r="X718" i="1" s="1"/>
  <c r="W717" i="1"/>
  <c r="Y718" i="1" s="1"/>
  <c r="N724" i="1"/>
  <c r="P724" i="1" s="1"/>
  <c r="O723" i="1"/>
  <c r="Q724" i="1" s="1"/>
  <c r="T731" i="1"/>
  <c r="T730" i="1"/>
  <c r="O735" i="1"/>
  <c r="Q736" i="1" s="1"/>
  <c r="N736" i="1"/>
  <c r="P736" i="1" s="1"/>
  <c r="F740" i="1"/>
  <c r="H740" i="1" s="1"/>
  <c r="G739" i="1"/>
  <c r="I740" i="1" s="1"/>
  <c r="V745" i="1"/>
  <c r="X745" i="1" s="1"/>
  <c r="W744" i="1"/>
  <c r="Y745" i="1" s="1"/>
  <c r="D753" i="1"/>
  <c r="D752" i="1"/>
  <c r="W756" i="1"/>
  <c r="Y757" i="1" s="1"/>
  <c r="V757" i="1"/>
  <c r="X757" i="1" s="1"/>
  <c r="N761" i="1"/>
  <c r="P761" i="1" s="1"/>
  <c r="O760" i="1"/>
  <c r="Q761" i="1" s="1"/>
  <c r="W792" i="1"/>
  <c r="Y793" i="1" s="1"/>
  <c r="V793" i="1"/>
  <c r="X793" i="1" s="1"/>
  <c r="G799" i="1"/>
  <c r="I800" i="1" s="1"/>
  <c r="L806" i="1"/>
  <c r="L807" i="1"/>
  <c r="L838" i="1"/>
  <c r="L839" i="1"/>
  <c r="G844" i="1"/>
  <c r="I845" i="1" s="1"/>
  <c r="F845" i="1"/>
  <c r="H845" i="1" s="1"/>
  <c r="L853" i="1"/>
  <c r="L852" i="1"/>
  <c r="N867" i="1"/>
  <c r="P867" i="1" s="1"/>
  <c r="O866" i="1"/>
  <c r="Q867" i="1" s="1"/>
  <c r="N921" i="1"/>
  <c r="P921" i="1" s="1"/>
  <c r="O920" i="1"/>
  <c r="Q921" i="1" s="1"/>
  <c r="D928" i="1"/>
  <c r="D927" i="1"/>
  <c r="V940" i="1"/>
  <c r="X940" i="1" s="1"/>
  <c r="V980" i="1"/>
  <c r="X980" i="1" s="1"/>
  <c r="V1046" i="1"/>
  <c r="X1046" i="1" s="1"/>
  <c r="W1045" i="1"/>
  <c r="Y1046" i="1" s="1"/>
  <c r="F1078" i="1"/>
  <c r="H1078" i="1" s="1"/>
  <c r="G1077" i="1"/>
  <c r="I1078" i="1" s="1"/>
  <c r="V1144" i="1"/>
  <c r="X1144" i="1" s="1"/>
  <c r="W1143" i="1"/>
  <c r="Y1144" i="1" s="1"/>
  <c r="W473" i="1"/>
  <c r="Y474" i="1" s="1"/>
  <c r="V474" i="1"/>
  <c r="X474" i="1" s="1"/>
  <c r="O493" i="1"/>
  <c r="Q494" i="1" s="1"/>
  <c r="O500" i="1"/>
  <c r="Q501" i="1" s="1"/>
  <c r="N501" i="1"/>
  <c r="P501" i="1" s="1"/>
  <c r="V508" i="1"/>
  <c r="X508" i="1" s="1"/>
  <c r="W507" i="1"/>
  <c r="Y508" i="1" s="1"/>
  <c r="G509" i="1"/>
  <c r="I510" i="1" s="1"/>
  <c r="F510" i="1"/>
  <c r="H510" i="1" s="1"/>
  <c r="N513" i="1"/>
  <c r="P513" i="1" s="1"/>
  <c r="O512" i="1"/>
  <c r="Q513" i="1" s="1"/>
  <c r="W521" i="1"/>
  <c r="Y522" i="1" s="1"/>
  <c r="V522" i="1"/>
  <c r="X522" i="1" s="1"/>
  <c r="F530" i="1"/>
  <c r="H530" i="1" s="1"/>
  <c r="G529" i="1"/>
  <c r="I530" i="1" s="1"/>
  <c r="O530" i="1"/>
  <c r="Q531" i="1" s="1"/>
  <c r="N531" i="1"/>
  <c r="P531" i="1" s="1"/>
  <c r="V534" i="1"/>
  <c r="X534" i="1" s="1"/>
  <c r="W533" i="1"/>
  <c r="Y534" i="1" s="1"/>
  <c r="N551" i="1"/>
  <c r="P551" i="1" s="1"/>
  <c r="O550" i="1"/>
  <c r="Q551" i="1" s="1"/>
  <c r="W551" i="1"/>
  <c r="Y552" i="1" s="1"/>
  <c r="V552" i="1"/>
  <c r="X552" i="1" s="1"/>
  <c r="F556" i="1"/>
  <c r="H556" i="1" s="1"/>
  <c r="G555" i="1"/>
  <c r="I556" i="1" s="1"/>
  <c r="G562" i="1"/>
  <c r="I563" i="1" s="1"/>
  <c r="F563" i="1"/>
  <c r="H563" i="1" s="1"/>
  <c r="V566" i="1"/>
  <c r="X566" i="1" s="1"/>
  <c r="W565" i="1"/>
  <c r="Y566" i="1" s="1"/>
  <c r="N572" i="1"/>
  <c r="P572" i="1" s="1"/>
  <c r="O571" i="1"/>
  <c r="Q572" i="1" s="1"/>
  <c r="G575" i="1"/>
  <c r="I576" i="1" s="1"/>
  <c r="F576" i="1"/>
  <c r="H576" i="1" s="1"/>
  <c r="F578" i="1"/>
  <c r="H578" i="1" s="1"/>
  <c r="G577" i="1"/>
  <c r="I578" i="1" s="1"/>
  <c r="O583" i="1"/>
  <c r="Q584" i="1" s="1"/>
  <c r="N584" i="1"/>
  <c r="P584" i="1" s="1"/>
  <c r="F588" i="1"/>
  <c r="H588" i="1" s="1"/>
  <c r="G587" i="1"/>
  <c r="I588" i="1" s="1"/>
  <c r="V593" i="1"/>
  <c r="X593" i="1" s="1"/>
  <c r="W592" i="1"/>
  <c r="Y593" i="1" s="1"/>
  <c r="N599" i="1"/>
  <c r="P599" i="1" s="1"/>
  <c r="O598" i="1"/>
  <c r="Q599" i="1" s="1"/>
  <c r="W604" i="1"/>
  <c r="Y605" i="1" s="1"/>
  <c r="V605" i="1"/>
  <c r="X605" i="1" s="1"/>
  <c r="N609" i="1"/>
  <c r="P609" i="1" s="1"/>
  <c r="O608" i="1"/>
  <c r="Q609" i="1" s="1"/>
  <c r="F615" i="1"/>
  <c r="H615" i="1" s="1"/>
  <c r="G614" i="1"/>
  <c r="I615" i="1" s="1"/>
  <c r="L622" i="1"/>
  <c r="L621" i="1"/>
  <c r="G626" i="1"/>
  <c r="I627" i="1" s="1"/>
  <c r="F627" i="1"/>
  <c r="H627" i="1" s="1"/>
  <c r="V630" i="1"/>
  <c r="X630" i="1" s="1"/>
  <c r="W629" i="1"/>
  <c r="Y630" i="1" s="1"/>
  <c r="N636" i="1"/>
  <c r="P636" i="1" s="1"/>
  <c r="O635" i="1"/>
  <c r="Q636" i="1" s="1"/>
  <c r="F642" i="1"/>
  <c r="H642" i="1" s="1"/>
  <c r="G641" i="1"/>
  <c r="I642" i="1" s="1"/>
  <c r="O647" i="1"/>
  <c r="Q648" i="1" s="1"/>
  <c r="N648" i="1"/>
  <c r="P648" i="1" s="1"/>
  <c r="F652" i="1"/>
  <c r="H652" i="1" s="1"/>
  <c r="G651" i="1"/>
  <c r="I652" i="1" s="1"/>
  <c r="V657" i="1"/>
  <c r="X657" i="1" s="1"/>
  <c r="W656" i="1"/>
  <c r="Y657" i="1" s="1"/>
  <c r="N663" i="1"/>
  <c r="P663" i="1" s="1"/>
  <c r="O662" i="1"/>
  <c r="Q663" i="1" s="1"/>
  <c r="W668" i="1"/>
  <c r="Y669" i="1" s="1"/>
  <c r="V669" i="1"/>
  <c r="X669" i="1" s="1"/>
  <c r="N673" i="1"/>
  <c r="P673" i="1" s="1"/>
  <c r="O672" i="1"/>
  <c r="Q673" i="1" s="1"/>
  <c r="F679" i="1"/>
  <c r="H679" i="1" s="1"/>
  <c r="G678" i="1"/>
  <c r="I679" i="1" s="1"/>
  <c r="V684" i="1"/>
  <c r="X684" i="1" s="1"/>
  <c r="W683" i="1"/>
  <c r="Y684" i="1" s="1"/>
  <c r="L686" i="1"/>
  <c r="L685" i="1"/>
  <c r="F691" i="1"/>
  <c r="H691" i="1" s="1"/>
  <c r="V694" i="1"/>
  <c r="X694" i="1" s="1"/>
  <c r="W693" i="1"/>
  <c r="Y694" i="1" s="1"/>
  <c r="N700" i="1"/>
  <c r="P700" i="1" s="1"/>
  <c r="O699" i="1"/>
  <c r="Q700" i="1" s="1"/>
  <c r="T707" i="1"/>
  <c r="T706" i="1"/>
  <c r="N712" i="1"/>
  <c r="P712" i="1" s="1"/>
  <c r="F716" i="1"/>
  <c r="H716" i="1" s="1"/>
  <c r="G715" i="1"/>
  <c r="I716" i="1" s="1"/>
  <c r="V721" i="1"/>
  <c r="X721" i="1" s="1"/>
  <c r="W720" i="1"/>
  <c r="Y721" i="1" s="1"/>
  <c r="D729" i="1"/>
  <c r="D728" i="1"/>
  <c r="V733" i="1"/>
  <c r="X733" i="1" s="1"/>
  <c r="N737" i="1"/>
  <c r="P737" i="1" s="1"/>
  <c r="O736" i="1"/>
  <c r="Q737" i="1" s="1"/>
  <c r="F743" i="1"/>
  <c r="H743" i="1" s="1"/>
  <c r="G742" i="1"/>
  <c r="I743" i="1" s="1"/>
  <c r="L750" i="1"/>
  <c r="L749" i="1"/>
  <c r="F755" i="1"/>
  <c r="H755" i="1" s="1"/>
  <c r="V758" i="1"/>
  <c r="X758" i="1" s="1"/>
  <c r="W757" i="1"/>
  <c r="Y758" i="1" s="1"/>
  <c r="F767" i="1"/>
  <c r="H767" i="1" s="1"/>
  <c r="G766" i="1"/>
  <c r="I767" i="1" s="1"/>
  <c r="D769" i="1"/>
  <c r="D770" i="1"/>
  <c r="G798" i="1"/>
  <c r="I799" i="1" s="1"/>
  <c r="F799" i="1"/>
  <c r="H799" i="1" s="1"/>
  <c r="D849" i="1"/>
  <c r="D850" i="1"/>
  <c r="W854" i="1"/>
  <c r="Y855" i="1" s="1"/>
  <c r="V855" i="1"/>
  <c r="X855" i="1" s="1"/>
  <c r="D864" i="1"/>
  <c r="D863" i="1"/>
  <c r="N887" i="1"/>
  <c r="P887" i="1" s="1"/>
  <c r="N953" i="1"/>
  <c r="P953" i="1" s="1"/>
  <c r="O952" i="1"/>
  <c r="Q953" i="1" s="1"/>
  <c r="N993" i="1"/>
  <c r="P993" i="1" s="1"/>
  <c r="O992" i="1"/>
  <c r="Q993" i="1" s="1"/>
  <c r="D1000" i="1"/>
  <c r="D999" i="1"/>
  <c r="V1012" i="1"/>
  <c r="X1012" i="1" s="1"/>
  <c r="N1137" i="1"/>
  <c r="P1137" i="1" s="1"/>
  <c r="O1136" i="1"/>
  <c r="Q1137" i="1" s="1"/>
  <c r="V1222" i="1"/>
  <c r="X1222" i="1" s="1"/>
  <c r="W1221" i="1"/>
  <c r="Y1222" i="1" s="1"/>
  <c r="O1347" i="1"/>
  <c r="Q1348" i="1" s="1"/>
  <c r="N1348" i="1"/>
  <c r="P1348" i="1" s="1"/>
  <c r="N437" i="1"/>
  <c r="P437" i="1" s="1"/>
  <c r="F440" i="1"/>
  <c r="H440" i="1" s="1"/>
  <c r="V442" i="1"/>
  <c r="X442" i="1" s="1"/>
  <c r="N445" i="1"/>
  <c r="P445" i="1" s="1"/>
  <c r="F448" i="1"/>
  <c r="H448" i="1" s="1"/>
  <c r="V450" i="1"/>
  <c r="X450" i="1" s="1"/>
  <c r="N453" i="1"/>
  <c r="P453" i="1" s="1"/>
  <c r="F456" i="1"/>
  <c r="H456" i="1" s="1"/>
  <c r="V458" i="1"/>
  <c r="X458" i="1" s="1"/>
  <c r="T474" i="1"/>
  <c r="V485" i="1"/>
  <c r="X485" i="1" s="1"/>
  <c r="W488" i="1"/>
  <c r="Y489" i="1" s="1"/>
  <c r="F491" i="1"/>
  <c r="H491" i="1" s="1"/>
  <c r="L494" i="1"/>
  <c r="W495" i="1"/>
  <c r="Y496" i="1" s="1"/>
  <c r="V496" i="1"/>
  <c r="X496" i="1" s="1"/>
  <c r="D499" i="1"/>
  <c r="O501" i="1"/>
  <c r="Q502" i="1" s="1"/>
  <c r="O508" i="1"/>
  <c r="Q509" i="1" s="1"/>
  <c r="N509" i="1"/>
  <c r="P509" i="1" s="1"/>
  <c r="T515" i="1"/>
  <c r="G517" i="1"/>
  <c r="I518" i="1" s="1"/>
  <c r="F518" i="1"/>
  <c r="H518" i="1" s="1"/>
  <c r="L520" i="1"/>
  <c r="W522" i="1"/>
  <c r="Y523" i="1" s="1"/>
  <c r="W529" i="1"/>
  <c r="Y530" i="1" s="1"/>
  <c r="V530" i="1"/>
  <c r="X530" i="1" s="1"/>
  <c r="D537" i="1"/>
  <c r="O538" i="1"/>
  <c r="Q539" i="1" s="1"/>
  <c r="N539" i="1"/>
  <c r="P539" i="1" s="1"/>
  <c r="T541" i="1"/>
  <c r="G551" i="1"/>
  <c r="I552" i="1" s="1"/>
  <c r="F552" i="1"/>
  <c r="H552" i="1" s="1"/>
  <c r="L558" i="1"/>
  <c r="W559" i="1"/>
  <c r="Y560" i="1" s="1"/>
  <c r="V560" i="1"/>
  <c r="X560" i="1" s="1"/>
  <c r="D563" i="1"/>
  <c r="V569" i="1"/>
  <c r="X569" i="1" s="1"/>
  <c r="W568" i="1"/>
  <c r="Y569" i="1" s="1"/>
  <c r="O572" i="1"/>
  <c r="Q573" i="1" s="1"/>
  <c r="N573" i="1"/>
  <c r="P573" i="1" s="1"/>
  <c r="L574" i="1"/>
  <c r="G576" i="1"/>
  <c r="I577" i="1" s="1"/>
  <c r="V579" i="1"/>
  <c r="X579" i="1" s="1"/>
  <c r="V581" i="1"/>
  <c r="X581" i="1" s="1"/>
  <c r="N585" i="1"/>
  <c r="P585" i="1" s="1"/>
  <c r="O584" i="1"/>
  <c r="Q585" i="1" s="1"/>
  <c r="F591" i="1"/>
  <c r="H591" i="1" s="1"/>
  <c r="G590" i="1"/>
  <c r="I591" i="1" s="1"/>
  <c r="T595" i="1"/>
  <c r="O597" i="1"/>
  <c r="Q598" i="1" s="1"/>
  <c r="F601" i="1"/>
  <c r="H601" i="1" s="1"/>
  <c r="F603" i="1"/>
  <c r="H603" i="1" s="1"/>
  <c r="V606" i="1"/>
  <c r="X606" i="1" s="1"/>
  <c r="W605" i="1"/>
  <c r="Y606" i="1" s="1"/>
  <c r="N612" i="1"/>
  <c r="P612" i="1" s="1"/>
  <c r="O611" i="1"/>
  <c r="Q612" i="1" s="1"/>
  <c r="T619" i="1"/>
  <c r="T618" i="1"/>
  <c r="O623" i="1"/>
  <c r="Q624" i="1" s="1"/>
  <c r="N624" i="1"/>
  <c r="P624" i="1" s="1"/>
  <c r="F628" i="1"/>
  <c r="H628" i="1" s="1"/>
  <c r="G627" i="1"/>
  <c r="I628" i="1" s="1"/>
  <c r="V633" i="1"/>
  <c r="X633" i="1" s="1"/>
  <c r="W632" i="1"/>
  <c r="Y633" i="1" s="1"/>
  <c r="L638" i="1"/>
  <c r="V643" i="1"/>
  <c r="X643" i="1" s="1"/>
  <c r="V645" i="1"/>
  <c r="X645" i="1" s="1"/>
  <c r="N649" i="1"/>
  <c r="P649" i="1" s="1"/>
  <c r="O648" i="1"/>
  <c r="Q649" i="1" s="1"/>
  <c r="F655" i="1"/>
  <c r="H655" i="1" s="1"/>
  <c r="G654" i="1"/>
  <c r="I655" i="1" s="1"/>
  <c r="T659" i="1"/>
  <c r="F665" i="1"/>
  <c r="H665" i="1" s="1"/>
  <c r="F667" i="1"/>
  <c r="H667" i="1" s="1"/>
  <c r="V670" i="1"/>
  <c r="X670" i="1" s="1"/>
  <c r="W669" i="1"/>
  <c r="Y670" i="1" s="1"/>
  <c r="N676" i="1"/>
  <c r="P676" i="1" s="1"/>
  <c r="O675" i="1"/>
  <c r="Q676" i="1" s="1"/>
  <c r="D681" i="1"/>
  <c r="O687" i="1"/>
  <c r="Q688" i="1" s="1"/>
  <c r="N688" i="1"/>
  <c r="P688" i="1" s="1"/>
  <c r="F692" i="1"/>
  <c r="H692" i="1" s="1"/>
  <c r="G691" i="1"/>
  <c r="I692" i="1" s="1"/>
  <c r="V697" i="1"/>
  <c r="X697" i="1" s="1"/>
  <c r="W696" i="1"/>
  <c r="Y697" i="1" s="1"/>
  <c r="D705" i="1"/>
  <c r="D704" i="1"/>
  <c r="W708" i="1"/>
  <c r="Y709" i="1" s="1"/>
  <c r="V709" i="1"/>
  <c r="X709" i="1" s="1"/>
  <c r="N713" i="1"/>
  <c r="P713" i="1" s="1"/>
  <c r="O712" i="1"/>
  <c r="Q713" i="1" s="1"/>
  <c r="F719" i="1"/>
  <c r="H719" i="1" s="1"/>
  <c r="G718" i="1"/>
  <c r="I719" i="1" s="1"/>
  <c r="L726" i="1"/>
  <c r="L725" i="1"/>
  <c r="G730" i="1"/>
  <c r="I731" i="1" s="1"/>
  <c r="F731" i="1"/>
  <c r="H731" i="1" s="1"/>
  <c r="V734" i="1"/>
  <c r="X734" i="1" s="1"/>
  <c r="W733" i="1"/>
  <c r="Y734" i="1" s="1"/>
  <c r="N740" i="1"/>
  <c r="P740" i="1" s="1"/>
  <c r="O739" i="1"/>
  <c r="Q740" i="1" s="1"/>
  <c r="T747" i="1"/>
  <c r="T746" i="1"/>
  <c r="O751" i="1"/>
  <c r="Q752" i="1" s="1"/>
  <c r="N752" i="1"/>
  <c r="P752" i="1" s="1"/>
  <c r="F756" i="1"/>
  <c r="H756" i="1" s="1"/>
  <c r="G755" i="1"/>
  <c r="I756" i="1" s="1"/>
  <c r="V761" i="1"/>
  <c r="X761" i="1" s="1"/>
  <c r="W760" i="1"/>
  <c r="Y761" i="1" s="1"/>
  <c r="G767" i="1"/>
  <c r="I768" i="1" s="1"/>
  <c r="L774" i="1"/>
  <c r="L775" i="1"/>
  <c r="O803" i="1"/>
  <c r="Q804" i="1" s="1"/>
  <c r="N804" i="1"/>
  <c r="P804" i="1" s="1"/>
  <c r="T859" i="1"/>
  <c r="T860" i="1"/>
  <c r="O865" i="1"/>
  <c r="Q866" i="1" s="1"/>
  <c r="N866" i="1"/>
  <c r="P866" i="1" s="1"/>
  <c r="T874" i="1"/>
  <c r="T873" i="1"/>
  <c r="F900" i="1"/>
  <c r="H900" i="1" s="1"/>
  <c r="G899" i="1"/>
  <c r="I900" i="1" s="1"/>
  <c r="T906" i="1"/>
  <c r="T905" i="1"/>
  <c r="N919" i="1"/>
  <c r="P919" i="1" s="1"/>
  <c r="L965" i="1"/>
  <c r="L964" i="1"/>
  <c r="N1025" i="1"/>
  <c r="P1025" i="1" s="1"/>
  <c r="O1024" i="1"/>
  <c r="Q1025" i="1" s="1"/>
  <c r="D1032" i="1"/>
  <c r="D1031" i="1"/>
  <c r="V1044" i="1"/>
  <c r="X1044" i="1" s="1"/>
  <c r="N1123" i="1"/>
  <c r="P1123" i="1" s="1"/>
  <c r="O1122" i="1"/>
  <c r="Q1123" i="1" s="1"/>
  <c r="W1329" i="1"/>
  <c r="Y1330" i="1" s="1"/>
  <c r="V1330" i="1"/>
  <c r="X1330" i="1" s="1"/>
  <c r="T1330" i="1"/>
  <c r="F1339" i="1"/>
  <c r="H1339" i="1" s="1"/>
  <c r="G1338" i="1"/>
  <c r="I1339" i="1" s="1"/>
  <c r="G1339" i="1"/>
  <c r="I1340" i="1" s="1"/>
  <c r="W1408" i="1"/>
  <c r="Y1409" i="1" s="1"/>
  <c r="V1409" i="1"/>
  <c r="X1409" i="1" s="1"/>
  <c r="L204" i="1"/>
  <c r="D207" i="1"/>
  <c r="T209" i="1"/>
  <c r="L212" i="1"/>
  <c r="D215" i="1"/>
  <c r="T217" i="1"/>
  <c r="L220" i="1"/>
  <c r="D223" i="1"/>
  <c r="T225" i="1"/>
  <c r="L228" i="1"/>
  <c r="D231" i="1"/>
  <c r="T233" i="1"/>
  <c r="L236" i="1"/>
  <c r="D239" i="1"/>
  <c r="T241" i="1"/>
  <c r="L244" i="1"/>
  <c r="D247" i="1"/>
  <c r="T249" i="1"/>
  <c r="L252" i="1"/>
  <c r="D255" i="1"/>
  <c r="T257" i="1"/>
  <c r="L260" i="1"/>
  <c r="D263" i="1"/>
  <c r="T265" i="1"/>
  <c r="L268" i="1"/>
  <c r="D271" i="1"/>
  <c r="T273" i="1"/>
  <c r="L276" i="1"/>
  <c r="D279" i="1"/>
  <c r="T281" i="1"/>
  <c r="L284" i="1"/>
  <c r="D287" i="1"/>
  <c r="T289" i="1"/>
  <c r="L292" i="1"/>
  <c r="D295" i="1"/>
  <c r="T297" i="1"/>
  <c r="L300" i="1"/>
  <c r="D303" i="1"/>
  <c r="T305" i="1"/>
  <c r="L308" i="1"/>
  <c r="D311" i="1"/>
  <c r="T313" i="1"/>
  <c r="L316" i="1"/>
  <c r="D319" i="1"/>
  <c r="T321" i="1"/>
  <c r="L324" i="1"/>
  <c r="D327" i="1"/>
  <c r="T329" i="1"/>
  <c r="L332" i="1"/>
  <c r="D335" i="1"/>
  <c r="T337" i="1"/>
  <c r="L340" i="1"/>
  <c r="D343" i="1"/>
  <c r="T345" i="1"/>
  <c r="L348" i="1"/>
  <c r="D351" i="1"/>
  <c r="T353" i="1"/>
  <c r="L356" i="1"/>
  <c r="D359" i="1"/>
  <c r="T361" i="1"/>
  <c r="L364" i="1"/>
  <c r="D367" i="1"/>
  <c r="T369" i="1"/>
  <c r="L372" i="1"/>
  <c r="D375" i="1"/>
  <c r="T377" i="1"/>
  <c r="L380" i="1"/>
  <c r="D383" i="1"/>
  <c r="T385" i="1"/>
  <c r="L388" i="1"/>
  <c r="D391" i="1"/>
  <c r="T393" i="1"/>
  <c r="L396" i="1"/>
  <c r="D399" i="1"/>
  <c r="T401" i="1"/>
  <c r="L404" i="1"/>
  <c r="D407" i="1"/>
  <c r="T409" i="1"/>
  <c r="L412" i="1"/>
  <c r="D415" i="1"/>
  <c r="T417" i="1"/>
  <c r="L420" i="1"/>
  <c r="D423" i="1"/>
  <c r="T425" i="1"/>
  <c r="L428" i="1"/>
  <c r="D431" i="1"/>
  <c r="T433" i="1"/>
  <c r="L460" i="1"/>
  <c r="D463" i="1"/>
  <c r="T465" i="1"/>
  <c r="L468" i="1"/>
  <c r="D471" i="1"/>
  <c r="D478" i="1"/>
  <c r="G484" i="1"/>
  <c r="I485" i="1" s="1"/>
  <c r="O485" i="1"/>
  <c r="Q486" i="1" s="1"/>
  <c r="O489" i="1"/>
  <c r="Q490" i="1" s="1"/>
  <c r="W490" i="1"/>
  <c r="Y491" i="1" s="1"/>
  <c r="T492" i="1"/>
  <c r="G495" i="1"/>
  <c r="I496" i="1" s="1"/>
  <c r="F496" i="1"/>
  <c r="H496" i="1" s="1"/>
  <c r="N503" i="1"/>
  <c r="P503" i="1" s="1"/>
  <c r="O502" i="1"/>
  <c r="Q503" i="1" s="1"/>
  <c r="W503" i="1"/>
  <c r="Y504" i="1" s="1"/>
  <c r="V504" i="1"/>
  <c r="X504" i="1" s="1"/>
  <c r="F508" i="1"/>
  <c r="H508" i="1" s="1"/>
  <c r="G507" i="1"/>
  <c r="I508" i="1" s="1"/>
  <c r="G510" i="1"/>
  <c r="I511" i="1" s="1"/>
  <c r="G514" i="1"/>
  <c r="I515" i="1" s="1"/>
  <c r="O516" i="1"/>
  <c r="Q517" i="1" s="1"/>
  <c r="N517" i="1"/>
  <c r="P517" i="1" s="1"/>
  <c r="V524" i="1"/>
  <c r="X524" i="1" s="1"/>
  <c r="W523" i="1"/>
  <c r="Y524" i="1" s="1"/>
  <c r="G525" i="1"/>
  <c r="I526" i="1" s="1"/>
  <c r="F526" i="1"/>
  <c r="H526" i="1" s="1"/>
  <c r="N529" i="1"/>
  <c r="P529" i="1" s="1"/>
  <c r="O528" i="1"/>
  <c r="Q529" i="1" s="1"/>
  <c r="O531" i="1"/>
  <c r="Q532" i="1" s="1"/>
  <c r="O535" i="1"/>
  <c r="Q536" i="1" s="1"/>
  <c r="W537" i="1"/>
  <c r="Y538" i="1" s="1"/>
  <c r="V538" i="1"/>
  <c r="X538" i="1" s="1"/>
  <c r="F546" i="1"/>
  <c r="H546" i="1" s="1"/>
  <c r="G545" i="1"/>
  <c r="I546" i="1" s="1"/>
  <c r="O546" i="1"/>
  <c r="Q547" i="1" s="1"/>
  <c r="N547" i="1"/>
  <c r="P547" i="1" s="1"/>
  <c r="V550" i="1"/>
  <c r="X550" i="1" s="1"/>
  <c r="W549" i="1"/>
  <c r="Y550" i="1" s="1"/>
  <c r="W552" i="1"/>
  <c r="Y553" i="1" s="1"/>
  <c r="W556" i="1"/>
  <c r="Y557" i="1" s="1"/>
  <c r="G559" i="1"/>
  <c r="I560" i="1" s="1"/>
  <c r="F560" i="1"/>
  <c r="H560" i="1" s="1"/>
  <c r="F567" i="1"/>
  <c r="H567" i="1" s="1"/>
  <c r="G566" i="1"/>
  <c r="I567" i="1" s="1"/>
  <c r="W566" i="1"/>
  <c r="Y567" i="1" s="1"/>
  <c r="W569" i="1"/>
  <c r="Y570" i="1" s="1"/>
  <c r="V570" i="1"/>
  <c r="X570" i="1" s="1"/>
  <c r="V572" i="1"/>
  <c r="X572" i="1" s="1"/>
  <c r="W571" i="1"/>
  <c r="Y572" i="1" s="1"/>
  <c r="G578" i="1"/>
  <c r="I579" i="1" s="1"/>
  <c r="F579" i="1"/>
  <c r="H579" i="1" s="1"/>
  <c r="V582" i="1"/>
  <c r="X582" i="1" s="1"/>
  <c r="W581" i="1"/>
  <c r="Y582" i="1" s="1"/>
  <c r="N588" i="1"/>
  <c r="P588" i="1" s="1"/>
  <c r="O587" i="1"/>
  <c r="Q588" i="1" s="1"/>
  <c r="G588" i="1"/>
  <c r="I589" i="1" s="1"/>
  <c r="F594" i="1"/>
  <c r="H594" i="1" s="1"/>
  <c r="G593" i="1"/>
  <c r="I594" i="1" s="1"/>
  <c r="O599" i="1"/>
  <c r="Q600" i="1" s="1"/>
  <c r="N600" i="1"/>
  <c r="P600" i="1" s="1"/>
  <c r="F604" i="1"/>
  <c r="H604" i="1" s="1"/>
  <c r="G603" i="1"/>
  <c r="I604" i="1" s="1"/>
  <c r="V609" i="1"/>
  <c r="X609" i="1" s="1"/>
  <c r="W608" i="1"/>
  <c r="Y609" i="1" s="1"/>
  <c r="O609" i="1"/>
  <c r="Q610" i="1" s="1"/>
  <c r="D617" i="1"/>
  <c r="D616" i="1"/>
  <c r="V621" i="1"/>
  <c r="X621" i="1" s="1"/>
  <c r="N625" i="1"/>
  <c r="P625" i="1" s="1"/>
  <c r="O624" i="1"/>
  <c r="Q625" i="1" s="1"/>
  <c r="F631" i="1"/>
  <c r="H631" i="1" s="1"/>
  <c r="G630" i="1"/>
  <c r="I631" i="1" s="1"/>
  <c r="W630" i="1"/>
  <c r="Y631" i="1" s="1"/>
  <c r="V636" i="1"/>
  <c r="X636" i="1" s="1"/>
  <c r="W635" i="1"/>
  <c r="Y636" i="1" s="1"/>
  <c r="G642" i="1"/>
  <c r="I643" i="1" s="1"/>
  <c r="F643" i="1"/>
  <c r="H643" i="1" s="1"/>
  <c r="V646" i="1"/>
  <c r="X646" i="1" s="1"/>
  <c r="W645" i="1"/>
  <c r="Y646" i="1" s="1"/>
  <c r="N652" i="1"/>
  <c r="P652" i="1" s="1"/>
  <c r="O651" i="1"/>
  <c r="Q652" i="1" s="1"/>
  <c r="G652" i="1"/>
  <c r="I653" i="1" s="1"/>
  <c r="F658" i="1"/>
  <c r="H658" i="1" s="1"/>
  <c r="G657" i="1"/>
  <c r="I658" i="1" s="1"/>
  <c r="W658" i="1"/>
  <c r="Y659" i="1" s="1"/>
  <c r="O663" i="1"/>
  <c r="Q664" i="1" s="1"/>
  <c r="N664" i="1"/>
  <c r="P664" i="1" s="1"/>
  <c r="F668" i="1"/>
  <c r="H668" i="1" s="1"/>
  <c r="G667" i="1"/>
  <c r="I668" i="1" s="1"/>
  <c r="V673" i="1"/>
  <c r="X673" i="1" s="1"/>
  <c r="W672" i="1"/>
  <c r="Y673" i="1" s="1"/>
  <c r="O673" i="1"/>
  <c r="Q674" i="1" s="1"/>
  <c r="N679" i="1"/>
  <c r="P679" i="1" s="1"/>
  <c r="O678" i="1"/>
  <c r="Q679" i="1" s="1"/>
  <c r="G680" i="1"/>
  <c r="I681" i="1" s="1"/>
  <c r="W684" i="1"/>
  <c r="Y685" i="1" s="1"/>
  <c r="V685" i="1"/>
  <c r="X685" i="1" s="1"/>
  <c r="N689" i="1"/>
  <c r="P689" i="1" s="1"/>
  <c r="O688" i="1"/>
  <c r="Q689" i="1" s="1"/>
  <c r="F695" i="1"/>
  <c r="H695" i="1" s="1"/>
  <c r="G694" i="1"/>
  <c r="I695" i="1" s="1"/>
  <c r="W694" i="1"/>
  <c r="Y695" i="1" s="1"/>
  <c r="L702" i="1"/>
  <c r="L701" i="1"/>
  <c r="G706" i="1"/>
  <c r="I707" i="1" s="1"/>
  <c r="F707" i="1"/>
  <c r="H707" i="1" s="1"/>
  <c r="V710" i="1"/>
  <c r="X710" i="1" s="1"/>
  <c r="W709" i="1"/>
  <c r="Y710" i="1" s="1"/>
  <c r="N716" i="1"/>
  <c r="P716" i="1" s="1"/>
  <c r="O715" i="1"/>
  <c r="Q716" i="1" s="1"/>
  <c r="G716" i="1"/>
  <c r="I717" i="1" s="1"/>
  <c r="T723" i="1"/>
  <c r="T722" i="1"/>
  <c r="O727" i="1"/>
  <c r="Q728" i="1" s="1"/>
  <c r="N728" i="1"/>
  <c r="P728" i="1" s="1"/>
  <c r="F732" i="1"/>
  <c r="H732" i="1" s="1"/>
  <c r="G731" i="1"/>
  <c r="I732" i="1" s="1"/>
  <c r="V737" i="1"/>
  <c r="X737" i="1" s="1"/>
  <c r="W736" i="1"/>
  <c r="Y737" i="1" s="1"/>
  <c r="O737" i="1"/>
  <c r="Q738" i="1" s="1"/>
  <c r="D745" i="1"/>
  <c r="D744" i="1"/>
  <c r="W748" i="1"/>
  <c r="Y749" i="1" s="1"/>
  <c r="V749" i="1"/>
  <c r="X749" i="1" s="1"/>
  <c r="N753" i="1"/>
  <c r="P753" i="1" s="1"/>
  <c r="O752" i="1"/>
  <c r="Q753" i="1" s="1"/>
  <c r="F759" i="1"/>
  <c r="H759" i="1" s="1"/>
  <c r="G758" i="1"/>
  <c r="I759" i="1" s="1"/>
  <c r="W758" i="1"/>
  <c r="Y759" i="1" s="1"/>
  <c r="N766" i="1"/>
  <c r="P766" i="1" s="1"/>
  <c r="T779" i="1"/>
  <c r="T780" i="1"/>
  <c r="W808" i="1"/>
  <c r="Y809" i="1" s="1"/>
  <c r="V809" i="1"/>
  <c r="X809" i="1" s="1"/>
  <c r="F814" i="1"/>
  <c r="H814" i="1" s="1"/>
  <c r="G813" i="1"/>
  <c r="I814" i="1" s="1"/>
  <c r="L870" i="1"/>
  <c r="L871" i="1"/>
  <c r="F932" i="1"/>
  <c r="H932" i="1" s="1"/>
  <c r="G931" i="1"/>
  <c r="I932" i="1" s="1"/>
  <c r="T938" i="1"/>
  <c r="T937" i="1"/>
  <c r="N951" i="1"/>
  <c r="P951" i="1" s="1"/>
  <c r="F972" i="1"/>
  <c r="H972" i="1" s="1"/>
  <c r="G971" i="1"/>
  <c r="I972" i="1" s="1"/>
  <c r="T978" i="1"/>
  <c r="T977" i="1"/>
  <c r="N991" i="1"/>
  <c r="P991" i="1" s="1"/>
  <c r="F1116" i="1"/>
  <c r="H1116" i="1" s="1"/>
  <c r="G1115" i="1"/>
  <c r="I1116" i="1" s="1"/>
  <c r="W1304" i="1"/>
  <c r="Y1305" i="1" s="1"/>
  <c r="V1305" i="1"/>
  <c r="X1305" i="1" s="1"/>
  <c r="F1314" i="1"/>
  <c r="H1314" i="1" s="1"/>
  <c r="T476" i="1"/>
  <c r="D479" i="1"/>
  <c r="T480" i="1"/>
  <c r="T481" i="1"/>
  <c r="D486" i="1"/>
  <c r="D487" i="1"/>
  <c r="T493" i="1"/>
  <c r="N494" i="1"/>
  <c r="P494" i="1" s="1"/>
  <c r="G496" i="1"/>
  <c r="I497" i="1" s="1"/>
  <c r="W496" i="1"/>
  <c r="Y497" i="1" s="1"/>
  <c r="F499" i="1"/>
  <c r="H499" i="1" s="1"/>
  <c r="G503" i="1"/>
  <c r="I504" i="1" s="1"/>
  <c r="F504" i="1"/>
  <c r="H504" i="1" s="1"/>
  <c r="L510" i="1"/>
  <c r="W511" i="1"/>
  <c r="Y512" i="1" s="1"/>
  <c r="V512" i="1"/>
  <c r="X512" i="1" s="1"/>
  <c r="D515" i="1"/>
  <c r="V515" i="1"/>
  <c r="X515" i="1" s="1"/>
  <c r="O517" i="1"/>
  <c r="Q518" i="1" s="1"/>
  <c r="G518" i="1"/>
  <c r="I519" i="1" s="1"/>
  <c r="N520" i="1"/>
  <c r="P520" i="1" s="1"/>
  <c r="G522" i="1"/>
  <c r="I523" i="1" s="1"/>
  <c r="O524" i="1"/>
  <c r="Q525" i="1" s="1"/>
  <c r="N525" i="1"/>
  <c r="P525" i="1" s="1"/>
  <c r="T531" i="1"/>
  <c r="G533" i="1"/>
  <c r="I534" i="1" s="1"/>
  <c r="F534" i="1"/>
  <c r="H534" i="1" s="1"/>
  <c r="L536" i="1"/>
  <c r="F537" i="1"/>
  <c r="H537" i="1" s="1"/>
  <c r="W538" i="1"/>
  <c r="Y539" i="1" s="1"/>
  <c r="O539" i="1"/>
  <c r="Q540" i="1" s="1"/>
  <c r="V541" i="1"/>
  <c r="X541" i="1" s="1"/>
  <c r="O543" i="1"/>
  <c r="Q544" i="1" s="1"/>
  <c r="D553" i="1"/>
  <c r="G554" i="1" s="1"/>
  <c r="I555" i="1" s="1"/>
  <c r="O554" i="1"/>
  <c r="Q555" i="1" s="1"/>
  <c r="N555" i="1"/>
  <c r="P555" i="1" s="1"/>
  <c r="T557" i="1"/>
  <c r="N558" i="1"/>
  <c r="P558" i="1" s="1"/>
  <c r="G560" i="1"/>
  <c r="I561" i="1" s="1"/>
  <c r="W560" i="1"/>
  <c r="Y561" i="1" s="1"/>
  <c r="N564" i="1"/>
  <c r="P564" i="1" s="1"/>
  <c r="O563" i="1"/>
  <c r="Q564" i="1" s="1"/>
  <c r="D569" i="1"/>
  <c r="W570" i="1"/>
  <c r="Y571" i="1" s="1"/>
  <c r="N574" i="1"/>
  <c r="P574" i="1" s="1"/>
  <c r="N576" i="1"/>
  <c r="P576" i="1" s="1"/>
  <c r="F580" i="1"/>
  <c r="H580" i="1" s="1"/>
  <c r="G579" i="1"/>
  <c r="I580" i="1" s="1"/>
  <c r="V585" i="1"/>
  <c r="X585" i="1" s="1"/>
  <c r="W584" i="1"/>
  <c r="Y585" i="1" s="1"/>
  <c r="O585" i="1"/>
  <c r="Q586" i="1" s="1"/>
  <c r="L590" i="1"/>
  <c r="V595" i="1"/>
  <c r="X595" i="1" s="1"/>
  <c r="W596" i="1"/>
  <c r="Y597" i="1" s="1"/>
  <c r="V597" i="1"/>
  <c r="X597" i="1" s="1"/>
  <c r="N601" i="1"/>
  <c r="P601" i="1" s="1"/>
  <c r="O600" i="1"/>
  <c r="Q601" i="1" s="1"/>
  <c r="F607" i="1"/>
  <c r="H607" i="1" s="1"/>
  <c r="G606" i="1"/>
  <c r="I607" i="1" s="1"/>
  <c r="W606" i="1"/>
  <c r="Y607" i="1" s="1"/>
  <c r="L614" i="1"/>
  <c r="L613" i="1"/>
  <c r="G618" i="1"/>
  <c r="I619" i="1" s="1"/>
  <c r="F619" i="1"/>
  <c r="H619" i="1" s="1"/>
  <c r="V622" i="1"/>
  <c r="X622" i="1" s="1"/>
  <c r="W621" i="1"/>
  <c r="Y622" i="1" s="1"/>
  <c r="N628" i="1"/>
  <c r="P628" i="1" s="1"/>
  <c r="O627" i="1"/>
  <c r="Q628" i="1" s="1"/>
  <c r="G628" i="1"/>
  <c r="I629" i="1" s="1"/>
  <c r="D633" i="1"/>
  <c r="W634" i="1"/>
  <c r="Y635" i="1" s="1"/>
  <c r="N638" i="1"/>
  <c r="P638" i="1" s="1"/>
  <c r="N640" i="1"/>
  <c r="P640" i="1" s="1"/>
  <c r="F644" i="1"/>
  <c r="H644" i="1" s="1"/>
  <c r="G643" i="1"/>
  <c r="I644" i="1" s="1"/>
  <c r="V649" i="1"/>
  <c r="X649" i="1" s="1"/>
  <c r="W648" i="1"/>
  <c r="Y649" i="1" s="1"/>
  <c r="O649" i="1"/>
  <c r="Q650" i="1" s="1"/>
  <c r="L654" i="1"/>
  <c r="V659" i="1"/>
  <c r="X659" i="1" s="1"/>
  <c r="W660" i="1"/>
  <c r="Y661" i="1" s="1"/>
  <c r="V661" i="1"/>
  <c r="X661" i="1" s="1"/>
  <c r="N665" i="1"/>
  <c r="P665" i="1" s="1"/>
  <c r="O664" i="1"/>
  <c r="Q665" i="1" s="1"/>
  <c r="F671" i="1"/>
  <c r="H671" i="1" s="1"/>
  <c r="G670" i="1"/>
  <c r="I671" i="1" s="1"/>
  <c r="W670" i="1"/>
  <c r="Y671" i="1" s="1"/>
  <c r="T675" i="1"/>
  <c r="F681" i="1"/>
  <c r="H681" i="1" s="1"/>
  <c r="G682" i="1"/>
  <c r="I683" i="1" s="1"/>
  <c r="F683" i="1"/>
  <c r="H683" i="1" s="1"/>
  <c r="V686" i="1"/>
  <c r="X686" i="1" s="1"/>
  <c r="W685" i="1"/>
  <c r="Y686" i="1" s="1"/>
  <c r="N692" i="1"/>
  <c r="P692" i="1" s="1"/>
  <c r="O691" i="1"/>
  <c r="Q692" i="1" s="1"/>
  <c r="G692" i="1"/>
  <c r="I693" i="1" s="1"/>
  <c r="T699" i="1"/>
  <c r="T698" i="1"/>
  <c r="N704" i="1"/>
  <c r="P704" i="1" s="1"/>
  <c r="F708" i="1"/>
  <c r="H708" i="1" s="1"/>
  <c r="G707" i="1"/>
  <c r="I708" i="1" s="1"/>
  <c r="V713" i="1"/>
  <c r="X713" i="1" s="1"/>
  <c r="W712" i="1"/>
  <c r="Y713" i="1" s="1"/>
  <c r="O713" i="1"/>
  <c r="Q714" i="1" s="1"/>
  <c r="D721" i="1"/>
  <c r="D720" i="1"/>
  <c r="W724" i="1"/>
  <c r="Y725" i="1" s="1"/>
  <c r="V725" i="1"/>
  <c r="X725" i="1" s="1"/>
  <c r="N729" i="1"/>
  <c r="P729" i="1" s="1"/>
  <c r="O728" i="1"/>
  <c r="Q729" i="1" s="1"/>
  <c r="F735" i="1"/>
  <c r="H735" i="1" s="1"/>
  <c r="G734" i="1"/>
  <c r="I735" i="1" s="1"/>
  <c r="W734" i="1"/>
  <c r="Y735" i="1" s="1"/>
  <c r="L742" i="1"/>
  <c r="L741" i="1"/>
  <c r="G746" i="1"/>
  <c r="I747" i="1" s="1"/>
  <c r="F747" i="1"/>
  <c r="H747" i="1" s="1"/>
  <c r="V750" i="1"/>
  <c r="X750" i="1" s="1"/>
  <c r="W749" i="1"/>
  <c r="Y750" i="1" s="1"/>
  <c r="N756" i="1"/>
  <c r="P756" i="1" s="1"/>
  <c r="O755" i="1"/>
  <c r="Q756" i="1" s="1"/>
  <c r="G756" i="1"/>
  <c r="I757" i="1" s="1"/>
  <c r="O771" i="1"/>
  <c r="Q772" i="1" s="1"/>
  <c r="N772" i="1"/>
  <c r="P772" i="1" s="1"/>
  <c r="W777" i="1"/>
  <c r="Y778" i="1" s="1"/>
  <c r="D785" i="1"/>
  <c r="D786" i="1"/>
  <c r="V824" i="1"/>
  <c r="X824" i="1" s="1"/>
  <c r="W823" i="1"/>
  <c r="Y824" i="1" s="1"/>
  <c r="V878" i="1"/>
  <c r="X878" i="1" s="1"/>
  <c r="W877" i="1"/>
  <c r="Y878" i="1" s="1"/>
  <c r="L885" i="1"/>
  <c r="L884" i="1"/>
  <c r="G897" i="1"/>
  <c r="I898" i="1" s="1"/>
  <c r="F898" i="1"/>
  <c r="H898" i="1" s="1"/>
  <c r="F958" i="1"/>
  <c r="H958" i="1" s="1"/>
  <c r="G957" i="1"/>
  <c r="I958" i="1" s="1"/>
  <c r="F1004" i="1"/>
  <c r="H1004" i="1" s="1"/>
  <c r="G1003" i="1"/>
  <c r="I1004" i="1" s="1"/>
  <c r="T1010" i="1"/>
  <c r="T1009" i="1"/>
  <c r="O1022" i="1"/>
  <c r="Q1023" i="1" s="1"/>
  <c r="N1023" i="1"/>
  <c r="P1023" i="1" s="1"/>
  <c r="N1296" i="1"/>
  <c r="P1296" i="1" s="1"/>
  <c r="O1295" i="1"/>
  <c r="Q1296" i="1" s="1"/>
  <c r="N1386" i="1"/>
  <c r="P1386" i="1" s="1"/>
  <c r="O1385" i="1"/>
  <c r="Q1386" i="1" s="1"/>
  <c r="O473" i="1"/>
  <c r="Q474" i="1" s="1"/>
  <c r="L475" i="1"/>
  <c r="D482" i="1"/>
  <c r="G483" i="1" s="1"/>
  <c r="I484" i="1" s="1"/>
  <c r="O482" i="1"/>
  <c r="Q483" i="1" s="1"/>
  <c r="L487" i="1"/>
  <c r="O488" i="1" s="1"/>
  <c r="Q489" i="1" s="1"/>
  <c r="W487" i="1"/>
  <c r="Y488" i="1" s="1"/>
  <c r="W489" i="1"/>
  <c r="Y490" i="1" s="1"/>
  <c r="V490" i="1"/>
  <c r="X490" i="1" s="1"/>
  <c r="F498" i="1"/>
  <c r="H498" i="1" s="1"/>
  <c r="G497" i="1"/>
  <c r="I498" i="1" s="1"/>
  <c r="O498" i="1"/>
  <c r="Q499" i="1" s="1"/>
  <c r="N499" i="1"/>
  <c r="P499" i="1" s="1"/>
  <c r="V502" i="1"/>
  <c r="X502" i="1" s="1"/>
  <c r="W501" i="1"/>
  <c r="Y502" i="1" s="1"/>
  <c r="W504" i="1"/>
  <c r="Y505" i="1" s="1"/>
  <c r="W508" i="1"/>
  <c r="Y509" i="1" s="1"/>
  <c r="G511" i="1"/>
  <c r="I512" i="1" s="1"/>
  <c r="F512" i="1"/>
  <c r="H512" i="1" s="1"/>
  <c r="N519" i="1"/>
  <c r="P519" i="1" s="1"/>
  <c r="O518" i="1"/>
  <c r="Q519" i="1" s="1"/>
  <c r="W519" i="1"/>
  <c r="Y520" i="1" s="1"/>
  <c r="V520" i="1"/>
  <c r="X520" i="1" s="1"/>
  <c r="F524" i="1"/>
  <c r="H524" i="1" s="1"/>
  <c r="G523" i="1"/>
  <c r="I524" i="1" s="1"/>
  <c r="G526" i="1"/>
  <c r="I527" i="1" s="1"/>
  <c r="G530" i="1"/>
  <c r="I531" i="1" s="1"/>
  <c r="O532" i="1"/>
  <c r="Q533" i="1" s="1"/>
  <c r="N533" i="1"/>
  <c r="P533" i="1" s="1"/>
  <c r="V540" i="1"/>
  <c r="X540" i="1" s="1"/>
  <c r="W539" i="1"/>
  <c r="Y540" i="1" s="1"/>
  <c r="G541" i="1"/>
  <c r="I542" i="1" s="1"/>
  <c r="F542" i="1"/>
  <c r="H542" i="1" s="1"/>
  <c r="N545" i="1"/>
  <c r="P545" i="1" s="1"/>
  <c r="O544" i="1"/>
  <c r="Q545" i="1" s="1"/>
  <c r="O547" i="1"/>
  <c r="Q548" i="1" s="1"/>
  <c r="O551" i="1"/>
  <c r="Q552" i="1" s="1"/>
  <c r="F562" i="1"/>
  <c r="H562" i="1" s="1"/>
  <c r="G561" i="1"/>
  <c r="I562" i="1" s="1"/>
  <c r="O564" i="1"/>
  <c r="Q565" i="1" s="1"/>
  <c r="N565" i="1"/>
  <c r="P565" i="1" s="1"/>
  <c r="N567" i="1"/>
  <c r="P567" i="1" s="1"/>
  <c r="O566" i="1"/>
  <c r="Q567" i="1" s="1"/>
  <c r="W572" i="1"/>
  <c r="Y573" i="1" s="1"/>
  <c r="V573" i="1"/>
  <c r="X573" i="1" s="1"/>
  <c r="N577" i="1"/>
  <c r="P577" i="1" s="1"/>
  <c r="O576" i="1"/>
  <c r="Q577" i="1" s="1"/>
  <c r="F583" i="1"/>
  <c r="H583" i="1" s="1"/>
  <c r="G582" i="1"/>
  <c r="I583" i="1" s="1"/>
  <c r="W582" i="1"/>
  <c r="Y583" i="1" s="1"/>
  <c r="V588" i="1"/>
  <c r="X588" i="1" s="1"/>
  <c r="W587" i="1"/>
  <c r="Y588" i="1" s="1"/>
  <c r="O589" i="1"/>
  <c r="Q590" i="1" s="1"/>
  <c r="G594" i="1"/>
  <c r="I595" i="1" s="1"/>
  <c r="F595" i="1"/>
  <c r="H595" i="1" s="1"/>
  <c r="V598" i="1"/>
  <c r="X598" i="1" s="1"/>
  <c r="W597" i="1"/>
  <c r="Y598" i="1" s="1"/>
  <c r="N604" i="1"/>
  <c r="P604" i="1" s="1"/>
  <c r="O603" i="1"/>
  <c r="Q604" i="1" s="1"/>
  <c r="G604" i="1"/>
  <c r="I605" i="1" s="1"/>
  <c r="T611" i="1"/>
  <c r="T610" i="1"/>
  <c r="O615" i="1"/>
  <c r="Q616" i="1" s="1"/>
  <c r="N616" i="1"/>
  <c r="P616" i="1" s="1"/>
  <c r="F620" i="1"/>
  <c r="H620" i="1" s="1"/>
  <c r="G619" i="1"/>
  <c r="I620" i="1" s="1"/>
  <c r="V625" i="1"/>
  <c r="X625" i="1" s="1"/>
  <c r="W624" i="1"/>
  <c r="Y625" i="1" s="1"/>
  <c r="O625" i="1"/>
  <c r="Q626" i="1" s="1"/>
  <c r="N631" i="1"/>
  <c r="P631" i="1" s="1"/>
  <c r="O630" i="1"/>
  <c r="Q631" i="1" s="1"/>
  <c r="W636" i="1"/>
  <c r="Y637" i="1" s="1"/>
  <c r="V637" i="1"/>
  <c r="X637" i="1" s="1"/>
  <c r="N641" i="1"/>
  <c r="P641" i="1" s="1"/>
  <c r="O640" i="1"/>
  <c r="Q641" i="1" s="1"/>
  <c r="F647" i="1"/>
  <c r="H647" i="1" s="1"/>
  <c r="G646" i="1"/>
  <c r="I647" i="1" s="1"/>
  <c r="W646" i="1"/>
  <c r="Y647" i="1" s="1"/>
  <c r="V652" i="1"/>
  <c r="X652" i="1" s="1"/>
  <c r="W651" i="1"/>
  <c r="Y652" i="1" s="1"/>
  <c r="G658" i="1"/>
  <c r="I659" i="1" s="1"/>
  <c r="F659" i="1"/>
  <c r="H659" i="1" s="1"/>
  <c r="V662" i="1"/>
  <c r="X662" i="1" s="1"/>
  <c r="W661" i="1"/>
  <c r="Y662" i="1" s="1"/>
  <c r="N668" i="1"/>
  <c r="P668" i="1" s="1"/>
  <c r="O667" i="1"/>
  <c r="Q668" i="1" s="1"/>
  <c r="G668" i="1"/>
  <c r="I669" i="1" s="1"/>
  <c r="F674" i="1"/>
  <c r="H674" i="1" s="1"/>
  <c r="G673" i="1"/>
  <c r="I674" i="1" s="1"/>
  <c r="O679" i="1"/>
  <c r="Q680" i="1" s="1"/>
  <c r="N680" i="1"/>
  <c r="P680" i="1" s="1"/>
  <c r="F684" i="1"/>
  <c r="H684" i="1" s="1"/>
  <c r="G683" i="1"/>
  <c r="I684" i="1" s="1"/>
  <c r="V689" i="1"/>
  <c r="X689" i="1" s="1"/>
  <c r="W688" i="1"/>
  <c r="Y689" i="1" s="1"/>
  <c r="O689" i="1"/>
  <c r="Q690" i="1" s="1"/>
  <c r="D697" i="1"/>
  <c r="D696" i="1"/>
  <c r="W700" i="1"/>
  <c r="Y701" i="1" s="1"/>
  <c r="V701" i="1"/>
  <c r="X701" i="1" s="1"/>
  <c r="N705" i="1"/>
  <c r="P705" i="1" s="1"/>
  <c r="O704" i="1"/>
  <c r="Q705" i="1" s="1"/>
  <c r="F711" i="1"/>
  <c r="H711" i="1" s="1"/>
  <c r="G710" i="1"/>
  <c r="I711" i="1" s="1"/>
  <c r="W710" i="1"/>
  <c r="Y711" i="1" s="1"/>
  <c r="L718" i="1"/>
  <c r="L717" i="1"/>
  <c r="G722" i="1"/>
  <c r="I723" i="1" s="1"/>
  <c r="F723" i="1"/>
  <c r="H723" i="1" s="1"/>
  <c r="V726" i="1"/>
  <c r="X726" i="1" s="1"/>
  <c r="W725" i="1"/>
  <c r="Y726" i="1" s="1"/>
  <c r="N732" i="1"/>
  <c r="P732" i="1" s="1"/>
  <c r="O731" i="1"/>
  <c r="Q732" i="1" s="1"/>
  <c r="G732" i="1"/>
  <c r="I733" i="1" s="1"/>
  <c r="T739" i="1"/>
  <c r="T738" i="1"/>
  <c r="O743" i="1"/>
  <c r="Q744" i="1" s="1"/>
  <c r="N744" i="1"/>
  <c r="P744" i="1" s="1"/>
  <c r="F748" i="1"/>
  <c r="H748" i="1" s="1"/>
  <c r="G747" i="1"/>
  <c r="I748" i="1" s="1"/>
  <c r="V753" i="1"/>
  <c r="X753" i="1" s="1"/>
  <c r="W752" i="1"/>
  <c r="Y753" i="1" s="1"/>
  <c r="O753" i="1"/>
  <c r="Q754" i="1" s="1"/>
  <c r="D761" i="1"/>
  <c r="D760" i="1"/>
  <c r="F763" i="1"/>
  <c r="H763" i="1" s="1"/>
  <c r="W776" i="1"/>
  <c r="Y777" i="1" s="1"/>
  <c r="V777" i="1"/>
  <c r="X777" i="1" s="1"/>
  <c r="L790" i="1"/>
  <c r="L791" i="1"/>
  <c r="G812" i="1"/>
  <c r="I813" i="1" s="1"/>
  <c r="F813" i="1"/>
  <c r="H813" i="1" s="1"/>
  <c r="L821" i="1"/>
  <c r="L820" i="1"/>
  <c r="N835" i="1"/>
  <c r="P835" i="1" s="1"/>
  <c r="O834" i="1"/>
  <c r="Q835" i="1" s="1"/>
  <c r="V910" i="1"/>
  <c r="X910" i="1" s="1"/>
  <c r="W909" i="1"/>
  <c r="Y910" i="1" s="1"/>
  <c r="L917" i="1"/>
  <c r="L916" i="1"/>
  <c r="G929" i="1"/>
  <c r="I930" i="1" s="1"/>
  <c r="F930" i="1"/>
  <c r="H930" i="1" s="1"/>
  <c r="F970" i="1"/>
  <c r="H970" i="1" s="1"/>
  <c r="F1036" i="1"/>
  <c r="H1036" i="1" s="1"/>
  <c r="G1035" i="1"/>
  <c r="I1036" i="1" s="1"/>
  <c r="T1042" i="1"/>
  <c r="T1041" i="1"/>
  <c r="L1102" i="1"/>
  <c r="L1103" i="1"/>
  <c r="V1277" i="1"/>
  <c r="X1277" i="1" s="1"/>
  <c r="W1276" i="1"/>
  <c r="Y1277" i="1" s="1"/>
  <c r="G1374" i="1"/>
  <c r="I1375" i="1" s="1"/>
  <c r="F1375" i="1"/>
  <c r="H1375" i="1" s="1"/>
  <c r="V478" i="1"/>
  <c r="X478" i="1" s="1"/>
  <c r="W477" i="1"/>
  <c r="Y478" i="1" s="1"/>
  <c r="W497" i="1"/>
  <c r="Y498" i="1" s="1"/>
  <c r="V498" i="1"/>
  <c r="X498" i="1" s="1"/>
  <c r="D505" i="1"/>
  <c r="O506" i="1"/>
  <c r="Q507" i="1" s="1"/>
  <c r="N507" i="1"/>
  <c r="P507" i="1" s="1"/>
  <c r="T509" i="1"/>
  <c r="N510" i="1"/>
  <c r="P510" i="1" s="1"/>
  <c r="G512" i="1"/>
  <c r="I513" i="1" s="1"/>
  <c r="O513" i="1"/>
  <c r="Q514" i="1" s="1"/>
  <c r="F515" i="1"/>
  <c r="H515" i="1" s="1"/>
  <c r="G519" i="1"/>
  <c r="I520" i="1" s="1"/>
  <c r="F520" i="1"/>
  <c r="H520" i="1" s="1"/>
  <c r="L526" i="1"/>
  <c r="W527" i="1"/>
  <c r="Y528" i="1" s="1"/>
  <c r="V528" i="1"/>
  <c r="X528" i="1" s="1"/>
  <c r="D531" i="1"/>
  <c r="V531" i="1"/>
  <c r="X531" i="1" s="1"/>
  <c r="O533" i="1"/>
  <c r="Q534" i="1" s="1"/>
  <c r="W534" i="1"/>
  <c r="Y535" i="1" s="1"/>
  <c r="N536" i="1"/>
  <c r="P536" i="1" s="1"/>
  <c r="G538" i="1"/>
  <c r="I539" i="1" s="1"/>
  <c r="O540" i="1"/>
  <c r="Q541" i="1" s="1"/>
  <c r="N541" i="1"/>
  <c r="P541" i="1" s="1"/>
  <c r="T547" i="1"/>
  <c r="G549" i="1"/>
  <c r="I550" i="1" s="1"/>
  <c r="F550" i="1"/>
  <c r="H550" i="1" s="1"/>
  <c r="L552" i="1"/>
  <c r="F553" i="1"/>
  <c r="H553" i="1" s="1"/>
  <c r="W554" i="1"/>
  <c r="Y555" i="1" s="1"/>
  <c r="G556" i="1"/>
  <c r="I557" i="1" s="1"/>
  <c r="V557" i="1"/>
  <c r="X557" i="1" s="1"/>
  <c r="W561" i="1"/>
  <c r="Y562" i="1" s="1"/>
  <c r="V562" i="1"/>
  <c r="X562" i="1" s="1"/>
  <c r="T563" i="1"/>
  <c r="O565" i="1"/>
  <c r="Q566" i="1" s="1"/>
  <c r="F569" i="1"/>
  <c r="H569" i="1" s="1"/>
  <c r="G570" i="1"/>
  <c r="I571" i="1" s="1"/>
  <c r="F571" i="1"/>
  <c r="H571" i="1" s="1"/>
  <c r="V574" i="1"/>
  <c r="X574" i="1" s="1"/>
  <c r="W573" i="1"/>
  <c r="Y574" i="1" s="1"/>
  <c r="N580" i="1"/>
  <c r="P580" i="1" s="1"/>
  <c r="O579" i="1"/>
  <c r="Q580" i="1" s="1"/>
  <c r="D585" i="1"/>
  <c r="W586" i="1"/>
  <c r="Y587" i="1" s="1"/>
  <c r="N590" i="1"/>
  <c r="P590" i="1" s="1"/>
  <c r="O591" i="1"/>
  <c r="Q592" i="1" s="1"/>
  <c r="N592" i="1"/>
  <c r="P592" i="1" s="1"/>
  <c r="F596" i="1"/>
  <c r="H596" i="1" s="1"/>
  <c r="G595" i="1"/>
  <c r="I596" i="1" s="1"/>
  <c r="V601" i="1"/>
  <c r="X601" i="1" s="1"/>
  <c r="W600" i="1"/>
  <c r="Y601" i="1" s="1"/>
  <c r="D609" i="1"/>
  <c r="D608" i="1"/>
  <c r="V613" i="1"/>
  <c r="X613" i="1" s="1"/>
  <c r="N617" i="1"/>
  <c r="P617" i="1" s="1"/>
  <c r="O616" i="1"/>
  <c r="Q617" i="1" s="1"/>
  <c r="F623" i="1"/>
  <c r="H623" i="1" s="1"/>
  <c r="G622" i="1"/>
  <c r="I623" i="1" s="1"/>
  <c r="T627" i="1"/>
  <c r="F633" i="1"/>
  <c r="H633" i="1" s="1"/>
  <c r="G634" i="1"/>
  <c r="I635" i="1" s="1"/>
  <c r="F635" i="1"/>
  <c r="H635" i="1" s="1"/>
  <c r="V638" i="1"/>
  <c r="X638" i="1" s="1"/>
  <c r="W637" i="1"/>
  <c r="Y638" i="1" s="1"/>
  <c r="N644" i="1"/>
  <c r="P644" i="1" s="1"/>
  <c r="O643" i="1"/>
  <c r="Q644" i="1" s="1"/>
  <c r="D649" i="1"/>
  <c r="G650" i="1" s="1"/>
  <c r="I651" i="1" s="1"/>
  <c r="N654" i="1"/>
  <c r="P654" i="1" s="1"/>
  <c r="O655" i="1"/>
  <c r="Q656" i="1" s="1"/>
  <c r="N656" i="1"/>
  <c r="P656" i="1" s="1"/>
  <c r="F660" i="1"/>
  <c r="H660" i="1" s="1"/>
  <c r="G659" i="1"/>
  <c r="I660" i="1" s="1"/>
  <c r="V665" i="1"/>
  <c r="X665" i="1" s="1"/>
  <c r="W664" i="1"/>
  <c r="Y665" i="1" s="1"/>
  <c r="L670" i="1"/>
  <c r="V675" i="1"/>
  <c r="X675" i="1" s="1"/>
  <c r="W676" i="1"/>
  <c r="Y677" i="1" s="1"/>
  <c r="V677" i="1"/>
  <c r="X677" i="1" s="1"/>
  <c r="N681" i="1"/>
  <c r="P681" i="1" s="1"/>
  <c r="O680" i="1"/>
  <c r="Q681" i="1" s="1"/>
  <c r="F687" i="1"/>
  <c r="H687" i="1" s="1"/>
  <c r="G686" i="1"/>
  <c r="I687" i="1" s="1"/>
  <c r="L694" i="1"/>
  <c r="O695" i="1" s="1"/>
  <c r="Q696" i="1" s="1"/>
  <c r="L693" i="1"/>
  <c r="G698" i="1"/>
  <c r="I699" i="1" s="1"/>
  <c r="F699" i="1"/>
  <c r="H699" i="1" s="1"/>
  <c r="V702" i="1"/>
  <c r="X702" i="1" s="1"/>
  <c r="W701" i="1"/>
  <c r="Y702" i="1" s="1"/>
  <c r="N708" i="1"/>
  <c r="P708" i="1" s="1"/>
  <c r="O707" i="1"/>
  <c r="Q708" i="1" s="1"/>
  <c r="T715" i="1"/>
  <c r="W716" i="1" s="1"/>
  <c r="Y717" i="1" s="1"/>
  <c r="T714" i="1"/>
  <c r="N720" i="1"/>
  <c r="P720" i="1" s="1"/>
  <c r="F724" i="1"/>
  <c r="H724" i="1" s="1"/>
  <c r="G723" i="1"/>
  <c r="I724" i="1" s="1"/>
  <c r="V729" i="1"/>
  <c r="X729" i="1" s="1"/>
  <c r="W728" i="1"/>
  <c r="Y729" i="1" s="1"/>
  <c r="D737" i="1"/>
  <c r="G738" i="1" s="1"/>
  <c r="I739" i="1" s="1"/>
  <c r="D736" i="1"/>
  <c r="W740" i="1"/>
  <c r="Y741" i="1" s="1"/>
  <c r="V741" i="1"/>
  <c r="X741" i="1" s="1"/>
  <c r="N745" i="1"/>
  <c r="P745" i="1" s="1"/>
  <c r="O744" i="1"/>
  <c r="Q745" i="1" s="1"/>
  <c r="F751" i="1"/>
  <c r="H751" i="1" s="1"/>
  <c r="G750" i="1"/>
  <c r="I751" i="1" s="1"/>
  <c r="L758" i="1"/>
  <c r="L757" i="1"/>
  <c r="D763" i="1"/>
  <c r="D764" i="1"/>
  <c r="G782" i="1"/>
  <c r="I783" i="1" s="1"/>
  <c r="F783" i="1"/>
  <c r="H783" i="1" s="1"/>
  <c r="O788" i="1"/>
  <c r="Q789" i="1" s="1"/>
  <c r="T795" i="1"/>
  <c r="T796" i="1"/>
  <c r="D817" i="1"/>
  <c r="D818" i="1"/>
  <c r="W822" i="1"/>
  <c r="Y823" i="1" s="1"/>
  <c r="V823" i="1"/>
  <c r="X823" i="1" s="1"/>
  <c r="D832" i="1"/>
  <c r="D831" i="1"/>
  <c r="F846" i="1"/>
  <c r="H846" i="1" s="1"/>
  <c r="G845" i="1"/>
  <c r="I846" i="1" s="1"/>
  <c r="W875" i="1"/>
  <c r="Y876" i="1" s="1"/>
  <c r="V876" i="1"/>
  <c r="X876" i="1" s="1"/>
  <c r="V942" i="1"/>
  <c r="X942" i="1" s="1"/>
  <c r="W941" i="1"/>
  <c r="Y942" i="1" s="1"/>
  <c r="L949" i="1"/>
  <c r="L948" i="1"/>
  <c r="V982" i="1"/>
  <c r="X982" i="1" s="1"/>
  <c r="W981" i="1"/>
  <c r="Y982" i="1" s="1"/>
  <c r="L989" i="1"/>
  <c r="O990" i="1" s="1"/>
  <c r="Q991" i="1" s="1"/>
  <c r="L988" i="1"/>
  <c r="G1001" i="1"/>
  <c r="I1002" i="1" s="1"/>
  <c r="F1002" i="1"/>
  <c r="H1002" i="1" s="1"/>
  <c r="N563" i="1"/>
  <c r="P563" i="1" s="1"/>
  <c r="F566" i="1"/>
  <c r="H566" i="1" s="1"/>
  <c r="V568" i="1"/>
  <c r="X568" i="1" s="1"/>
  <c r="N571" i="1"/>
  <c r="P571" i="1" s="1"/>
  <c r="F574" i="1"/>
  <c r="H574" i="1" s="1"/>
  <c r="V576" i="1"/>
  <c r="X576" i="1" s="1"/>
  <c r="N579" i="1"/>
  <c r="P579" i="1" s="1"/>
  <c r="F582" i="1"/>
  <c r="H582" i="1" s="1"/>
  <c r="V584" i="1"/>
  <c r="X584" i="1" s="1"/>
  <c r="N587" i="1"/>
  <c r="P587" i="1" s="1"/>
  <c r="F590" i="1"/>
  <c r="H590" i="1" s="1"/>
  <c r="V592" i="1"/>
  <c r="X592" i="1" s="1"/>
  <c r="N595" i="1"/>
  <c r="P595" i="1" s="1"/>
  <c r="F598" i="1"/>
  <c r="H598" i="1" s="1"/>
  <c r="V600" i="1"/>
  <c r="X600" i="1" s="1"/>
  <c r="N603" i="1"/>
  <c r="P603" i="1" s="1"/>
  <c r="F606" i="1"/>
  <c r="H606" i="1" s="1"/>
  <c r="V608" i="1"/>
  <c r="X608" i="1" s="1"/>
  <c r="N611" i="1"/>
  <c r="P611" i="1" s="1"/>
  <c r="F614" i="1"/>
  <c r="H614" i="1" s="1"/>
  <c r="V616" i="1"/>
  <c r="X616" i="1" s="1"/>
  <c r="N619" i="1"/>
  <c r="P619" i="1" s="1"/>
  <c r="F622" i="1"/>
  <c r="H622" i="1" s="1"/>
  <c r="V624" i="1"/>
  <c r="X624" i="1" s="1"/>
  <c r="N627" i="1"/>
  <c r="P627" i="1" s="1"/>
  <c r="F630" i="1"/>
  <c r="H630" i="1" s="1"/>
  <c r="V632" i="1"/>
  <c r="X632" i="1" s="1"/>
  <c r="N635" i="1"/>
  <c r="P635" i="1" s="1"/>
  <c r="F638" i="1"/>
  <c r="H638" i="1" s="1"/>
  <c r="V640" i="1"/>
  <c r="X640" i="1" s="1"/>
  <c r="N643" i="1"/>
  <c r="P643" i="1" s="1"/>
  <c r="F646" i="1"/>
  <c r="H646" i="1" s="1"/>
  <c r="V648" i="1"/>
  <c r="X648" i="1" s="1"/>
  <c r="N651" i="1"/>
  <c r="P651" i="1" s="1"/>
  <c r="F654" i="1"/>
  <c r="H654" i="1" s="1"/>
  <c r="V656" i="1"/>
  <c r="X656" i="1" s="1"/>
  <c r="N659" i="1"/>
  <c r="P659" i="1" s="1"/>
  <c r="F662" i="1"/>
  <c r="H662" i="1" s="1"/>
  <c r="V664" i="1"/>
  <c r="X664" i="1" s="1"/>
  <c r="N667" i="1"/>
  <c r="P667" i="1" s="1"/>
  <c r="F670" i="1"/>
  <c r="H670" i="1" s="1"/>
  <c r="V672" i="1"/>
  <c r="X672" i="1" s="1"/>
  <c r="N675" i="1"/>
  <c r="P675" i="1" s="1"/>
  <c r="F678" i="1"/>
  <c r="H678" i="1" s="1"/>
  <c r="V680" i="1"/>
  <c r="X680" i="1" s="1"/>
  <c r="N683" i="1"/>
  <c r="P683" i="1" s="1"/>
  <c r="F686" i="1"/>
  <c r="H686" i="1" s="1"/>
  <c r="V688" i="1"/>
  <c r="X688" i="1" s="1"/>
  <c r="N691" i="1"/>
  <c r="P691" i="1" s="1"/>
  <c r="F694" i="1"/>
  <c r="H694" i="1" s="1"/>
  <c r="V696" i="1"/>
  <c r="X696" i="1" s="1"/>
  <c r="N699" i="1"/>
  <c r="P699" i="1" s="1"/>
  <c r="F702" i="1"/>
  <c r="H702" i="1" s="1"/>
  <c r="V704" i="1"/>
  <c r="X704" i="1" s="1"/>
  <c r="N707" i="1"/>
  <c r="P707" i="1" s="1"/>
  <c r="F710" i="1"/>
  <c r="H710" i="1" s="1"/>
  <c r="V712" i="1"/>
  <c r="X712" i="1" s="1"/>
  <c r="N715" i="1"/>
  <c r="P715" i="1" s="1"/>
  <c r="F718" i="1"/>
  <c r="H718" i="1" s="1"/>
  <c r="V720" i="1"/>
  <c r="X720" i="1" s="1"/>
  <c r="N723" i="1"/>
  <c r="P723" i="1" s="1"/>
  <c r="F726" i="1"/>
  <c r="H726" i="1" s="1"/>
  <c r="V728" i="1"/>
  <c r="X728" i="1" s="1"/>
  <c r="N731" i="1"/>
  <c r="P731" i="1" s="1"/>
  <c r="F734" i="1"/>
  <c r="H734" i="1" s="1"/>
  <c r="V736" i="1"/>
  <c r="X736" i="1" s="1"/>
  <c r="N739" i="1"/>
  <c r="P739" i="1" s="1"/>
  <c r="F742" i="1"/>
  <c r="H742" i="1" s="1"/>
  <c r="V744" i="1"/>
  <c r="X744" i="1" s="1"/>
  <c r="N747" i="1"/>
  <c r="P747" i="1" s="1"/>
  <c r="F750" i="1"/>
  <c r="H750" i="1" s="1"/>
  <c r="V752" i="1"/>
  <c r="X752" i="1" s="1"/>
  <c r="N755" i="1"/>
  <c r="P755" i="1" s="1"/>
  <c r="F758" i="1"/>
  <c r="H758" i="1" s="1"/>
  <c r="V760" i="1"/>
  <c r="X760" i="1" s="1"/>
  <c r="T761" i="1"/>
  <c r="O763" i="1"/>
  <c r="Q764" i="1" s="1"/>
  <c r="O768" i="1"/>
  <c r="Q769" i="1" s="1"/>
  <c r="D772" i="1"/>
  <c r="W773" i="1"/>
  <c r="Y774" i="1" s="1"/>
  <c r="L777" i="1"/>
  <c r="G779" i="1"/>
  <c r="I780" i="1" s="1"/>
  <c r="T782" i="1"/>
  <c r="O784" i="1"/>
  <c r="Q785" i="1" s="1"/>
  <c r="D788" i="1"/>
  <c r="W789" i="1"/>
  <c r="Y790" i="1" s="1"/>
  <c r="L793" i="1"/>
  <c r="G795" i="1"/>
  <c r="I796" i="1" s="1"/>
  <c r="T798" i="1"/>
  <c r="O800" i="1"/>
  <c r="Q801" i="1" s="1"/>
  <c r="D804" i="1"/>
  <c r="W805" i="1"/>
  <c r="Y806" i="1" s="1"/>
  <c r="L809" i="1"/>
  <c r="O824" i="1"/>
  <c r="Q825" i="1" s="1"/>
  <c r="W845" i="1"/>
  <c r="Y846" i="1" s="1"/>
  <c r="V877" i="1"/>
  <c r="X877" i="1" s="1"/>
  <c r="W876" i="1"/>
  <c r="Y877" i="1" s="1"/>
  <c r="V880" i="1"/>
  <c r="X880" i="1" s="1"/>
  <c r="W879" i="1"/>
  <c r="Y880" i="1" s="1"/>
  <c r="N888" i="1"/>
  <c r="P888" i="1" s="1"/>
  <c r="O887" i="1"/>
  <c r="Q888" i="1" s="1"/>
  <c r="N891" i="1"/>
  <c r="P891" i="1" s="1"/>
  <c r="O890" i="1"/>
  <c r="Q891" i="1" s="1"/>
  <c r="F899" i="1"/>
  <c r="H899" i="1" s="1"/>
  <c r="G898" i="1"/>
  <c r="I899" i="1" s="1"/>
  <c r="F902" i="1"/>
  <c r="H902" i="1" s="1"/>
  <c r="G901" i="1"/>
  <c r="I902" i="1" s="1"/>
  <c r="V909" i="1"/>
  <c r="X909" i="1" s="1"/>
  <c r="W908" i="1"/>
  <c r="Y909" i="1" s="1"/>
  <c r="V912" i="1"/>
  <c r="X912" i="1" s="1"/>
  <c r="W911" i="1"/>
  <c r="Y912" i="1" s="1"/>
  <c r="N920" i="1"/>
  <c r="P920" i="1" s="1"/>
  <c r="O919" i="1"/>
  <c r="Q920" i="1" s="1"/>
  <c r="N923" i="1"/>
  <c r="P923" i="1" s="1"/>
  <c r="O922" i="1"/>
  <c r="Q923" i="1" s="1"/>
  <c r="F931" i="1"/>
  <c r="H931" i="1" s="1"/>
  <c r="G930" i="1"/>
  <c r="I931" i="1" s="1"/>
  <c r="F934" i="1"/>
  <c r="H934" i="1" s="1"/>
  <c r="G933" i="1"/>
  <c r="I934" i="1" s="1"/>
  <c r="V941" i="1"/>
  <c r="X941" i="1" s="1"/>
  <c r="W940" i="1"/>
  <c r="Y941" i="1" s="1"/>
  <c r="V944" i="1"/>
  <c r="X944" i="1" s="1"/>
  <c r="W943" i="1"/>
  <c r="Y944" i="1" s="1"/>
  <c r="N952" i="1"/>
  <c r="P952" i="1" s="1"/>
  <c r="O951" i="1"/>
  <c r="Q952" i="1" s="1"/>
  <c r="N955" i="1"/>
  <c r="P955" i="1" s="1"/>
  <c r="O954" i="1"/>
  <c r="Q955" i="1" s="1"/>
  <c r="G956" i="1"/>
  <c r="I957" i="1" s="1"/>
  <c r="G958" i="1"/>
  <c r="I959" i="1" s="1"/>
  <c r="T962" i="1"/>
  <c r="T961" i="1"/>
  <c r="O966" i="1"/>
  <c r="Q967" i="1" s="1"/>
  <c r="N967" i="1"/>
  <c r="P967" i="1" s="1"/>
  <c r="F971" i="1"/>
  <c r="H971" i="1" s="1"/>
  <c r="G970" i="1"/>
  <c r="I971" i="1" s="1"/>
  <c r="F974" i="1"/>
  <c r="H974" i="1" s="1"/>
  <c r="G973" i="1"/>
  <c r="I974" i="1" s="1"/>
  <c r="V981" i="1"/>
  <c r="X981" i="1" s="1"/>
  <c r="W980" i="1"/>
  <c r="Y981" i="1" s="1"/>
  <c r="V984" i="1"/>
  <c r="X984" i="1" s="1"/>
  <c r="W983" i="1"/>
  <c r="Y984" i="1" s="1"/>
  <c r="N992" i="1"/>
  <c r="P992" i="1" s="1"/>
  <c r="O991" i="1"/>
  <c r="Q992" i="1" s="1"/>
  <c r="N995" i="1"/>
  <c r="P995" i="1" s="1"/>
  <c r="O994" i="1"/>
  <c r="Q995" i="1" s="1"/>
  <c r="F1003" i="1"/>
  <c r="H1003" i="1" s="1"/>
  <c r="G1002" i="1"/>
  <c r="I1003" i="1" s="1"/>
  <c r="F1006" i="1"/>
  <c r="H1006" i="1" s="1"/>
  <c r="G1005" i="1"/>
  <c r="I1006" i="1" s="1"/>
  <c r="V1013" i="1"/>
  <c r="X1013" i="1" s="1"/>
  <c r="W1012" i="1"/>
  <c r="Y1013" i="1" s="1"/>
  <c r="V1016" i="1"/>
  <c r="X1016" i="1" s="1"/>
  <c r="W1015" i="1"/>
  <c r="Y1016" i="1" s="1"/>
  <c r="N1024" i="1"/>
  <c r="P1024" i="1" s="1"/>
  <c r="O1023" i="1"/>
  <c r="Q1024" i="1" s="1"/>
  <c r="N1027" i="1"/>
  <c r="P1027" i="1" s="1"/>
  <c r="O1026" i="1"/>
  <c r="Q1027" i="1" s="1"/>
  <c r="F1035" i="1"/>
  <c r="H1035" i="1" s="1"/>
  <c r="G1034" i="1"/>
  <c r="I1035" i="1" s="1"/>
  <c r="F1038" i="1"/>
  <c r="H1038" i="1" s="1"/>
  <c r="G1037" i="1"/>
  <c r="I1038" i="1" s="1"/>
  <c r="V1045" i="1"/>
  <c r="X1045" i="1" s="1"/>
  <c r="W1044" i="1"/>
  <c r="Y1045" i="1" s="1"/>
  <c r="V1048" i="1"/>
  <c r="X1048" i="1" s="1"/>
  <c r="W1047" i="1"/>
  <c r="Y1048" i="1" s="1"/>
  <c r="V1056" i="1"/>
  <c r="X1056" i="1" s="1"/>
  <c r="W1055" i="1"/>
  <c r="Y1056" i="1" s="1"/>
  <c r="N1080" i="1"/>
  <c r="P1080" i="1" s="1"/>
  <c r="O1079" i="1"/>
  <c r="Q1080" i="1" s="1"/>
  <c r="O1080" i="1"/>
  <c r="Q1081" i="1" s="1"/>
  <c r="G1092" i="1"/>
  <c r="I1093" i="1" s="1"/>
  <c r="F1093" i="1"/>
  <c r="H1093" i="1" s="1"/>
  <c r="G1093" i="1"/>
  <c r="I1094" i="1" s="1"/>
  <c r="N1096" i="1"/>
  <c r="P1096" i="1" s="1"/>
  <c r="O1095" i="1"/>
  <c r="Q1096" i="1" s="1"/>
  <c r="N1150" i="1"/>
  <c r="P1150" i="1" s="1"/>
  <c r="O1149" i="1"/>
  <c r="Q1150" i="1" s="1"/>
  <c r="W1155" i="1"/>
  <c r="Y1156" i="1" s="1"/>
  <c r="V1156" i="1"/>
  <c r="X1156" i="1" s="1"/>
  <c r="V1171" i="1"/>
  <c r="X1171" i="1" s="1"/>
  <c r="W1170" i="1"/>
  <c r="Y1171" i="1" s="1"/>
  <c r="G1177" i="1"/>
  <c r="I1178" i="1" s="1"/>
  <c r="F1178" i="1"/>
  <c r="H1178" i="1" s="1"/>
  <c r="F1193" i="1"/>
  <c r="H1193" i="1" s="1"/>
  <c r="G1192" i="1"/>
  <c r="I1193" i="1" s="1"/>
  <c r="O1198" i="1"/>
  <c r="Q1199" i="1" s="1"/>
  <c r="N1199" i="1"/>
  <c r="P1199" i="1" s="1"/>
  <c r="N1214" i="1"/>
  <c r="P1214" i="1" s="1"/>
  <c r="O1213" i="1"/>
  <c r="Q1214" i="1" s="1"/>
  <c r="N1262" i="1"/>
  <c r="P1262" i="1" s="1"/>
  <c r="O1261" i="1"/>
  <c r="Q1262" i="1" s="1"/>
  <c r="F1270" i="1"/>
  <c r="H1270" i="1" s="1"/>
  <c r="G1269" i="1"/>
  <c r="I1270" i="1" s="1"/>
  <c r="N768" i="1"/>
  <c r="P768" i="1" s="1"/>
  <c r="O767" i="1"/>
  <c r="Q768" i="1" s="1"/>
  <c r="N771" i="1"/>
  <c r="P771" i="1" s="1"/>
  <c r="V773" i="1"/>
  <c r="X773" i="1" s="1"/>
  <c r="W772" i="1"/>
  <c r="Y773" i="1" s="1"/>
  <c r="V776" i="1"/>
  <c r="X776" i="1" s="1"/>
  <c r="F779" i="1"/>
  <c r="H779" i="1" s="1"/>
  <c r="G778" i="1"/>
  <c r="I779" i="1" s="1"/>
  <c r="F782" i="1"/>
  <c r="H782" i="1" s="1"/>
  <c r="N784" i="1"/>
  <c r="P784" i="1" s="1"/>
  <c r="O783" i="1"/>
  <c r="Q784" i="1" s="1"/>
  <c r="N787" i="1"/>
  <c r="P787" i="1" s="1"/>
  <c r="V789" i="1"/>
  <c r="X789" i="1" s="1"/>
  <c r="W788" i="1"/>
  <c r="Y789" i="1" s="1"/>
  <c r="V792" i="1"/>
  <c r="X792" i="1" s="1"/>
  <c r="F795" i="1"/>
  <c r="H795" i="1" s="1"/>
  <c r="G794" i="1"/>
  <c r="I795" i="1" s="1"/>
  <c r="F798" i="1"/>
  <c r="H798" i="1" s="1"/>
  <c r="N800" i="1"/>
  <c r="P800" i="1" s="1"/>
  <c r="O799" i="1"/>
  <c r="Q800" i="1" s="1"/>
  <c r="N803" i="1"/>
  <c r="P803" i="1" s="1"/>
  <c r="V805" i="1"/>
  <c r="X805" i="1" s="1"/>
  <c r="W804" i="1"/>
  <c r="Y805" i="1" s="1"/>
  <c r="V808" i="1"/>
  <c r="X808" i="1" s="1"/>
  <c r="F811" i="1"/>
  <c r="H811" i="1" s="1"/>
  <c r="G810" i="1"/>
  <c r="I811" i="1" s="1"/>
  <c r="L813" i="1"/>
  <c r="L812" i="1"/>
  <c r="W814" i="1"/>
  <c r="Y815" i="1" s="1"/>
  <c r="V815" i="1"/>
  <c r="X815" i="1" s="1"/>
  <c r="D824" i="1"/>
  <c r="D823" i="1"/>
  <c r="O825" i="1"/>
  <c r="Q826" i="1" s="1"/>
  <c r="N826" i="1"/>
  <c r="P826" i="1" s="1"/>
  <c r="O830" i="1"/>
  <c r="Q831" i="1" s="1"/>
  <c r="T834" i="1"/>
  <c r="T833" i="1"/>
  <c r="G836" i="1"/>
  <c r="I837" i="1" s="1"/>
  <c r="F837" i="1"/>
  <c r="H837" i="1" s="1"/>
  <c r="L845" i="1"/>
  <c r="L844" i="1"/>
  <c r="W846" i="1"/>
  <c r="Y847" i="1" s="1"/>
  <c r="V847" i="1"/>
  <c r="X847" i="1" s="1"/>
  <c r="D856" i="1"/>
  <c r="D855" i="1"/>
  <c r="O857" i="1"/>
  <c r="Q858" i="1" s="1"/>
  <c r="N858" i="1"/>
  <c r="P858" i="1" s="1"/>
  <c r="T866" i="1"/>
  <c r="T865" i="1"/>
  <c r="G868" i="1"/>
  <c r="I869" i="1" s="1"/>
  <c r="F869" i="1"/>
  <c r="H869" i="1" s="1"/>
  <c r="F874" i="1"/>
  <c r="H874" i="1" s="1"/>
  <c r="W878" i="1"/>
  <c r="Y879" i="1" s="1"/>
  <c r="T882" i="1"/>
  <c r="T881" i="1"/>
  <c r="V884" i="1"/>
  <c r="X884" i="1" s="1"/>
  <c r="O889" i="1"/>
  <c r="Q890" i="1" s="1"/>
  <c r="L893" i="1"/>
  <c r="L892" i="1"/>
  <c r="O894" i="1"/>
  <c r="Q895" i="1" s="1"/>
  <c r="N895" i="1"/>
  <c r="P895" i="1" s="1"/>
  <c r="G900" i="1"/>
  <c r="I901" i="1" s="1"/>
  <c r="D904" i="1"/>
  <c r="G905" i="1" s="1"/>
  <c r="I906" i="1" s="1"/>
  <c r="D903" i="1"/>
  <c r="F906" i="1"/>
  <c r="H906" i="1" s="1"/>
  <c r="W910" i="1"/>
  <c r="Y911" i="1" s="1"/>
  <c r="T914" i="1"/>
  <c r="T913" i="1"/>
  <c r="W915" i="1"/>
  <c r="Y916" i="1" s="1"/>
  <c r="V916" i="1"/>
  <c r="X916" i="1" s="1"/>
  <c r="O921" i="1"/>
  <c r="Q922" i="1" s="1"/>
  <c r="L925" i="1"/>
  <c r="L924" i="1"/>
  <c r="O926" i="1"/>
  <c r="Q927" i="1" s="1"/>
  <c r="N927" i="1"/>
  <c r="P927" i="1" s="1"/>
  <c r="G932" i="1"/>
  <c r="I933" i="1" s="1"/>
  <c r="D936" i="1"/>
  <c r="D935" i="1"/>
  <c r="F938" i="1"/>
  <c r="H938" i="1" s="1"/>
  <c r="W942" i="1"/>
  <c r="Y943" i="1" s="1"/>
  <c r="T946" i="1"/>
  <c r="T945" i="1"/>
  <c r="W947" i="1"/>
  <c r="Y948" i="1" s="1"/>
  <c r="V948" i="1"/>
  <c r="X948" i="1" s="1"/>
  <c r="O953" i="1"/>
  <c r="Q954" i="1" s="1"/>
  <c r="D960" i="1"/>
  <c r="D959" i="1"/>
  <c r="W963" i="1"/>
  <c r="Y964" i="1" s="1"/>
  <c r="V964" i="1"/>
  <c r="X964" i="1" s="1"/>
  <c r="N968" i="1"/>
  <c r="P968" i="1" s="1"/>
  <c r="O967" i="1"/>
  <c r="Q968" i="1" s="1"/>
  <c r="G972" i="1"/>
  <c r="I973" i="1" s="1"/>
  <c r="D976" i="1"/>
  <c r="G977" i="1" s="1"/>
  <c r="I978" i="1" s="1"/>
  <c r="D975" i="1"/>
  <c r="F978" i="1"/>
  <c r="H978" i="1" s="1"/>
  <c r="W982" i="1"/>
  <c r="Y983" i="1" s="1"/>
  <c r="T986" i="1"/>
  <c r="T985" i="1"/>
  <c r="W987" i="1"/>
  <c r="Y988" i="1" s="1"/>
  <c r="V988" i="1"/>
  <c r="X988" i="1" s="1"/>
  <c r="O993" i="1"/>
  <c r="Q994" i="1" s="1"/>
  <c r="L997" i="1"/>
  <c r="L996" i="1"/>
  <c r="O998" i="1"/>
  <c r="Q999" i="1" s="1"/>
  <c r="N999" i="1"/>
  <c r="P999" i="1" s="1"/>
  <c r="G1004" i="1"/>
  <c r="I1005" i="1" s="1"/>
  <c r="D1008" i="1"/>
  <c r="D1007" i="1"/>
  <c r="F1010" i="1"/>
  <c r="H1010" i="1" s="1"/>
  <c r="W1014" i="1"/>
  <c r="Y1015" i="1" s="1"/>
  <c r="T1018" i="1"/>
  <c r="W1019" i="1" s="1"/>
  <c r="Y1020" i="1" s="1"/>
  <c r="T1017" i="1"/>
  <c r="V1020" i="1"/>
  <c r="X1020" i="1" s="1"/>
  <c r="O1025" i="1"/>
  <c r="Q1026" i="1" s="1"/>
  <c r="L1029" i="1"/>
  <c r="L1028" i="1"/>
  <c r="O1030" i="1"/>
  <c r="Q1031" i="1" s="1"/>
  <c r="N1031" i="1"/>
  <c r="P1031" i="1" s="1"/>
  <c r="G1036" i="1"/>
  <c r="I1037" i="1" s="1"/>
  <c r="D1040" i="1"/>
  <c r="D1039" i="1"/>
  <c r="G1041" i="1"/>
  <c r="I1042" i="1" s="1"/>
  <c r="F1042" i="1"/>
  <c r="H1042" i="1" s="1"/>
  <c r="W1046" i="1"/>
  <c r="Y1047" i="1" s="1"/>
  <c r="F1059" i="1"/>
  <c r="H1059" i="1" s="1"/>
  <c r="G1058" i="1"/>
  <c r="I1059" i="1" s="1"/>
  <c r="G1059" i="1"/>
  <c r="I1060" i="1" s="1"/>
  <c r="D1065" i="1"/>
  <c r="D1066" i="1"/>
  <c r="O1067" i="1"/>
  <c r="Q1068" i="1" s="1"/>
  <c r="N1068" i="1"/>
  <c r="P1068" i="1" s="1"/>
  <c r="G1076" i="1"/>
  <c r="I1077" i="1" s="1"/>
  <c r="F1077" i="1"/>
  <c r="H1077" i="1" s="1"/>
  <c r="F1086" i="1"/>
  <c r="H1086" i="1" s="1"/>
  <c r="G1085" i="1"/>
  <c r="I1086" i="1" s="1"/>
  <c r="G1113" i="1"/>
  <c r="I1114" i="1" s="1"/>
  <c r="F1114" i="1"/>
  <c r="H1114" i="1" s="1"/>
  <c r="F1129" i="1"/>
  <c r="H1129" i="1" s="1"/>
  <c r="G1128" i="1"/>
  <c r="I1129" i="1" s="1"/>
  <c r="O1134" i="1"/>
  <c r="Q1135" i="1" s="1"/>
  <c r="N1135" i="1"/>
  <c r="P1135" i="1" s="1"/>
  <c r="W1219" i="1"/>
  <c r="Y1220" i="1" s="1"/>
  <c r="V1220" i="1"/>
  <c r="X1220" i="1" s="1"/>
  <c r="V1245" i="1"/>
  <c r="X1245" i="1" s="1"/>
  <c r="W1244" i="1"/>
  <c r="Y1245" i="1" s="1"/>
  <c r="V1292" i="1"/>
  <c r="X1292" i="1" s="1"/>
  <c r="F1371" i="1"/>
  <c r="H1371" i="1" s="1"/>
  <c r="G1370" i="1"/>
  <c r="I1371" i="1" s="1"/>
  <c r="V1419" i="1"/>
  <c r="X1419" i="1" s="1"/>
  <c r="W1418" i="1"/>
  <c r="Y1419" i="1" s="1"/>
  <c r="W1419" i="1"/>
  <c r="Y1420" i="1" s="1"/>
  <c r="V1507" i="1"/>
  <c r="X1507" i="1" s="1"/>
  <c r="W1506" i="1"/>
  <c r="Y1507" i="1" s="1"/>
  <c r="V763" i="1"/>
  <c r="X763" i="1" s="1"/>
  <c r="W762" i="1"/>
  <c r="Y763" i="1" s="1"/>
  <c r="D765" i="1"/>
  <c r="D768" i="1"/>
  <c r="L773" i="1"/>
  <c r="T778" i="1"/>
  <c r="D784" i="1"/>
  <c r="L789" i="1"/>
  <c r="T794" i="1"/>
  <c r="D800" i="1"/>
  <c r="L805" i="1"/>
  <c r="T820" i="1"/>
  <c r="L831" i="1"/>
  <c r="D842" i="1"/>
  <c r="T852" i="1"/>
  <c r="L863" i="1"/>
  <c r="D874" i="1"/>
  <c r="F878" i="1"/>
  <c r="H878" i="1" s="1"/>
  <c r="G877" i="1"/>
  <c r="I878" i="1" s="1"/>
  <c r="V885" i="1"/>
  <c r="X885" i="1" s="1"/>
  <c r="W884" i="1"/>
  <c r="Y885" i="1" s="1"/>
  <c r="V888" i="1"/>
  <c r="X888" i="1" s="1"/>
  <c r="W887" i="1"/>
  <c r="Y888" i="1" s="1"/>
  <c r="N896" i="1"/>
  <c r="P896" i="1" s="1"/>
  <c r="O895" i="1"/>
  <c r="Q896" i="1" s="1"/>
  <c r="N899" i="1"/>
  <c r="P899" i="1" s="1"/>
  <c r="O898" i="1"/>
  <c r="Q899" i="1" s="1"/>
  <c r="F907" i="1"/>
  <c r="H907" i="1" s="1"/>
  <c r="G906" i="1"/>
  <c r="I907" i="1" s="1"/>
  <c r="F910" i="1"/>
  <c r="H910" i="1" s="1"/>
  <c r="G909" i="1"/>
  <c r="I910" i="1" s="1"/>
  <c r="V917" i="1"/>
  <c r="X917" i="1" s="1"/>
  <c r="W916" i="1"/>
  <c r="Y917" i="1" s="1"/>
  <c r="V920" i="1"/>
  <c r="X920" i="1" s="1"/>
  <c r="W919" i="1"/>
  <c r="Y920" i="1" s="1"/>
  <c r="N928" i="1"/>
  <c r="P928" i="1" s="1"/>
  <c r="O927" i="1"/>
  <c r="Q928" i="1" s="1"/>
  <c r="N931" i="1"/>
  <c r="P931" i="1" s="1"/>
  <c r="O930" i="1"/>
  <c r="Q931" i="1" s="1"/>
  <c r="F939" i="1"/>
  <c r="H939" i="1" s="1"/>
  <c r="G938" i="1"/>
  <c r="I939" i="1" s="1"/>
  <c r="F942" i="1"/>
  <c r="H942" i="1" s="1"/>
  <c r="G941" i="1"/>
  <c r="I942" i="1" s="1"/>
  <c r="V949" i="1"/>
  <c r="X949" i="1" s="1"/>
  <c r="W948" i="1"/>
  <c r="Y949" i="1" s="1"/>
  <c r="V952" i="1"/>
  <c r="X952" i="1" s="1"/>
  <c r="W951" i="1"/>
  <c r="Y952" i="1" s="1"/>
  <c r="L957" i="1"/>
  <c r="L956" i="1"/>
  <c r="G961" i="1"/>
  <c r="I962" i="1" s="1"/>
  <c r="F962" i="1"/>
  <c r="H962" i="1" s="1"/>
  <c r="V965" i="1"/>
  <c r="X965" i="1" s="1"/>
  <c r="W964" i="1"/>
  <c r="Y965" i="1" s="1"/>
  <c r="O968" i="1"/>
  <c r="Q969" i="1" s="1"/>
  <c r="N971" i="1"/>
  <c r="P971" i="1" s="1"/>
  <c r="O970" i="1"/>
  <c r="Q971" i="1" s="1"/>
  <c r="F979" i="1"/>
  <c r="H979" i="1" s="1"/>
  <c r="G978" i="1"/>
  <c r="I979" i="1" s="1"/>
  <c r="F982" i="1"/>
  <c r="H982" i="1" s="1"/>
  <c r="G981" i="1"/>
  <c r="I982" i="1" s="1"/>
  <c r="V989" i="1"/>
  <c r="X989" i="1" s="1"/>
  <c r="W988" i="1"/>
  <c r="Y989" i="1" s="1"/>
  <c r="V992" i="1"/>
  <c r="X992" i="1" s="1"/>
  <c r="W991" i="1"/>
  <c r="Y992" i="1" s="1"/>
  <c r="N1000" i="1"/>
  <c r="P1000" i="1" s="1"/>
  <c r="O999" i="1"/>
  <c r="Q1000" i="1" s="1"/>
  <c r="N1003" i="1"/>
  <c r="P1003" i="1" s="1"/>
  <c r="O1002" i="1"/>
  <c r="Q1003" i="1" s="1"/>
  <c r="F1011" i="1"/>
  <c r="H1011" i="1" s="1"/>
  <c r="G1010" i="1"/>
  <c r="I1011" i="1" s="1"/>
  <c r="F1014" i="1"/>
  <c r="H1014" i="1" s="1"/>
  <c r="G1013" i="1"/>
  <c r="I1014" i="1" s="1"/>
  <c r="V1021" i="1"/>
  <c r="X1021" i="1" s="1"/>
  <c r="W1020" i="1"/>
  <c r="Y1021" i="1" s="1"/>
  <c r="V1024" i="1"/>
  <c r="X1024" i="1" s="1"/>
  <c r="W1023" i="1"/>
  <c r="Y1024" i="1" s="1"/>
  <c r="N1032" i="1"/>
  <c r="P1032" i="1" s="1"/>
  <c r="O1031" i="1"/>
  <c r="Q1032" i="1" s="1"/>
  <c r="N1035" i="1"/>
  <c r="P1035" i="1" s="1"/>
  <c r="O1034" i="1"/>
  <c r="Q1035" i="1" s="1"/>
  <c r="F1043" i="1"/>
  <c r="H1043" i="1" s="1"/>
  <c r="G1042" i="1"/>
  <c r="I1043" i="1" s="1"/>
  <c r="F1046" i="1"/>
  <c r="H1046" i="1" s="1"/>
  <c r="G1045" i="1"/>
  <c r="I1046" i="1" s="1"/>
  <c r="D1050" i="1"/>
  <c r="D1049" i="1"/>
  <c r="W1054" i="1"/>
  <c r="Y1055" i="1" s="1"/>
  <c r="V1055" i="1"/>
  <c r="X1055" i="1" s="1"/>
  <c r="W1081" i="1"/>
  <c r="Y1082" i="1" s="1"/>
  <c r="V1082" i="1"/>
  <c r="X1082" i="1" s="1"/>
  <c r="W1097" i="1"/>
  <c r="Y1098" i="1" s="1"/>
  <c r="V1098" i="1"/>
  <c r="X1098" i="1" s="1"/>
  <c r="V1102" i="1"/>
  <c r="X1102" i="1" s="1"/>
  <c r="W1101" i="1"/>
  <c r="Y1102" i="1" s="1"/>
  <c r="O1236" i="1"/>
  <c r="Q1237" i="1" s="1"/>
  <c r="N1237" i="1"/>
  <c r="P1237" i="1" s="1"/>
  <c r="O1283" i="1"/>
  <c r="Q1284" i="1" s="1"/>
  <c r="N1284" i="1"/>
  <c r="P1284" i="1" s="1"/>
  <c r="N1337" i="1"/>
  <c r="P1337" i="1" s="1"/>
  <c r="O1336" i="1"/>
  <c r="Q1337" i="1" s="1"/>
  <c r="V1404" i="1"/>
  <c r="X1404" i="1" s="1"/>
  <c r="W1403" i="1"/>
  <c r="Y1404" i="1" s="1"/>
  <c r="F1454" i="1"/>
  <c r="H1454" i="1" s="1"/>
  <c r="G1453" i="1"/>
  <c r="I1454" i="1" s="1"/>
  <c r="D543" i="1"/>
  <c r="T545" i="1"/>
  <c r="L548" i="1"/>
  <c r="T553" i="1"/>
  <c r="D567" i="1"/>
  <c r="L580" i="1"/>
  <c r="D583" i="1"/>
  <c r="T585" i="1"/>
  <c r="L588" i="1"/>
  <c r="D591" i="1"/>
  <c r="G592" i="1" s="1"/>
  <c r="I593" i="1" s="1"/>
  <c r="T593" i="1"/>
  <c r="L596" i="1"/>
  <c r="D599" i="1"/>
  <c r="T601" i="1"/>
  <c r="L604" i="1"/>
  <c r="D607" i="1"/>
  <c r="T609" i="1"/>
  <c r="L612" i="1"/>
  <c r="D615" i="1"/>
  <c r="T617" i="1"/>
  <c r="L620" i="1"/>
  <c r="D623" i="1"/>
  <c r="T625" i="1"/>
  <c r="L628" i="1"/>
  <c r="D631" i="1"/>
  <c r="T633" i="1"/>
  <c r="L636" i="1"/>
  <c r="D639" i="1"/>
  <c r="T641" i="1"/>
  <c r="L644" i="1"/>
  <c r="D647" i="1"/>
  <c r="T649" i="1"/>
  <c r="W650" i="1" s="1"/>
  <c r="Y651" i="1" s="1"/>
  <c r="L652" i="1"/>
  <c r="O653" i="1" s="1"/>
  <c r="Q654" i="1" s="1"/>
  <c r="D655" i="1"/>
  <c r="T657" i="1"/>
  <c r="L660" i="1"/>
  <c r="D663" i="1"/>
  <c r="T665" i="1"/>
  <c r="L668" i="1"/>
  <c r="D671" i="1"/>
  <c r="G672" i="1" s="1"/>
  <c r="I673" i="1" s="1"/>
  <c r="T673" i="1"/>
  <c r="W674" i="1" s="1"/>
  <c r="Y675" i="1" s="1"/>
  <c r="L676" i="1"/>
  <c r="O677" i="1" s="1"/>
  <c r="Q678" i="1" s="1"/>
  <c r="D679" i="1"/>
  <c r="T681" i="1"/>
  <c r="L684" i="1"/>
  <c r="D687" i="1"/>
  <c r="T689" i="1"/>
  <c r="L692" i="1"/>
  <c r="D695" i="1"/>
  <c r="T697" i="1"/>
  <c r="L700" i="1"/>
  <c r="D703" i="1"/>
  <c r="T705" i="1"/>
  <c r="L708" i="1"/>
  <c r="D711" i="1"/>
  <c r="T713" i="1"/>
  <c r="L716" i="1"/>
  <c r="D719" i="1"/>
  <c r="T721" i="1"/>
  <c r="L724" i="1"/>
  <c r="D727" i="1"/>
  <c r="T729" i="1"/>
  <c r="L732" i="1"/>
  <c r="D735" i="1"/>
  <c r="T737" i="1"/>
  <c r="L740" i="1"/>
  <c r="D743" i="1"/>
  <c r="T745" i="1"/>
  <c r="L748" i="1"/>
  <c r="D751" i="1"/>
  <c r="T753" i="1"/>
  <c r="L756" i="1"/>
  <c r="D759" i="1"/>
  <c r="O761" i="1"/>
  <c r="Q762" i="1" s="1"/>
  <c r="N762" i="1"/>
  <c r="P762" i="1" s="1"/>
  <c r="O766" i="1"/>
  <c r="Q767" i="1" s="1"/>
  <c r="T768" i="1"/>
  <c r="D774" i="1"/>
  <c r="L779" i="1"/>
  <c r="T784" i="1"/>
  <c r="D790" i="1"/>
  <c r="L795" i="1"/>
  <c r="T800" i="1"/>
  <c r="D806" i="1"/>
  <c r="W811" i="1"/>
  <c r="Y812" i="1" s="1"/>
  <c r="D816" i="1"/>
  <c r="D815" i="1"/>
  <c r="W815" i="1"/>
  <c r="Y816" i="1" s="1"/>
  <c r="O817" i="1"/>
  <c r="Q818" i="1" s="1"/>
  <c r="N818" i="1"/>
  <c r="P818" i="1" s="1"/>
  <c r="O822" i="1"/>
  <c r="Q823" i="1" s="1"/>
  <c r="T826" i="1"/>
  <c r="T825" i="1"/>
  <c r="O826" i="1"/>
  <c r="Q827" i="1" s="1"/>
  <c r="G828" i="1"/>
  <c r="I829" i="1" s="1"/>
  <c r="F829" i="1"/>
  <c r="H829" i="1" s="1"/>
  <c r="L837" i="1"/>
  <c r="L836" i="1"/>
  <c r="G837" i="1"/>
  <c r="I838" i="1" s="1"/>
  <c r="W838" i="1"/>
  <c r="Y839" i="1" s="1"/>
  <c r="V839" i="1"/>
  <c r="X839" i="1" s="1"/>
  <c r="W843" i="1"/>
  <c r="Y844" i="1" s="1"/>
  <c r="D848" i="1"/>
  <c r="D847" i="1"/>
  <c r="W847" i="1"/>
  <c r="Y848" i="1" s="1"/>
  <c r="O849" i="1"/>
  <c r="Q850" i="1" s="1"/>
  <c r="N850" i="1"/>
  <c r="P850" i="1" s="1"/>
  <c r="O854" i="1"/>
  <c r="Q855" i="1" s="1"/>
  <c r="T858" i="1"/>
  <c r="T857" i="1"/>
  <c r="O858" i="1"/>
  <c r="Q859" i="1" s="1"/>
  <c r="G860" i="1"/>
  <c r="I861" i="1" s="1"/>
  <c r="F861" i="1"/>
  <c r="H861" i="1" s="1"/>
  <c r="G865" i="1"/>
  <c r="I866" i="1" s="1"/>
  <c r="L869" i="1"/>
  <c r="L868" i="1"/>
  <c r="G869" i="1"/>
  <c r="I870" i="1" s="1"/>
  <c r="W870" i="1"/>
  <c r="Y871" i="1" s="1"/>
  <c r="V871" i="1"/>
  <c r="X871" i="1" s="1"/>
  <c r="G875" i="1"/>
  <c r="I876" i="1" s="1"/>
  <c r="G876" i="1"/>
  <c r="I877" i="1" s="1"/>
  <c r="D880" i="1"/>
  <c r="D879" i="1"/>
  <c r="G881" i="1"/>
  <c r="I882" i="1" s="1"/>
  <c r="F882" i="1"/>
  <c r="H882" i="1" s="1"/>
  <c r="W885" i="1"/>
  <c r="Y886" i="1" s="1"/>
  <c r="W886" i="1"/>
  <c r="Y887" i="1" s="1"/>
  <c r="T890" i="1"/>
  <c r="T889" i="1"/>
  <c r="W891" i="1"/>
  <c r="Y892" i="1" s="1"/>
  <c r="V892" i="1"/>
  <c r="X892" i="1" s="1"/>
  <c r="O896" i="1"/>
  <c r="Q897" i="1" s="1"/>
  <c r="O897" i="1"/>
  <c r="Q898" i="1" s="1"/>
  <c r="L901" i="1"/>
  <c r="L900" i="1"/>
  <c r="N903" i="1"/>
  <c r="P903" i="1" s="1"/>
  <c r="G907" i="1"/>
  <c r="I908" i="1" s="1"/>
  <c r="G908" i="1"/>
  <c r="I909" i="1" s="1"/>
  <c r="D912" i="1"/>
  <c r="D911" i="1"/>
  <c r="G913" i="1"/>
  <c r="I914" i="1" s="1"/>
  <c r="F914" i="1"/>
  <c r="H914" i="1" s="1"/>
  <c r="W917" i="1"/>
  <c r="Y918" i="1" s="1"/>
  <c r="W918" i="1"/>
  <c r="Y919" i="1" s="1"/>
  <c r="T922" i="1"/>
  <c r="T921" i="1"/>
  <c r="W923" i="1"/>
  <c r="Y924" i="1" s="1"/>
  <c r="V924" i="1"/>
  <c r="X924" i="1" s="1"/>
  <c r="O928" i="1"/>
  <c r="Q929" i="1" s="1"/>
  <c r="O929" i="1"/>
  <c r="Q930" i="1" s="1"/>
  <c r="L933" i="1"/>
  <c r="L932" i="1"/>
  <c r="O934" i="1"/>
  <c r="Q935" i="1" s="1"/>
  <c r="N935" i="1"/>
  <c r="P935" i="1" s="1"/>
  <c r="G939" i="1"/>
  <c r="I940" i="1" s="1"/>
  <c r="G940" i="1"/>
  <c r="I941" i="1" s="1"/>
  <c r="D944" i="1"/>
  <c r="D943" i="1"/>
  <c r="F946" i="1"/>
  <c r="H946" i="1" s="1"/>
  <c r="W949" i="1"/>
  <c r="Y950" i="1" s="1"/>
  <c r="W950" i="1"/>
  <c r="Y951" i="1" s="1"/>
  <c r="T954" i="1"/>
  <c r="T953" i="1"/>
  <c r="O958" i="1"/>
  <c r="Q959" i="1" s="1"/>
  <c r="N959" i="1"/>
  <c r="P959" i="1" s="1"/>
  <c r="F963" i="1"/>
  <c r="H963" i="1" s="1"/>
  <c r="G962" i="1"/>
  <c r="I963" i="1" s="1"/>
  <c r="W965" i="1"/>
  <c r="Y966" i="1" s="1"/>
  <c r="V968" i="1"/>
  <c r="X968" i="1" s="1"/>
  <c r="W967" i="1"/>
  <c r="Y968" i="1" s="1"/>
  <c r="L973" i="1"/>
  <c r="L972" i="1"/>
  <c r="N975" i="1"/>
  <c r="P975" i="1" s="1"/>
  <c r="G979" i="1"/>
  <c r="I980" i="1" s="1"/>
  <c r="G980" i="1"/>
  <c r="I981" i="1" s="1"/>
  <c r="D984" i="1"/>
  <c r="D983" i="1"/>
  <c r="G985" i="1"/>
  <c r="I986" i="1" s="1"/>
  <c r="F986" i="1"/>
  <c r="H986" i="1" s="1"/>
  <c r="W989" i="1"/>
  <c r="Y990" i="1" s="1"/>
  <c r="W990" i="1"/>
  <c r="Y991" i="1" s="1"/>
  <c r="T994" i="1"/>
  <c r="T993" i="1"/>
  <c r="W995" i="1"/>
  <c r="Y996" i="1" s="1"/>
  <c r="V996" i="1"/>
  <c r="X996" i="1" s="1"/>
  <c r="O1000" i="1"/>
  <c r="Q1001" i="1" s="1"/>
  <c r="O1001" i="1"/>
  <c r="Q1002" i="1" s="1"/>
  <c r="L1005" i="1"/>
  <c r="O1006" i="1" s="1"/>
  <c r="Q1007" i="1" s="1"/>
  <c r="L1004" i="1"/>
  <c r="N1007" i="1"/>
  <c r="P1007" i="1" s="1"/>
  <c r="G1011" i="1"/>
  <c r="I1012" i="1" s="1"/>
  <c r="G1012" i="1"/>
  <c r="I1013" i="1" s="1"/>
  <c r="D1016" i="1"/>
  <c r="D1015" i="1"/>
  <c r="F1018" i="1"/>
  <c r="H1018" i="1" s="1"/>
  <c r="W1021" i="1"/>
  <c r="Y1022" i="1" s="1"/>
  <c r="W1022" i="1"/>
  <c r="Y1023" i="1" s="1"/>
  <c r="T1026" i="1"/>
  <c r="T1025" i="1"/>
  <c r="W1027" i="1"/>
  <c r="Y1028" i="1" s="1"/>
  <c r="V1028" i="1"/>
  <c r="X1028" i="1" s="1"/>
  <c r="O1032" i="1"/>
  <c r="Q1033" i="1" s="1"/>
  <c r="O1033" i="1"/>
  <c r="Q1034" i="1" s="1"/>
  <c r="L1037" i="1"/>
  <c r="L1036" i="1"/>
  <c r="O1038" i="1"/>
  <c r="Q1039" i="1" s="1"/>
  <c r="N1039" i="1"/>
  <c r="P1039" i="1" s="1"/>
  <c r="G1043" i="1"/>
  <c r="I1044" i="1" s="1"/>
  <c r="G1044" i="1"/>
  <c r="I1045" i="1" s="1"/>
  <c r="D1048" i="1"/>
  <c r="D1047" i="1"/>
  <c r="O1060" i="1"/>
  <c r="Q1061" i="1" s="1"/>
  <c r="N1061" i="1"/>
  <c r="P1061" i="1" s="1"/>
  <c r="G1084" i="1"/>
  <c r="I1085" i="1" s="1"/>
  <c r="F1085" i="1"/>
  <c r="H1085" i="1" s="1"/>
  <c r="N1160" i="1"/>
  <c r="P1160" i="1" s="1"/>
  <c r="O1159" i="1"/>
  <c r="Q1160" i="1" s="1"/>
  <c r="V1181" i="1"/>
  <c r="X1181" i="1" s="1"/>
  <c r="W1180" i="1"/>
  <c r="Y1181" i="1" s="1"/>
  <c r="F1203" i="1"/>
  <c r="H1203" i="1" s="1"/>
  <c r="G1202" i="1"/>
  <c r="I1203" i="1" s="1"/>
  <c r="V1251" i="1"/>
  <c r="X1251" i="1" s="1"/>
  <c r="W1250" i="1"/>
  <c r="Y1251" i="1" s="1"/>
  <c r="N1259" i="1"/>
  <c r="P1259" i="1" s="1"/>
  <c r="O1258" i="1"/>
  <c r="Q1259" i="1" s="1"/>
  <c r="F1267" i="1"/>
  <c r="H1267" i="1" s="1"/>
  <c r="G1266" i="1"/>
  <c r="I1267" i="1" s="1"/>
  <c r="O1308" i="1"/>
  <c r="Q1309" i="1" s="1"/>
  <c r="N1309" i="1"/>
  <c r="P1309" i="1" s="1"/>
  <c r="L1309" i="1"/>
  <c r="V1317" i="1"/>
  <c r="X1317" i="1" s="1"/>
  <c r="W1316" i="1"/>
  <c r="Y1317" i="1" s="1"/>
  <c r="W1317" i="1"/>
  <c r="Y1318" i="1" s="1"/>
  <c r="G1326" i="1"/>
  <c r="I1327" i="1" s="1"/>
  <c r="F1327" i="1"/>
  <c r="H1327" i="1" s="1"/>
  <c r="N1335" i="1"/>
  <c r="P1335" i="1" s="1"/>
  <c r="N1380" i="1"/>
  <c r="P1380" i="1" s="1"/>
  <c r="O1379" i="1"/>
  <c r="Q1380" i="1" s="1"/>
  <c r="G1414" i="1"/>
  <c r="I1415" i="1" s="1"/>
  <c r="F1415" i="1"/>
  <c r="H1415" i="1" s="1"/>
  <c r="N1447" i="1"/>
  <c r="P1447" i="1" s="1"/>
  <c r="T1447" i="1"/>
  <c r="T1448" i="1"/>
  <c r="F768" i="1"/>
  <c r="H768" i="1" s="1"/>
  <c r="O769" i="1"/>
  <c r="Q770" i="1" s="1"/>
  <c r="N770" i="1"/>
  <c r="P770" i="1" s="1"/>
  <c r="N773" i="1"/>
  <c r="P773" i="1" s="1"/>
  <c r="W774" i="1"/>
  <c r="Y775" i="1" s="1"/>
  <c r="V775" i="1"/>
  <c r="X775" i="1" s="1"/>
  <c r="V778" i="1"/>
  <c r="X778" i="1" s="1"/>
  <c r="G780" i="1"/>
  <c r="I781" i="1" s="1"/>
  <c r="F781" i="1"/>
  <c r="H781" i="1" s="1"/>
  <c r="F784" i="1"/>
  <c r="H784" i="1" s="1"/>
  <c r="O785" i="1"/>
  <c r="Q786" i="1" s="1"/>
  <c r="N786" i="1"/>
  <c r="P786" i="1" s="1"/>
  <c r="N789" i="1"/>
  <c r="P789" i="1" s="1"/>
  <c r="W790" i="1"/>
  <c r="Y791" i="1" s="1"/>
  <c r="V791" i="1"/>
  <c r="X791" i="1" s="1"/>
  <c r="V794" i="1"/>
  <c r="X794" i="1" s="1"/>
  <c r="G796" i="1"/>
  <c r="I797" i="1" s="1"/>
  <c r="F797" i="1"/>
  <c r="H797" i="1" s="1"/>
  <c r="F800" i="1"/>
  <c r="H800" i="1" s="1"/>
  <c r="O801" i="1"/>
  <c r="Q802" i="1" s="1"/>
  <c r="N802" i="1"/>
  <c r="P802" i="1" s="1"/>
  <c r="N805" i="1"/>
  <c r="P805" i="1" s="1"/>
  <c r="W806" i="1"/>
  <c r="Y807" i="1" s="1"/>
  <c r="V807" i="1"/>
  <c r="X807" i="1" s="1"/>
  <c r="T810" i="1"/>
  <c r="T809" i="1"/>
  <c r="T812" i="1"/>
  <c r="V820" i="1"/>
  <c r="X820" i="1" s="1"/>
  <c r="L823" i="1"/>
  <c r="N831" i="1"/>
  <c r="P831" i="1" s="1"/>
  <c r="D834" i="1"/>
  <c r="G835" i="1" s="1"/>
  <c r="I836" i="1" s="1"/>
  <c r="F842" i="1"/>
  <c r="H842" i="1" s="1"/>
  <c r="T844" i="1"/>
  <c r="V852" i="1"/>
  <c r="X852" i="1" s="1"/>
  <c r="L855" i="1"/>
  <c r="N863" i="1"/>
  <c r="P863" i="1" s="1"/>
  <c r="D866" i="1"/>
  <c r="G867" i="1" s="1"/>
  <c r="I868" i="1" s="1"/>
  <c r="N875" i="1"/>
  <c r="P875" i="1" s="1"/>
  <c r="O874" i="1"/>
  <c r="Q875" i="1" s="1"/>
  <c r="F883" i="1"/>
  <c r="H883" i="1" s="1"/>
  <c r="G882" i="1"/>
  <c r="I883" i="1" s="1"/>
  <c r="F886" i="1"/>
  <c r="H886" i="1" s="1"/>
  <c r="G885" i="1"/>
  <c r="I886" i="1" s="1"/>
  <c r="V893" i="1"/>
  <c r="X893" i="1" s="1"/>
  <c r="W892" i="1"/>
  <c r="Y893" i="1" s="1"/>
  <c r="V896" i="1"/>
  <c r="X896" i="1" s="1"/>
  <c r="W895" i="1"/>
  <c r="Y896" i="1" s="1"/>
  <c r="N904" i="1"/>
  <c r="P904" i="1" s="1"/>
  <c r="O903" i="1"/>
  <c r="Q904" i="1" s="1"/>
  <c r="N907" i="1"/>
  <c r="P907" i="1" s="1"/>
  <c r="O906" i="1"/>
  <c r="Q907" i="1" s="1"/>
  <c r="F915" i="1"/>
  <c r="H915" i="1" s="1"/>
  <c r="G914" i="1"/>
  <c r="I915" i="1" s="1"/>
  <c r="F918" i="1"/>
  <c r="H918" i="1" s="1"/>
  <c r="G917" i="1"/>
  <c r="I918" i="1" s="1"/>
  <c r="V925" i="1"/>
  <c r="X925" i="1" s="1"/>
  <c r="W924" i="1"/>
  <c r="Y925" i="1" s="1"/>
  <c r="V928" i="1"/>
  <c r="X928" i="1" s="1"/>
  <c r="W927" i="1"/>
  <c r="Y928" i="1" s="1"/>
  <c r="N936" i="1"/>
  <c r="P936" i="1" s="1"/>
  <c r="O935" i="1"/>
  <c r="Q936" i="1" s="1"/>
  <c r="N939" i="1"/>
  <c r="P939" i="1" s="1"/>
  <c r="O938" i="1"/>
  <c r="Q939" i="1" s="1"/>
  <c r="F947" i="1"/>
  <c r="H947" i="1" s="1"/>
  <c r="G946" i="1"/>
  <c r="I947" i="1" s="1"/>
  <c r="F950" i="1"/>
  <c r="H950" i="1" s="1"/>
  <c r="G949" i="1"/>
  <c r="I950" i="1" s="1"/>
  <c r="W955" i="1"/>
  <c r="Y956" i="1" s="1"/>
  <c r="V956" i="1"/>
  <c r="X956" i="1" s="1"/>
  <c r="N960" i="1"/>
  <c r="P960" i="1" s="1"/>
  <c r="O959" i="1"/>
  <c r="Q960" i="1" s="1"/>
  <c r="F966" i="1"/>
  <c r="H966" i="1" s="1"/>
  <c r="G965" i="1"/>
  <c r="I966" i="1" s="1"/>
  <c r="W966" i="1"/>
  <c r="Y967" i="1" s="1"/>
  <c r="N976" i="1"/>
  <c r="P976" i="1" s="1"/>
  <c r="O975" i="1"/>
  <c r="Q976" i="1" s="1"/>
  <c r="N979" i="1"/>
  <c r="P979" i="1" s="1"/>
  <c r="O978" i="1"/>
  <c r="Q979" i="1" s="1"/>
  <c r="F987" i="1"/>
  <c r="H987" i="1" s="1"/>
  <c r="G986" i="1"/>
  <c r="I987" i="1" s="1"/>
  <c r="F990" i="1"/>
  <c r="H990" i="1" s="1"/>
  <c r="G989" i="1"/>
  <c r="I990" i="1" s="1"/>
  <c r="V997" i="1"/>
  <c r="X997" i="1" s="1"/>
  <c r="W996" i="1"/>
  <c r="Y997" i="1" s="1"/>
  <c r="V1000" i="1"/>
  <c r="X1000" i="1" s="1"/>
  <c r="W999" i="1"/>
  <c r="Y1000" i="1" s="1"/>
  <c r="N1008" i="1"/>
  <c r="P1008" i="1" s="1"/>
  <c r="O1007" i="1"/>
  <c r="Q1008" i="1" s="1"/>
  <c r="N1011" i="1"/>
  <c r="P1011" i="1" s="1"/>
  <c r="O1010" i="1"/>
  <c r="Q1011" i="1" s="1"/>
  <c r="F1019" i="1"/>
  <c r="H1019" i="1" s="1"/>
  <c r="G1018" i="1"/>
  <c r="I1019" i="1" s="1"/>
  <c r="F1022" i="1"/>
  <c r="H1022" i="1" s="1"/>
  <c r="G1021" i="1"/>
  <c r="I1022" i="1" s="1"/>
  <c r="V1029" i="1"/>
  <c r="X1029" i="1" s="1"/>
  <c r="W1028" i="1"/>
  <c r="Y1029" i="1" s="1"/>
  <c r="V1032" i="1"/>
  <c r="X1032" i="1" s="1"/>
  <c r="W1031" i="1"/>
  <c r="Y1032" i="1" s="1"/>
  <c r="N1040" i="1"/>
  <c r="P1040" i="1" s="1"/>
  <c r="O1039" i="1"/>
  <c r="Q1040" i="1" s="1"/>
  <c r="N1043" i="1"/>
  <c r="P1043" i="1" s="1"/>
  <c r="O1042" i="1"/>
  <c r="Q1043" i="1" s="1"/>
  <c r="V1075" i="1"/>
  <c r="X1075" i="1" s="1"/>
  <c r="W1074" i="1"/>
  <c r="Y1075" i="1" s="1"/>
  <c r="V1091" i="1"/>
  <c r="X1091" i="1" s="1"/>
  <c r="W1090" i="1"/>
  <c r="Y1091" i="1" s="1"/>
  <c r="F1102" i="1"/>
  <c r="H1102" i="1" s="1"/>
  <c r="G1101" i="1"/>
  <c r="I1102" i="1" s="1"/>
  <c r="V1117" i="1"/>
  <c r="X1117" i="1" s="1"/>
  <c r="W1116" i="1"/>
  <c r="Y1117" i="1" s="1"/>
  <c r="F1139" i="1"/>
  <c r="H1139" i="1" s="1"/>
  <c r="G1138" i="1"/>
  <c r="I1139" i="1" s="1"/>
  <c r="N1224" i="1"/>
  <c r="P1224" i="1" s="1"/>
  <c r="O1223" i="1"/>
  <c r="Q1224" i="1" s="1"/>
  <c r="F1244" i="1"/>
  <c r="H1244" i="1" s="1"/>
  <c r="G1243" i="1"/>
  <c r="I1244" i="1" s="1"/>
  <c r="F1273" i="1"/>
  <c r="H1273" i="1" s="1"/>
  <c r="G1272" i="1"/>
  <c r="I1273" i="1" s="1"/>
  <c r="F1370" i="1"/>
  <c r="H1370" i="1" s="1"/>
  <c r="L810" i="1"/>
  <c r="L811" i="1"/>
  <c r="O814" i="1"/>
  <c r="Q815" i="1" s="1"/>
  <c r="T818" i="1"/>
  <c r="T817" i="1"/>
  <c r="G820" i="1"/>
  <c r="I821" i="1" s="1"/>
  <c r="F821" i="1"/>
  <c r="H821" i="1" s="1"/>
  <c r="G825" i="1"/>
  <c r="I826" i="1" s="1"/>
  <c r="L829" i="1"/>
  <c r="L828" i="1"/>
  <c r="W830" i="1"/>
  <c r="Y831" i="1" s="1"/>
  <c r="V831" i="1"/>
  <c r="X831" i="1" s="1"/>
  <c r="W835" i="1"/>
  <c r="Y836" i="1" s="1"/>
  <c r="D840" i="1"/>
  <c r="G841" i="1" s="1"/>
  <c r="I842" i="1" s="1"/>
  <c r="D839" i="1"/>
  <c r="O841" i="1"/>
  <c r="Q842" i="1" s="1"/>
  <c r="N842" i="1"/>
  <c r="P842" i="1" s="1"/>
  <c r="O846" i="1"/>
  <c r="Q847" i="1" s="1"/>
  <c r="T850" i="1"/>
  <c r="T849" i="1"/>
  <c r="G852" i="1"/>
  <c r="I853" i="1" s="1"/>
  <c r="F853" i="1"/>
  <c r="H853" i="1" s="1"/>
  <c r="G857" i="1"/>
  <c r="I858" i="1" s="1"/>
  <c r="L861" i="1"/>
  <c r="O862" i="1" s="1"/>
  <c r="Q863" i="1" s="1"/>
  <c r="L860" i="1"/>
  <c r="W862" i="1"/>
  <c r="Y863" i="1" s="1"/>
  <c r="V863" i="1"/>
  <c r="X863" i="1" s="1"/>
  <c r="W867" i="1"/>
  <c r="Y868" i="1" s="1"/>
  <c r="D872" i="1"/>
  <c r="G873" i="1" s="1"/>
  <c r="I874" i="1" s="1"/>
  <c r="D871" i="1"/>
  <c r="O873" i="1"/>
  <c r="Q874" i="1" s="1"/>
  <c r="N874" i="1"/>
  <c r="P874" i="1" s="1"/>
  <c r="L877" i="1"/>
  <c r="L876" i="1"/>
  <c r="O878" i="1"/>
  <c r="Q879" i="1" s="1"/>
  <c r="N879" i="1"/>
  <c r="P879" i="1" s="1"/>
  <c r="D888" i="1"/>
  <c r="D887" i="1"/>
  <c r="G889" i="1"/>
  <c r="I890" i="1" s="1"/>
  <c r="F890" i="1"/>
  <c r="H890" i="1" s="1"/>
  <c r="T898" i="1"/>
  <c r="T897" i="1"/>
  <c r="W899" i="1"/>
  <c r="Y900" i="1" s="1"/>
  <c r="V900" i="1"/>
  <c r="X900" i="1" s="1"/>
  <c r="L909" i="1"/>
  <c r="L908" i="1"/>
  <c r="O910" i="1"/>
  <c r="Q911" i="1" s="1"/>
  <c r="N911" i="1"/>
  <c r="P911" i="1" s="1"/>
  <c r="D920" i="1"/>
  <c r="D919" i="1"/>
  <c r="G921" i="1"/>
  <c r="I922" i="1" s="1"/>
  <c r="F922" i="1"/>
  <c r="H922" i="1" s="1"/>
  <c r="T930" i="1"/>
  <c r="T929" i="1"/>
  <c r="W931" i="1"/>
  <c r="Y932" i="1" s="1"/>
  <c r="V932" i="1"/>
  <c r="X932" i="1" s="1"/>
  <c r="L941" i="1"/>
  <c r="L940" i="1"/>
  <c r="O942" i="1"/>
  <c r="Q943" i="1" s="1"/>
  <c r="N943" i="1"/>
  <c r="P943" i="1" s="1"/>
  <c r="D952" i="1"/>
  <c r="D951" i="1"/>
  <c r="G953" i="1"/>
  <c r="I954" i="1" s="1"/>
  <c r="F954" i="1"/>
  <c r="H954" i="1" s="1"/>
  <c r="V957" i="1"/>
  <c r="X957" i="1" s="1"/>
  <c r="W956" i="1"/>
  <c r="Y957" i="1" s="1"/>
  <c r="N963" i="1"/>
  <c r="P963" i="1" s="1"/>
  <c r="O962" i="1"/>
  <c r="Q963" i="1" s="1"/>
  <c r="T970" i="1"/>
  <c r="T969" i="1"/>
  <c r="W971" i="1"/>
  <c r="Y972" i="1" s="1"/>
  <c r="V972" i="1"/>
  <c r="X972" i="1" s="1"/>
  <c r="L981" i="1"/>
  <c r="L980" i="1"/>
  <c r="O982" i="1"/>
  <c r="Q983" i="1" s="1"/>
  <c r="N983" i="1"/>
  <c r="P983" i="1" s="1"/>
  <c r="D992" i="1"/>
  <c r="D991" i="1"/>
  <c r="G993" i="1"/>
  <c r="I994" i="1" s="1"/>
  <c r="F994" i="1"/>
  <c r="H994" i="1" s="1"/>
  <c r="T1002" i="1"/>
  <c r="T1001" i="1"/>
  <c r="W1003" i="1"/>
  <c r="Y1004" i="1" s="1"/>
  <c r="V1004" i="1"/>
  <c r="X1004" i="1" s="1"/>
  <c r="L1013" i="1"/>
  <c r="L1012" i="1"/>
  <c r="O1014" i="1"/>
  <c r="Q1015" i="1" s="1"/>
  <c r="N1015" i="1"/>
  <c r="P1015" i="1" s="1"/>
  <c r="D1024" i="1"/>
  <c r="D1023" i="1"/>
  <c r="G1025" i="1"/>
  <c r="I1026" i="1" s="1"/>
  <c r="F1026" i="1"/>
  <c r="H1026" i="1" s="1"/>
  <c r="T1034" i="1"/>
  <c r="T1033" i="1"/>
  <c r="W1035" i="1"/>
  <c r="Y1036" i="1" s="1"/>
  <c r="V1036" i="1"/>
  <c r="X1036" i="1" s="1"/>
  <c r="L1045" i="1"/>
  <c r="L1044" i="1"/>
  <c r="O1046" i="1"/>
  <c r="Q1047" i="1" s="1"/>
  <c r="N1047" i="1"/>
  <c r="P1047" i="1" s="1"/>
  <c r="N1050" i="1"/>
  <c r="P1050" i="1" s="1"/>
  <c r="O1049" i="1"/>
  <c r="Q1050" i="1" s="1"/>
  <c r="N1054" i="1"/>
  <c r="P1054" i="1" s="1"/>
  <c r="O1053" i="1"/>
  <c r="Q1054" i="1" s="1"/>
  <c r="G1151" i="1"/>
  <c r="I1152" i="1" s="1"/>
  <c r="F1152" i="1"/>
  <c r="H1152" i="1" s="1"/>
  <c r="O1172" i="1"/>
  <c r="Q1173" i="1" s="1"/>
  <c r="N1173" i="1"/>
  <c r="P1173" i="1" s="1"/>
  <c r="W1193" i="1"/>
  <c r="Y1194" i="1" s="1"/>
  <c r="V1194" i="1"/>
  <c r="X1194" i="1" s="1"/>
  <c r="D1216" i="1"/>
  <c r="D1215" i="1"/>
  <c r="G1287" i="1"/>
  <c r="I1288" i="1" s="1"/>
  <c r="F1288" i="1"/>
  <c r="H1288" i="1" s="1"/>
  <c r="D1288" i="1"/>
  <c r="W1375" i="1"/>
  <c r="Y1376" i="1" s="1"/>
  <c r="V1376" i="1"/>
  <c r="X1376" i="1" s="1"/>
  <c r="W1397" i="1"/>
  <c r="Y1398" i="1" s="1"/>
  <c r="V1398" i="1"/>
  <c r="X1398" i="1" s="1"/>
  <c r="V1411" i="1"/>
  <c r="X1411" i="1" s="1"/>
  <c r="L764" i="1"/>
  <c r="V771" i="1"/>
  <c r="X771" i="1" s="1"/>
  <c r="W770" i="1"/>
  <c r="Y771" i="1" s="1"/>
  <c r="F777" i="1"/>
  <c r="H777" i="1" s="1"/>
  <c r="G776" i="1"/>
  <c r="I777" i="1" s="1"/>
  <c r="N782" i="1"/>
  <c r="P782" i="1" s="1"/>
  <c r="O781" i="1"/>
  <c r="Q782" i="1" s="1"/>
  <c r="V787" i="1"/>
  <c r="X787" i="1" s="1"/>
  <c r="W786" i="1"/>
  <c r="Y787" i="1" s="1"/>
  <c r="F793" i="1"/>
  <c r="H793" i="1" s="1"/>
  <c r="G792" i="1"/>
  <c r="I793" i="1" s="1"/>
  <c r="N798" i="1"/>
  <c r="P798" i="1" s="1"/>
  <c r="O797" i="1"/>
  <c r="Q798" i="1" s="1"/>
  <c r="V803" i="1"/>
  <c r="X803" i="1" s="1"/>
  <c r="W802" i="1"/>
  <c r="Y803" i="1" s="1"/>
  <c r="F809" i="1"/>
  <c r="H809" i="1" s="1"/>
  <c r="G808" i="1"/>
  <c r="I809" i="1" s="1"/>
  <c r="G811" i="1"/>
  <c r="I812" i="1" s="1"/>
  <c r="V812" i="1"/>
  <c r="X812" i="1" s="1"/>
  <c r="L815" i="1"/>
  <c r="W821" i="1"/>
  <c r="Y822" i="1" s="1"/>
  <c r="N823" i="1"/>
  <c r="P823" i="1" s="1"/>
  <c r="D826" i="1"/>
  <c r="F834" i="1"/>
  <c r="H834" i="1" s="1"/>
  <c r="T836" i="1"/>
  <c r="G843" i="1"/>
  <c r="I844" i="1" s="1"/>
  <c r="V844" i="1"/>
  <c r="X844" i="1" s="1"/>
  <c r="L847" i="1"/>
  <c r="N855" i="1"/>
  <c r="P855" i="1" s="1"/>
  <c r="D858" i="1"/>
  <c r="O864" i="1"/>
  <c r="Q865" i="1" s="1"/>
  <c r="F866" i="1"/>
  <c r="H866" i="1" s="1"/>
  <c r="T868" i="1"/>
  <c r="N880" i="1"/>
  <c r="P880" i="1" s="1"/>
  <c r="O879" i="1"/>
  <c r="Q880" i="1" s="1"/>
  <c r="N883" i="1"/>
  <c r="P883" i="1" s="1"/>
  <c r="O882" i="1"/>
  <c r="Q883" i="1" s="1"/>
  <c r="F891" i="1"/>
  <c r="H891" i="1" s="1"/>
  <c r="G890" i="1"/>
  <c r="I891" i="1" s="1"/>
  <c r="F894" i="1"/>
  <c r="H894" i="1" s="1"/>
  <c r="G893" i="1"/>
  <c r="I894" i="1" s="1"/>
  <c r="V901" i="1"/>
  <c r="X901" i="1" s="1"/>
  <c r="W900" i="1"/>
  <c r="Y901" i="1" s="1"/>
  <c r="V904" i="1"/>
  <c r="X904" i="1" s="1"/>
  <c r="W903" i="1"/>
  <c r="Y904" i="1" s="1"/>
  <c r="N912" i="1"/>
  <c r="P912" i="1" s="1"/>
  <c r="O911" i="1"/>
  <c r="Q912" i="1" s="1"/>
  <c r="N915" i="1"/>
  <c r="P915" i="1" s="1"/>
  <c r="O914" i="1"/>
  <c r="Q915" i="1" s="1"/>
  <c r="F923" i="1"/>
  <c r="H923" i="1" s="1"/>
  <c r="G922" i="1"/>
  <c r="I923" i="1" s="1"/>
  <c r="F926" i="1"/>
  <c r="H926" i="1" s="1"/>
  <c r="G925" i="1"/>
  <c r="I926" i="1" s="1"/>
  <c r="V933" i="1"/>
  <c r="X933" i="1" s="1"/>
  <c r="W932" i="1"/>
  <c r="Y933" i="1" s="1"/>
  <c r="V936" i="1"/>
  <c r="X936" i="1" s="1"/>
  <c r="W935" i="1"/>
  <c r="Y936" i="1" s="1"/>
  <c r="N944" i="1"/>
  <c r="P944" i="1" s="1"/>
  <c r="O943" i="1"/>
  <c r="Q944" i="1" s="1"/>
  <c r="N947" i="1"/>
  <c r="P947" i="1" s="1"/>
  <c r="O946" i="1"/>
  <c r="Q947" i="1" s="1"/>
  <c r="F955" i="1"/>
  <c r="H955" i="1" s="1"/>
  <c r="G954" i="1"/>
  <c r="I955" i="1" s="1"/>
  <c r="W957" i="1"/>
  <c r="Y958" i="1" s="1"/>
  <c r="V960" i="1"/>
  <c r="X960" i="1" s="1"/>
  <c r="W959" i="1"/>
  <c r="Y960" i="1" s="1"/>
  <c r="O961" i="1"/>
  <c r="Q962" i="1" s="1"/>
  <c r="O963" i="1"/>
  <c r="Q964" i="1" s="1"/>
  <c r="D968" i="1"/>
  <c r="D967" i="1"/>
  <c r="V973" i="1"/>
  <c r="X973" i="1" s="1"/>
  <c r="W972" i="1"/>
  <c r="Y973" i="1" s="1"/>
  <c r="V976" i="1"/>
  <c r="X976" i="1" s="1"/>
  <c r="W975" i="1"/>
  <c r="Y976" i="1" s="1"/>
  <c r="N984" i="1"/>
  <c r="P984" i="1" s="1"/>
  <c r="O983" i="1"/>
  <c r="Q984" i="1" s="1"/>
  <c r="N987" i="1"/>
  <c r="P987" i="1" s="1"/>
  <c r="O986" i="1"/>
  <c r="Q987" i="1" s="1"/>
  <c r="F995" i="1"/>
  <c r="H995" i="1" s="1"/>
  <c r="G994" i="1"/>
  <c r="I995" i="1" s="1"/>
  <c r="F998" i="1"/>
  <c r="H998" i="1" s="1"/>
  <c r="G997" i="1"/>
  <c r="I998" i="1" s="1"/>
  <c r="V1005" i="1"/>
  <c r="X1005" i="1" s="1"/>
  <c r="W1004" i="1"/>
  <c r="Y1005" i="1" s="1"/>
  <c r="V1008" i="1"/>
  <c r="X1008" i="1" s="1"/>
  <c r="W1007" i="1"/>
  <c r="Y1008" i="1" s="1"/>
  <c r="N1016" i="1"/>
  <c r="P1016" i="1" s="1"/>
  <c r="O1015" i="1"/>
  <c r="Q1016" i="1" s="1"/>
  <c r="N1019" i="1"/>
  <c r="P1019" i="1" s="1"/>
  <c r="O1018" i="1"/>
  <c r="Q1019" i="1" s="1"/>
  <c r="F1027" i="1"/>
  <c r="H1027" i="1" s="1"/>
  <c r="G1026" i="1"/>
  <c r="I1027" i="1" s="1"/>
  <c r="F1030" i="1"/>
  <c r="H1030" i="1" s="1"/>
  <c r="G1029" i="1"/>
  <c r="I1030" i="1" s="1"/>
  <c r="V1037" i="1"/>
  <c r="X1037" i="1" s="1"/>
  <c r="W1036" i="1"/>
  <c r="Y1037" i="1" s="1"/>
  <c r="V1040" i="1"/>
  <c r="X1040" i="1" s="1"/>
  <c r="W1039" i="1"/>
  <c r="Y1040" i="1" s="1"/>
  <c r="N1048" i="1"/>
  <c r="P1048" i="1" s="1"/>
  <c r="O1047" i="1"/>
  <c r="Q1048" i="1" s="1"/>
  <c r="O1050" i="1"/>
  <c r="Q1051" i="1" s="1"/>
  <c r="W1129" i="1"/>
  <c r="Y1130" i="1" s="1"/>
  <c r="V1130" i="1"/>
  <c r="X1130" i="1" s="1"/>
  <c r="V1158" i="1"/>
  <c r="X1158" i="1" s="1"/>
  <c r="W1157" i="1"/>
  <c r="Y1158" i="1" s="1"/>
  <c r="F1166" i="1"/>
  <c r="H1166" i="1" s="1"/>
  <c r="G1165" i="1"/>
  <c r="I1166" i="1" s="1"/>
  <c r="F1180" i="1"/>
  <c r="H1180" i="1" s="1"/>
  <c r="G1179" i="1"/>
  <c r="I1180" i="1" s="1"/>
  <c r="N1187" i="1"/>
  <c r="P1187" i="1" s="1"/>
  <c r="O1186" i="1"/>
  <c r="Q1187" i="1" s="1"/>
  <c r="N1201" i="1"/>
  <c r="P1201" i="1" s="1"/>
  <c r="O1200" i="1"/>
  <c r="Q1201" i="1" s="1"/>
  <c r="V1208" i="1"/>
  <c r="X1208" i="1" s="1"/>
  <c r="W1207" i="1"/>
  <c r="Y1208" i="1" s="1"/>
  <c r="F1230" i="1"/>
  <c r="H1230" i="1" s="1"/>
  <c r="G1229" i="1"/>
  <c r="I1230" i="1" s="1"/>
  <c r="G1241" i="1"/>
  <c r="I1242" i="1" s="1"/>
  <c r="F1242" i="1"/>
  <c r="H1242" i="1" s="1"/>
  <c r="V1248" i="1"/>
  <c r="X1248" i="1" s="1"/>
  <c r="W1247" i="1"/>
  <c r="Y1248" i="1" s="1"/>
  <c r="W1248" i="1"/>
  <c r="Y1249" i="1" s="1"/>
  <c r="V1249" i="1"/>
  <c r="X1249" i="1" s="1"/>
  <c r="N1256" i="1"/>
  <c r="P1256" i="1" s="1"/>
  <c r="O1255" i="1"/>
  <c r="Q1256" i="1" s="1"/>
  <c r="N1297" i="1"/>
  <c r="P1297" i="1" s="1"/>
  <c r="O1296" i="1"/>
  <c r="Q1297" i="1" s="1"/>
  <c r="F1316" i="1"/>
  <c r="H1316" i="1" s="1"/>
  <c r="G1315" i="1"/>
  <c r="I1316" i="1" s="1"/>
  <c r="G1438" i="1"/>
  <c r="I1439" i="1" s="1"/>
  <c r="F1439" i="1"/>
  <c r="H1439" i="1" s="1"/>
  <c r="F877" i="1"/>
  <c r="H877" i="1" s="1"/>
  <c r="V879" i="1"/>
  <c r="X879" i="1" s="1"/>
  <c r="N882" i="1"/>
  <c r="P882" i="1" s="1"/>
  <c r="F885" i="1"/>
  <c r="H885" i="1" s="1"/>
  <c r="V887" i="1"/>
  <c r="X887" i="1" s="1"/>
  <c r="N890" i="1"/>
  <c r="P890" i="1" s="1"/>
  <c r="F893" i="1"/>
  <c r="H893" i="1" s="1"/>
  <c r="V895" i="1"/>
  <c r="X895" i="1" s="1"/>
  <c r="N898" i="1"/>
  <c r="P898" i="1" s="1"/>
  <c r="F901" i="1"/>
  <c r="H901" i="1" s="1"/>
  <c r="V903" i="1"/>
  <c r="X903" i="1" s="1"/>
  <c r="N906" i="1"/>
  <c r="P906" i="1" s="1"/>
  <c r="F909" i="1"/>
  <c r="H909" i="1" s="1"/>
  <c r="V911" i="1"/>
  <c r="X911" i="1" s="1"/>
  <c r="N914" i="1"/>
  <c r="P914" i="1" s="1"/>
  <c r="F917" i="1"/>
  <c r="H917" i="1" s="1"/>
  <c r="V919" i="1"/>
  <c r="X919" i="1" s="1"/>
  <c r="N922" i="1"/>
  <c r="P922" i="1" s="1"/>
  <c r="F925" i="1"/>
  <c r="H925" i="1" s="1"/>
  <c r="V927" i="1"/>
  <c r="X927" i="1" s="1"/>
  <c r="N930" i="1"/>
  <c r="P930" i="1" s="1"/>
  <c r="F933" i="1"/>
  <c r="H933" i="1" s="1"/>
  <c r="V935" i="1"/>
  <c r="X935" i="1" s="1"/>
  <c r="N938" i="1"/>
  <c r="P938" i="1" s="1"/>
  <c r="F941" i="1"/>
  <c r="H941" i="1" s="1"/>
  <c r="V943" i="1"/>
  <c r="X943" i="1" s="1"/>
  <c r="N946" i="1"/>
  <c r="P946" i="1" s="1"/>
  <c r="F949" i="1"/>
  <c r="H949" i="1" s="1"/>
  <c r="V951" i="1"/>
  <c r="X951" i="1" s="1"/>
  <c r="N954" i="1"/>
  <c r="P954" i="1" s="1"/>
  <c r="F957" i="1"/>
  <c r="H957" i="1" s="1"/>
  <c r="V959" i="1"/>
  <c r="X959" i="1" s="1"/>
  <c r="N962" i="1"/>
  <c r="P962" i="1" s="1"/>
  <c r="F965" i="1"/>
  <c r="H965" i="1" s="1"/>
  <c r="V967" i="1"/>
  <c r="X967" i="1" s="1"/>
  <c r="N970" i="1"/>
  <c r="P970" i="1" s="1"/>
  <c r="F973" i="1"/>
  <c r="H973" i="1" s="1"/>
  <c r="V975" i="1"/>
  <c r="X975" i="1" s="1"/>
  <c r="N978" i="1"/>
  <c r="P978" i="1" s="1"/>
  <c r="F981" i="1"/>
  <c r="H981" i="1" s="1"/>
  <c r="V983" i="1"/>
  <c r="X983" i="1" s="1"/>
  <c r="N986" i="1"/>
  <c r="P986" i="1" s="1"/>
  <c r="F989" i="1"/>
  <c r="H989" i="1" s="1"/>
  <c r="V991" i="1"/>
  <c r="X991" i="1" s="1"/>
  <c r="N994" i="1"/>
  <c r="P994" i="1" s="1"/>
  <c r="F997" i="1"/>
  <c r="H997" i="1" s="1"/>
  <c r="V999" i="1"/>
  <c r="X999" i="1" s="1"/>
  <c r="N1002" i="1"/>
  <c r="P1002" i="1" s="1"/>
  <c r="F1005" i="1"/>
  <c r="H1005" i="1" s="1"/>
  <c r="V1007" i="1"/>
  <c r="X1007" i="1" s="1"/>
  <c r="N1010" i="1"/>
  <c r="P1010" i="1" s="1"/>
  <c r="F1013" i="1"/>
  <c r="H1013" i="1" s="1"/>
  <c r="V1015" i="1"/>
  <c r="X1015" i="1" s="1"/>
  <c r="N1018" i="1"/>
  <c r="P1018" i="1" s="1"/>
  <c r="F1021" i="1"/>
  <c r="H1021" i="1" s="1"/>
  <c r="V1023" i="1"/>
  <c r="X1023" i="1" s="1"/>
  <c r="N1026" i="1"/>
  <c r="P1026" i="1" s="1"/>
  <c r="F1029" i="1"/>
  <c r="H1029" i="1" s="1"/>
  <c r="V1031" i="1"/>
  <c r="X1031" i="1" s="1"/>
  <c r="N1034" i="1"/>
  <c r="P1034" i="1" s="1"/>
  <c r="F1037" i="1"/>
  <c r="H1037" i="1" s="1"/>
  <c r="V1039" i="1"/>
  <c r="X1039" i="1" s="1"/>
  <c r="N1042" i="1"/>
  <c r="P1042" i="1" s="1"/>
  <c r="F1045" i="1"/>
  <c r="H1045" i="1" s="1"/>
  <c r="V1047" i="1"/>
  <c r="X1047" i="1" s="1"/>
  <c r="G1054" i="1"/>
  <c r="I1055" i="1" s="1"/>
  <c r="F1055" i="1"/>
  <c r="H1055" i="1" s="1"/>
  <c r="L1061" i="1"/>
  <c r="W1062" i="1"/>
  <c r="Y1063" i="1" s="1"/>
  <c r="V1063" i="1"/>
  <c r="X1063" i="1" s="1"/>
  <c r="V1066" i="1"/>
  <c r="X1066" i="1" s="1"/>
  <c r="O1068" i="1"/>
  <c r="Q1069" i="1" s="1"/>
  <c r="G1069" i="1"/>
  <c r="I1070" i="1" s="1"/>
  <c r="O1075" i="1"/>
  <c r="Q1076" i="1" s="1"/>
  <c r="N1076" i="1"/>
  <c r="P1076" i="1" s="1"/>
  <c r="T1082" i="1"/>
  <c r="O1083" i="1"/>
  <c r="Q1084" i="1" s="1"/>
  <c r="N1084" i="1"/>
  <c r="P1084" i="1" s="1"/>
  <c r="O1091" i="1"/>
  <c r="Q1092" i="1" s="1"/>
  <c r="T1098" i="1"/>
  <c r="G1100" i="1"/>
  <c r="I1101" i="1" s="1"/>
  <c r="F1101" i="1"/>
  <c r="H1101" i="1" s="1"/>
  <c r="F1104" i="1"/>
  <c r="H1104" i="1" s="1"/>
  <c r="T1106" i="1"/>
  <c r="T1105" i="1"/>
  <c r="O1106" i="1"/>
  <c r="Q1107" i="1" s="1"/>
  <c r="O1110" i="1"/>
  <c r="Q1111" i="1" s="1"/>
  <c r="N1111" i="1"/>
  <c r="P1111" i="1" s="1"/>
  <c r="F1115" i="1"/>
  <c r="H1115" i="1" s="1"/>
  <c r="G1114" i="1"/>
  <c r="I1115" i="1" s="1"/>
  <c r="W1117" i="1"/>
  <c r="Y1118" i="1" s="1"/>
  <c r="V1120" i="1"/>
  <c r="X1120" i="1" s="1"/>
  <c r="W1119" i="1"/>
  <c r="Y1120" i="1" s="1"/>
  <c r="O1121" i="1"/>
  <c r="Q1122" i="1" s="1"/>
  <c r="O1123" i="1"/>
  <c r="Q1124" i="1" s="1"/>
  <c r="L1125" i="1"/>
  <c r="W1131" i="1"/>
  <c r="Y1132" i="1" s="1"/>
  <c r="V1132" i="1"/>
  <c r="X1132" i="1" s="1"/>
  <c r="N1136" i="1"/>
  <c r="P1136" i="1" s="1"/>
  <c r="O1135" i="1"/>
  <c r="Q1136" i="1" s="1"/>
  <c r="G1139" i="1"/>
  <c r="I1140" i="1" s="1"/>
  <c r="F1142" i="1"/>
  <c r="H1142" i="1" s="1"/>
  <c r="G1141" i="1"/>
  <c r="I1142" i="1" s="1"/>
  <c r="W1142" i="1"/>
  <c r="Y1143" i="1" s="1"/>
  <c r="W1144" i="1"/>
  <c r="Y1145" i="1" s="1"/>
  <c r="T1146" i="1"/>
  <c r="F1154" i="1"/>
  <c r="H1154" i="1" s="1"/>
  <c r="V1157" i="1"/>
  <c r="X1157" i="1" s="1"/>
  <c r="W1156" i="1"/>
  <c r="Y1157" i="1" s="1"/>
  <c r="O1160" i="1"/>
  <c r="Q1161" i="1" s="1"/>
  <c r="N1163" i="1"/>
  <c r="P1163" i="1" s="1"/>
  <c r="O1162" i="1"/>
  <c r="Q1163" i="1" s="1"/>
  <c r="G1164" i="1"/>
  <c r="I1165" i="1" s="1"/>
  <c r="G1166" i="1"/>
  <c r="I1167" i="1" s="1"/>
  <c r="D1168" i="1"/>
  <c r="N1175" i="1"/>
  <c r="P1175" i="1" s="1"/>
  <c r="F1179" i="1"/>
  <c r="H1179" i="1" s="1"/>
  <c r="G1178" i="1"/>
  <c r="I1179" i="1" s="1"/>
  <c r="W1181" i="1"/>
  <c r="Y1182" i="1" s="1"/>
  <c r="V1184" i="1"/>
  <c r="X1184" i="1" s="1"/>
  <c r="W1183" i="1"/>
  <c r="Y1184" i="1" s="1"/>
  <c r="O1185" i="1"/>
  <c r="Q1186" i="1" s="1"/>
  <c r="O1187" i="1"/>
  <c r="Q1188" i="1" s="1"/>
  <c r="V1196" i="1"/>
  <c r="X1196" i="1" s="1"/>
  <c r="N1200" i="1"/>
  <c r="P1200" i="1" s="1"/>
  <c r="O1199" i="1"/>
  <c r="Q1200" i="1" s="1"/>
  <c r="G1203" i="1"/>
  <c r="I1204" i="1" s="1"/>
  <c r="F1206" i="1"/>
  <c r="H1206" i="1" s="1"/>
  <c r="G1205" i="1"/>
  <c r="I1206" i="1" s="1"/>
  <c r="W1206" i="1"/>
  <c r="Y1207" i="1" s="1"/>
  <c r="W1208" i="1"/>
  <c r="Y1209" i="1" s="1"/>
  <c r="T1210" i="1"/>
  <c r="G1217" i="1"/>
  <c r="I1218" i="1" s="1"/>
  <c r="F1218" i="1"/>
  <c r="H1218" i="1" s="1"/>
  <c r="V1221" i="1"/>
  <c r="X1221" i="1" s="1"/>
  <c r="W1220" i="1"/>
  <c r="Y1221" i="1" s="1"/>
  <c r="O1224" i="1"/>
  <c r="Q1225" i="1" s="1"/>
  <c r="N1227" i="1"/>
  <c r="P1227" i="1" s="1"/>
  <c r="O1226" i="1"/>
  <c r="Q1227" i="1" s="1"/>
  <c r="G1228" i="1"/>
  <c r="I1229" i="1" s="1"/>
  <c r="G1230" i="1"/>
  <c r="I1231" i="1" s="1"/>
  <c r="T1234" i="1"/>
  <c r="T1233" i="1"/>
  <c r="N1239" i="1"/>
  <c r="P1239" i="1" s="1"/>
  <c r="F1243" i="1"/>
  <c r="H1243" i="1" s="1"/>
  <c r="G1242" i="1"/>
  <c r="I1243" i="1" s="1"/>
  <c r="W1245" i="1"/>
  <c r="Y1246" i="1" s="1"/>
  <c r="W1246" i="1"/>
  <c r="Y1247" i="1" s="1"/>
  <c r="W1249" i="1"/>
  <c r="Y1250" i="1" s="1"/>
  <c r="W1251" i="1"/>
  <c r="Y1252" i="1" s="1"/>
  <c r="V1252" i="1"/>
  <c r="X1252" i="1" s="1"/>
  <c r="O1256" i="1"/>
  <c r="Q1257" i="1" s="1"/>
  <c r="O1257" i="1"/>
  <c r="Q1258" i="1" s="1"/>
  <c r="O1262" i="1"/>
  <c r="Q1263" i="1" s="1"/>
  <c r="N1263" i="1"/>
  <c r="P1263" i="1" s="1"/>
  <c r="G1267" i="1"/>
  <c r="I1268" i="1" s="1"/>
  <c r="G1268" i="1"/>
  <c r="I1269" i="1" s="1"/>
  <c r="G1273" i="1"/>
  <c r="I1274" i="1" s="1"/>
  <c r="F1274" i="1"/>
  <c r="H1274" i="1" s="1"/>
  <c r="W1277" i="1"/>
  <c r="Y1278" i="1" s="1"/>
  <c r="W1278" i="1"/>
  <c r="Y1279" i="1" s="1"/>
  <c r="W1280" i="1"/>
  <c r="Y1281" i="1" s="1"/>
  <c r="V1281" i="1"/>
  <c r="X1281" i="1" s="1"/>
  <c r="L1285" i="1"/>
  <c r="L1284" i="1"/>
  <c r="G1289" i="1"/>
  <c r="I1290" i="1" s="1"/>
  <c r="F1290" i="1"/>
  <c r="H1290" i="1" s="1"/>
  <c r="V1293" i="1"/>
  <c r="X1293" i="1" s="1"/>
  <c r="W1292" i="1"/>
  <c r="Y1293" i="1" s="1"/>
  <c r="G1299" i="1"/>
  <c r="I1300" i="1" s="1"/>
  <c r="G1300" i="1"/>
  <c r="I1301" i="1" s="1"/>
  <c r="G1302" i="1"/>
  <c r="I1303" i="1" s="1"/>
  <c r="F1303" i="1"/>
  <c r="H1303" i="1" s="1"/>
  <c r="W1305" i="1"/>
  <c r="Y1306" i="1" s="1"/>
  <c r="T1306" i="1"/>
  <c r="O1310" i="1"/>
  <c r="Q1311" i="1" s="1"/>
  <c r="N1311" i="1"/>
  <c r="P1311" i="1" s="1"/>
  <c r="F1315" i="1"/>
  <c r="H1315" i="1" s="1"/>
  <c r="G1314" i="1"/>
  <c r="I1315" i="1" s="1"/>
  <c r="O1320" i="1"/>
  <c r="Q1321" i="1" s="1"/>
  <c r="O1321" i="1"/>
  <c r="Q1322" i="1" s="1"/>
  <c r="O1323" i="1"/>
  <c r="Q1324" i="1" s="1"/>
  <c r="N1324" i="1"/>
  <c r="P1324" i="1" s="1"/>
  <c r="G1327" i="1"/>
  <c r="I1328" i="1" s="1"/>
  <c r="D1328" i="1"/>
  <c r="G1329" i="1" s="1"/>
  <c r="I1330" i="1" s="1"/>
  <c r="W1331" i="1"/>
  <c r="Y1332" i="1" s="1"/>
  <c r="V1332" i="1"/>
  <c r="X1332" i="1" s="1"/>
  <c r="N1336" i="1"/>
  <c r="P1336" i="1" s="1"/>
  <c r="O1335" i="1"/>
  <c r="Q1336" i="1" s="1"/>
  <c r="W1341" i="1"/>
  <c r="Y1342" i="1" s="1"/>
  <c r="W1342" i="1"/>
  <c r="Y1343" i="1" s="1"/>
  <c r="W1344" i="1"/>
  <c r="Y1345" i="1" s="1"/>
  <c r="V1345" i="1"/>
  <c r="X1345" i="1" s="1"/>
  <c r="N1349" i="1"/>
  <c r="P1349" i="1" s="1"/>
  <c r="O1348" i="1"/>
  <c r="Q1349" i="1" s="1"/>
  <c r="N1351" i="1"/>
  <c r="P1351" i="1" s="1"/>
  <c r="V1356" i="1"/>
  <c r="X1356" i="1" s="1"/>
  <c r="W1355" i="1"/>
  <c r="Y1356" i="1" s="1"/>
  <c r="V1357" i="1"/>
  <c r="X1357" i="1" s="1"/>
  <c r="W1356" i="1"/>
  <c r="Y1357" i="1" s="1"/>
  <c r="V1358" i="1"/>
  <c r="X1358" i="1" s="1"/>
  <c r="W1357" i="1"/>
  <c r="Y1358" i="1" s="1"/>
  <c r="N1364" i="1"/>
  <c r="P1364" i="1" s="1"/>
  <c r="N1366" i="1"/>
  <c r="P1366" i="1" s="1"/>
  <c r="N1372" i="1"/>
  <c r="P1372" i="1" s="1"/>
  <c r="O1371" i="1"/>
  <c r="Q1372" i="1" s="1"/>
  <c r="L1372" i="1"/>
  <c r="L1373" i="1"/>
  <c r="T1381" i="1"/>
  <c r="G1389" i="1"/>
  <c r="I1390" i="1" s="1"/>
  <c r="F1390" i="1"/>
  <c r="H1390" i="1" s="1"/>
  <c r="G1392" i="1"/>
  <c r="I1393" i="1" s="1"/>
  <c r="F1393" i="1"/>
  <c r="H1393" i="1" s="1"/>
  <c r="W1400" i="1"/>
  <c r="Y1401" i="1" s="1"/>
  <c r="V1401" i="1"/>
  <c r="X1401" i="1" s="1"/>
  <c r="W1405" i="1"/>
  <c r="Y1406" i="1" s="1"/>
  <c r="F1417" i="1"/>
  <c r="H1417" i="1" s="1"/>
  <c r="G1417" i="1"/>
  <c r="I1418" i="1" s="1"/>
  <c r="N1424" i="1"/>
  <c r="P1424" i="1" s="1"/>
  <c r="O1423" i="1"/>
  <c r="Q1424" i="1" s="1"/>
  <c r="L1444" i="1"/>
  <c r="L1445" i="1"/>
  <c r="F1459" i="1"/>
  <c r="H1459" i="1" s="1"/>
  <c r="G1458" i="1"/>
  <c r="I1459" i="1" s="1"/>
  <c r="G1497" i="1"/>
  <c r="I1498" i="1" s="1"/>
  <c r="F1497" i="1"/>
  <c r="H1497" i="1" s="1"/>
  <c r="G1496" i="1"/>
  <c r="I1497" i="1" s="1"/>
  <c r="W1051" i="1"/>
  <c r="Y1052" i="1" s="1"/>
  <c r="V1053" i="1"/>
  <c r="X1053" i="1" s="1"/>
  <c r="W1052" i="1"/>
  <c r="Y1053" i="1" s="1"/>
  <c r="G1062" i="1"/>
  <c r="I1063" i="1" s="1"/>
  <c r="F1063" i="1"/>
  <c r="H1063" i="1" s="1"/>
  <c r="N1070" i="1"/>
  <c r="P1070" i="1" s="1"/>
  <c r="O1069" i="1"/>
  <c r="Q1070" i="1" s="1"/>
  <c r="W1070" i="1"/>
  <c r="Y1071" i="1" s="1"/>
  <c r="V1071" i="1"/>
  <c r="X1071" i="1" s="1"/>
  <c r="F1075" i="1"/>
  <c r="H1075" i="1" s="1"/>
  <c r="G1074" i="1"/>
  <c r="I1075" i="1" s="1"/>
  <c r="W1086" i="1"/>
  <c r="Y1087" i="1" s="1"/>
  <c r="V1087" i="1"/>
  <c r="X1087" i="1" s="1"/>
  <c r="F1091" i="1"/>
  <c r="H1091" i="1" s="1"/>
  <c r="G1090" i="1"/>
  <c r="I1091" i="1" s="1"/>
  <c r="G1108" i="1"/>
  <c r="I1109" i="1" s="1"/>
  <c r="F1109" i="1"/>
  <c r="H1109" i="1" s="1"/>
  <c r="N1112" i="1"/>
  <c r="P1112" i="1" s="1"/>
  <c r="O1111" i="1"/>
  <c r="Q1112" i="1" s="1"/>
  <c r="F1118" i="1"/>
  <c r="H1118" i="1" s="1"/>
  <c r="G1117" i="1"/>
  <c r="I1118" i="1" s="1"/>
  <c r="V1123" i="1"/>
  <c r="X1123" i="1" s="1"/>
  <c r="W1122" i="1"/>
  <c r="Y1123" i="1" s="1"/>
  <c r="G1129" i="1"/>
  <c r="I1130" i="1" s="1"/>
  <c r="F1130" i="1"/>
  <c r="H1130" i="1" s="1"/>
  <c r="V1133" i="1"/>
  <c r="X1133" i="1" s="1"/>
  <c r="W1132" i="1"/>
  <c r="Y1133" i="1" s="1"/>
  <c r="N1139" i="1"/>
  <c r="P1139" i="1" s="1"/>
  <c r="O1138" i="1"/>
  <c r="Q1139" i="1" s="1"/>
  <c r="O1150" i="1"/>
  <c r="Q1151" i="1" s="1"/>
  <c r="N1151" i="1"/>
  <c r="P1151" i="1" s="1"/>
  <c r="F1155" i="1"/>
  <c r="H1155" i="1" s="1"/>
  <c r="G1154" i="1"/>
  <c r="I1155" i="1" s="1"/>
  <c r="V1160" i="1"/>
  <c r="X1160" i="1" s="1"/>
  <c r="W1159" i="1"/>
  <c r="Y1160" i="1" s="1"/>
  <c r="N1166" i="1"/>
  <c r="P1166" i="1" s="1"/>
  <c r="O1165" i="1"/>
  <c r="Q1166" i="1" s="1"/>
  <c r="W1171" i="1"/>
  <c r="Y1172" i="1" s="1"/>
  <c r="V1172" i="1"/>
  <c r="X1172" i="1" s="1"/>
  <c r="N1176" i="1"/>
  <c r="P1176" i="1" s="1"/>
  <c r="O1175" i="1"/>
  <c r="Q1176" i="1" s="1"/>
  <c r="F1182" i="1"/>
  <c r="H1182" i="1" s="1"/>
  <c r="G1181" i="1"/>
  <c r="I1182" i="1" s="1"/>
  <c r="V1187" i="1"/>
  <c r="X1187" i="1" s="1"/>
  <c r="W1186" i="1"/>
  <c r="Y1187" i="1" s="1"/>
  <c r="L1189" i="1"/>
  <c r="L1188" i="1"/>
  <c r="G1193" i="1"/>
  <c r="I1194" i="1" s="1"/>
  <c r="F1194" i="1"/>
  <c r="H1194" i="1" s="1"/>
  <c r="V1197" i="1"/>
  <c r="X1197" i="1" s="1"/>
  <c r="W1196" i="1"/>
  <c r="Y1197" i="1" s="1"/>
  <c r="N1203" i="1"/>
  <c r="P1203" i="1" s="1"/>
  <c r="O1202" i="1"/>
  <c r="Q1203" i="1" s="1"/>
  <c r="F1209" i="1"/>
  <c r="H1209" i="1" s="1"/>
  <c r="G1208" i="1"/>
  <c r="I1209" i="1" s="1"/>
  <c r="O1214" i="1"/>
  <c r="Q1215" i="1" s="1"/>
  <c r="N1215" i="1"/>
  <c r="P1215" i="1" s="1"/>
  <c r="F1219" i="1"/>
  <c r="H1219" i="1" s="1"/>
  <c r="G1218" i="1"/>
  <c r="I1219" i="1" s="1"/>
  <c r="V1224" i="1"/>
  <c r="X1224" i="1" s="1"/>
  <c r="W1223" i="1"/>
  <c r="Y1224" i="1" s="1"/>
  <c r="D1232" i="1"/>
  <c r="D1231" i="1"/>
  <c r="V1236" i="1"/>
  <c r="X1236" i="1" s="1"/>
  <c r="N1240" i="1"/>
  <c r="P1240" i="1" s="1"/>
  <c r="O1239" i="1"/>
  <c r="Q1240" i="1" s="1"/>
  <c r="F1246" i="1"/>
  <c r="H1246" i="1" s="1"/>
  <c r="G1245" i="1"/>
  <c r="I1246" i="1" s="1"/>
  <c r="G1246" i="1"/>
  <c r="I1247" i="1" s="1"/>
  <c r="F1247" i="1"/>
  <c r="H1247" i="1" s="1"/>
  <c r="F1249" i="1"/>
  <c r="H1249" i="1" s="1"/>
  <c r="G1248" i="1"/>
  <c r="I1249" i="1" s="1"/>
  <c r="V1253" i="1"/>
  <c r="X1253" i="1" s="1"/>
  <c r="W1252" i="1"/>
  <c r="Y1253" i="1" s="1"/>
  <c r="V1256" i="1"/>
  <c r="X1256" i="1" s="1"/>
  <c r="W1255" i="1"/>
  <c r="Y1256" i="1" s="1"/>
  <c r="V1259" i="1"/>
  <c r="X1259" i="1" s="1"/>
  <c r="W1258" i="1"/>
  <c r="Y1259" i="1" s="1"/>
  <c r="N1264" i="1"/>
  <c r="P1264" i="1" s="1"/>
  <c r="O1263" i="1"/>
  <c r="Q1264" i="1" s="1"/>
  <c r="N1267" i="1"/>
  <c r="P1267" i="1" s="1"/>
  <c r="O1266" i="1"/>
  <c r="Q1267" i="1" s="1"/>
  <c r="F1275" i="1"/>
  <c r="H1275" i="1" s="1"/>
  <c r="G1274" i="1"/>
  <c r="I1275" i="1" s="1"/>
  <c r="F1278" i="1"/>
  <c r="H1278" i="1" s="1"/>
  <c r="G1277" i="1"/>
  <c r="I1278" i="1" s="1"/>
  <c r="G1278" i="1"/>
  <c r="I1279" i="1" s="1"/>
  <c r="F1279" i="1"/>
  <c r="H1279" i="1" s="1"/>
  <c r="T1282" i="1"/>
  <c r="O1286" i="1"/>
  <c r="Q1287" i="1" s="1"/>
  <c r="N1287" i="1"/>
  <c r="P1287" i="1" s="1"/>
  <c r="F1291" i="1"/>
  <c r="H1291" i="1" s="1"/>
  <c r="G1290" i="1"/>
  <c r="I1291" i="1" s="1"/>
  <c r="O1297" i="1"/>
  <c r="Q1298" i="1" s="1"/>
  <c r="O1299" i="1"/>
  <c r="Q1300" i="1" s="1"/>
  <c r="N1300" i="1"/>
  <c r="P1300" i="1" s="1"/>
  <c r="D1304" i="1"/>
  <c r="W1307" i="1"/>
  <c r="Y1308" i="1" s="1"/>
  <c r="V1308" i="1"/>
  <c r="X1308" i="1" s="1"/>
  <c r="N1312" i="1"/>
  <c r="P1312" i="1" s="1"/>
  <c r="O1311" i="1"/>
  <c r="Q1312" i="1" s="1"/>
  <c r="W1320" i="1"/>
  <c r="Y1321" i="1" s="1"/>
  <c r="V1321" i="1"/>
  <c r="X1321" i="1" s="1"/>
  <c r="L1325" i="1"/>
  <c r="F1330" i="1"/>
  <c r="H1330" i="1" s="1"/>
  <c r="V1333" i="1"/>
  <c r="X1333" i="1" s="1"/>
  <c r="W1332" i="1"/>
  <c r="Y1333" i="1" s="1"/>
  <c r="G1342" i="1"/>
  <c r="I1343" i="1" s="1"/>
  <c r="F1343" i="1"/>
  <c r="H1343" i="1" s="1"/>
  <c r="T1346" i="1"/>
  <c r="N1354" i="1"/>
  <c r="P1354" i="1" s="1"/>
  <c r="O1353" i="1"/>
  <c r="Q1354" i="1" s="1"/>
  <c r="V1380" i="1"/>
  <c r="X1380" i="1" s="1"/>
  <c r="V1381" i="1"/>
  <c r="X1381" i="1" s="1"/>
  <c r="W1380" i="1"/>
  <c r="Y1381" i="1" s="1"/>
  <c r="O1386" i="1"/>
  <c r="Q1387" i="1" s="1"/>
  <c r="N1387" i="1"/>
  <c r="P1387" i="1" s="1"/>
  <c r="F1391" i="1"/>
  <c r="H1391" i="1" s="1"/>
  <c r="G1390" i="1"/>
  <c r="I1391" i="1" s="1"/>
  <c r="F1397" i="1"/>
  <c r="H1397" i="1" s="1"/>
  <c r="G1396" i="1"/>
  <c r="I1397" i="1" s="1"/>
  <c r="W1432" i="1"/>
  <c r="Y1433" i="1" s="1"/>
  <c r="V1433" i="1"/>
  <c r="X1433" i="1" s="1"/>
  <c r="F1451" i="1"/>
  <c r="H1451" i="1" s="1"/>
  <c r="G1450" i="1"/>
  <c r="I1451" i="1" s="1"/>
  <c r="F1452" i="1"/>
  <c r="H1452" i="1" s="1"/>
  <c r="G1451" i="1"/>
  <c r="I1452" i="1" s="1"/>
  <c r="N956" i="1"/>
  <c r="P956" i="1" s="1"/>
  <c r="F959" i="1"/>
  <c r="H959" i="1" s="1"/>
  <c r="V961" i="1"/>
  <c r="X961" i="1" s="1"/>
  <c r="N964" i="1"/>
  <c r="P964" i="1" s="1"/>
  <c r="F967" i="1"/>
  <c r="H967" i="1" s="1"/>
  <c r="V969" i="1"/>
  <c r="X969" i="1" s="1"/>
  <c r="T1048" i="1"/>
  <c r="L1051" i="1"/>
  <c r="D1056" i="1"/>
  <c r="O1057" i="1"/>
  <c r="Q1058" i="1" s="1"/>
  <c r="N1058" i="1"/>
  <c r="P1058" i="1" s="1"/>
  <c r="T1060" i="1"/>
  <c r="G1063" i="1"/>
  <c r="I1064" i="1" s="1"/>
  <c r="G1070" i="1"/>
  <c r="I1071" i="1" s="1"/>
  <c r="F1071" i="1"/>
  <c r="H1071" i="1" s="1"/>
  <c r="L1077" i="1"/>
  <c r="W1078" i="1"/>
  <c r="Y1079" i="1" s="1"/>
  <c r="V1079" i="1"/>
  <c r="X1079" i="1" s="1"/>
  <c r="D1082" i="1"/>
  <c r="L1085" i="1"/>
  <c r="G1086" i="1"/>
  <c r="I1087" i="1" s="1"/>
  <c r="F1087" i="1"/>
  <c r="H1087" i="1" s="1"/>
  <c r="L1093" i="1"/>
  <c r="W1094" i="1"/>
  <c r="Y1095" i="1" s="1"/>
  <c r="V1095" i="1"/>
  <c r="X1095" i="1" s="1"/>
  <c r="D1098" i="1"/>
  <c r="O1107" i="1"/>
  <c r="Q1108" i="1" s="1"/>
  <c r="O1112" i="1"/>
  <c r="Q1113" i="1" s="1"/>
  <c r="N1115" i="1"/>
  <c r="P1115" i="1" s="1"/>
  <c r="O1114" i="1"/>
  <c r="Q1115" i="1" s="1"/>
  <c r="G1116" i="1"/>
  <c r="I1117" i="1" s="1"/>
  <c r="G1118" i="1"/>
  <c r="I1119" i="1" s="1"/>
  <c r="D1120" i="1"/>
  <c r="N1125" i="1"/>
  <c r="P1125" i="1" s="1"/>
  <c r="O1126" i="1"/>
  <c r="Q1127" i="1" s="1"/>
  <c r="N1127" i="1"/>
  <c r="P1127" i="1" s="1"/>
  <c r="F1131" i="1"/>
  <c r="H1131" i="1" s="1"/>
  <c r="G1130" i="1"/>
  <c r="I1131" i="1" s="1"/>
  <c r="W1133" i="1"/>
  <c r="Y1134" i="1" s="1"/>
  <c r="V1136" i="1"/>
  <c r="X1136" i="1" s="1"/>
  <c r="W1135" i="1"/>
  <c r="Y1136" i="1" s="1"/>
  <c r="O1137" i="1"/>
  <c r="Q1138" i="1" s="1"/>
  <c r="O1139" i="1"/>
  <c r="Q1140" i="1" s="1"/>
  <c r="L1141" i="1"/>
  <c r="D1144" i="1"/>
  <c r="D1143" i="1"/>
  <c r="V1146" i="1"/>
  <c r="X1146" i="1" s="1"/>
  <c r="W1147" i="1"/>
  <c r="Y1148" i="1" s="1"/>
  <c r="V1148" i="1"/>
  <c r="X1148" i="1" s="1"/>
  <c r="N1152" i="1"/>
  <c r="P1152" i="1" s="1"/>
  <c r="O1151" i="1"/>
  <c r="Q1152" i="1" s="1"/>
  <c r="G1155" i="1"/>
  <c r="I1156" i="1" s="1"/>
  <c r="F1158" i="1"/>
  <c r="H1158" i="1" s="1"/>
  <c r="G1157" i="1"/>
  <c r="I1158" i="1" s="1"/>
  <c r="W1158" i="1"/>
  <c r="Y1159" i="1" s="1"/>
  <c r="W1160" i="1"/>
  <c r="Y1161" i="1" s="1"/>
  <c r="T1162" i="1"/>
  <c r="F1168" i="1"/>
  <c r="H1168" i="1" s="1"/>
  <c r="G1169" i="1"/>
  <c r="I1170" i="1" s="1"/>
  <c r="F1170" i="1"/>
  <c r="H1170" i="1" s="1"/>
  <c r="V1173" i="1"/>
  <c r="X1173" i="1" s="1"/>
  <c r="W1172" i="1"/>
  <c r="Y1173" i="1" s="1"/>
  <c r="O1176" i="1"/>
  <c r="Q1177" i="1" s="1"/>
  <c r="N1179" i="1"/>
  <c r="P1179" i="1" s="1"/>
  <c r="O1178" i="1"/>
  <c r="Q1179" i="1" s="1"/>
  <c r="G1180" i="1"/>
  <c r="I1181" i="1" s="1"/>
  <c r="G1182" i="1"/>
  <c r="I1183" i="1" s="1"/>
  <c r="D1184" i="1"/>
  <c r="O1190" i="1"/>
  <c r="Q1191" i="1" s="1"/>
  <c r="N1191" i="1"/>
  <c r="P1191" i="1" s="1"/>
  <c r="F1195" i="1"/>
  <c r="H1195" i="1" s="1"/>
  <c r="G1194" i="1"/>
  <c r="I1195" i="1" s="1"/>
  <c r="W1197" i="1"/>
  <c r="Y1198" i="1" s="1"/>
  <c r="V1200" i="1"/>
  <c r="X1200" i="1" s="1"/>
  <c r="W1199" i="1"/>
  <c r="Y1200" i="1" s="1"/>
  <c r="O1201" i="1"/>
  <c r="Q1202" i="1" s="1"/>
  <c r="O1203" i="1"/>
  <c r="Q1204" i="1" s="1"/>
  <c r="L1205" i="1"/>
  <c r="V1210" i="1"/>
  <c r="X1210" i="1" s="1"/>
  <c r="V1212" i="1"/>
  <c r="X1212" i="1" s="1"/>
  <c r="N1216" i="1"/>
  <c r="P1216" i="1" s="1"/>
  <c r="O1215" i="1"/>
  <c r="Q1216" i="1" s="1"/>
  <c r="G1219" i="1"/>
  <c r="I1220" i="1" s="1"/>
  <c r="F1222" i="1"/>
  <c r="H1222" i="1" s="1"/>
  <c r="G1221" i="1"/>
  <c r="I1222" i="1" s="1"/>
  <c r="W1222" i="1"/>
  <c r="Y1223" i="1" s="1"/>
  <c r="W1224" i="1"/>
  <c r="Y1225" i="1" s="1"/>
  <c r="L1229" i="1"/>
  <c r="L1228" i="1"/>
  <c r="G1233" i="1"/>
  <c r="I1234" i="1" s="1"/>
  <c r="F1234" i="1"/>
  <c r="H1234" i="1" s="1"/>
  <c r="V1237" i="1"/>
  <c r="X1237" i="1" s="1"/>
  <c r="W1236" i="1"/>
  <c r="Y1237" i="1" s="1"/>
  <c r="O1240" i="1"/>
  <c r="Q1241" i="1" s="1"/>
  <c r="N1243" i="1"/>
  <c r="P1243" i="1" s="1"/>
  <c r="O1242" i="1"/>
  <c r="Q1243" i="1" s="1"/>
  <c r="G1244" i="1"/>
  <c r="I1245" i="1" s="1"/>
  <c r="G1247" i="1"/>
  <c r="I1248" i="1" s="1"/>
  <c r="G1249" i="1"/>
  <c r="I1250" i="1" s="1"/>
  <c r="F1250" i="1"/>
  <c r="H1250" i="1" s="1"/>
  <c r="W1253" i="1"/>
  <c r="Y1254" i="1" s="1"/>
  <c r="W1257" i="1"/>
  <c r="Y1258" i="1" s="1"/>
  <c r="W1259" i="1"/>
  <c r="Y1260" i="1" s="1"/>
  <c r="V1260" i="1"/>
  <c r="X1260" i="1" s="1"/>
  <c r="O1264" i="1"/>
  <c r="Q1265" i="1" s="1"/>
  <c r="L1269" i="1"/>
  <c r="L1268" i="1"/>
  <c r="O1270" i="1"/>
  <c r="Q1271" i="1" s="1"/>
  <c r="N1271" i="1"/>
  <c r="P1271" i="1" s="1"/>
  <c r="G1275" i="1"/>
  <c r="I1276" i="1" s="1"/>
  <c r="D1280" i="1"/>
  <c r="D1279" i="1"/>
  <c r="W1283" i="1"/>
  <c r="Y1284" i="1" s="1"/>
  <c r="V1284" i="1"/>
  <c r="X1284" i="1" s="1"/>
  <c r="N1288" i="1"/>
  <c r="P1288" i="1" s="1"/>
  <c r="O1287" i="1"/>
  <c r="Q1288" i="1" s="1"/>
  <c r="W1296" i="1"/>
  <c r="Y1297" i="1" s="1"/>
  <c r="V1297" i="1"/>
  <c r="X1297" i="1" s="1"/>
  <c r="O1300" i="1"/>
  <c r="Q1301" i="1" s="1"/>
  <c r="L1301" i="1"/>
  <c r="G1305" i="1"/>
  <c r="I1306" i="1" s="1"/>
  <c r="F1306" i="1"/>
  <c r="H1306" i="1" s="1"/>
  <c r="V1309" i="1"/>
  <c r="X1309" i="1" s="1"/>
  <c r="W1308" i="1"/>
  <c r="Y1309" i="1" s="1"/>
  <c r="G1316" i="1"/>
  <c r="I1317" i="1" s="1"/>
  <c r="G1318" i="1"/>
  <c r="I1319" i="1" s="1"/>
  <c r="F1319" i="1"/>
  <c r="H1319" i="1" s="1"/>
  <c r="W1321" i="1"/>
  <c r="Y1322" i="1" s="1"/>
  <c r="T1322" i="1"/>
  <c r="N1327" i="1"/>
  <c r="P1327" i="1" s="1"/>
  <c r="F1331" i="1"/>
  <c r="H1331" i="1" s="1"/>
  <c r="G1330" i="1"/>
  <c r="I1331" i="1" s="1"/>
  <c r="O1337" i="1"/>
  <c r="Q1338" i="1" s="1"/>
  <c r="O1339" i="1"/>
  <c r="Q1340" i="1" s="1"/>
  <c r="N1340" i="1"/>
  <c r="P1340" i="1" s="1"/>
  <c r="G1343" i="1"/>
  <c r="I1344" i="1" s="1"/>
  <c r="D1344" i="1"/>
  <c r="W1347" i="1"/>
  <c r="Y1348" i="1" s="1"/>
  <c r="V1348" i="1"/>
  <c r="X1348" i="1" s="1"/>
  <c r="V1350" i="1"/>
  <c r="X1350" i="1" s="1"/>
  <c r="W1349" i="1"/>
  <c r="Y1350" i="1" s="1"/>
  <c r="G1357" i="1"/>
  <c r="I1358" i="1" s="1"/>
  <c r="F1358" i="1"/>
  <c r="H1358" i="1" s="1"/>
  <c r="F1362" i="1"/>
  <c r="H1362" i="1" s="1"/>
  <c r="N1367" i="1"/>
  <c r="P1367" i="1" s="1"/>
  <c r="O1366" i="1"/>
  <c r="Q1367" i="1" s="1"/>
  <c r="N1368" i="1"/>
  <c r="P1368" i="1" s="1"/>
  <c r="O1367" i="1"/>
  <c r="Q1368" i="1" s="1"/>
  <c r="N1369" i="1"/>
  <c r="P1369" i="1" s="1"/>
  <c r="O1368" i="1"/>
  <c r="Q1369" i="1" s="1"/>
  <c r="F1377" i="1"/>
  <c r="H1377" i="1" s="1"/>
  <c r="F1383" i="1"/>
  <c r="H1383" i="1" s="1"/>
  <c r="G1382" i="1"/>
  <c r="I1383" i="1" s="1"/>
  <c r="D1383" i="1"/>
  <c r="D1384" i="1"/>
  <c r="L1392" i="1"/>
  <c r="F1410" i="1"/>
  <c r="H1410" i="1" s="1"/>
  <c r="G1410" i="1"/>
  <c r="I1411" i="1" s="1"/>
  <c r="G1409" i="1"/>
  <c r="I1410" i="1" s="1"/>
  <c r="F1412" i="1"/>
  <c r="H1412" i="1" s="1"/>
  <c r="W1422" i="1"/>
  <c r="Y1423" i="1" s="1"/>
  <c r="V1423" i="1"/>
  <c r="X1423" i="1" s="1"/>
  <c r="L1436" i="1"/>
  <c r="L1437" i="1"/>
  <c r="N1495" i="1"/>
  <c r="P1495" i="1" s="1"/>
  <c r="O1494" i="1"/>
  <c r="Q1495" i="1" s="1"/>
  <c r="D814" i="1"/>
  <c r="T816" i="1"/>
  <c r="L819" i="1"/>
  <c r="D822" i="1"/>
  <c r="T824" i="1"/>
  <c r="L827" i="1"/>
  <c r="D830" i="1"/>
  <c r="T832" i="1"/>
  <c r="L835" i="1"/>
  <c r="D838" i="1"/>
  <c r="T840" i="1"/>
  <c r="L843" i="1"/>
  <c r="D846" i="1"/>
  <c r="T848" i="1"/>
  <c r="L851" i="1"/>
  <c r="D854" i="1"/>
  <c r="T856" i="1"/>
  <c r="L859" i="1"/>
  <c r="D862" i="1"/>
  <c r="T864" i="1"/>
  <c r="L867" i="1"/>
  <c r="D870" i="1"/>
  <c r="T872" i="1"/>
  <c r="L875" i="1"/>
  <c r="D878" i="1"/>
  <c r="T880" i="1"/>
  <c r="L883" i="1"/>
  <c r="D886" i="1"/>
  <c r="T888" i="1"/>
  <c r="L891" i="1"/>
  <c r="D894" i="1"/>
  <c r="T896" i="1"/>
  <c r="L899" i="1"/>
  <c r="D902" i="1"/>
  <c r="T904" i="1"/>
  <c r="L907" i="1"/>
  <c r="D910" i="1"/>
  <c r="T912" i="1"/>
  <c r="L915" i="1"/>
  <c r="D918" i="1"/>
  <c r="T920" i="1"/>
  <c r="L923" i="1"/>
  <c r="D926" i="1"/>
  <c r="T928" i="1"/>
  <c r="L931" i="1"/>
  <c r="D934" i="1"/>
  <c r="T936" i="1"/>
  <c r="L939" i="1"/>
  <c r="D942" i="1"/>
  <c r="T944" i="1"/>
  <c r="L947" i="1"/>
  <c r="D950" i="1"/>
  <c r="T952" i="1"/>
  <c r="L971" i="1"/>
  <c r="D974" i="1"/>
  <c r="T976" i="1"/>
  <c r="L979" i="1"/>
  <c r="D982" i="1"/>
  <c r="T984" i="1"/>
  <c r="L987" i="1"/>
  <c r="D990" i="1"/>
  <c r="T992" i="1"/>
  <c r="L995" i="1"/>
  <c r="D998" i="1"/>
  <c r="T1000" i="1"/>
  <c r="L1003" i="1"/>
  <c r="D1006" i="1"/>
  <c r="T1008" i="1"/>
  <c r="L1011" i="1"/>
  <c r="D1014" i="1"/>
  <c r="T1016" i="1"/>
  <c r="L1019" i="1"/>
  <c r="D1022" i="1"/>
  <c r="T1024" i="1"/>
  <c r="L1027" i="1"/>
  <c r="D1030" i="1"/>
  <c r="T1032" i="1"/>
  <c r="L1035" i="1"/>
  <c r="D1038" i="1"/>
  <c r="T1040" i="1"/>
  <c r="L1043" i="1"/>
  <c r="D1046" i="1"/>
  <c r="O1054" i="1"/>
  <c r="Q1055" i="1" s="1"/>
  <c r="W1056" i="1"/>
  <c r="Y1057" i="1" s="1"/>
  <c r="V1057" i="1"/>
  <c r="X1057" i="1" s="1"/>
  <c r="F1065" i="1"/>
  <c r="H1065" i="1" s="1"/>
  <c r="G1064" i="1"/>
  <c r="I1065" i="1" s="1"/>
  <c r="O1065" i="1"/>
  <c r="Q1066" i="1" s="1"/>
  <c r="N1066" i="1"/>
  <c r="P1066" i="1" s="1"/>
  <c r="V1069" i="1"/>
  <c r="X1069" i="1" s="1"/>
  <c r="W1068" i="1"/>
  <c r="Y1069" i="1" s="1"/>
  <c r="W1071" i="1"/>
  <c r="Y1072" i="1" s="1"/>
  <c r="W1075" i="1"/>
  <c r="Y1076" i="1" s="1"/>
  <c r="G1078" i="1"/>
  <c r="I1079" i="1" s="1"/>
  <c r="F1079" i="1"/>
  <c r="H1079" i="1" s="1"/>
  <c r="W1087" i="1"/>
  <c r="Y1088" i="1" s="1"/>
  <c r="W1091" i="1"/>
  <c r="Y1092" i="1" s="1"/>
  <c r="O1096" i="1"/>
  <c r="Q1097" i="1" s="1"/>
  <c r="N1102" i="1"/>
  <c r="P1102" i="1" s="1"/>
  <c r="O1101" i="1"/>
  <c r="Q1102" i="1" s="1"/>
  <c r="W1102" i="1"/>
  <c r="Y1103" i="1" s="1"/>
  <c r="V1103" i="1"/>
  <c r="X1103" i="1" s="1"/>
  <c r="F1107" i="1"/>
  <c r="H1107" i="1" s="1"/>
  <c r="G1106" i="1"/>
  <c r="I1107" i="1" s="1"/>
  <c r="G1109" i="1"/>
  <c r="I1110" i="1" s="1"/>
  <c r="V1112" i="1"/>
  <c r="X1112" i="1" s="1"/>
  <c r="W1111" i="1"/>
  <c r="Y1112" i="1" s="1"/>
  <c r="N1118" i="1"/>
  <c r="P1118" i="1" s="1"/>
  <c r="O1117" i="1"/>
  <c r="Q1118" i="1" s="1"/>
  <c r="W1123" i="1"/>
  <c r="Y1124" i="1" s="1"/>
  <c r="V1124" i="1"/>
  <c r="X1124" i="1" s="1"/>
  <c r="N1128" i="1"/>
  <c r="P1128" i="1" s="1"/>
  <c r="O1127" i="1"/>
  <c r="Q1128" i="1" s="1"/>
  <c r="G1131" i="1"/>
  <c r="I1132" i="1" s="1"/>
  <c r="F1134" i="1"/>
  <c r="H1134" i="1" s="1"/>
  <c r="G1133" i="1"/>
  <c r="I1134" i="1" s="1"/>
  <c r="V1139" i="1"/>
  <c r="X1139" i="1" s="1"/>
  <c r="W1138" i="1"/>
  <c r="Y1139" i="1" s="1"/>
  <c r="F1146" i="1"/>
  <c r="H1146" i="1" s="1"/>
  <c r="V1149" i="1"/>
  <c r="X1149" i="1" s="1"/>
  <c r="W1148" i="1"/>
  <c r="Y1149" i="1" s="1"/>
  <c r="O1152" i="1"/>
  <c r="Q1153" i="1" s="1"/>
  <c r="N1155" i="1"/>
  <c r="P1155" i="1" s="1"/>
  <c r="O1154" i="1"/>
  <c r="Q1155" i="1" s="1"/>
  <c r="F1161" i="1"/>
  <c r="H1161" i="1" s="1"/>
  <c r="G1160" i="1"/>
  <c r="I1161" i="1" s="1"/>
  <c r="O1166" i="1"/>
  <c r="Q1167" i="1" s="1"/>
  <c r="N1167" i="1"/>
  <c r="P1167" i="1" s="1"/>
  <c r="F1171" i="1"/>
  <c r="H1171" i="1" s="1"/>
  <c r="G1170" i="1"/>
  <c r="I1171" i="1" s="1"/>
  <c r="W1173" i="1"/>
  <c r="Y1174" i="1" s="1"/>
  <c r="V1176" i="1"/>
  <c r="X1176" i="1" s="1"/>
  <c r="W1175" i="1"/>
  <c r="Y1176" i="1" s="1"/>
  <c r="N1182" i="1"/>
  <c r="P1182" i="1" s="1"/>
  <c r="O1181" i="1"/>
  <c r="Q1182" i="1" s="1"/>
  <c r="W1187" i="1"/>
  <c r="Y1188" i="1" s="1"/>
  <c r="V1188" i="1"/>
  <c r="X1188" i="1" s="1"/>
  <c r="N1192" i="1"/>
  <c r="P1192" i="1" s="1"/>
  <c r="O1191" i="1"/>
  <c r="Q1192" i="1" s="1"/>
  <c r="G1195" i="1"/>
  <c r="I1196" i="1" s="1"/>
  <c r="F1198" i="1"/>
  <c r="H1198" i="1" s="1"/>
  <c r="G1197" i="1"/>
  <c r="I1198" i="1" s="1"/>
  <c r="V1203" i="1"/>
  <c r="X1203" i="1" s="1"/>
  <c r="W1202" i="1"/>
  <c r="Y1203" i="1" s="1"/>
  <c r="G1209" i="1"/>
  <c r="I1210" i="1" s="1"/>
  <c r="F1210" i="1"/>
  <c r="H1210" i="1" s="1"/>
  <c r="V1213" i="1"/>
  <c r="X1213" i="1" s="1"/>
  <c r="W1212" i="1"/>
  <c r="Y1213" i="1" s="1"/>
  <c r="N1219" i="1"/>
  <c r="P1219" i="1" s="1"/>
  <c r="O1218" i="1"/>
  <c r="Q1219" i="1" s="1"/>
  <c r="T1226" i="1"/>
  <c r="T1225" i="1"/>
  <c r="O1230" i="1"/>
  <c r="Q1231" i="1" s="1"/>
  <c r="N1231" i="1"/>
  <c r="P1231" i="1" s="1"/>
  <c r="F1235" i="1"/>
  <c r="H1235" i="1" s="1"/>
  <c r="G1234" i="1"/>
  <c r="I1235" i="1" s="1"/>
  <c r="V1240" i="1"/>
  <c r="X1240" i="1" s="1"/>
  <c r="W1239" i="1"/>
  <c r="Y1240" i="1" s="1"/>
  <c r="N1246" i="1"/>
  <c r="P1246" i="1" s="1"/>
  <c r="O1245" i="1"/>
  <c r="Q1246" i="1" s="1"/>
  <c r="F1251" i="1"/>
  <c r="H1251" i="1" s="1"/>
  <c r="G1250" i="1"/>
  <c r="I1251" i="1" s="1"/>
  <c r="F1254" i="1"/>
  <c r="H1254" i="1" s="1"/>
  <c r="G1253" i="1"/>
  <c r="I1254" i="1" s="1"/>
  <c r="F1257" i="1"/>
  <c r="H1257" i="1" s="1"/>
  <c r="G1256" i="1"/>
  <c r="I1257" i="1" s="1"/>
  <c r="V1261" i="1"/>
  <c r="X1261" i="1" s="1"/>
  <c r="W1260" i="1"/>
  <c r="Y1261" i="1" s="1"/>
  <c r="V1264" i="1"/>
  <c r="X1264" i="1" s="1"/>
  <c r="W1263" i="1"/>
  <c r="Y1264" i="1" s="1"/>
  <c r="V1267" i="1"/>
  <c r="X1267" i="1" s="1"/>
  <c r="W1266" i="1"/>
  <c r="Y1267" i="1" s="1"/>
  <c r="N1272" i="1"/>
  <c r="P1272" i="1" s="1"/>
  <c r="O1271" i="1"/>
  <c r="Q1272" i="1" s="1"/>
  <c r="N1275" i="1"/>
  <c r="P1275" i="1" s="1"/>
  <c r="O1274" i="1"/>
  <c r="Q1275" i="1" s="1"/>
  <c r="O1275" i="1"/>
  <c r="Q1276" i="1" s="1"/>
  <c r="N1276" i="1"/>
  <c r="P1276" i="1" s="1"/>
  <c r="N1278" i="1"/>
  <c r="P1278" i="1" s="1"/>
  <c r="O1277" i="1"/>
  <c r="Q1278" i="1" s="1"/>
  <c r="G1281" i="1"/>
  <c r="I1282" i="1" s="1"/>
  <c r="F1282" i="1"/>
  <c r="H1282" i="1" s="1"/>
  <c r="V1285" i="1"/>
  <c r="X1285" i="1" s="1"/>
  <c r="W1284" i="1"/>
  <c r="Y1285" i="1" s="1"/>
  <c r="G1294" i="1"/>
  <c r="I1295" i="1" s="1"/>
  <c r="F1295" i="1"/>
  <c r="H1295" i="1" s="1"/>
  <c r="T1298" i="1"/>
  <c r="O1302" i="1"/>
  <c r="Q1303" i="1" s="1"/>
  <c r="N1303" i="1"/>
  <c r="P1303" i="1" s="1"/>
  <c r="F1307" i="1"/>
  <c r="H1307" i="1" s="1"/>
  <c r="G1306" i="1"/>
  <c r="I1307" i="1" s="1"/>
  <c r="O1315" i="1"/>
  <c r="Q1316" i="1" s="1"/>
  <c r="N1316" i="1"/>
  <c r="P1316" i="1" s="1"/>
  <c r="D1320" i="1"/>
  <c r="W1323" i="1"/>
  <c r="Y1324" i="1" s="1"/>
  <c r="V1324" i="1"/>
  <c r="X1324" i="1" s="1"/>
  <c r="N1328" i="1"/>
  <c r="P1328" i="1" s="1"/>
  <c r="O1327" i="1"/>
  <c r="Q1328" i="1" s="1"/>
  <c r="W1336" i="1"/>
  <c r="Y1337" i="1" s="1"/>
  <c r="V1337" i="1"/>
  <c r="X1337" i="1" s="1"/>
  <c r="L1341" i="1"/>
  <c r="G1345" i="1"/>
  <c r="I1346" i="1" s="1"/>
  <c r="F1346" i="1"/>
  <c r="H1346" i="1" s="1"/>
  <c r="V1349" i="1"/>
  <c r="X1349" i="1" s="1"/>
  <c r="W1348" i="1"/>
  <c r="Y1349" i="1" s="1"/>
  <c r="O1354" i="1"/>
  <c r="Q1355" i="1" s="1"/>
  <c r="N1355" i="1"/>
  <c r="P1355" i="1" s="1"/>
  <c r="F1359" i="1"/>
  <c r="H1359" i="1" s="1"/>
  <c r="G1358" i="1"/>
  <c r="I1359" i="1" s="1"/>
  <c r="F1365" i="1"/>
  <c r="H1365" i="1" s="1"/>
  <c r="G1364" i="1"/>
  <c r="I1365" i="1" s="1"/>
  <c r="N1391" i="1"/>
  <c r="P1391" i="1" s="1"/>
  <c r="N1392" i="1"/>
  <c r="P1392" i="1" s="1"/>
  <c r="O1391" i="1"/>
  <c r="Q1392" i="1" s="1"/>
  <c r="O1395" i="1"/>
  <c r="Q1396" i="1" s="1"/>
  <c r="N1396" i="1"/>
  <c r="P1396" i="1" s="1"/>
  <c r="O1419" i="1"/>
  <c r="Q1420" i="1" s="1"/>
  <c r="N1420" i="1"/>
  <c r="P1420" i="1" s="1"/>
  <c r="V1479" i="1"/>
  <c r="X1479" i="1" s="1"/>
  <c r="W1478" i="1"/>
  <c r="Y1479" i="1" s="1"/>
  <c r="W1521" i="1"/>
  <c r="Y1522" i="1" s="1"/>
  <c r="V1522" i="1"/>
  <c r="X1522" i="1" s="1"/>
  <c r="T1049" i="1"/>
  <c r="G1052" i="1"/>
  <c r="I1053" i="1" s="1"/>
  <c r="F1053" i="1"/>
  <c r="H1053" i="1" s="1"/>
  <c r="L1055" i="1"/>
  <c r="F1056" i="1"/>
  <c r="H1056" i="1" s="1"/>
  <c r="W1057" i="1"/>
  <c r="Y1058" i="1" s="1"/>
  <c r="O1058" i="1"/>
  <c r="Q1059" i="1" s="1"/>
  <c r="V1060" i="1"/>
  <c r="X1060" i="1" s="1"/>
  <c r="O1062" i="1"/>
  <c r="Q1063" i="1" s="1"/>
  <c r="W1064" i="1"/>
  <c r="Y1065" i="1" s="1"/>
  <c r="V1065" i="1"/>
  <c r="X1065" i="1" s="1"/>
  <c r="D1072" i="1"/>
  <c r="G1073" i="1" s="1"/>
  <c r="I1074" i="1" s="1"/>
  <c r="O1073" i="1"/>
  <c r="Q1074" i="1" s="1"/>
  <c r="N1074" i="1"/>
  <c r="P1074" i="1" s="1"/>
  <c r="T1076" i="1"/>
  <c r="N1077" i="1"/>
  <c r="P1077" i="1" s="1"/>
  <c r="G1079" i="1"/>
  <c r="I1080" i="1" s="1"/>
  <c r="W1079" i="1"/>
  <c r="Y1080" i="1" s="1"/>
  <c r="F1082" i="1"/>
  <c r="H1082" i="1" s="1"/>
  <c r="T1084" i="1"/>
  <c r="W1085" i="1" s="1"/>
  <c r="Y1086" i="1" s="1"/>
  <c r="N1085" i="1"/>
  <c r="P1085" i="1" s="1"/>
  <c r="D1088" i="1"/>
  <c r="G1089" i="1" s="1"/>
  <c r="I1090" i="1" s="1"/>
  <c r="O1089" i="1"/>
  <c r="Q1090" i="1" s="1"/>
  <c r="N1090" i="1"/>
  <c r="P1090" i="1" s="1"/>
  <c r="T1092" i="1"/>
  <c r="N1093" i="1"/>
  <c r="P1093" i="1" s="1"/>
  <c r="W1095" i="1"/>
  <c r="Y1096" i="1" s="1"/>
  <c r="F1098" i="1"/>
  <c r="H1098" i="1" s="1"/>
  <c r="W1099" i="1"/>
  <c r="Y1100" i="1" s="1"/>
  <c r="G1102" i="1"/>
  <c r="I1103" i="1" s="1"/>
  <c r="O1104" i="1"/>
  <c r="Q1105" i="1" s="1"/>
  <c r="L1109" i="1"/>
  <c r="W1110" i="1"/>
  <c r="Y1111" i="1" s="1"/>
  <c r="V1111" i="1"/>
  <c r="X1111" i="1" s="1"/>
  <c r="W1112" i="1"/>
  <c r="Y1113" i="1" s="1"/>
  <c r="T1114" i="1"/>
  <c r="F1120" i="1"/>
  <c r="H1120" i="1" s="1"/>
  <c r="G1121" i="1"/>
  <c r="I1122" i="1" s="1"/>
  <c r="F1122" i="1"/>
  <c r="H1122" i="1" s="1"/>
  <c r="V1125" i="1"/>
  <c r="X1125" i="1" s="1"/>
  <c r="W1124" i="1"/>
  <c r="Y1125" i="1" s="1"/>
  <c r="O1128" i="1"/>
  <c r="Q1129" i="1" s="1"/>
  <c r="N1131" i="1"/>
  <c r="P1131" i="1" s="1"/>
  <c r="O1130" i="1"/>
  <c r="Q1131" i="1" s="1"/>
  <c r="G1132" i="1"/>
  <c r="I1133" i="1" s="1"/>
  <c r="G1134" i="1"/>
  <c r="I1135" i="1" s="1"/>
  <c r="D1136" i="1"/>
  <c r="N1141" i="1"/>
  <c r="P1141" i="1" s="1"/>
  <c r="O1142" i="1"/>
  <c r="Q1143" i="1" s="1"/>
  <c r="N1143" i="1"/>
  <c r="P1143" i="1" s="1"/>
  <c r="F1147" i="1"/>
  <c r="H1147" i="1" s="1"/>
  <c r="G1146" i="1"/>
  <c r="I1147" i="1" s="1"/>
  <c r="W1149" i="1"/>
  <c r="Y1150" i="1" s="1"/>
  <c r="V1152" i="1"/>
  <c r="X1152" i="1" s="1"/>
  <c r="W1151" i="1"/>
  <c r="Y1152" i="1" s="1"/>
  <c r="O1153" i="1"/>
  <c r="Q1154" i="1" s="1"/>
  <c r="O1155" i="1"/>
  <c r="Q1156" i="1" s="1"/>
  <c r="L1157" i="1"/>
  <c r="V1162" i="1"/>
  <c r="X1162" i="1" s="1"/>
  <c r="W1163" i="1"/>
  <c r="Y1164" i="1" s="1"/>
  <c r="V1164" i="1"/>
  <c r="X1164" i="1" s="1"/>
  <c r="N1168" i="1"/>
  <c r="P1168" i="1" s="1"/>
  <c r="O1167" i="1"/>
  <c r="Q1168" i="1" s="1"/>
  <c r="G1171" i="1"/>
  <c r="I1172" i="1" s="1"/>
  <c r="F1174" i="1"/>
  <c r="H1174" i="1" s="1"/>
  <c r="G1173" i="1"/>
  <c r="I1174" i="1" s="1"/>
  <c r="W1174" i="1"/>
  <c r="Y1175" i="1" s="1"/>
  <c r="W1176" i="1"/>
  <c r="Y1177" i="1" s="1"/>
  <c r="T1178" i="1"/>
  <c r="F1184" i="1"/>
  <c r="H1184" i="1" s="1"/>
  <c r="G1185" i="1"/>
  <c r="I1186" i="1" s="1"/>
  <c r="F1186" i="1"/>
  <c r="H1186" i="1" s="1"/>
  <c r="V1189" i="1"/>
  <c r="X1189" i="1" s="1"/>
  <c r="W1188" i="1"/>
  <c r="Y1189" i="1" s="1"/>
  <c r="O1192" i="1"/>
  <c r="Q1193" i="1" s="1"/>
  <c r="N1195" i="1"/>
  <c r="P1195" i="1" s="1"/>
  <c r="O1194" i="1"/>
  <c r="Q1195" i="1" s="1"/>
  <c r="G1196" i="1"/>
  <c r="I1197" i="1" s="1"/>
  <c r="G1198" i="1"/>
  <c r="I1199" i="1" s="1"/>
  <c r="D1200" i="1"/>
  <c r="N1205" i="1"/>
  <c r="P1205" i="1" s="1"/>
  <c r="O1206" i="1"/>
  <c r="Q1207" i="1" s="1"/>
  <c r="N1207" i="1"/>
  <c r="P1207" i="1" s="1"/>
  <c r="F1211" i="1"/>
  <c r="H1211" i="1" s="1"/>
  <c r="G1210" i="1"/>
  <c r="I1211" i="1" s="1"/>
  <c r="W1213" i="1"/>
  <c r="Y1214" i="1" s="1"/>
  <c r="V1216" i="1"/>
  <c r="X1216" i="1" s="1"/>
  <c r="W1215" i="1"/>
  <c r="Y1216" i="1" s="1"/>
  <c r="O1217" i="1"/>
  <c r="Q1218" i="1" s="1"/>
  <c r="O1219" i="1"/>
  <c r="Q1220" i="1" s="1"/>
  <c r="L1221" i="1"/>
  <c r="D1224" i="1"/>
  <c r="D1223" i="1"/>
  <c r="V1228" i="1"/>
  <c r="X1228" i="1" s="1"/>
  <c r="N1232" i="1"/>
  <c r="P1232" i="1" s="1"/>
  <c r="O1231" i="1"/>
  <c r="Q1232" i="1" s="1"/>
  <c r="G1235" i="1"/>
  <c r="I1236" i="1" s="1"/>
  <c r="F1238" i="1"/>
  <c r="H1238" i="1" s="1"/>
  <c r="G1237" i="1"/>
  <c r="I1238" i="1" s="1"/>
  <c r="W1238" i="1"/>
  <c r="Y1239" i="1" s="1"/>
  <c r="W1240" i="1"/>
  <c r="Y1241" i="1" s="1"/>
  <c r="T1242" i="1"/>
  <c r="O1246" i="1"/>
  <c r="Q1247" i="1" s="1"/>
  <c r="N1247" i="1"/>
  <c r="P1247" i="1" s="1"/>
  <c r="G1251" i="1"/>
  <c r="I1252" i="1" s="1"/>
  <c r="G1252" i="1"/>
  <c r="I1253" i="1" s="1"/>
  <c r="G1257" i="1"/>
  <c r="I1258" i="1" s="1"/>
  <c r="F1258" i="1"/>
  <c r="H1258" i="1" s="1"/>
  <c r="W1261" i="1"/>
  <c r="Y1262" i="1" s="1"/>
  <c r="W1262" i="1"/>
  <c r="Y1263" i="1" s="1"/>
  <c r="W1265" i="1"/>
  <c r="Y1266" i="1" s="1"/>
  <c r="W1267" i="1"/>
  <c r="Y1268" i="1" s="1"/>
  <c r="V1268" i="1"/>
  <c r="X1268" i="1" s="1"/>
  <c r="O1272" i="1"/>
  <c r="Q1273" i="1" s="1"/>
  <c r="O1273" i="1"/>
  <c r="Q1274" i="1" s="1"/>
  <c r="O1276" i="1"/>
  <c r="Q1277" i="1" s="1"/>
  <c r="O1278" i="1"/>
  <c r="Q1279" i="1" s="1"/>
  <c r="N1279" i="1"/>
  <c r="P1279" i="1" s="1"/>
  <c r="F1283" i="1"/>
  <c r="H1283" i="1" s="1"/>
  <c r="G1282" i="1"/>
  <c r="I1283" i="1" s="1"/>
  <c r="O1288" i="1"/>
  <c r="Q1289" i="1" s="1"/>
  <c r="O1289" i="1"/>
  <c r="Q1290" i="1" s="1"/>
  <c r="O1291" i="1"/>
  <c r="Q1292" i="1" s="1"/>
  <c r="N1292" i="1"/>
  <c r="P1292" i="1" s="1"/>
  <c r="D1296" i="1"/>
  <c r="D1295" i="1"/>
  <c r="W1299" i="1"/>
  <c r="Y1300" i="1" s="1"/>
  <c r="V1300" i="1"/>
  <c r="X1300" i="1" s="1"/>
  <c r="N1301" i="1"/>
  <c r="P1301" i="1" s="1"/>
  <c r="N1304" i="1"/>
  <c r="P1304" i="1" s="1"/>
  <c r="O1303" i="1"/>
  <c r="Q1304" i="1" s="1"/>
  <c r="W1309" i="1"/>
  <c r="Y1310" i="1" s="1"/>
  <c r="W1310" i="1"/>
  <c r="Y1311" i="1" s="1"/>
  <c r="W1312" i="1"/>
  <c r="Y1313" i="1" s="1"/>
  <c r="V1313" i="1"/>
  <c r="X1313" i="1" s="1"/>
  <c r="O1316" i="1"/>
  <c r="Q1317" i="1" s="1"/>
  <c r="L1317" i="1"/>
  <c r="F1322" i="1"/>
  <c r="H1322" i="1" s="1"/>
  <c r="V1322" i="1"/>
  <c r="X1322" i="1" s="1"/>
  <c r="V1325" i="1"/>
  <c r="X1325" i="1" s="1"/>
  <c r="W1324" i="1"/>
  <c r="Y1325" i="1" s="1"/>
  <c r="G1331" i="1"/>
  <c r="I1332" i="1" s="1"/>
  <c r="G1332" i="1"/>
  <c r="I1333" i="1" s="1"/>
  <c r="G1334" i="1"/>
  <c r="I1335" i="1" s="1"/>
  <c r="F1335" i="1"/>
  <c r="H1335" i="1" s="1"/>
  <c r="W1337" i="1"/>
  <c r="Y1338" i="1" s="1"/>
  <c r="T1338" i="1"/>
  <c r="O1342" i="1"/>
  <c r="Q1343" i="1" s="1"/>
  <c r="N1343" i="1"/>
  <c r="P1343" i="1" s="1"/>
  <c r="F1344" i="1"/>
  <c r="H1344" i="1" s="1"/>
  <c r="F1347" i="1"/>
  <c r="H1347" i="1" s="1"/>
  <c r="G1346" i="1"/>
  <c r="I1347" i="1" s="1"/>
  <c r="F1351" i="1"/>
  <c r="H1351" i="1" s="1"/>
  <c r="G1350" i="1"/>
  <c r="I1351" i="1" s="1"/>
  <c r="D1351" i="1"/>
  <c r="D1352" i="1"/>
  <c r="L1360" i="1"/>
  <c r="W1367" i="1"/>
  <c r="Y1368" i="1" s="1"/>
  <c r="V1368" i="1"/>
  <c r="X1368" i="1" s="1"/>
  <c r="V1372" i="1"/>
  <c r="X1372" i="1" s="1"/>
  <c r="F1378" i="1"/>
  <c r="H1378" i="1" s="1"/>
  <c r="G1377" i="1"/>
  <c r="I1378" i="1" s="1"/>
  <c r="F1379" i="1"/>
  <c r="H1379" i="1" s="1"/>
  <c r="G1378" i="1"/>
  <c r="I1379" i="1" s="1"/>
  <c r="F1380" i="1"/>
  <c r="H1380" i="1" s="1"/>
  <c r="G1379" i="1"/>
  <c r="I1380" i="1" s="1"/>
  <c r="V1385" i="1"/>
  <c r="X1385" i="1" s="1"/>
  <c r="V1387" i="1"/>
  <c r="X1387" i="1" s="1"/>
  <c r="N1398" i="1"/>
  <c r="P1398" i="1" s="1"/>
  <c r="G1401" i="1"/>
  <c r="I1402" i="1" s="1"/>
  <c r="G1402" i="1"/>
  <c r="I1403" i="1" s="1"/>
  <c r="L1406" i="1"/>
  <c r="L1405" i="1"/>
  <c r="N1408" i="1"/>
  <c r="P1408" i="1" s="1"/>
  <c r="O1407" i="1"/>
  <c r="Q1408" i="1" s="1"/>
  <c r="O1411" i="1"/>
  <c r="Q1412" i="1" s="1"/>
  <c r="N1412" i="1"/>
  <c r="P1412" i="1" s="1"/>
  <c r="D1431" i="1"/>
  <c r="D1432" i="1"/>
  <c r="N1440" i="1"/>
  <c r="P1440" i="1" s="1"/>
  <c r="O1439" i="1"/>
  <c r="Q1440" i="1" s="1"/>
  <c r="N1441" i="1"/>
  <c r="P1441" i="1" s="1"/>
  <c r="O1440" i="1"/>
  <c r="Q1441" i="1" s="1"/>
  <c r="D1456" i="1"/>
  <c r="D1455" i="1"/>
  <c r="G1460" i="1"/>
  <c r="I1461" i="1" s="1"/>
  <c r="F1461" i="1"/>
  <c r="H1461" i="1" s="1"/>
  <c r="W1475" i="1"/>
  <c r="Y1476" i="1" s="1"/>
  <c r="V1475" i="1"/>
  <c r="X1475" i="1" s="1"/>
  <c r="W1474" i="1"/>
  <c r="Y1475" i="1" s="1"/>
  <c r="V1059" i="1"/>
  <c r="X1059" i="1" s="1"/>
  <c r="W1058" i="1"/>
  <c r="Y1059" i="1" s="1"/>
  <c r="G1060" i="1"/>
  <c r="I1061" i="1" s="1"/>
  <c r="F1061" i="1"/>
  <c r="H1061" i="1" s="1"/>
  <c r="N1064" i="1"/>
  <c r="P1064" i="1" s="1"/>
  <c r="O1063" i="1"/>
  <c r="Q1064" i="1" s="1"/>
  <c r="O1066" i="1"/>
  <c r="Q1067" i="1" s="1"/>
  <c r="O1070" i="1"/>
  <c r="Q1071" i="1" s="1"/>
  <c r="W1072" i="1"/>
  <c r="Y1073" i="1" s="1"/>
  <c r="V1073" i="1"/>
  <c r="X1073" i="1" s="1"/>
  <c r="F1081" i="1"/>
  <c r="H1081" i="1" s="1"/>
  <c r="G1080" i="1"/>
  <c r="I1081" i="1" s="1"/>
  <c r="O1081" i="1"/>
  <c r="Q1082" i="1" s="1"/>
  <c r="N1082" i="1"/>
  <c r="P1082" i="1" s="1"/>
  <c r="O1086" i="1"/>
  <c r="Q1087" i="1" s="1"/>
  <c r="W1088" i="1"/>
  <c r="Y1089" i="1" s="1"/>
  <c r="G1091" i="1"/>
  <c r="I1092" i="1" s="1"/>
  <c r="F1097" i="1"/>
  <c r="H1097" i="1" s="1"/>
  <c r="G1096" i="1"/>
  <c r="I1097" i="1" s="1"/>
  <c r="O1097" i="1"/>
  <c r="Q1098" i="1" s="1"/>
  <c r="N1098" i="1"/>
  <c r="P1098" i="1" s="1"/>
  <c r="V1101" i="1"/>
  <c r="X1101" i="1" s="1"/>
  <c r="W1100" i="1"/>
  <c r="Y1101" i="1" s="1"/>
  <c r="W1107" i="1"/>
  <c r="Y1108" i="1" s="1"/>
  <c r="F1113" i="1"/>
  <c r="H1113" i="1" s="1"/>
  <c r="G1112" i="1"/>
  <c r="I1113" i="1" s="1"/>
  <c r="O1118" i="1"/>
  <c r="Q1119" i="1" s="1"/>
  <c r="N1119" i="1"/>
  <c r="P1119" i="1" s="1"/>
  <c r="F1123" i="1"/>
  <c r="H1123" i="1" s="1"/>
  <c r="G1122" i="1"/>
  <c r="I1123" i="1" s="1"/>
  <c r="V1128" i="1"/>
  <c r="X1128" i="1" s="1"/>
  <c r="W1127" i="1"/>
  <c r="Y1128" i="1" s="1"/>
  <c r="N1134" i="1"/>
  <c r="P1134" i="1" s="1"/>
  <c r="O1133" i="1"/>
  <c r="Q1134" i="1" s="1"/>
  <c r="W1139" i="1"/>
  <c r="Y1140" i="1" s="1"/>
  <c r="V1140" i="1"/>
  <c r="X1140" i="1" s="1"/>
  <c r="N1144" i="1"/>
  <c r="P1144" i="1" s="1"/>
  <c r="O1143" i="1"/>
  <c r="Q1144" i="1" s="1"/>
  <c r="F1150" i="1"/>
  <c r="H1150" i="1" s="1"/>
  <c r="G1149" i="1"/>
  <c r="I1150" i="1" s="1"/>
  <c r="V1155" i="1"/>
  <c r="X1155" i="1" s="1"/>
  <c r="W1154" i="1"/>
  <c r="Y1155" i="1" s="1"/>
  <c r="G1161" i="1"/>
  <c r="I1162" i="1" s="1"/>
  <c r="F1162" i="1"/>
  <c r="H1162" i="1" s="1"/>
  <c r="V1165" i="1"/>
  <c r="X1165" i="1" s="1"/>
  <c r="W1164" i="1"/>
  <c r="Y1165" i="1" s="1"/>
  <c r="N1171" i="1"/>
  <c r="P1171" i="1" s="1"/>
  <c r="O1170" i="1"/>
  <c r="Q1171" i="1" s="1"/>
  <c r="F1177" i="1"/>
  <c r="H1177" i="1" s="1"/>
  <c r="G1176" i="1"/>
  <c r="I1177" i="1" s="1"/>
  <c r="O1182" i="1"/>
  <c r="Q1183" i="1" s="1"/>
  <c r="N1183" i="1"/>
  <c r="P1183" i="1" s="1"/>
  <c r="F1187" i="1"/>
  <c r="H1187" i="1" s="1"/>
  <c r="G1186" i="1"/>
  <c r="I1187" i="1" s="1"/>
  <c r="V1192" i="1"/>
  <c r="X1192" i="1" s="1"/>
  <c r="W1191" i="1"/>
  <c r="Y1192" i="1" s="1"/>
  <c r="N1198" i="1"/>
  <c r="P1198" i="1" s="1"/>
  <c r="O1197" i="1"/>
  <c r="Q1198" i="1" s="1"/>
  <c r="W1203" i="1"/>
  <c r="Y1204" i="1" s="1"/>
  <c r="V1204" i="1"/>
  <c r="X1204" i="1" s="1"/>
  <c r="N1208" i="1"/>
  <c r="P1208" i="1" s="1"/>
  <c r="O1207" i="1"/>
  <c r="Q1208" i="1" s="1"/>
  <c r="F1214" i="1"/>
  <c r="H1214" i="1" s="1"/>
  <c r="G1213" i="1"/>
  <c r="I1214" i="1" s="1"/>
  <c r="V1219" i="1"/>
  <c r="X1219" i="1" s="1"/>
  <c r="W1218" i="1"/>
  <c r="Y1219" i="1" s="1"/>
  <c r="G1225" i="1"/>
  <c r="I1226" i="1" s="1"/>
  <c r="F1226" i="1"/>
  <c r="H1226" i="1" s="1"/>
  <c r="V1229" i="1"/>
  <c r="X1229" i="1" s="1"/>
  <c r="W1228" i="1"/>
  <c r="Y1229" i="1" s="1"/>
  <c r="O1232" i="1"/>
  <c r="Q1233" i="1" s="1"/>
  <c r="N1235" i="1"/>
  <c r="P1235" i="1" s="1"/>
  <c r="O1234" i="1"/>
  <c r="Q1235" i="1" s="1"/>
  <c r="F1241" i="1"/>
  <c r="H1241" i="1" s="1"/>
  <c r="G1240" i="1"/>
  <c r="I1241" i="1" s="1"/>
  <c r="N1248" i="1"/>
  <c r="P1248" i="1" s="1"/>
  <c r="O1247" i="1"/>
  <c r="Q1248" i="1" s="1"/>
  <c r="N1251" i="1"/>
  <c r="P1251" i="1" s="1"/>
  <c r="O1250" i="1"/>
  <c r="Q1251" i="1" s="1"/>
  <c r="N1254" i="1"/>
  <c r="P1254" i="1" s="1"/>
  <c r="O1253" i="1"/>
  <c r="Q1254" i="1" s="1"/>
  <c r="F1259" i="1"/>
  <c r="H1259" i="1" s="1"/>
  <c r="G1258" i="1"/>
  <c r="I1259" i="1" s="1"/>
  <c r="F1262" i="1"/>
  <c r="H1262" i="1" s="1"/>
  <c r="G1261" i="1"/>
  <c r="I1262" i="1" s="1"/>
  <c r="F1265" i="1"/>
  <c r="H1265" i="1" s="1"/>
  <c r="G1264" i="1"/>
  <c r="I1265" i="1" s="1"/>
  <c r="V1269" i="1"/>
  <c r="X1269" i="1" s="1"/>
  <c r="W1268" i="1"/>
  <c r="Y1269" i="1" s="1"/>
  <c r="V1272" i="1"/>
  <c r="X1272" i="1" s="1"/>
  <c r="W1271" i="1"/>
  <c r="Y1272" i="1" s="1"/>
  <c r="V1275" i="1"/>
  <c r="X1275" i="1" s="1"/>
  <c r="W1274" i="1"/>
  <c r="Y1275" i="1" s="1"/>
  <c r="N1280" i="1"/>
  <c r="P1280" i="1" s="1"/>
  <c r="O1279" i="1"/>
  <c r="Q1280" i="1" s="1"/>
  <c r="W1288" i="1"/>
  <c r="Y1289" i="1" s="1"/>
  <c r="V1289" i="1"/>
  <c r="X1289" i="1" s="1"/>
  <c r="L1293" i="1"/>
  <c r="L1292" i="1"/>
  <c r="G1297" i="1"/>
  <c r="I1298" i="1" s="1"/>
  <c r="F1298" i="1"/>
  <c r="H1298" i="1" s="1"/>
  <c r="V1301" i="1"/>
  <c r="X1301" i="1" s="1"/>
  <c r="W1300" i="1"/>
  <c r="Y1301" i="1" s="1"/>
  <c r="G1310" i="1"/>
  <c r="I1311" i="1" s="1"/>
  <c r="F1311" i="1"/>
  <c r="H1311" i="1" s="1"/>
  <c r="T1314" i="1"/>
  <c r="N1319" i="1"/>
  <c r="P1319" i="1" s="1"/>
  <c r="F1320" i="1"/>
  <c r="H1320" i="1" s="1"/>
  <c r="F1323" i="1"/>
  <c r="H1323" i="1" s="1"/>
  <c r="G1322" i="1"/>
  <c r="I1323" i="1" s="1"/>
  <c r="O1331" i="1"/>
  <c r="Q1332" i="1" s="1"/>
  <c r="N1332" i="1"/>
  <c r="P1332" i="1" s="1"/>
  <c r="D1336" i="1"/>
  <c r="W1339" i="1"/>
  <c r="Y1340" i="1" s="1"/>
  <c r="V1340" i="1"/>
  <c r="X1340" i="1" s="1"/>
  <c r="N1341" i="1"/>
  <c r="P1341" i="1" s="1"/>
  <c r="N1344" i="1"/>
  <c r="P1344" i="1" s="1"/>
  <c r="O1343" i="1"/>
  <c r="Q1344" i="1" s="1"/>
  <c r="N1359" i="1"/>
  <c r="P1359" i="1" s="1"/>
  <c r="N1360" i="1"/>
  <c r="P1360" i="1" s="1"/>
  <c r="O1359" i="1"/>
  <c r="Q1360" i="1" s="1"/>
  <c r="G1365" i="1"/>
  <c r="I1366" i="1" s="1"/>
  <c r="F1366" i="1"/>
  <c r="H1366" i="1" s="1"/>
  <c r="V1369" i="1"/>
  <c r="X1369" i="1" s="1"/>
  <c r="W1368" i="1"/>
  <c r="Y1369" i="1" s="1"/>
  <c r="V1375" i="1"/>
  <c r="X1375" i="1" s="1"/>
  <c r="W1374" i="1"/>
  <c r="Y1375" i="1" s="1"/>
  <c r="W1392" i="1"/>
  <c r="Y1393" i="1" s="1"/>
  <c r="V1393" i="1"/>
  <c r="X1393" i="1" s="1"/>
  <c r="O1400" i="1"/>
  <c r="Q1401" i="1" s="1"/>
  <c r="N1401" i="1"/>
  <c r="P1401" i="1" s="1"/>
  <c r="N1405" i="1"/>
  <c r="P1405" i="1" s="1"/>
  <c r="O1404" i="1"/>
  <c r="Q1405" i="1" s="1"/>
  <c r="V1414" i="1"/>
  <c r="X1414" i="1" s="1"/>
  <c r="W1413" i="1"/>
  <c r="Y1414" i="1" s="1"/>
  <c r="W1416" i="1"/>
  <c r="Y1417" i="1" s="1"/>
  <c r="V1417" i="1"/>
  <c r="X1417" i="1" s="1"/>
  <c r="O1052" i="1"/>
  <c r="Q1053" i="1" s="1"/>
  <c r="W1053" i="1"/>
  <c r="Y1054" i="1" s="1"/>
  <c r="N1055" i="1"/>
  <c r="P1055" i="1" s="1"/>
  <c r="G1057" i="1"/>
  <c r="I1058" i="1" s="1"/>
  <c r="O1059" i="1"/>
  <c r="Q1060" i="1" s="1"/>
  <c r="N1060" i="1"/>
  <c r="P1060" i="1" s="1"/>
  <c r="T1066" i="1"/>
  <c r="W1067" i="1" s="1"/>
  <c r="Y1068" i="1" s="1"/>
  <c r="G1068" i="1"/>
  <c r="I1069" i="1" s="1"/>
  <c r="F1069" i="1"/>
  <c r="H1069" i="1" s="1"/>
  <c r="L1071" i="1"/>
  <c r="F1072" i="1"/>
  <c r="H1072" i="1" s="1"/>
  <c r="W1073" i="1"/>
  <c r="Y1074" i="1" s="1"/>
  <c r="G1075" i="1"/>
  <c r="I1076" i="1" s="1"/>
  <c r="V1076" i="1"/>
  <c r="X1076" i="1" s="1"/>
  <c r="W1080" i="1"/>
  <c r="Y1081" i="1" s="1"/>
  <c r="V1081" i="1"/>
  <c r="X1081" i="1" s="1"/>
  <c r="V1084" i="1"/>
  <c r="X1084" i="1" s="1"/>
  <c r="L1087" i="1"/>
  <c r="F1088" i="1"/>
  <c r="H1088" i="1" s="1"/>
  <c r="V1092" i="1"/>
  <c r="X1092" i="1" s="1"/>
  <c r="O1094" i="1"/>
  <c r="Q1095" i="1" s="1"/>
  <c r="W1096" i="1"/>
  <c r="Y1097" i="1" s="1"/>
  <c r="D1104" i="1"/>
  <c r="O1105" i="1"/>
  <c r="Q1106" i="1" s="1"/>
  <c r="N1106" i="1"/>
  <c r="P1106" i="1" s="1"/>
  <c r="T1108" i="1"/>
  <c r="N1109" i="1"/>
  <c r="P1109" i="1" s="1"/>
  <c r="V1114" i="1"/>
  <c r="X1114" i="1" s="1"/>
  <c r="W1115" i="1"/>
  <c r="Y1116" i="1" s="1"/>
  <c r="V1116" i="1"/>
  <c r="X1116" i="1" s="1"/>
  <c r="N1120" i="1"/>
  <c r="P1120" i="1" s="1"/>
  <c r="O1119" i="1"/>
  <c r="Q1120" i="1" s="1"/>
  <c r="G1123" i="1"/>
  <c r="I1124" i="1" s="1"/>
  <c r="F1126" i="1"/>
  <c r="H1126" i="1" s="1"/>
  <c r="G1125" i="1"/>
  <c r="I1126" i="1" s="1"/>
  <c r="W1126" i="1"/>
  <c r="Y1127" i="1" s="1"/>
  <c r="W1128" i="1"/>
  <c r="Y1129" i="1" s="1"/>
  <c r="T1130" i="1"/>
  <c r="F1136" i="1"/>
  <c r="H1136" i="1" s="1"/>
  <c r="G1137" i="1"/>
  <c r="I1138" i="1" s="1"/>
  <c r="F1138" i="1"/>
  <c r="H1138" i="1" s="1"/>
  <c r="V1141" i="1"/>
  <c r="X1141" i="1" s="1"/>
  <c r="W1140" i="1"/>
  <c r="Y1141" i="1" s="1"/>
  <c r="O1144" i="1"/>
  <c r="Q1145" i="1" s="1"/>
  <c r="N1147" i="1"/>
  <c r="P1147" i="1" s="1"/>
  <c r="O1146" i="1"/>
  <c r="Q1147" i="1" s="1"/>
  <c r="G1148" i="1"/>
  <c r="I1149" i="1" s="1"/>
  <c r="G1150" i="1"/>
  <c r="I1151" i="1" s="1"/>
  <c r="D1152" i="1"/>
  <c r="N1157" i="1"/>
  <c r="P1157" i="1" s="1"/>
  <c r="O1158" i="1"/>
  <c r="Q1159" i="1" s="1"/>
  <c r="N1159" i="1"/>
  <c r="P1159" i="1" s="1"/>
  <c r="F1163" i="1"/>
  <c r="H1163" i="1" s="1"/>
  <c r="G1162" i="1"/>
  <c r="I1163" i="1" s="1"/>
  <c r="W1165" i="1"/>
  <c r="Y1166" i="1" s="1"/>
  <c r="V1168" i="1"/>
  <c r="X1168" i="1" s="1"/>
  <c r="W1167" i="1"/>
  <c r="Y1168" i="1" s="1"/>
  <c r="O1169" i="1"/>
  <c r="Q1170" i="1" s="1"/>
  <c r="O1171" i="1"/>
  <c r="Q1172" i="1" s="1"/>
  <c r="L1173" i="1"/>
  <c r="O1174" i="1" s="1"/>
  <c r="Q1175" i="1" s="1"/>
  <c r="V1178" i="1"/>
  <c r="X1178" i="1" s="1"/>
  <c r="W1179" i="1"/>
  <c r="Y1180" i="1" s="1"/>
  <c r="V1180" i="1"/>
  <c r="X1180" i="1" s="1"/>
  <c r="N1184" i="1"/>
  <c r="P1184" i="1" s="1"/>
  <c r="O1183" i="1"/>
  <c r="Q1184" i="1" s="1"/>
  <c r="G1187" i="1"/>
  <c r="I1188" i="1" s="1"/>
  <c r="F1190" i="1"/>
  <c r="H1190" i="1" s="1"/>
  <c r="G1189" i="1"/>
  <c r="I1190" i="1" s="1"/>
  <c r="W1190" i="1"/>
  <c r="Y1191" i="1" s="1"/>
  <c r="W1192" i="1"/>
  <c r="Y1193" i="1" s="1"/>
  <c r="T1194" i="1"/>
  <c r="W1195" i="1" s="1"/>
  <c r="Y1196" i="1" s="1"/>
  <c r="F1200" i="1"/>
  <c r="H1200" i="1" s="1"/>
  <c r="G1201" i="1"/>
  <c r="I1202" i="1" s="1"/>
  <c r="F1202" i="1"/>
  <c r="H1202" i="1" s="1"/>
  <c r="V1205" i="1"/>
  <c r="X1205" i="1" s="1"/>
  <c r="W1204" i="1"/>
  <c r="Y1205" i="1" s="1"/>
  <c r="O1208" i="1"/>
  <c r="Q1209" i="1" s="1"/>
  <c r="N1211" i="1"/>
  <c r="P1211" i="1" s="1"/>
  <c r="O1210" i="1"/>
  <c r="Q1211" i="1" s="1"/>
  <c r="G1212" i="1"/>
  <c r="I1213" i="1" s="1"/>
  <c r="G1214" i="1"/>
  <c r="I1215" i="1" s="1"/>
  <c r="N1221" i="1"/>
  <c r="P1221" i="1" s="1"/>
  <c r="O1222" i="1"/>
  <c r="Q1223" i="1" s="1"/>
  <c r="N1223" i="1"/>
  <c r="P1223" i="1" s="1"/>
  <c r="F1227" i="1"/>
  <c r="H1227" i="1" s="1"/>
  <c r="G1226" i="1"/>
  <c r="I1227" i="1" s="1"/>
  <c r="W1229" i="1"/>
  <c r="Y1230" i="1" s="1"/>
  <c r="V1232" i="1"/>
  <c r="X1232" i="1" s="1"/>
  <c r="W1231" i="1"/>
  <c r="Y1232" i="1" s="1"/>
  <c r="O1233" i="1"/>
  <c r="Q1234" i="1" s="1"/>
  <c r="O1235" i="1"/>
  <c r="Q1236" i="1" s="1"/>
  <c r="L1237" i="1"/>
  <c r="O1238" i="1" s="1"/>
  <c r="Q1239" i="1" s="1"/>
  <c r="V1242" i="1"/>
  <c r="X1242" i="1" s="1"/>
  <c r="W1243" i="1"/>
  <c r="Y1244" i="1" s="1"/>
  <c r="V1244" i="1"/>
  <c r="X1244" i="1" s="1"/>
  <c r="O1248" i="1"/>
  <c r="Q1249" i="1" s="1"/>
  <c r="O1252" i="1"/>
  <c r="Q1253" i="1" s="1"/>
  <c r="O1254" i="1"/>
  <c r="Q1255" i="1" s="1"/>
  <c r="N1255" i="1"/>
  <c r="P1255" i="1" s="1"/>
  <c r="G1259" i="1"/>
  <c r="I1260" i="1" s="1"/>
  <c r="G1265" i="1"/>
  <c r="I1266" i="1" s="1"/>
  <c r="F1266" i="1"/>
  <c r="H1266" i="1" s="1"/>
  <c r="W1269" i="1"/>
  <c r="Y1270" i="1" s="1"/>
  <c r="W1273" i="1"/>
  <c r="Y1274" i="1" s="1"/>
  <c r="W1275" i="1"/>
  <c r="Y1276" i="1" s="1"/>
  <c r="V1276" i="1"/>
  <c r="X1276" i="1" s="1"/>
  <c r="G1286" i="1"/>
  <c r="I1287" i="1" s="1"/>
  <c r="F1287" i="1"/>
  <c r="H1287" i="1" s="1"/>
  <c r="W1289" i="1"/>
  <c r="Y1290" i="1" s="1"/>
  <c r="T1290" i="1"/>
  <c r="O1294" i="1"/>
  <c r="Q1295" i="1" s="1"/>
  <c r="N1295" i="1"/>
  <c r="P1295" i="1" s="1"/>
  <c r="F1299" i="1"/>
  <c r="H1299" i="1" s="1"/>
  <c r="G1298" i="1"/>
  <c r="I1299" i="1" s="1"/>
  <c r="O1304" i="1"/>
  <c r="Q1305" i="1" s="1"/>
  <c r="O1305" i="1"/>
  <c r="Q1306" i="1" s="1"/>
  <c r="O1307" i="1"/>
  <c r="Q1308" i="1" s="1"/>
  <c r="N1308" i="1"/>
  <c r="P1308" i="1" s="1"/>
  <c r="G1311" i="1"/>
  <c r="I1312" i="1" s="1"/>
  <c r="D1312" i="1"/>
  <c r="W1315" i="1"/>
  <c r="Y1316" i="1" s="1"/>
  <c r="V1316" i="1"/>
  <c r="X1316" i="1" s="1"/>
  <c r="N1320" i="1"/>
  <c r="P1320" i="1" s="1"/>
  <c r="O1319" i="1"/>
  <c r="Q1320" i="1" s="1"/>
  <c r="W1325" i="1"/>
  <c r="Y1326" i="1" s="1"/>
  <c r="W1326" i="1"/>
  <c r="Y1327" i="1" s="1"/>
  <c r="W1328" i="1"/>
  <c r="Y1329" i="1" s="1"/>
  <c r="V1329" i="1"/>
  <c r="X1329" i="1" s="1"/>
  <c r="O1332" i="1"/>
  <c r="Q1333" i="1" s="1"/>
  <c r="L1333" i="1"/>
  <c r="G1337" i="1"/>
  <c r="I1338" i="1" s="1"/>
  <c r="F1338" i="1"/>
  <c r="H1338" i="1" s="1"/>
  <c r="V1341" i="1"/>
  <c r="X1341" i="1" s="1"/>
  <c r="W1340" i="1"/>
  <c r="Y1341" i="1" s="1"/>
  <c r="G1347" i="1"/>
  <c r="I1348" i="1" s="1"/>
  <c r="V1353" i="1"/>
  <c r="X1353" i="1" s="1"/>
  <c r="V1355" i="1"/>
  <c r="X1355" i="1" s="1"/>
  <c r="V1361" i="1"/>
  <c r="X1361" i="1" s="1"/>
  <c r="W1360" i="1"/>
  <c r="Y1361" i="1" s="1"/>
  <c r="T1361" i="1"/>
  <c r="T1362" i="1"/>
  <c r="D1371" i="1"/>
  <c r="O1378" i="1"/>
  <c r="Q1379" i="1" s="1"/>
  <c r="N1379" i="1"/>
  <c r="P1379" i="1" s="1"/>
  <c r="N1383" i="1"/>
  <c r="P1383" i="1" s="1"/>
  <c r="V1388" i="1"/>
  <c r="X1388" i="1" s="1"/>
  <c r="W1387" i="1"/>
  <c r="Y1388" i="1" s="1"/>
  <c r="V1389" i="1"/>
  <c r="X1389" i="1" s="1"/>
  <c r="W1388" i="1"/>
  <c r="Y1389" i="1" s="1"/>
  <c r="V1390" i="1"/>
  <c r="X1390" i="1" s="1"/>
  <c r="W1389" i="1"/>
  <c r="Y1390" i="1" s="1"/>
  <c r="O1403" i="1"/>
  <c r="Q1404" i="1" s="1"/>
  <c r="N1404" i="1"/>
  <c r="P1404" i="1" s="1"/>
  <c r="N1422" i="1"/>
  <c r="P1422" i="1" s="1"/>
  <c r="O1422" i="1"/>
  <c r="Q1423" i="1" s="1"/>
  <c r="O1426" i="1"/>
  <c r="Q1427" i="1" s="1"/>
  <c r="N1427" i="1"/>
  <c r="P1427" i="1" s="1"/>
  <c r="F1435" i="1"/>
  <c r="H1435" i="1" s="1"/>
  <c r="G1434" i="1"/>
  <c r="I1435" i="1" s="1"/>
  <c r="G1435" i="1"/>
  <c r="I1436" i="1" s="1"/>
  <c r="F1474" i="1"/>
  <c r="H1474" i="1" s="1"/>
  <c r="G1473" i="1"/>
  <c r="I1474" i="1" s="1"/>
  <c r="N1114" i="1"/>
  <c r="P1114" i="1" s="1"/>
  <c r="F1117" i="1"/>
  <c r="H1117" i="1" s="1"/>
  <c r="V1119" i="1"/>
  <c r="X1119" i="1" s="1"/>
  <c r="N1122" i="1"/>
  <c r="P1122" i="1" s="1"/>
  <c r="F1125" i="1"/>
  <c r="H1125" i="1" s="1"/>
  <c r="V1127" i="1"/>
  <c r="X1127" i="1" s="1"/>
  <c r="N1130" i="1"/>
  <c r="P1130" i="1" s="1"/>
  <c r="F1133" i="1"/>
  <c r="H1133" i="1" s="1"/>
  <c r="V1135" i="1"/>
  <c r="X1135" i="1" s="1"/>
  <c r="N1138" i="1"/>
  <c r="P1138" i="1" s="1"/>
  <c r="F1141" i="1"/>
  <c r="H1141" i="1" s="1"/>
  <c r="V1143" i="1"/>
  <c r="X1143" i="1" s="1"/>
  <c r="N1146" i="1"/>
  <c r="P1146" i="1" s="1"/>
  <c r="F1149" i="1"/>
  <c r="H1149" i="1" s="1"/>
  <c r="V1151" i="1"/>
  <c r="X1151" i="1" s="1"/>
  <c r="N1154" i="1"/>
  <c r="P1154" i="1" s="1"/>
  <c r="F1157" i="1"/>
  <c r="H1157" i="1" s="1"/>
  <c r="V1159" i="1"/>
  <c r="X1159" i="1" s="1"/>
  <c r="N1162" i="1"/>
  <c r="P1162" i="1" s="1"/>
  <c r="F1165" i="1"/>
  <c r="H1165" i="1" s="1"/>
  <c r="V1167" i="1"/>
  <c r="X1167" i="1" s="1"/>
  <c r="N1170" i="1"/>
  <c r="P1170" i="1" s="1"/>
  <c r="F1173" i="1"/>
  <c r="H1173" i="1" s="1"/>
  <c r="V1175" i="1"/>
  <c r="X1175" i="1" s="1"/>
  <c r="N1178" i="1"/>
  <c r="P1178" i="1" s="1"/>
  <c r="F1181" i="1"/>
  <c r="H1181" i="1" s="1"/>
  <c r="V1183" i="1"/>
  <c r="X1183" i="1" s="1"/>
  <c r="N1186" i="1"/>
  <c r="P1186" i="1" s="1"/>
  <c r="F1189" i="1"/>
  <c r="H1189" i="1" s="1"/>
  <c r="V1191" i="1"/>
  <c r="X1191" i="1" s="1"/>
  <c r="N1194" i="1"/>
  <c r="P1194" i="1" s="1"/>
  <c r="F1197" i="1"/>
  <c r="H1197" i="1" s="1"/>
  <c r="V1199" i="1"/>
  <c r="X1199" i="1" s="1"/>
  <c r="N1202" i="1"/>
  <c r="P1202" i="1" s="1"/>
  <c r="F1205" i="1"/>
  <c r="H1205" i="1" s="1"/>
  <c r="V1207" i="1"/>
  <c r="X1207" i="1" s="1"/>
  <c r="N1210" i="1"/>
  <c r="P1210" i="1" s="1"/>
  <c r="F1213" i="1"/>
  <c r="H1213" i="1" s="1"/>
  <c r="V1215" i="1"/>
  <c r="X1215" i="1" s="1"/>
  <c r="N1218" i="1"/>
  <c r="P1218" i="1" s="1"/>
  <c r="F1221" i="1"/>
  <c r="H1221" i="1" s="1"/>
  <c r="V1223" i="1"/>
  <c r="X1223" i="1" s="1"/>
  <c r="N1226" i="1"/>
  <c r="P1226" i="1" s="1"/>
  <c r="F1229" i="1"/>
  <c r="H1229" i="1" s="1"/>
  <c r="V1231" i="1"/>
  <c r="X1231" i="1" s="1"/>
  <c r="N1234" i="1"/>
  <c r="P1234" i="1" s="1"/>
  <c r="F1237" i="1"/>
  <c r="H1237" i="1" s="1"/>
  <c r="V1239" i="1"/>
  <c r="X1239" i="1" s="1"/>
  <c r="N1242" i="1"/>
  <c r="P1242" i="1" s="1"/>
  <c r="F1245" i="1"/>
  <c r="H1245" i="1" s="1"/>
  <c r="V1247" i="1"/>
  <c r="X1247" i="1" s="1"/>
  <c r="N1250" i="1"/>
  <c r="P1250" i="1" s="1"/>
  <c r="F1253" i="1"/>
  <c r="H1253" i="1" s="1"/>
  <c r="V1255" i="1"/>
  <c r="X1255" i="1" s="1"/>
  <c r="N1258" i="1"/>
  <c r="P1258" i="1" s="1"/>
  <c r="F1261" i="1"/>
  <c r="H1261" i="1" s="1"/>
  <c r="V1263" i="1"/>
  <c r="X1263" i="1" s="1"/>
  <c r="N1266" i="1"/>
  <c r="P1266" i="1" s="1"/>
  <c r="F1269" i="1"/>
  <c r="H1269" i="1" s="1"/>
  <c r="V1271" i="1"/>
  <c r="X1271" i="1" s="1"/>
  <c r="N1274" i="1"/>
  <c r="P1274" i="1" s="1"/>
  <c r="F1277" i="1"/>
  <c r="H1277" i="1" s="1"/>
  <c r="V1279" i="1"/>
  <c r="X1279" i="1" s="1"/>
  <c r="N1282" i="1"/>
  <c r="P1282" i="1" s="1"/>
  <c r="F1285" i="1"/>
  <c r="H1285" i="1" s="1"/>
  <c r="V1287" i="1"/>
  <c r="X1287" i="1" s="1"/>
  <c r="N1290" i="1"/>
  <c r="P1290" i="1" s="1"/>
  <c r="F1293" i="1"/>
  <c r="H1293" i="1" s="1"/>
  <c r="V1295" i="1"/>
  <c r="X1295" i="1" s="1"/>
  <c r="N1298" i="1"/>
  <c r="P1298" i="1" s="1"/>
  <c r="F1301" i="1"/>
  <c r="H1301" i="1" s="1"/>
  <c r="V1303" i="1"/>
  <c r="X1303" i="1" s="1"/>
  <c r="N1306" i="1"/>
  <c r="P1306" i="1" s="1"/>
  <c r="F1309" i="1"/>
  <c r="H1309" i="1" s="1"/>
  <c r="V1311" i="1"/>
  <c r="X1311" i="1" s="1"/>
  <c r="N1314" i="1"/>
  <c r="P1314" i="1" s="1"/>
  <c r="F1317" i="1"/>
  <c r="H1317" i="1" s="1"/>
  <c r="V1319" i="1"/>
  <c r="X1319" i="1" s="1"/>
  <c r="N1322" i="1"/>
  <c r="P1322" i="1" s="1"/>
  <c r="F1325" i="1"/>
  <c r="H1325" i="1" s="1"/>
  <c r="V1327" i="1"/>
  <c r="X1327" i="1" s="1"/>
  <c r="N1330" i="1"/>
  <c r="P1330" i="1" s="1"/>
  <c r="F1333" i="1"/>
  <c r="H1333" i="1" s="1"/>
  <c r="V1335" i="1"/>
  <c r="X1335" i="1" s="1"/>
  <c r="N1338" i="1"/>
  <c r="P1338" i="1" s="1"/>
  <c r="F1341" i="1"/>
  <c r="H1341" i="1" s="1"/>
  <c r="V1343" i="1"/>
  <c r="X1343" i="1" s="1"/>
  <c r="N1346" i="1"/>
  <c r="P1346" i="1" s="1"/>
  <c r="O1351" i="1"/>
  <c r="Q1352" i="1" s="1"/>
  <c r="G1356" i="1"/>
  <c r="I1357" i="1" s="1"/>
  <c r="G1362" i="1"/>
  <c r="I1363" i="1" s="1"/>
  <c r="W1366" i="1"/>
  <c r="Y1367" i="1" s="1"/>
  <c r="W1372" i="1"/>
  <c r="Y1373" i="1" s="1"/>
  <c r="O1377" i="1"/>
  <c r="Q1378" i="1" s="1"/>
  <c r="O1383" i="1"/>
  <c r="Q1384" i="1" s="1"/>
  <c r="G1388" i="1"/>
  <c r="I1389" i="1" s="1"/>
  <c r="G1397" i="1"/>
  <c r="I1398" i="1" s="1"/>
  <c r="F1398" i="1"/>
  <c r="H1398" i="1" s="1"/>
  <c r="T1398" i="1"/>
  <c r="W1404" i="1"/>
  <c r="Y1405" i="1" s="1"/>
  <c r="D1407" i="1"/>
  <c r="G1408" i="1" s="1"/>
  <c r="I1409" i="1" s="1"/>
  <c r="O1408" i="1"/>
  <c r="Q1409" i="1" s="1"/>
  <c r="T1411" i="1"/>
  <c r="D1415" i="1"/>
  <c r="O1415" i="1"/>
  <c r="Q1416" i="1" s="1"/>
  <c r="O1417" i="1"/>
  <c r="Q1418" i="1" s="1"/>
  <c r="N1418" i="1"/>
  <c r="P1418" i="1" s="1"/>
  <c r="G1420" i="1"/>
  <c r="I1421" i="1" s="1"/>
  <c r="F1421" i="1"/>
  <c r="H1421" i="1" s="1"/>
  <c r="F1424" i="1"/>
  <c r="H1424" i="1" s="1"/>
  <c r="L1427" i="1"/>
  <c r="V1429" i="1"/>
  <c r="X1429" i="1" s="1"/>
  <c r="W1428" i="1"/>
  <c r="Y1429" i="1" s="1"/>
  <c r="O1433" i="1"/>
  <c r="Q1434" i="1" s="1"/>
  <c r="N1434" i="1"/>
  <c r="P1434" i="1" s="1"/>
  <c r="G1441" i="1"/>
  <c r="I1442" i="1" s="1"/>
  <c r="O1449" i="1"/>
  <c r="Q1450" i="1" s="1"/>
  <c r="N1450" i="1"/>
  <c r="P1450" i="1" s="1"/>
  <c r="G1452" i="1"/>
  <c r="I1453" i="1" s="1"/>
  <c r="F1453" i="1"/>
  <c r="H1453" i="1" s="1"/>
  <c r="G1459" i="1"/>
  <c r="I1460" i="1" s="1"/>
  <c r="O1462" i="1"/>
  <c r="Q1463" i="1" s="1"/>
  <c r="N1463" i="1"/>
  <c r="P1463" i="1" s="1"/>
  <c r="N1467" i="1"/>
  <c r="P1467" i="1" s="1"/>
  <c r="O1466" i="1"/>
  <c r="Q1467" i="1" s="1"/>
  <c r="L1469" i="1"/>
  <c r="O1470" i="1" s="1"/>
  <c r="Q1471" i="1" s="1"/>
  <c r="L1468" i="1"/>
  <c r="N1471" i="1"/>
  <c r="P1471" i="1" s="1"/>
  <c r="L1471" i="1"/>
  <c r="L1472" i="1"/>
  <c r="V1480" i="1"/>
  <c r="X1480" i="1" s="1"/>
  <c r="W1479" i="1"/>
  <c r="Y1480" i="1" s="1"/>
  <c r="V1492" i="1"/>
  <c r="X1492" i="1" s="1"/>
  <c r="W1491" i="1"/>
  <c r="Y1492" i="1" s="1"/>
  <c r="T1492" i="1"/>
  <c r="T1493" i="1"/>
  <c r="O1537" i="1"/>
  <c r="Q1538" i="1" s="1"/>
  <c r="W1550" i="1"/>
  <c r="Y1551" i="1" s="1"/>
  <c r="V1551" i="1"/>
  <c r="X1551" i="1" s="1"/>
  <c r="G1572" i="1"/>
  <c r="I1573" i="1" s="1"/>
  <c r="F1573" i="1"/>
  <c r="H1573" i="1" s="1"/>
  <c r="N1594" i="1"/>
  <c r="P1594" i="1" s="1"/>
  <c r="N1626" i="1"/>
  <c r="P1626" i="1" s="1"/>
  <c r="W1279" i="1"/>
  <c r="Y1280" i="1" s="1"/>
  <c r="O1282" i="1"/>
  <c r="Q1283" i="1" s="1"/>
  <c r="G1285" i="1"/>
  <c r="I1286" i="1" s="1"/>
  <c r="W1287" i="1"/>
  <c r="Y1288" i="1" s="1"/>
  <c r="O1290" i="1"/>
  <c r="Q1291" i="1" s="1"/>
  <c r="G1293" i="1"/>
  <c r="I1294" i="1" s="1"/>
  <c r="W1295" i="1"/>
  <c r="Y1296" i="1" s="1"/>
  <c r="O1298" i="1"/>
  <c r="Q1299" i="1" s="1"/>
  <c r="G1301" i="1"/>
  <c r="I1302" i="1" s="1"/>
  <c r="W1303" i="1"/>
  <c r="Y1304" i="1" s="1"/>
  <c r="O1306" i="1"/>
  <c r="Q1307" i="1" s="1"/>
  <c r="G1309" i="1"/>
  <c r="I1310" i="1" s="1"/>
  <c r="W1311" i="1"/>
  <c r="Y1312" i="1" s="1"/>
  <c r="O1314" i="1"/>
  <c r="Q1315" i="1" s="1"/>
  <c r="G1317" i="1"/>
  <c r="I1318" i="1" s="1"/>
  <c r="W1319" i="1"/>
  <c r="Y1320" i="1" s="1"/>
  <c r="O1322" i="1"/>
  <c r="Q1323" i="1" s="1"/>
  <c r="G1325" i="1"/>
  <c r="I1326" i="1" s="1"/>
  <c r="W1327" i="1"/>
  <c r="Y1328" i="1" s="1"/>
  <c r="O1330" i="1"/>
  <c r="Q1331" i="1" s="1"/>
  <c r="G1333" i="1"/>
  <c r="I1334" i="1" s="1"/>
  <c r="W1335" i="1"/>
  <c r="Y1336" i="1" s="1"/>
  <c r="O1338" i="1"/>
  <c r="Q1339" i="1" s="1"/>
  <c r="G1341" i="1"/>
  <c r="I1342" i="1" s="1"/>
  <c r="W1343" i="1"/>
  <c r="Y1344" i="1" s="1"/>
  <c r="O1346" i="1"/>
  <c r="Q1347" i="1" s="1"/>
  <c r="T1350" i="1"/>
  <c r="L1355" i="1"/>
  <c r="L1361" i="1"/>
  <c r="D1366" i="1"/>
  <c r="D1372" i="1"/>
  <c r="T1376" i="1"/>
  <c r="T1382" i="1"/>
  <c r="L1387" i="1"/>
  <c r="F1396" i="1"/>
  <c r="H1396" i="1" s="1"/>
  <c r="V1400" i="1"/>
  <c r="X1400" i="1" s="1"/>
  <c r="F1409" i="1"/>
  <c r="H1409" i="1" s="1"/>
  <c r="T1409" i="1"/>
  <c r="W1425" i="1"/>
  <c r="Y1426" i="1" s="1"/>
  <c r="G1428" i="1"/>
  <c r="I1429" i="1" s="1"/>
  <c r="F1429" i="1"/>
  <c r="H1429" i="1" s="1"/>
  <c r="F1443" i="1"/>
  <c r="H1443" i="1" s="1"/>
  <c r="G1442" i="1"/>
  <c r="I1443" i="1" s="1"/>
  <c r="L1450" i="1"/>
  <c r="L1451" i="1"/>
  <c r="O1454" i="1"/>
  <c r="Q1455" i="1" s="1"/>
  <c r="N1455" i="1"/>
  <c r="P1455" i="1" s="1"/>
  <c r="N1459" i="1"/>
  <c r="P1459" i="1" s="1"/>
  <c r="O1458" i="1"/>
  <c r="Q1459" i="1" s="1"/>
  <c r="L1461" i="1"/>
  <c r="L1460" i="1"/>
  <c r="N1464" i="1"/>
  <c r="P1464" i="1" s="1"/>
  <c r="O1463" i="1"/>
  <c r="Q1464" i="1" s="1"/>
  <c r="O1484" i="1"/>
  <c r="Q1485" i="1" s="1"/>
  <c r="N1485" i="1"/>
  <c r="P1485" i="1" s="1"/>
  <c r="F1489" i="1"/>
  <c r="H1489" i="1" s="1"/>
  <c r="F1490" i="1"/>
  <c r="H1490" i="1" s="1"/>
  <c r="G1489" i="1"/>
  <c r="I1490" i="1" s="1"/>
  <c r="D1508" i="1"/>
  <c r="D1509" i="1"/>
  <c r="V1529" i="1"/>
  <c r="X1529" i="1" s="1"/>
  <c r="W1528" i="1"/>
  <c r="Y1529" i="1" s="1"/>
  <c r="F1607" i="1"/>
  <c r="H1607" i="1" s="1"/>
  <c r="G1606" i="1"/>
  <c r="I1607" i="1" s="1"/>
  <c r="T1613" i="1"/>
  <c r="T1612" i="1"/>
  <c r="V1089" i="1"/>
  <c r="X1089" i="1" s="1"/>
  <c r="N1092" i="1"/>
  <c r="P1092" i="1" s="1"/>
  <c r="F1095" i="1"/>
  <c r="H1095" i="1" s="1"/>
  <c r="V1097" i="1"/>
  <c r="X1097" i="1" s="1"/>
  <c r="N1100" i="1"/>
  <c r="P1100" i="1" s="1"/>
  <c r="F1103" i="1"/>
  <c r="H1103" i="1" s="1"/>
  <c r="V1105" i="1"/>
  <c r="X1105" i="1" s="1"/>
  <c r="N1108" i="1"/>
  <c r="P1108" i="1" s="1"/>
  <c r="F1111" i="1"/>
  <c r="H1111" i="1" s="1"/>
  <c r="V1113" i="1"/>
  <c r="X1113" i="1" s="1"/>
  <c r="N1116" i="1"/>
  <c r="P1116" i="1" s="1"/>
  <c r="F1119" i="1"/>
  <c r="H1119" i="1" s="1"/>
  <c r="V1121" i="1"/>
  <c r="X1121" i="1" s="1"/>
  <c r="N1124" i="1"/>
  <c r="P1124" i="1" s="1"/>
  <c r="F1127" i="1"/>
  <c r="H1127" i="1" s="1"/>
  <c r="V1129" i="1"/>
  <c r="X1129" i="1" s="1"/>
  <c r="N1132" i="1"/>
  <c r="P1132" i="1" s="1"/>
  <c r="F1135" i="1"/>
  <c r="H1135" i="1" s="1"/>
  <c r="V1137" i="1"/>
  <c r="X1137" i="1" s="1"/>
  <c r="N1140" i="1"/>
  <c r="P1140" i="1" s="1"/>
  <c r="F1143" i="1"/>
  <c r="H1143" i="1" s="1"/>
  <c r="V1145" i="1"/>
  <c r="X1145" i="1" s="1"/>
  <c r="N1148" i="1"/>
  <c r="P1148" i="1" s="1"/>
  <c r="F1151" i="1"/>
  <c r="H1151" i="1" s="1"/>
  <c r="V1153" i="1"/>
  <c r="X1153" i="1" s="1"/>
  <c r="N1156" i="1"/>
  <c r="P1156" i="1" s="1"/>
  <c r="F1159" i="1"/>
  <c r="H1159" i="1" s="1"/>
  <c r="V1161" i="1"/>
  <c r="X1161" i="1" s="1"/>
  <c r="N1164" i="1"/>
  <c r="P1164" i="1" s="1"/>
  <c r="F1167" i="1"/>
  <c r="H1167" i="1" s="1"/>
  <c r="V1169" i="1"/>
  <c r="X1169" i="1" s="1"/>
  <c r="N1172" i="1"/>
  <c r="P1172" i="1" s="1"/>
  <c r="F1175" i="1"/>
  <c r="H1175" i="1" s="1"/>
  <c r="V1177" i="1"/>
  <c r="X1177" i="1" s="1"/>
  <c r="N1180" i="1"/>
  <c r="P1180" i="1" s="1"/>
  <c r="F1183" i="1"/>
  <c r="H1183" i="1" s="1"/>
  <c r="V1185" i="1"/>
  <c r="X1185" i="1" s="1"/>
  <c r="N1188" i="1"/>
  <c r="P1188" i="1" s="1"/>
  <c r="F1191" i="1"/>
  <c r="H1191" i="1" s="1"/>
  <c r="V1193" i="1"/>
  <c r="X1193" i="1" s="1"/>
  <c r="N1196" i="1"/>
  <c r="P1196" i="1" s="1"/>
  <c r="F1199" i="1"/>
  <c r="H1199" i="1" s="1"/>
  <c r="V1201" i="1"/>
  <c r="X1201" i="1" s="1"/>
  <c r="N1204" i="1"/>
  <c r="P1204" i="1" s="1"/>
  <c r="F1207" i="1"/>
  <c r="H1207" i="1" s="1"/>
  <c r="V1209" i="1"/>
  <c r="X1209" i="1" s="1"/>
  <c r="N1212" i="1"/>
  <c r="P1212" i="1" s="1"/>
  <c r="F1215" i="1"/>
  <c r="H1215" i="1" s="1"/>
  <c r="V1217" i="1"/>
  <c r="X1217" i="1" s="1"/>
  <c r="N1220" i="1"/>
  <c r="P1220" i="1" s="1"/>
  <c r="F1223" i="1"/>
  <c r="H1223" i="1" s="1"/>
  <c r="V1225" i="1"/>
  <c r="X1225" i="1" s="1"/>
  <c r="N1228" i="1"/>
  <c r="P1228" i="1" s="1"/>
  <c r="F1231" i="1"/>
  <c r="H1231" i="1" s="1"/>
  <c r="V1233" i="1"/>
  <c r="X1233" i="1" s="1"/>
  <c r="N1236" i="1"/>
  <c r="P1236" i="1" s="1"/>
  <c r="F1239" i="1"/>
  <c r="H1239" i="1" s="1"/>
  <c r="V1241" i="1"/>
  <c r="X1241" i="1" s="1"/>
  <c r="N1244" i="1"/>
  <c r="P1244" i="1" s="1"/>
  <c r="O1402" i="1"/>
  <c r="Q1403" i="1" s="1"/>
  <c r="N1403" i="1"/>
  <c r="P1403" i="1" s="1"/>
  <c r="F1407" i="1"/>
  <c r="H1407" i="1" s="1"/>
  <c r="L1412" i="1"/>
  <c r="W1423" i="1"/>
  <c r="Y1424" i="1" s="1"/>
  <c r="T1426" i="1"/>
  <c r="G1429" i="1"/>
  <c r="I1430" i="1" s="1"/>
  <c r="T1440" i="1"/>
  <c r="D1448" i="1"/>
  <c r="L1453" i="1"/>
  <c r="L1452" i="1"/>
  <c r="N1456" i="1"/>
  <c r="P1456" i="1" s="1"/>
  <c r="O1455" i="1"/>
  <c r="Q1456" i="1" s="1"/>
  <c r="O1457" i="1"/>
  <c r="Q1458" i="1" s="1"/>
  <c r="N1458" i="1"/>
  <c r="P1458" i="1" s="1"/>
  <c r="O1464" i="1"/>
  <c r="Q1465" i="1" s="1"/>
  <c r="W1467" i="1"/>
  <c r="Y1468" i="1" s="1"/>
  <c r="V1468" i="1"/>
  <c r="X1468" i="1" s="1"/>
  <c r="F1476" i="1"/>
  <c r="H1476" i="1" s="1"/>
  <c r="G1475" i="1"/>
  <c r="I1476" i="1" s="1"/>
  <c r="F1477" i="1"/>
  <c r="H1477" i="1" s="1"/>
  <c r="G1476" i="1"/>
  <c r="I1477" i="1" s="1"/>
  <c r="D1477" i="1"/>
  <c r="N1497" i="1"/>
  <c r="P1497" i="1" s="1"/>
  <c r="O1496" i="1"/>
  <c r="Q1497" i="1" s="1"/>
  <c r="L1498" i="1"/>
  <c r="L1497" i="1"/>
  <c r="O1500" i="1"/>
  <c r="Q1501" i="1" s="1"/>
  <c r="N1501" i="1"/>
  <c r="P1501" i="1" s="1"/>
  <c r="O1501" i="1"/>
  <c r="Q1502" i="1" s="1"/>
  <c r="V1520" i="1"/>
  <c r="X1520" i="1" s="1"/>
  <c r="W1519" i="1"/>
  <c r="Y1520" i="1" s="1"/>
  <c r="W1520" i="1"/>
  <c r="Y1521" i="1" s="1"/>
  <c r="D1530" i="1"/>
  <c r="D1531" i="1"/>
  <c r="F1543" i="1"/>
  <c r="H1543" i="1" s="1"/>
  <c r="G1542" i="1"/>
  <c r="I1543" i="1" s="1"/>
  <c r="T1549" i="1"/>
  <c r="T1548" i="1"/>
  <c r="N1564" i="1"/>
  <c r="P1564" i="1" s="1"/>
  <c r="O1563" i="1"/>
  <c r="Q1564" i="1" s="1"/>
  <c r="D1571" i="1"/>
  <c r="D1570" i="1"/>
  <c r="V1585" i="1"/>
  <c r="X1585" i="1" s="1"/>
  <c r="W1584" i="1"/>
  <c r="Y1585" i="1" s="1"/>
  <c r="L1592" i="1"/>
  <c r="L1591" i="1"/>
  <c r="L1251" i="1"/>
  <c r="D1254" i="1"/>
  <c r="T1256" i="1"/>
  <c r="L1259" i="1"/>
  <c r="O1260" i="1" s="1"/>
  <c r="Q1261" i="1" s="1"/>
  <c r="D1262" i="1"/>
  <c r="T1264" i="1"/>
  <c r="L1267" i="1"/>
  <c r="D1270" i="1"/>
  <c r="T1272" i="1"/>
  <c r="L1349" i="1"/>
  <c r="L1356" i="1"/>
  <c r="T1358" i="1"/>
  <c r="D1360" i="1"/>
  <c r="G1361" i="1" s="1"/>
  <c r="I1362" i="1" s="1"/>
  <c r="D1367" i="1"/>
  <c r="L1369" i="1"/>
  <c r="T1370" i="1"/>
  <c r="T1377" i="1"/>
  <c r="D1380" i="1"/>
  <c r="G1381" i="1" s="1"/>
  <c r="I1382" i="1" s="1"/>
  <c r="L1381" i="1"/>
  <c r="L1388" i="1"/>
  <c r="T1390" i="1"/>
  <c r="T1393" i="1"/>
  <c r="L1398" i="1"/>
  <c r="G1405" i="1"/>
  <c r="I1406" i="1" s="1"/>
  <c r="F1406" i="1"/>
  <c r="H1406" i="1" s="1"/>
  <c r="T1406" i="1"/>
  <c r="W1412" i="1"/>
  <c r="Y1413" i="1" s="1"/>
  <c r="L1413" i="1"/>
  <c r="G1418" i="1"/>
  <c r="I1419" i="1" s="1"/>
  <c r="L1420" i="1"/>
  <c r="G1421" i="1"/>
  <c r="I1422" i="1" s="1"/>
  <c r="D1430" i="1"/>
  <c r="N1432" i="1"/>
  <c r="P1432" i="1" s="1"/>
  <c r="O1431" i="1"/>
  <c r="Q1432" i="1" s="1"/>
  <c r="W1433" i="1"/>
  <c r="Y1434" i="1" s="1"/>
  <c r="L1435" i="1"/>
  <c r="V1437" i="1"/>
  <c r="X1437" i="1" s="1"/>
  <c r="W1436" i="1"/>
  <c r="Y1437" i="1" s="1"/>
  <c r="W1438" i="1"/>
  <c r="Y1439" i="1" s="1"/>
  <c r="V1439" i="1"/>
  <c r="X1439" i="1" s="1"/>
  <c r="G1439" i="1"/>
  <c r="I1440" i="1" s="1"/>
  <c r="L1442" i="1"/>
  <c r="L1443" i="1"/>
  <c r="G1443" i="1"/>
  <c r="I1444" i="1" s="1"/>
  <c r="V1445" i="1"/>
  <c r="X1445" i="1" s="1"/>
  <c r="W1444" i="1"/>
  <c r="Y1445" i="1" s="1"/>
  <c r="W1449" i="1"/>
  <c r="Y1450" i="1" s="1"/>
  <c r="W1451" i="1"/>
  <c r="Y1452" i="1" s="1"/>
  <c r="V1452" i="1"/>
  <c r="X1452" i="1" s="1"/>
  <c r="O1456" i="1"/>
  <c r="Q1457" i="1" s="1"/>
  <c r="W1459" i="1"/>
  <c r="Y1460" i="1" s="1"/>
  <c r="V1460" i="1"/>
  <c r="X1460" i="1" s="1"/>
  <c r="V1464" i="1"/>
  <c r="X1464" i="1" s="1"/>
  <c r="W1463" i="1"/>
  <c r="Y1464" i="1" s="1"/>
  <c r="T1466" i="1"/>
  <c r="T1465" i="1"/>
  <c r="V1469" i="1"/>
  <c r="X1469" i="1" s="1"/>
  <c r="W1468" i="1"/>
  <c r="Y1469" i="1" s="1"/>
  <c r="O1486" i="1"/>
  <c r="Q1487" i="1" s="1"/>
  <c r="N1486" i="1"/>
  <c r="P1486" i="1" s="1"/>
  <c r="O1485" i="1"/>
  <c r="Q1486" i="1" s="1"/>
  <c r="N1490" i="1"/>
  <c r="P1490" i="1" s="1"/>
  <c r="O1489" i="1"/>
  <c r="Q1490" i="1" s="1"/>
  <c r="D1528" i="1"/>
  <c r="D1529" i="1"/>
  <c r="G1604" i="1"/>
  <c r="I1605" i="1" s="1"/>
  <c r="F1605" i="1"/>
  <c r="H1605" i="1" s="1"/>
  <c r="L1624" i="1"/>
  <c r="O1625" i="1" s="1"/>
  <c r="Q1626" i="1" s="1"/>
  <c r="L1623" i="1"/>
  <c r="F1634" i="1"/>
  <c r="H1634" i="1" s="1"/>
  <c r="G1633" i="1"/>
  <c r="I1634" i="1" s="1"/>
  <c r="G1649" i="1"/>
  <c r="I1650" i="1" s="1"/>
  <c r="F1650" i="1"/>
  <c r="H1650" i="1" s="1"/>
  <c r="N1661" i="1"/>
  <c r="P1661" i="1" s="1"/>
  <c r="O1660" i="1"/>
  <c r="Q1661" i="1" s="1"/>
  <c r="O1661" i="1"/>
  <c r="Q1662" i="1" s="1"/>
  <c r="N1662" i="1"/>
  <c r="P1662" i="1" s="1"/>
  <c r="G1348" i="1"/>
  <c r="I1349" i="1" s="1"/>
  <c r="G1353" i="1"/>
  <c r="I1354" i="1" s="1"/>
  <c r="G1359" i="1"/>
  <c r="I1360" i="1" s="1"/>
  <c r="O1362" i="1"/>
  <c r="Q1363" i="1" s="1"/>
  <c r="W1363" i="1"/>
  <c r="Y1364" i="1" s="1"/>
  <c r="W1369" i="1"/>
  <c r="Y1370" i="1" s="1"/>
  <c r="G1373" i="1"/>
  <c r="I1374" i="1" s="1"/>
  <c r="O1374" i="1"/>
  <c r="Q1375" i="1" s="1"/>
  <c r="O1380" i="1"/>
  <c r="Q1381" i="1" s="1"/>
  <c r="W1383" i="1"/>
  <c r="Y1384" i="1" s="1"/>
  <c r="G1391" i="1"/>
  <c r="I1392" i="1" s="1"/>
  <c r="G1393" i="1"/>
  <c r="I1394" i="1" s="1"/>
  <c r="G1394" i="1"/>
  <c r="I1395" i="1" s="1"/>
  <c r="W1394" i="1"/>
  <c r="Y1395" i="1" s="1"/>
  <c r="V1395" i="1"/>
  <c r="X1395" i="1" s="1"/>
  <c r="L1396" i="1"/>
  <c r="O1401" i="1"/>
  <c r="Q1402" i="1" s="1"/>
  <c r="V1408" i="1"/>
  <c r="X1408" i="1" s="1"/>
  <c r="L1409" i="1"/>
  <c r="T1414" i="1"/>
  <c r="W1415" i="1" s="1"/>
  <c r="Y1416" i="1" s="1"/>
  <c r="T1417" i="1"/>
  <c r="F1423" i="1"/>
  <c r="H1423" i="1" s="1"/>
  <c r="O1424" i="1"/>
  <c r="Q1425" i="1" s="1"/>
  <c r="G1425" i="1"/>
  <c r="I1426" i="1" s="1"/>
  <c r="V1426" i="1"/>
  <c r="X1426" i="1" s="1"/>
  <c r="O1428" i="1"/>
  <c r="Q1429" i="1" s="1"/>
  <c r="W1430" i="1"/>
  <c r="Y1431" i="1" s="1"/>
  <c r="V1431" i="1"/>
  <c r="X1431" i="1" s="1"/>
  <c r="V1435" i="1"/>
  <c r="X1435" i="1" s="1"/>
  <c r="W1434" i="1"/>
  <c r="Y1435" i="1" s="1"/>
  <c r="G1436" i="1"/>
  <c r="I1437" i="1" s="1"/>
  <c r="F1437" i="1"/>
  <c r="H1437" i="1" s="1"/>
  <c r="F1441" i="1"/>
  <c r="H1441" i="1" s="1"/>
  <c r="G1440" i="1"/>
  <c r="I1441" i="1" s="1"/>
  <c r="V1440" i="1"/>
  <c r="X1440" i="1" s="1"/>
  <c r="F1448" i="1"/>
  <c r="H1448" i="1" s="1"/>
  <c r="V1451" i="1"/>
  <c r="X1451" i="1" s="1"/>
  <c r="W1450" i="1"/>
  <c r="Y1451" i="1" s="1"/>
  <c r="V1456" i="1"/>
  <c r="X1456" i="1" s="1"/>
  <c r="W1455" i="1"/>
  <c r="Y1456" i="1" s="1"/>
  <c r="T1458" i="1"/>
  <c r="T1457" i="1"/>
  <c r="V1461" i="1"/>
  <c r="X1461" i="1" s="1"/>
  <c r="W1460" i="1"/>
  <c r="Y1461" i="1" s="1"/>
  <c r="W1462" i="1"/>
  <c r="Y1463" i="1" s="1"/>
  <c r="V1463" i="1"/>
  <c r="X1463" i="1" s="1"/>
  <c r="F1482" i="1"/>
  <c r="H1482" i="1" s="1"/>
  <c r="G1481" i="1"/>
  <c r="I1482" i="1" s="1"/>
  <c r="D1482" i="1"/>
  <c r="D1483" i="1"/>
  <c r="N1491" i="1"/>
  <c r="P1491" i="1" s="1"/>
  <c r="O1490" i="1"/>
  <c r="Q1491" i="1" s="1"/>
  <c r="V1518" i="1"/>
  <c r="X1518" i="1" s="1"/>
  <c r="W1517" i="1"/>
  <c r="Y1518" i="1" s="1"/>
  <c r="W1518" i="1"/>
  <c r="Y1519" i="1" s="1"/>
  <c r="F1541" i="1"/>
  <c r="H1541" i="1" s="1"/>
  <c r="N1562" i="1"/>
  <c r="P1562" i="1" s="1"/>
  <c r="V1583" i="1"/>
  <c r="X1583" i="1" s="1"/>
  <c r="V1617" i="1"/>
  <c r="X1617" i="1" s="1"/>
  <c r="W1616" i="1"/>
  <c r="Y1617" i="1" s="1"/>
  <c r="N1660" i="1"/>
  <c r="P1660" i="1" s="1"/>
  <c r="O1659" i="1"/>
  <c r="Q1660" i="1" s="1"/>
  <c r="V1352" i="1"/>
  <c r="X1352" i="1" s="1"/>
  <c r="T1353" i="1"/>
  <c r="W1354" i="1" s="1"/>
  <c r="Y1355" i="1" s="1"/>
  <c r="L1357" i="1"/>
  <c r="N1363" i="1"/>
  <c r="P1363" i="1" s="1"/>
  <c r="L1364" i="1"/>
  <c r="D1368" i="1"/>
  <c r="F1374" i="1"/>
  <c r="H1374" i="1" s="1"/>
  <c r="D1375" i="1"/>
  <c r="T1378" i="1"/>
  <c r="V1384" i="1"/>
  <c r="X1384" i="1" s="1"/>
  <c r="T1385" i="1"/>
  <c r="L1389" i="1"/>
  <c r="W1395" i="1"/>
  <c r="Y1396" i="1" s="1"/>
  <c r="W1396" i="1"/>
  <c r="Y1397" i="1" s="1"/>
  <c r="D1399" i="1"/>
  <c r="G1404" i="1"/>
  <c r="I1405" i="1" s="1"/>
  <c r="O1410" i="1"/>
  <c r="Q1411" i="1" s="1"/>
  <c r="N1411" i="1"/>
  <c r="P1411" i="1" s="1"/>
  <c r="D1412" i="1"/>
  <c r="O1416" i="1"/>
  <c r="Q1417" i="1" s="1"/>
  <c r="T1424" i="1"/>
  <c r="F1427" i="1"/>
  <c r="H1427" i="1" s="1"/>
  <c r="G1426" i="1"/>
  <c r="I1427" i="1" s="1"/>
  <c r="N1430" i="1"/>
  <c r="P1430" i="1" s="1"/>
  <c r="O1429" i="1"/>
  <c r="Q1430" i="1" s="1"/>
  <c r="F1430" i="1"/>
  <c r="H1430" i="1" s="1"/>
  <c r="N1435" i="1"/>
  <c r="P1435" i="1" s="1"/>
  <c r="W1441" i="1"/>
  <c r="Y1442" i="1" s="1"/>
  <c r="D1445" i="1"/>
  <c r="D1446" i="1"/>
  <c r="N1448" i="1"/>
  <c r="P1448" i="1" s="1"/>
  <c r="O1447" i="1"/>
  <c r="Q1448" i="1" s="1"/>
  <c r="V1453" i="1"/>
  <c r="X1453" i="1" s="1"/>
  <c r="W1452" i="1"/>
  <c r="Y1453" i="1" s="1"/>
  <c r="W1454" i="1"/>
  <c r="Y1455" i="1" s="1"/>
  <c r="V1455" i="1"/>
  <c r="X1455" i="1" s="1"/>
  <c r="F1466" i="1"/>
  <c r="H1466" i="1" s="1"/>
  <c r="F1470" i="1"/>
  <c r="H1470" i="1" s="1"/>
  <c r="G1469" i="1"/>
  <c r="I1470" i="1" s="1"/>
  <c r="V1471" i="1"/>
  <c r="X1471" i="1" s="1"/>
  <c r="V1474" i="1"/>
  <c r="X1474" i="1" s="1"/>
  <c r="N1478" i="1"/>
  <c r="P1478" i="1" s="1"/>
  <c r="O1477" i="1"/>
  <c r="Q1478" i="1" s="1"/>
  <c r="N1479" i="1"/>
  <c r="P1479" i="1" s="1"/>
  <c r="O1478" i="1"/>
  <c r="Q1479" i="1" s="1"/>
  <c r="F1493" i="1"/>
  <c r="H1493" i="1" s="1"/>
  <c r="F1496" i="1"/>
  <c r="H1496" i="1" s="1"/>
  <c r="V1499" i="1"/>
  <c r="X1499" i="1" s="1"/>
  <c r="N1508" i="1"/>
  <c r="P1508" i="1" s="1"/>
  <c r="O1507" i="1"/>
  <c r="Q1508" i="1" s="1"/>
  <c r="L1529" i="1"/>
  <c r="L1530" i="1"/>
  <c r="G1349" i="1"/>
  <c r="I1350" i="1" s="1"/>
  <c r="G1354" i="1"/>
  <c r="I1355" i="1" s="1"/>
  <c r="W1359" i="1"/>
  <c r="Y1360" i="1" s="1"/>
  <c r="W1364" i="1"/>
  <c r="Y1365" i="1" s="1"/>
  <c r="O1370" i="1"/>
  <c r="Q1371" i="1" s="1"/>
  <c r="O1375" i="1"/>
  <c r="Q1376" i="1" s="1"/>
  <c r="G1386" i="1"/>
  <c r="I1387" i="1" s="1"/>
  <c r="W1391" i="1"/>
  <c r="Y1392" i="1" s="1"/>
  <c r="V1392" i="1"/>
  <c r="X1392" i="1" s="1"/>
  <c r="L1393" i="1"/>
  <c r="G1400" i="1"/>
  <c r="I1401" i="1" s="1"/>
  <c r="F1401" i="1"/>
  <c r="H1401" i="1" s="1"/>
  <c r="T1401" i="1"/>
  <c r="W1402" i="1" s="1"/>
  <c r="Y1403" i="1" s="1"/>
  <c r="G1413" i="1"/>
  <c r="I1414" i="1" s="1"/>
  <c r="G1419" i="1"/>
  <c r="I1420" i="1" s="1"/>
  <c r="D1424" i="1"/>
  <c r="O1425" i="1"/>
  <c r="Q1426" i="1" s="1"/>
  <c r="N1426" i="1"/>
  <c r="P1426" i="1" s="1"/>
  <c r="V1443" i="1"/>
  <c r="X1443" i="1" s="1"/>
  <c r="W1442" i="1"/>
  <c r="Y1443" i="1" s="1"/>
  <c r="W1446" i="1"/>
  <c r="Y1447" i="1" s="1"/>
  <c r="V1447" i="1"/>
  <c r="X1447" i="1" s="1"/>
  <c r="G1449" i="1"/>
  <c r="I1450" i="1" s="1"/>
  <c r="G1457" i="1"/>
  <c r="I1458" i="1" s="1"/>
  <c r="F1458" i="1"/>
  <c r="H1458" i="1" s="1"/>
  <c r="F1462" i="1"/>
  <c r="H1462" i="1" s="1"/>
  <c r="G1461" i="1"/>
  <c r="I1462" i="1" s="1"/>
  <c r="D1464" i="1"/>
  <c r="D1463" i="1"/>
  <c r="F1467" i="1"/>
  <c r="H1467" i="1" s="1"/>
  <c r="G1466" i="1"/>
  <c r="I1467" i="1" s="1"/>
  <c r="G1468" i="1"/>
  <c r="I1469" i="1" s="1"/>
  <c r="F1469" i="1"/>
  <c r="H1469" i="1" s="1"/>
  <c r="V1486" i="1"/>
  <c r="X1486" i="1" s="1"/>
  <c r="W1485" i="1"/>
  <c r="Y1486" i="1" s="1"/>
  <c r="V1487" i="1"/>
  <c r="X1487" i="1" s="1"/>
  <c r="W1486" i="1"/>
  <c r="Y1487" i="1" s="1"/>
  <c r="T1487" i="1"/>
  <c r="T1508" i="1"/>
  <c r="T1509" i="1"/>
  <c r="W1510" i="1" s="1"/>
  <c r="Y1511" i="1" s="1"/>
  <c r="G1532" i="1"/>
  <c r="I1533" i="1" s="1"/>
  <c r="V1553" i="1"/>
  <c r="X1553" i="1" s="1"/>
  <c r="W1552" i="1"/>
  <c r="Y1553" i="1" s="1"/>
  <c r="L1560" i="1"/>
  <c r="L1559" i="1"/>
  <c r="F1575" i="1"/>
  <c r="H1575" i="1" s="1"/>
  <c r="G1574" i="1"/>
  <c r="I1575" i="1" s="1"/>
  <c r="T1581" i="1"/>
  <c r="W1582" i="1" s="1"/>
  <c r="Y1583" i="1" s="1"/>
  <c r="T1580" i="1"/>
  <c r="N1596" i="1"/>
  <c r="P1596" i="1" s="1"/>
  <c r="O1595" i="1"/>
  <c r="Q1596" i="1" s="1"/>
  <c r="D1603" i="1"/>
  <c r="D1602" i="1"/>
  <c r="W1614" i="1"/>
  <c r="Y1615" i="1" s="1"/>
  <c r="V1615" i="1"/>
  <c r="X1615" i="1" s="1"/>
  <c r="V1766" i="1"/>
  <c r="X1766" i="1" s="1"/>
  <c r="W1765" i="1"/>
  <c r="Y1766" i="1" s="1"/>
  <c r="V2737" i="1"/>
  <c r="X2737" i="1" s="1"/>
  <c r="D1470" i="1"/>
  <c r="W1471" i="1"/>
  <c r="Y1472" i="1" s="1"/>
  <c r="G1474" i="1"/>
  <c r="I1475" i="1" s="1"/>
  <c r="T1480" i="1"/>
  <c r="O1482" i="1"/>
  <c r="Q1483" i="1" s="1"/>
  <c r="W1484" i="1"/>
  <c r="Y1485" i="1" s="1"/>
  <c r="L1491" i="1"/>
  <c r="G1493" i="1"/>
  <c r="I1494" i="1" s="1"/>
  <c r="O1495" i="1"/>
  <c r="Q1496" i="1" s="1"/>
  <c r="G1506" i="1"/>
  <c r="I1507" i="1" s="1"/>
  <c r="G1510" i="1"/>
  <c r="I1511" i="1" s="1"/>
  <c r="D1515" i="1"/>
  <c r="G1516" i="1" s="1"/>
  <c r="I1517" i="1" s="1"/>
  <c r="D1517" i="1"/>
  <c r="G1519" i="1"/>
  <c r="I1520" i="1" s="1"/>
  <c r="F1520" i="1"/>
  <c r="H1520" i="1" s="1"/>
  <c r="L1525" i="1"/>
  <c r="L1526" i="1"/>
  <c r="O1527" i="1" s="1"/>
  <c r="Q1528" i="1" s="1"/>
  <c r="O1531" i="1"/>
  <c r="Q1532" i="1" s="1"/>
  <c r="L1536" i="1"/>
  <c r="L1538" i="1"/>
  <c r="F1542" i="1"/>
  <c r="H1542" i="1" s="1"/>
  <c r="G1541" i="1"/>
  <c r="I1542" i="1" s="1"/>
  <c r="F1545" i="1"/>
  <c r="H1545" i="1" s="1"/>
  <c r="G1544" i="1"/>
  <c r="I1545" i="1" s="1"/>
  <c r="V1552" i="1"/>
  <c r="X1552" i="1" s="1"/>
  <c r="W1551" i="1"/>
  <c r="Y1552" i="1" s="1"/>
  <c r="V1555" i="1"/>
  <c r="X1555" i="1" s="1"/>
  <c r="W1554" i="1"/>
  <c r="Y1555" i="1" s="1"/>
  <c r="W1555" i="1"/>
  <c r="Y1556" i="1" s="1"/>
  <c r="V1556" i="1"/>
  <c r="X1556" i="1" s="1"/>
  <c r="N1563" i="1"/>
  <c r="P1563" i="1" s="1"/>
  <c r="O1562" i="1"/>
  <c r="Q1563" i="1" s="1"/>
  <c r="N1566" i="1"/>
  <c r="P1566" i="1" s="1"/>
  <c r="O1565" i="1"/>
  <c r="Q1566" i="1" s="1"/>
  <c r="O1566" i="1"/>
  <c r="Q1567" i="1" s="1"/>
  <c r="N1567" i="1"/>
  <c r="P1567" i="1" s="1"/>
  <c r="F1574" i="1"/>
  <c r="H1574" i="1" s="1"/>
  <c r="G1573" i="1"/>
  <c r="I1574" i="1" s="1"/>
  <c r="F1577" i="1"/>
  <c r="H1577" i="1" s="1"/>
  <c r="G1576" i="1"/>
  <c r="I1577" i="1" s="1"/>
  <c r="G1577" i="1"/>
  <c r="I1578" i="1" s="1"/>
  <c r="F1578" i="1"/>
  <c r="H1578" i="1" s="1"/>
  <c r="V1584" i="1"/>
  <c r="X1584" i="1" s="1"/>
  <c r="W1583" i="1"/>
  <c r="Y1584" i="1" s="1"/>
  <c r="V1587" i="1"/>
  <c r="X1587" i="1" s="1"/>
  <c r="W1586" i="1"/>
  <c r="Y1587" i="1" s="1"/>
  <c r="W1587" i="1"/>
  <c r="Y1588" i="1" s="1"/>
  <c r="V1588" i="1"/>
  <c r="X1588" i="1" s="1"/>
  <c r="N1595" i="1"/>
  <c r="P1595" i="1" s="1"/>
  <c r="O1594" i="1"/>
  <c r="Q1595" i="1" s="1"/>
  <c r="N1598" i="1"/>
  <c r="P1598" i="1" s="1"/>
  <c r="O1597" i="1"/>
  <c r="Q1598" i="1" s="1"/>
  <c r="O1598" i="1"/>
  <c r="Q1599" i="1" s="1"/>
  <c r="N1599" i="1"/>
  <c r="P1599" i="1" s="1"/>
  <c r="F1606" i="1"/>
  <c r="H1606" i="1" s="1"/>
  <c r="G1605" i="1"/>
  <c r="I1606" i="1" s="1"/>
  <c r="F1609" i="1"/>
  <c r="H1609" i="1" s="1"/>
  <c r="G1608" i="1"/>
  <c r="I1609" i="1" s="1"/>
  <c r="G1609" i="1"/>
  <c r="I1610" i="1" s="1"/>
  <c r="F1610" i="1"/>
  <c r="H1610" i="1" s="1"/>
  <c r="V1616" i="1"/>
  <c r="X1616" i="1" s="1"/>
  <c r="W1615" i="1"/>
  <c r="Y1616" i="1" s="1"/>
  <c r="V1619" i="1"/>
  <c r="X1619" i="1" s="1"/>
  <c r="W1618" i="1"/>
  <c r="Y1619" i="1" s="1"/>
  <c r="W1619" i="1"/>
  <c r="Y1620" i="1" s="1"/>
  <c r="V1620" i="1"/>
  <c r="X1620" i="1" s="1"/>
  <c r="N1627" i="1"/>
  <c r="P1627" i="1" s="1"/>
  <c r="O1626" i="1"/>
  <c r="Q1627" i="1" s="1"/>
  <c r="O1629" i="1"/>
  <c r="Q1630" i="1" s="1"/>
  <c r="N1630" i="1"/>
  <c r="P1630" i="1" s="1"/>
  <c r="L1635" i="1"/>
  <c r="V1640" i="1"/>
  <c r="X1640" i="1" s="1"/>
  <c r="W1639" i="1"/>
  <c r="Y1640" i="1" s="1"/>
  <c r="W1642" i="1"/>
  <c r="Y1643" i="1" s="1"/>
  <c r="V1643" i="1"/>
  <c r="X1643" i="1" s="1"/>
  <c r="V1647" i="1"/>
  <c r="X1647" i="1" s="1"/>
  <c r="F1649" i="1"/>
  <c r="H1649" i="1" s="1"/>
  <c r="G1651" i="1"/>
  <c r="I1652" i="1" s="1"/>
  <c r="F1652" i="1"/>
  <c r="H1652" i="1" s="1"/>
  <c r="F1653" i="1"/>
  <c r="H1653" i="1" s="1"/>
  <c r="G1652" i="1"/>
  <c r="I1653" i="1" s="1"/>
  <c r="F1654" i="1"/>
  <c r="H1654" i="1" s="1"/>
  <c r="G1653" i="1"/>
  <c r="I1654" i="1" s="1"/>
  <c r="F1655" i="1"/>
  <c r="H1655" i="1" s="1"/>
  <c r="G1654" i="1"/>
  <c r="I1655" i="1" s="1"/>
  <c r="F1657" i="1"/>
  <c r="H1657" i="1" s="1"/>
  <c r="N1659" i="1"/>
  <c r="P1659" i="1" s="1"/>
  <c r="O1658" i="1"/>
  <c r="Q1659" i="1" s="1"/>
  <c r="V1666" i="1"/>
  <c r="X1666" i="1" s="1"/>
  <c r="W1665" i="1"/>
  <c r="Y1666" i="1" s="1"/>
  <c r="V1673" i="1"/>
  <c r="X1673" i="1" s="1"/>
  <c r="W1672" i="1"/>
  <c r="Y1673" i="1" s="1"/>
  <c r="N1677" i="1"/>
  <c r="P1677" i="1" s="1"/>
  <c r="O1676" i="1"/>
  <c r="Q1677" i="1" s="1"/>
  <c r="N1684" i="1"/>
  <c r="P1684" i="1" s="1"/>
  <c r="O1683" i="1"/>
  <c r="Q1684" i="1" s="1"/>
  <c r="F1688" i="1"/>
  <c r="H1688" i="1" s="1"/>
  <c r="G1687" i="1"/>
  <c r="I1688" i="1" s="1"/>
  <c r="F1695" i="1"/>
  <c r="H1695" i="1" s="1"/>
  <c r="G1694" i="1"/>
  <c r="I1695" i="1" s="1"/>
  <c r="V1753" i="1"/>
  <c r="X1753" i="1" s="1"/>
  <c r="W1752" i="1"/>
  <c r="Y1753" i="1" s="1"/>
  <c r="L1795" i="1"/>
  <c r="L1796" i="1"/>
  <c r="L1441" i="1"/>
  <c r="D1444" i="1"/>
  <c r="L1465" i="1"/>
  <c r="L1479" i="1"/>
  <c r="D1490" i="1"/>
  <c r="O1503" i="1"/>
  <c r="Q1504" i="1" s="1"/>
  <c r="L1512" i="1"/>
  <c r="D1513" i="1"/>
  <c r="L1514" i="1"/>
  <c r="O1516" i="1"/>
  <c r="Q1517" i="1" s="1"/>
  <c r="N1517" i="1"/>
  <c r="P1517" i="1" s="1"/>
  <c r="T1522" i="1"/>
  <c r="T1523" i="1"/>
  <c r="W1524" i="1" s="1"/>
  <c r="Y1525" i="1" s="1"/>
  <c r="T1533" i="1"/>
  <c r="T1535" i="1"/>
  <c r="W1537" i="1"/>
  <c r="Y1538" i="1" s="1"/>
  <c r="V1538" i="1"/>
  <c r="X1538" i="1" s="1"/>
  <c r="G1543" i="1"/>
  <c r="I1544" i="1" s="1"/>
  <c r="D1547" i="1"/>
  <c r="G1548" i="1" s="1"/>
  <c r="I1549" i="1" s="1"/>
  <c r="D1546" i="1"/>
  <c r="F1549" i="1"/>
  <c r="H1549" i="1" s="1"/>
  <c r="W1553" i="1"/>
  <c r="Y1554" i="1" s="1"/>
  <c r="T1557" i="1"/>
  <c r="T1556" i="1"/>
  <c r="W1558" i="1"/>
  <c r="Y1559" i="1" s="1"/>
  <c r="V1559" i="1"/>
  <c r="X1559" i="1" s="1"/>
  <c r="O1564" i="1"/>
  <c r="Q1565" i="1" s="1"/>
  <c r="L1568" i="1"/>
  <c r="L1567" i="1"/>
  <c r="O1569" i="1"/>
  <c r="Q1570" i="1" s="1"/>
  <c r="N1570" i="1"/>
  <c r="P1570" i="1" s="1"/>
  <c r="G1575" i="1"/>
  <c r="I1576" i="1" s="1"/>
  <c r="D1579" i="1"/>
  <c r="D1578" i="1"/>
  <c r="G1580" i="1"/>
  <c r="I1581" i="1" s="1"/>
  <c r="F1581" i="1"/>
  <c r="H1581" i="1" s="1"/>
  <c r="W1585" i="1"/>
  <c r="Y1586" i="1" s="1"/>
  <c r="T1589" i="1"/>
  <c r="W1590" i="1" s="1"/>
  <c r="Y1591" i="1" s="1"/>
  <c r="T1588" i="1"/>
  <c r="V1591" i="1"/>
  <c r="X1591" i="1" s="1"/>
  <c r="O1596" i="1"/>
  <c r="Q1597" i="1" s="1"/>
  <c r="L1600" i="1"/>
  <c r="L1599" i="1"/>
  <c r="O1601" i="1"/>
  <c r="Q1602" i="1" s="1"/>
  <c r="N1602" i="1"/>
  <c r="P1602" i="1" s="1"/>
  <c r="G1607" i="1"/>
  <c r="I1608" i="1" s="1"/>
  <c r="D1611" i="1"/>
  <c r="D1610" i="1"/>
  <c r="G1612" i="1"/>
  <c r="I1613" i="1" s="1"/>
  <c r="F1613" i="1"/>
  <c r="H1613" i="1" s="1"/>
  <c r="W1617" i="1"/>
  <c r="Y1618" i="1" s="1"/>
  <c r="T1621" i="1"/>
  <c r="T1620" i="1"/>
  <c r="V1623" i="1"/>
  <c r="X1623" i="1" s="1"/>
  <c r="T1643" i="1"/>
  <c r="W1659" i="1"/>
  <c r="Y1660" i="1" s="1"/>
  <c r="O1716" i="1"/>
  <c r="Q1717" i="1" s="1"/>
  <c r="N1717" i="1"/>
  <c r="P1717" i="1" s="1"/>
  <c r="F1731" i="1"/>
  <c r="H1731" i="1" s="1"/>
  <c r="L1815" i="1"/>
  <c r="L1816" i="1"/>
  <c r="F1472" i="1"/>
  <c r="H1472" i="1" s="1"/>
  <c r="W1481" i="1"/>
  <c r="Y1482" i="1" s="1"/>
  <c r="V1482" i="1"/>
  <c r="X1482" i="1" s="1"/>
  <c r="O1492" i="1"/>
  <c r="Q1493" i="1" s="1"/>
  <c r="N1493" i="1"/>
  <c r="P1493" i="1" s="1"/>
  <c r="L1510" i="1"/>
  <c r="T1511" i="1"/>
  <c r="W1513" i="1"/>
  <c r="Y1514" i="1" s="1"/>
  <c r="V1514" i="1"/>
  <c r="X1514" i="1" s="1"/>
  <c r="F1517" i="1"/>
  <c r="H1517" i="1" s="1"/>
  <c r="D1520" i="1"/>
  <c r="D1521" i="1"/>
  <c r="G1522" i="1" s="1"/>
  <c r="I1523" i="1" s="1"/>
  <c r="D1533" i="1"/>
  <c r="G1535" i="1"/>
  <c r="I1536" i="1" s="1"/>
  <c r="F1536" i="1"/>
  <c r="H1536" i="1" s="1"/>
  <c r="N1538" i="1"/>
  <c r="P1538" i="1" s="1"/>
  <c r="N1542" i="1"/>
  <c r="P1542" i="1" s="1"/>
  <c r="O1541" i="1"/>
  <c r="Q1542" i="1" s="1"/>
  <c r="F1550" i="1"/>
  <c r="H1550" i="1" s="1"/>
  <c r="G1549" i="1"/>
  <c r="I1550" i="1" s="1"/>
  <c r="F1553" i="1"/>
  <c r="H1553" i="1" s="1"/>
  <c r="G1552" i="1"/>
  <c r="I1553" i="1" s="1"/>
  <c r="V1560" i="1"/>
  <c r="X1560" i="1" s="1"/>
  <c r="W1559" i="1"/>
  <c r="Y1560" i="1" s="1"/>
  <c r="V1563" i="1"/>
  <c r="X1563" i="1" s="1"/>
  <c r="W1562" i="1"/>
  <c r="Y1563" i="1" s="1"/>
  <c r="W1563" i="1"/>
  <c r="Y1564" i="1" s="1"/>
  <c r="V1564" i="1"/>
  <c r="X1564" i="1" s="1"/>
  <c r="N1571" i="1"/>
  <c r="P1571" i="1" s="1"/>
  <c r="O1570" i="1"/>
  <c r="Q1571" i="1" s="1"/>
  <c r="N1574" i="1"/>
  <c r="P1574" i="1" s="1"/>
  <c r="O1573" i="1"/>
  <c r="Q1574" i="1" s="1"/>
  <c r="O1574" i="1"/>
  <c r="Q1575" i="1" s="1"/>
  <c r="N1575" i="1"/>
  <c r="P1575" i="1" s="1"/>
  <c r="F1582" i="1"/>
  <c r="H1582" i="1" s="1"/>
  <c r="G1581" i="1"/>
  <c r="I1582" i="1" s="1"/>
  <c r="F1585" i="1"/>
  <c r="H1585" i="1" s="1"/>
  <c r="G1584" i="1"/>
  <c r="I1585" i="1" s="1"/>
  <c r="G1585" i="1"/>
  <c r="I1586" i="1" s="1"/>
  <c r="F1586" i="1"/>
  <c r="H1586" i="1" s="1"/>
  <c r="V1592" i="1"/>
  <c r="X1592" i="1" s="1"/>
  <c r="W1591" i="1"/>
  <c r="Y1592" i="1" s="1"/>
  <c r="V1595" i="1"/>
  <c r="X1595" i="1" s="1"/>
  <c r="W1594" i="1"/>
  <c r="Y1595" i="1" s="1"/>
  <c r="W1595" i="1"/>
  <c r="Y1596" i="1" s="1"/>
  <c r="V1596" i="1"/>
  <c r="X1596" i="1" s="1"/>
  <c r="N1603" i="1"/>
  <c r="P1603" i="1" s="1"/>
  <c r="O1602" i="1"/>
  <c r="Q1603" i="1" s="1"/>
  <c r="N1606" i="1"/>
  <c r="P1606" i="1" s="1"/>
  <c r="O1605" i="1"/>
  <c r="Q1606" i="1" s="1"/>
  <c r="O1606" i="1"/>
  <c r="Q1607" i="1" s="1"/>
  <c r="N1607" i="1"/>
  <c r="P1607" i="1" s="1"/>
  <c r="F1614" i="1"/>
  <c r="H1614" i="1" s="1"/>
  <c r="G1613" i="1"/>
  <c r="I1614" i="1" s="1"/>
  <c r="F1617" i="1"/>
  <c r="H1617" i="1" s="1"/>
  <c r="G1616" i="1"/>
  <c r="I1617" i="1" s="1"/>
  <c r="G1617" i="1"/>
  <c r="I1618" i="1" s="1"/>
  <c r="F1618" i="1"/>
  <c r="H1618" i="1" s="1"/>
  <c r="V1624" i="1"/>
  <c r="X1624" i="1" s="1"/>
  <c r="W1623" i="1"/>
  <c r="Y1624" i="1" s="1"/>
  <c r="V1627" i="1"/>
  <c r="X1627" i="1" s="1"/>
  <c r="W1626" i="1"/>
  <c r="Y1627" i="1" s="1"/>
  <c r="W1627" i="1"/>
  <c r="Y1628" i="1" s="1"/>
  <c r="N1635" i="1"/>
  <c r="P1635" i="1" s="1"/>
  <c r="O1634" i="1"/>
  <c r="Q1635" i="1" s="1"/>
  <c r="T1636" i="1"/>
  <c r="T1637" i="1"/>
  <c r="D1646" i="1"/>
  <c r="N1651" i="1"/>
  <c r="P1651" i="1" s="1"/>
  <c r="O1650" i="1"/>
  <c r="Q1651" i="1" s="1"/>
  <c r="O1653" i="1"/>
  <c r="Q1654" i="1" s="1"/>
  <c r="N1654" i="1"/>
  <c r="P1654" i="1" s="1"/>
  <c r="N1658" i="1"/>
  <c r="P1658" i="1" s="1"/>
  <c r="V1659" i="1"/>
  <c r="X1659" i="1" s="1"/>
  <c r="W1661" i="1"/>
  <c r="Y1662" i="1" s="1"/>
  <c r="V1662" i="1"/>
  <c r="X1662" i="1" s="1"/>
  <c r="V1663" i="1"/>
  <c r="X1663" i="1" s="1"/>
  <c r="W1662" i="1"/>
  <c r="Y1663" i="1" s="1"/>
  <c r="V1664" i="1"/>
  <c r="X1664" i="1" s="1"/>
  <c r="W1663" i="1"/>
  <c r="Y1664" i="1" s="1"/>
  <c r="W1664" i="1"/>
  <c r="Y1665" i="1" s="1"/>
  <c r="V1665" i="1"/>
  <c r="X1665" i="1" s="1"/>
  <c r="O1675" i="1"/>
  <c r="Q1676" i="1" s="1"/>
  <c r="N1676" i="1"/>
  <c r="P1676" i="1" s="1"/>
  <c r="G1686" i="1"/>
  <c r="I1687" i="1" s="1"/>
  <c r="F1687" i="1"/>
  <c r="H1687" i="1" s="1"/>
  <c r="V1697" i="1"/>
  <c r="X1697" i="1" s="1"/>
  <c r="W1696" i="1"/>
  <c r="Y1697" i="1" s="1"/>
  <c r="N1749" i="1"/>
  <c r="P1749" i="1" s="1"/>
  <c r="O1748" i="1"/>
  <c r="Q1749" i="1" s="1"/>
  <c r="O1749" i="1"/>
  <c r="Q1750" i="1" s="1"/>
  <c r="W1848" i="1"/>
  <c r="Y1849" i="1" s="1"/>
  <c r="V1849" i="1"/>
  <c r="X1849" i="1" s="1"/>
  <c r="D1454" i="1"/>
  <c r="T1456" i="1"/>
  <c r="L1459" i="1"/>
  <c r="D1462" i="1"/>
  <c r="T1464" i="1"/>
  <c r="L1467" i="1"/>
  <c r="V1470" i="1"/>
  <c r="X1470" i="1" s="1"/>
  <c r="W1469" i="1"/>
  <c r="Y1470" i="1" s="1"/>
  <c r="N1481" i="1"/>
  <c r="P1481" i="1" s="1"/>
  <c r="O1480" i="1"/>
  <c r="Q1481" i="1" s="1"/>
  <c r="F1492" i="1"/>
  <c r="H1492" i="1" s="1"/>
  <c r="F1508" i="1"/>
  <c r="H1508" i="1" s="1"/>
  <c r="G1507" i="1"/>
  <c r="I1508" i="1" s="1"/>
  <c r="T1507" i="1"/>
  <c r="G1511" i="1"/>
  <c r="I1512" i="1" s="1"/>
  <c r="F1512" i="1"/>
  <c r="H1512" i="1" s="1"/>
  <c r="L1517" i="1"/>
  <c r="L1518" i="1"/>
  <c r="O1519" i="1" s="1"/>
  <c r="Q1520" i="1" s="1"/>
  <c r="N1529" i="1"/>
  <c r="P1529" i="1" s="1"/>
  <c r="O1528" i="1"/>
  <c r="Q1529" i="1" s="1"/>
  <c r="O1532" i="1"/>
  <c r="Q1533" i="1" s="1"/>
  <c r="N1533" i="1"/>
  <c r="P1533" i="1" s="1"/>
  <c r="L1544" i="1"/>
  <c r="L1543" i="1"/>
  <c r="O1545" i="1"/>
  <c r="Q1546" i="1" s="1"/>
  <c r="N1546" i="1"/>
  <c r="P1546" i="1" s="1"/>
  <c r="D1555" i="1"/>
  <c r="D1554" i="1"/>
  <c r="G1556" i="1"/>
  <c r="I1557" i="1" s="1"/>
  <c r="F1557" i="1"/>
  <c r="H1557" i="1" s="1"/>
  <c r="T1565" i="1"/>
  <c r="T1564" i="1"/>
  <c r="W1566" i="1"/>
  <c r="Y1567" i="1" s="1"/>
  <c r="V1567" i="1"/>
  <c r="X1567" i="1" s="1"/>
  <c r="L1576" i="1"/>
  <c r="L1575" i="1"/>
  <c r="O1577" i="1"/>
  <c r="Q1578" i="1" s="1"/>
  <c r="N1578" i="1"/>
  <c r="P1578" i="1" s="1"/>
  <c r="D1587" i="1"/>
  <c r="D1586" i="1"/>
  <c r="G1588" i="1"/>
  <c r="I1589" i="1" s="1"/>
  <c r="F1589" i="1"/>
  <c r="H1589" i="1" s="1"/>
  <c r="T1597" i="1"/>
  <c r="T1596" i="1"/>
  <c r="W1598" i="1"/>
  <c r="Y1599" i="1" s="1"/>
  <c r="V1599" i="1"/>
  <c r="X1599" i="1" s="1"/>
  <c r="O1603" i="1"/>
  <c r="Q1604" i="1" s="1"/>
  <c r="L1608" i="1"/>
  <c r="L1607" i="1"/>
  <c r="N1610" i="1"/>
  <c r="P1610" i="1" s="1"/>
  <c r="G1614" i="1"/>
  <c r="I1615" i="1" s="1"/>
  <c r="D1619" i="1"/>
  <c r="G1620" i="1" s="1"/>
  <c r="I1621" i="1" s="1"/>
  <c r="D1618" i="1"/>
  <c r="F1621" i="1"/>
  <c r="H1621" i="1" s="1"/>
  <c r="W1624" i="1"/>
  <c r="Y1625" i="1" s="1"/>
  <c r="W1629" i="1"/>
  <c r="Y1630" i="1" s="1"/>
  <c r="V1630" i="1"/>
  <c r="X1630" i="1" s="1"/>
  <c r="V1631" i="1"/>
  <c r="X1631" i="1" s="1"/>
  <c r="W1630" i="1"/>
  <c r="Y1631" i="1" s="1"/>
  <c r="V1632" i="1"/>
  <c r="X1632" i="1" s="1"/>
  <c r="W1631" i="1"/>
  <c r="Y1632" i="1" s="1"/>
  <c r="F1639" i="1"/>
  <c r="H1639" i="1" s="1"/>
  <c r="G1638" i="1"/>
  <c r="I1639" i="1" s="1"/>
  <c r="F1640" i="1"/>
  <c r="H1640" i="1" s="1"/>
  <c r="G1639" i="1"/>
  <c r="I1640" i="1" s="1"/>
  <c r="G1640" i="1"/>
  <c r="I1641" i="1" s="1"/>
  <c r="F1641" i="1"/>
  <c r="H1641" i="1" s="1"/>
  <c r="L1654" i="1"/>
  <c r="V1709" i="1"/>
  <c r="X1709" i="1" s="1"/>
  <c r="G1479" i="1"/>
  <c r="I1480" i="1" s="1"/>
  <c r="F1480" i="1"/>
  <c r="H1480" i="1" s="1"/>
  <c r="W1489" i="1"/>
  <c r="Y1490" i="1" s="1"/>
  <c r="V1490" i="1"/>
  <c r="X1490" i="1" s="1"/>
  <c r="N1505" i="1"/>
  <c r="P1505" i="1" s="1"/>
  <c r="O1504" i="1"/>
  <c r="Q1505" i="1" s="1"/>
  <c r="G1505" i="1"/>
  <c r="I1506" i="1" s="1"/>
  <c r="F1506" i="1"/>
  <c r="H1506" i="1" s="1"/>
  <c r="N1507" i="1"/>
  <c r="P1507" i="1" s="1"/>
  <c r="O1506" i="1"/>
  <c r="Q1507" i="1" s="1"/>
  <c r="O1508" i="1"/>
  <c r="Q1509" i="1" s="1"/>
  <c r="N1509" i="1"/>
  <c r="P1509" i="1" s="1"/>
  <c r="T1514" i="1"/>
  <c r="T1515" i="1"/>
  <c r="W1516" i="1" s="1"/>
  <c r="Y1517" i="1" s="1"/>
  <c r="V1526" i="1"/>
  <c r="X1526" i="1" s="1"/>
  <c r="W1525" i="1"/>
  <c r="Y1526" i="1" s="1"/>
  <c r="V1528" i="1"/>
  <c r="X1528" i="1" s="1"/>
  <c r="W1527" i="1"/>
  <c r="Y1528" i="1" s="1"/>
  <c r="W1529" i="1"/>
  <c r="Y1530" i="1" s="1"/>
  <c r="V1530" i="1"/>
  <c r="X1530" i="1" s="1"/>
  <c r="D1536" i="1"/>
  <c r="D1537" i="1"/>
  <c r="D1539" i="1"/>
  <c r="D1538" i="1"/>
  <c r="N1547" i="1"/>
  <c r="P1547" i="1" s="1"/>
  <c r="O1546" i="1"/>
  <c r="Q1547" i="1" s="1"/>
  <c r="N1550" i="1"/>
  <c r="P1550" i="1" s="1"/>
  <c r="O1549" i="1"/>
  <c r="Q1550" i="1" s="1"/>
  <c r="F1558" i="1"/>
  <c r="H1558" i="1" s="1"/>
  <c r="G1557" i="1"/>
  <c r="I1558" i="1" s="1"/>
  <c r="F1561" i="1"/>
  <c r="H1561" i="1" s="1"/>
  <c r="G1560" i="1"/>
  <c r="I1561" i="1" s="1"/>
  <c r="G1561" i="1"/>
  <c r="I1562" i="1" s="1"/>
  <c r="F1562" i="1"/>
  <c r="H1562" i="1" s="1"/>
  <c r="V1568" i="1"/>
  <c r="X1568" i="1" s="1"/>
  <c r="W1567" i="1"/>
  <c r="Y1568" i="1" s="1"/>
  <c r="V1571" i="1"/>
  <c r="X1571" i="1" s="1"/>
  <c r="W1570" i="1"/>
  <c r="Y1571" i="1" s="1"/>
  <c r="W1571" i="1"/>
  <c r="Y1572" i="1" s="1"/>
  <c r="V1572" i="1"/>
  <c r="X1572" i="1" s="1"/>
  <c r="N1579" i="1"/>
  <c r="P1579" i="1" s="1"/>
  <c r="O1578" i="1"/>
  <c r="Q1579" i="1" s="1"/>
  <c r="N1582" i="1"/>
  <c r="P1582" i="1" s="1"/>
  <c r="O1581" i="1"/>
  <c r="Q1582" i="1" s="1"/>
  <c r="O1582" i="1"/>
  <c r="Q1583" i="1" s="1"/>
  <c r="N1583" i="1"/>
  <c r="P1583" i="1" s="1"/>
  <c r="F1590" i="1"/>
  <c r="H1590" i="1" s="1"/>
  <c r="G1589" i="1"/>
  <c r="I1590" i="1" s="1"/>
  <c r="F1593" i="1"/>
  <c r="H1593" i="1" s="1"/>
  <c r="G1592" i="1"/>
  <c r="I1593" i="1" s="1"/>
  <c r="G1593" i="1"/>
  <c r="I1594" i="1" s="1"/>
  <c r="F1594" i="1"/>
  <c r="H1594" i="1" s="1"/>
  <c r="V1600" i="1"/>
  <c r="X1600" i="1" s="1"/>
  <c r="W1599" i="1"/>
  <c r="Y1600" i="1" s="1"/>
  <c r="V1603" i="1"/>
  <c r="X1603" i="1" s="1"/>
  <c r="W1602" i="1"/>
  <c r="Y1603" i="1" s="1"/>
  <c r="W1603" i="1"/>
  <c r="Y1604" i="1" s="1"/>
  <c r="V1604" i="1"/>
  <c r="X1604" i="1" s="1"/>
  <c r="N1611" i="1"/>
  <c r="P1611" i="1" s="1"/>
  <c r="O1610" i="1"/>
  <c r="Q1611" i="1" s="1"/>
  <c r="N1614" i="1"/>
  <c r="P1614" i="1" s="1"/>
  <c r="O1613" i="1"/>
  <c r="Q1614" i="1" s="1"/>
  <c r="O1614" i="1"/>
  <c r="Q1615" i="1" s="1"/>
  <c r="N1615" i="1"/>
  <c r="P1615" i="1" s="1"/>
  <c r="F1622" i="1"/>
  <c r="H1622" i="1" s="1"/>
  <c r="G1621" i="1"/>
  <c r="I1622" i="1" s="1"/>
  <c r="F1625" i="1"/>
  <c r="H1625" i="1" s="1"/>
  <c r="G1624" i="1"/>
  <c r="I1625" i="1" s="1"/>
  <c r="G1625" i="1"/>
  <c r="I1626" i="1" s="1"/>
  <c r="F1626" i="1"/>
  <c r="H1626" i="1" s="1"/>
  <c r="V1633" i="1"/>
  <c r="X1633" i="1" s="1"/>
  <c r="W1632" i="1"/>
  <c r="Y1633" i="1" s="1"/>
  <c r="V1635" i="1"/>
  <c r="X1635" i="1" s="1"/>
  <c r="F1638" i="1"/>
  <c r="H1638" i="1" s="1"/>
  <c r="G1637" i="1"/>
  <c r="I1638" i="1" s="1"/>
  <c r="F1646" i="1"/>
  <c r="H1646" i="1" s="1"/>
  <c r="G1645" i="1"/>
  <c r="I1646" i="1" s="1"/>
  <c r="L1647" i="1"/>
  <c r="L1648" i="1"/>
  <c r="V1657" i="1"/>
  <c r="X1657" i="1" s="1"/>
  <c r="W1656" i="1"/>
  <c r="Y1657" i="1" s="1"/>
  <c r="F1662" i="1"/>
  <c r="H1662" i="1" s="1"/>
  <c r="G1661" i="1"/>
  <c r="I1662" i="1" s="1"/>
  <c r="D1665" i="1"/>
  <c r="D1664" i="1"/>
  <c r="N1668" i="1"/>
  <c r="P1668" i="1" s="1"/>
  <c r="O1667" i="1"/>
  <c r="Q1668" i="1" s="1"/>
  <c r="F1672" i="1"/>
  <c r="H1672" i="1" s="1"/>
  <c r="G1671" i="1"/>
  <c r="I1672" i="1" s="1"/>
  <c r="F1679" i="1"/>
  <c r="H1679" i="1" s="1"/>
  <c r="G1678" i="1"/>
  <c r="I1679" i="1" s="1"/>
  <c r="V1682" i="1"/>
  <c r="X1682" i="1" s="1"/>
  <c r="W1681" i="1"/>
  <c r="Y1682" i="1" s="1"/>
  <c r="V1689" i="1"/>
  <c r="X1689" i="1" s="1"/>
  <c r="W1688" i="1"/>
  <c r="Y1689" i="1" s="1"/>
  <c r="N1693" i="1"/>
  <c r="P1693" i="1" s="1"/>
  <c r="O1692" i="1"/>
  <c r="Q1693" i="1" s="1"/>
  <c r="G1727" i="1"/>
  <c r="I1728" i="1" s="1"/>
  <c r="F1728" i="1"/>
  <c r="H1728" i="1" s="1"/>
  <c r="W1740" i="1"/>
  <c r="Y1741" i="1" s="1"/>
  <c r="V1741" i="1"/>
  <c r="X1741" i="1" s="1"/>
  <c r="V1478" i="1"/>
  <c r="X1478" i="1" s="1"/>
  <c r="W1477" i="1"/>
  <c r="Y1478" i="1" s="1"/>
  <c r="N1489" i="1"/>
  <c r="P1489" i="1" s="1"/>
  <c r="O1488" i="1"/>
  <c r="Q1489" i="1" s="1"/>
  <c r="F1500" i="1"/>
  <c r="H1500" i="1" s="1"/>
  <c r="G1499" i="1"/>
  <c r="I1500" i="1" s="1"/>
  <c r="V1502" i="1"/>
  <c r="X1502" i="1" s="1"/>
  <c r="W1501" i="1"/>
  <c r="Y1502" i="1" s="1"/>
  <c r="O1502" i="1"/>
  <c r="Q1503" i="1" s="1"/>
  <c r="N1503" i="1"/>
  <c r="P1503" i="1" s="1"/>
  <c r="V1504" i="1"/>
  <c r="X1504" i="1" s="1"/>
  <c r="W1503" i="1"/>
  <c r="Y1504" i="1" s="1"/>
  <c r="W1505" i="1"/>
  <c r="Y1506" i="1" s="1"/>
  <c r="V1506" i="1"/>
  <c r="X1506" i="1" s="1"/>
  <c r="G1514" i="1"/>
  <c r="I1515" i="1" s="1"/>
  <c r="F1524" i="1"/>
  <c r="H1524" i="1" s="1"/>
  <c r="G1523" i="1"/>
  <c r="I1524" i="1" s="1"/>
  <c r="F1526" i="1"/>
  <c r="H1526" i="1" s="1"/>
  <c r="G1525" i="1"/>
  <c r="I1526" i="1" s="1"/>
  <c r="G1527" i="1"/>
  <c r="I1528" i="1" s="1"/>
  <c r="F1528" i="1"/>
  <c r="H1528" i="1" s="1"/>
  <c r="L1533" i="1"/>
  <c r="L1534" i="1"/>
  <c r="O1535" i="1" s="1"/>
  <c r="Q1536" i="1" s="1"/>
  <c r="T1541" i="1"/>
  <c r="W1542" i="1" s="1"/>
  <c r="Y1543" i="1" s="1"/>
  <c r="T1540" i="1"/>
  <c r="V1543" i="1"/>
  <c r="X1543" i="1" s="1"/>
  <c r="L1552" i="1"/>
  <c r="L1551" i="1"/>
  <c r="O1553" i="1"/>
  <c r="Q1554" i="1" s="1"/>
  <c r="N1554" i="1"/>
  <c r="P1554" i="1" s="1"/>
  <c r="D1563" i="1"/>
  <c r="D1562" i="1"/>
  <c r="F1565" i="1"/>
  <c r="H1565" i="1" s="1"/>
  <c r="T1573" i="1"/>
  <c r="T1572" i="1"/>
  <c r="W1574" i="1"/>
  <c r="Y1575" i="1" s="1"/>
  <c r="V1575" i="1"/>
  <c r="X1575" i="1" s="1"/>
  <c r="L1584" i="1"/>
  <c r="L1583" i="1"/>
  <c r="N1586" i="1"/>
  <c r="P1586" i="1" s="1"/>
  <c r="D1595" i="1"/>
  <c r="D1594" i="1"/>
  <c r="G1596" i="1"/>
  <c r="I1597" i="1" s="1"/>
  <c r="F1597" i="1"/>
  <c r="H1597" i="1" s="1"/>
  <c r="T1605" i="1"/>
  <c r="T1604" i="1"/>
  <c r="V1607" i="1"/>
  <c r="X1607" i="1" s="1"/>
  <c r="L1616" i="1"/>
  <c r="L1615" i="1"/>
  <c r="O1617" i="1"/>
  <c r="Q1618" i="1" s="1"/>
  <c r="N1618" i="1"/>
  <c r="P1618" i="1" s="1"/>
  <c r="G1622" i="1"/>
  <c r="I1623" i="1" s="1"/>
  <c r="D1627" i="1"/>
  <c r="D1626" i="1"/>
  <c r="F1630" i="1"/>
  <c r="H1630" i="1" s="1"/>
  <c r="G1629" i="1"/>
  <c r="I1630" i="1" s="1"/>
  <c r="G1632" i="1"/>
  <c r="I1633" i="1" s="1"/>
  <c r="F1633" i="1"/>
  <c r="H1633" i="1" s="1"/>
  <c r="V1649" i="1"/>
  <c r="X1649" i="1" s="1"/>
  <c r="W1648" i="1"/>
  <c r="Y1649" i="1" s="1"/>
  <c r="V1650" i="1"/>
  <c r="X1650" i="1" s="1"/>
  <c r="W1649" i="1"/>
  <c r="Y1650" i="1" s="1"/>
  <c r="W1650" i="1"/>
  <c r="Y1651" i="1" s="1"/>
  <c r="V1651" i="1"/>
  <c r="X1651" i="1" s="1"/>
  <c r="G1771" i="1"/>
  <c r="I1772" i="1" s="1"/>
  <c r="F1771" i="1"/>
  <c r="H1771" i="1" s="1"/>
  <c r="G1770" i="1"/>
  <c r="I1771" i="1" s="1"/>
  <c r="T1472" i="1"/>
  <c r="O1474" i="1"/>
  <c r="Q1475" i="1" s="1"/>
  <c r="L1476" i="1"/>
  <c r="L1483" i="1"/>
  <c r="G1485" i="1"/>
  <c r="I1486" i="1" s="1"/>
  <c r="D1487" i="1"/>
  <c r="D1494" i="1"/>
  <c r="W1495" i="1"/>
  <c r="Y1496" i="1" s="1"/>
  <c r="T1497" i="1"/>
  <c r="T1499" i="1"/>
  <c r="W1500" i="1" s="1"/>
  <c r="Y1501" i="1" s="1"/>
  <c r="D1501" i="1"/>
  <c r="G1503" i="1"/>
  <c r="I1504" i="1" s="1"/>
  <c r="F1504" i="1"/>
  <c r="H1504" i="1" s="1"/>
  <c r="O1511" i="1"/>
  <c r="Q1512" i="1" s="1"/>
  <c r="O1515" i="1"/>
  <c r="Q1516" i="1" s="1"/>
  <c r="L1520" i="1"/>
  <c r="L1522" i="1"/>
  <c r="O1524" i="1"/>
  <c r="Q1525" i="1" s="1"/>
  <c r="N1525" i="1"/>
  <c r="P1525" i="1" s="1"/>
  <c r="T1530" i="1"/>
  <c r="T1531" i="1"/>
  <c r="W1532" i="1"/>
  <c r="Y1533" i="1" s="1"/>
  <c r="W1536" i="1"/>
  <c r="Y1537" i="1" s="1"/>
  <c r="V1544" i="1"/>
  <c r="X1544" i="1" s="1"/>
  <c r="W1543" i="1"/>
  <c r="Y1544" i="1" s="1"/>
  <c r="V1547" i="1"/>
  <c r="X1547" i="1" s="1"/>
  <c r="W1546" i="1"/>
  <c r="Y1547" i="1" s="1"/>
  <c r="N1555" i="1"/>
  <c r="P1555" i="1" s="1"/>
  <c r="O1554" i="1"/>
  <c r="Q1555" i="1" s="1"/>
  <c r="N1558" i="1"/>
  <c r="P1558" i="1" s="1"/>
  <c r="O1557" i="1"/>
  <c r="Q1558" i="1" s="1"/>
  <c r="O1558" i="1"/>
  <c r="Q1559" i="1" s="1"/>
  <c r="N1559" i="1"/>
  <c r="P1559" i="1" s="1"/>
  <c r="F1566" i="1"/>
  <c r="H1566" i="1" s="1"/>
  <c r="G1565" i="1"/>
  <c r="I1566" i="1" s="1"/>
  <c r="F1569" i="1"/>
  <c r="H1569" i="1" s="1"/>
  <c r="G1568" i="1"/>
  <c r="I1569" i="1" s="1"/>
  <c r="G1569" i="1"/>
  <c r="I1570" i="1" s="1"/>
  <c r="F1570" i="1"/>
  <c r="H1570" i="1" s="1"/>
  <c r="V1576" i="1"/>
  <c r="X1576" i="1" s="1"/>
  <c r="W1575" i="1"/>
  <c r="Y1576" i="1" s="1"/>
  <c r="V1579" i="1"/>
  <c r="X1579" i="1" s="1"/>
  <c r="W1578" i="1"/>
  <c r="Y1579" i="1" s="1"/>
  <c r="W1579" i="1"/>
  <c r="Y1580" i="1" s="1"/>
  <c r="V1580" i="1"/>
  <c r="X1580" i="1" s="1"/>
  <c r="N1587" i="1"/>
  <c r="P1587" i="1" s="1"/>
  <c r="O1586" i="1"/>
  <c r="Q1587" i="1" s="1"/>
  <c r="N1590" i="1"/>
  <c r="P1590" i="1" s="1"/>
  <c r="O1589" i="1"/>
  <c r="Q1590" i="1" s="1"/>
  <c r="O1590" i="1"/>
  <c r="Q1591" i="1" s="1"/>
  <c r="N1591" i="1"/>
  <c r="P1591" i="1" s="1"/>
  <c r="F1598" i="1"/>
  <c r="H1598" i="1" s="1"/>
  <c r="G1597" i="1"/>
  <c r="I1598" i="1" s="1"/>
  <c r="F1601" i="1"/>
  <c r="H1601" i="1" s="1"/>
  <c r="G1600" i="1"/>
  <c r="I1601" i="1" s="1"/>
  <c r="G1601" i="1"/>
  <c r="I1602" i="1" s="1"/>
  <c r="F1602" i="1"/>
  <c r="H1602" i="1" s="1"/>
  <c r="V1608" i="1"/>
  <c r="X1608" i="1" s="1"/>
  <c r="W1607" i="1"/>
  <c r="Y1608" i="1" s="1"/>
  <c r="V1611" i="1"/>
  <c r="X1611" i="1" s="1"/>
  <c r="W1610" i="1"/>
  <c r="Y1611" i="1" s="1"/>
  <c r="W1611" i="1"/>
  <c r="Y1612" i="1" s="1"/>
  <c r="V1612" i="1"/>
  <c r="X1612" i="1" s="1"/>
  <c r="N1619" i="1"/>
  <c r="P1619" i="1" s="1"/>
  <c r="O1618" i="1"/>
  <c r="Q1619" i="1" s="1"/>
  <c r="N1622" i="1"/>
  <c r="P1622" i="1" s="1"/>
  <c r="O1621" i="1"/>
  <c r="Q1622" i="1" s="1"/>
  <c r="O1622" i="1"/>
  <c r="Q1623" i="1" s="1"/>
  <c r="N1623" i="1"/>
  <c r="P1623" i="1" s="1"/>
  <c r="F1637" i="1"/>
  <c r="H1637" i="1" s="1"/>
  <c r="G1636" i="1"/>
  <c r="I1637" i="1" s="1"/>
  <c r="N1638" i="1"/>
  <c r="P1638" i="1" s="1"/>
  <c r="O1640" i="1"/>
  <c r="Q1641" i="1" s="1"/>
  <c r="N1641" i="1"/>
  <c r="P1641" i="1" s="1"/>
  <c r="N1642" i="1"/>
  <c r="P1642" i="1" s="1"/>
  <c r="O1641" i="1"/>
  <c r="Q1642" i="1" s="1"/>
  <c r="N1643" i="1"/>
  <c r="P1643" i="1" s="1"/>
  <c r="O1642" i="1"/>
  <c r="Q1643" i="1" s="1"/>
  <c r="N1644" i="1"/>
  <c r="P1644" i="1" s="1"/>
  <c r="O1643" i="1"/>
  <c r="Q1644" i="1" s="1"/>
  <c r="N1646" i="1"/>
  <c r="P1646" i="1" s="1"/>
  <c r="V1648" i="1"/>
  <c r="X1648" i="1" s="1"/>
  <c r="W1647" i="1"/>
  <c r="Y1648" i="1" s="1"/>
  <c r="V1656" i="1"/>
  <c r="X1656" i="1" s="1"/>
  <c r="W1655" i="1"/>
  <c r="Y1656" i="1" s="1"/>
  <c r="D1658" i="1"/>
  <c r="D1659" i="1"/>
  <c r="G1660" i="1" s="1"/>
  <c r="I1661" i="1" s="1"/>
  <c r="G1662" i="1"/>
  <c r="I1663" i="1" s="1"/>
  <c r="G1670" i="1"/>
  <c r="I1671" i="1" s="1"/>
  <c r="F1671" i="1"/>
  <c r="H1671" i="1" s="1"/>
  <c r="W1680" i="1"/>
  <c r="Y1681" i="1" s="1"/>
  <c r="V1681" i="1"/>
  <c r="X1681" i="1" s="1"/>
  <c r="O1691" i="1"/>
  <c r="Q1692" i="1" s="1"/>
  <c r="N1692" i="1"/>
  <c r="P1692" i="1" s="1"/>
  <c r="N1699" i="1"/>
  <c r="P1699" i="1" s="1"/>
  <c r="O1698" i="1"/>
  <c r="Q1699" i="1" s="1"/>
  <c r="W1705" i="1"/>
  <c r="Y1706" i="1" s="1"/>
  <c r="V1706" i="1"/>
  <c r="X1706" i="1" s="1"/>
  <c r="N1720" i="1"/>
  <c r="P1720" i="1" s="1"/>
  <c r="N1541" i="1"/>
  <c r="P1541" i="1" s="1"/>
  <c r="F1544" i="1"/>
  <c r="H1544" i="1" s="1"/>
  <c r="V1546" i="1"/>
  <c r="X1546" i="1" s="1"/>
  <c r="N1549" i="1"/>
  <c r="P1549" i="1" s="1"/>
  <c r="F1552" i="1"/>
  <c r="H1552" i="1" s="1"/>
  <c r="V1554" i="1"/>
  <c r="X1554" i="1" s="1"/>
  <c r="N1557" i="1"/>
  <c r="P1557" i="1" s="1"/>
  <c r="F1560" i="1"/>
  <c r="H1560" i="1" s="1"/>
  <c r="V1562" i="1"/>
  <c r="X1562" i="1" s="1"/>
  <c r="N1565" i="1"/>
  <c r="P1565" i="1" s="1"/>
  <c r="F1568" i="1"/>
  <c r="H1568" i="1" s="1"/>
  <c r="V1570" i="1"/>
  <c r="X1570" i="1" s="1"/>
  <c r="N1573" i="1"/>
  <c r="P1573" i="1" s="1"/>
  <c r="F1576" i="1"/>
  <c r="H1576" i="1" s="1"/>
  <c r="V1578" i="1"/>
  <c r="X1578" i="1" s="1"/>
  <c r="N1581" i="1"/>
  <c r="P1581" i="1" s="1"/>
  <c r="F1584" i="1"/>
  <c r="H1584" i="1" s="1"/>
  <c r="V1586" i="1"/>
  <c r="X1586" i="1" s="1"/>
  <c r="N1589" i="1"/>
  <c r="P1589" i="1" s="1"/>
  <c r="F1592" i="1"/>
  <c r="H1592" i="1" s="1"/>
  <c r="V1594" i="1"/>
  <c r="X1594" i="1" s="1"/>
  <c r="N1597" i="1"/>
  <c r="P1597" i="1" s="1"/>
  <c r="F1600" i="1"/>
  <c r="H1600" i="1" s="1"/>
  <c r="V1602" i="1"/>
  <c r="X1602" i="1" s="1"/>
  <c r="N1605" i="1"/>
  <c r="P1605" i="1" s="1"/>
  <c r="F1608" i="1"/>
  <c r="H1608" i="1" s="1"/>
  <c r="V1610" i="1"/>
  <c r="X1610" i="1" s="1"/>
  <c r="N1613" i="1"/>
  <c r="P1613" i="1" s="1"/>
  <c r="F1616" i="1"/>
  <c r="H1616" i="1" s="1"/>
  <c r="V1618" i="1"/>
  <c r="X1618" i="1" s="1"/>
  <c r="N1621" i="1"/>
  <c r="P1621" i="1" s="1"/>
  <c r="F1624" i="1"/>
  <c r="H1624" i="1" s="1"/>
  <c r="V1626" i="1"/>
  <c r="X1626" i="1" s="1"/>
  <c r="W1628" i="1"/>
  <c r="Y1629" i="1" s="1"/>
  <c r="O1633" i="1"/>
  <c r="Q1634" i="1" s="1"/>
  <c r="O1639" i="1"/>
  <c r="Q1640" i="1" s="1"/>
  <c r="W1641" i="1"/>
  <c r="Y1642" i="1" s="1"/>
  <c r="G1644" i="1"/>
  <c r="I1645" i="1" s="1"/>
  <c r="G1650" i="1"/>
  <c r="I1651" i="1" s="1"/>
  <c r="O1652" i="1"/>
  <c r="Q1653" i="1" s="1"/>
  <c r="W1654" i="1"/>
  <c r="Y1655" i="1" s="1"/>
  <c r="W1660" i="1"/>
  <c r="Y1661" i="1" s="1"/>
  <c r="G1663" i="1"/>
  <c r="I1664" i="1" s="1"/>
  <c r="F1705" i="1"/>
  <c r="H1705" i="1" s="1"/>
  <c r="G1704" i="1"/>
  <c r="I1705" i="1" s="1"/>
  <c r="D1707" i="1"/>
  <c r="V1712" i="1"/>
  <c r="X1712" i="1" s="1"/>
  <c r="V1715" i="1"/>
  <c r="X1715" i="1" s="1"/>
  <c r="W1714" i="1"/>
  <c r="Y1715" i="1" s="1"/>
  <c r="T1717" i="1"/>
  <c r="N1723" i="1"/>
  <c r="P1723" i="1" s="1"/>
  <c r="N1726" i="1"/>
  <c r="P1726" i="1" s="1"/>
  <c r="O1725" i="1"/>
  <c r="Q1726" i="1" s="1"/>
  <c r="L1728" i="1"/>
  <c r="F1734" i="1"/>
  <c r="H1734" i="1" s="1"/>
  <c r="F1737" i="1"/>
  <c r="H1737" i="1" s="1"/>
  <c r="G1736" i="1"/>
  <c r="I1737" i="1" s="1"/>
  <c r="D1739" i="1"/>
  <c r="V1744" i="1"/>
  <c r="X1744" i="1" s="1"/>
  <c r="W1743" i="1"/>
  <c r="Y1744" i="1" s="1"/>
  <c r="V1747" i="1"/>
  <c r="X1747" i="1" s="1"/>
  <c r="W1746" i="1"/>
  <c r="Y1747" i="1" s="1"/>
  <c r="V1754" i="1"/>
  <c r="X1754" i="1" s="1"/>
  <c r="W1753" i="1"/>
  <c r="Y1754" i="1" s="1"/>
  <c r="N1759" i="1"/>
  <c r="P1759" i="1" s="1"/>
  <c r="W1764" i="1"/>
  <c r="Y1765" i="1" s="1"/>
  <c r="T1766" i="1"/>
  <c r="T1767" i="1"/>
  <c r="O1773" i="1"/>
  <c r="Q1774" i="1" s="1"/>
  <c r="W1778" i="1"/>
  <c r="Y1779" i="1" s="1"/>
  <c r="G1784" i="1"/>
  <c r="I1785" i="1" s="1"/>
  <c r="O1789" i="1"/>
  <c r="Q1790" i="1" s="1"/>
  <c r="F1806" i="1"/>
  <c r="H1806" i="1" s="1"/>
  <c r="G1805" i="1"/>
  <c r="I1806" i="1" s="1"/>
  <c r="G1806" i="1"/>
  <c r="I1807" i="1" s="1"/>
  <c r="N1829" i="1"/>
  <c r="P1829" i="1" s="1"/>
  <c r="O1828" i="1"/>
  <c r="Q1829" i="1" s="1"/>
  <c r="O1829" i="1"/>
  <c r="Q1830" i="1" s="1"/>
  <c r="N1862" i="1"/>
  <c r="P1862" i="1" s="1"/>
  <c r="O1861" i="1"/>
  <c r="Q1862" i="1" s="1"/>
  <c r="D1869" i="1"/>
  <c r="D1868" i="1"/>
  <c r="L1630" i="1"/>
  <c r="L1636" i="1"/>
  <c r="O1637" i="1" s="1"/>
  <c r="Q1638" i="1" s="1"/>
  <c r="D1641" i="1"/>
  <c r="D1647" i="1"/>
  <c r="G1648" i="1" s="1"/>
  <c r="I1649" i="1" s="1"/>
  <c r="T1651" i="1"/>
  <c r="T1657" i="1"/>
  <c r="L1662" i="1"/>
  <c r="G1668" i="1"/>
  <c r="I1669" i="1" s="1"/>
  <c r="W1678" i="1"/>
  <c r="Y1679" i="1" s="1"/>
  <c r="G1684" i="1"/>
  <c r="I1685" i="1" s="1"/>
  <c r="L1701" i="1"/>
  <c r="L1702" i="1"/>
  <c r="W1713" i="1"/>
  <c r="Y1714" i="1" s="1"/>
  <c r="V1714" i="1"/>
  <c r="X1714" i="1" s="1"/>
  <c r="O1724" i="1"/>
  <c r="Q1725" i="1" s="1"/>
  <c r="N1725" i="1"/>
  <c r="P1725" i="1" s="1"/>
  <c r="O1727" i="1"/>
  <c r="Q1728" i="1" s="1"/>
  <c r="G1735" i="1"/>
  <c r="I1736" i="1" s="1"/>
  <c r="F1736" i="1"/>
  <c r="H1736" i="1" s="1"/>
  <c r="G1738" i="1"/>
  <c r="I1739" i="1" s="1"/>
  <c r="W1745" i="1"/>
  <c r="Y1746" i="1" s="1"/>
  <c r="V1746" i="1"/>
  <c r="X1746" i="1" s="1"/>
  <c r="T1749" i="1"/>
  <c r="T1748" i="1"/>
  <c r="F1763" i="1"/>
  <c r="H1763" i="1" s="1"/>
  <c r="G1762" i="1"/>
  <c r="I1763" i="1" s="1"/>
  <c r="F1764" i="1"/>
  <c r="H1764" i="1" s="1"/>
  <c r="G1763" i="1"/>
  <c r="I1764" i="1" s="1"/>
  <c r="V1778" i="1"/>
  <c r="X1778" i="1" s="1"/>
  <c r="W1777" i="1"/>
  <c r="Y1778" i="1" s="1"/>
  <c r="F1784" i="1"/>
  <c r="H1784" i="1" s="1"/>
  <c r="G1783" i="1"/>
  <c r="I1784" i="1" s="1"/>
  <c r="N1789" i="1"/>
  <c r="P1789" i="1" s="1"/>
  <c r="O1788" i="1"/>
  <c r="Q1789" i="1" s="1"/>
  <c r="T1816" i="1"/>
  <c r="T1817" i="1"/>
  <c r="V1920" i="1"/>
  <c r="X1920" i="1" s="1"/>
  <c r="W1919" i="1"/>
  <c r="Y1920" i="1" s="1"/>
  <c r="N1667" i="1"/>
  <c r="P1667" i="1" s="1"/>
  <c r="O1666" i="1"/>
  <c r="Q1667" i="1" s="1"/>
  <c r="D1667" i="1"/>
  <c r="T1667" i="1"/>
  <c r="V1672" i="1"/>
  <c r="X1672" i="1" s="1"/>
  <c r="W1671" i="1"/>
  <c r="Y1672" i="1" s="1"/>
  <c r="L1672" i="1"/>
  <c r="O1673" i="1" s="1"/>
  <c r="Q1674" i="1" s="1"/>
  <c r="D1673" i="1"/>
  <c r="F1678" i="1"/>
  <c r="H1678" i="1" s="1"/>
  <c r="G1677" i="1"/>
  <c r="I1678" i="1" s="1"/>
  <c r="T1677" i="1"/>
  <c r="L1678" i="1"/>
  <c r="G1680" i="1"/>
  <c r="I1681" i="1" s="1"/>
  <c r="N1683" i="1"/>
  <c r="P1683" i="1" s="1"/>
  <c r="O1682" i="1"/>
  <c r="Q1683" i="1" s="1"/>
  <c r="D1683" i="1"/>
  <c r="T1683" i="1"/>
  <c r="O1685" i="1"/>
  <c r="Q1686" i="1" s="1"/>
  <c r="V1688" i="1"/>
  <c r="X1688" i="1" s="1"/>
  <c r="W1687" i="1"/>
  <c r="Y1688" i="1" s="1"/>
  <c r="L1688" i="1"/>
  <c r="O1689" i="1" s="1"/>
  <c r="Q1690" i="1" s="1"/>
  <c r="D1689" i="1"/>
  <c r="F1694" i="1"/>
  <c r="H1694" i="1" s="1"/>
  <c r="G1693" i="1"/>
  <c r="I1694" i="1" s="1"/>
  <c r="T1693" i="1"/>
  <c r="L1694" i="1"/>
  <c r="D1696" i="1"/>
  <c r="D1697" i="1"/>
  <c r="G1698" i="1" s="1"/>
  <c r="I1699" i="1" s="1"/>
  <c r="T1698" i="1"/>
  <c r="T1699" i="1"/>
  <c r="F1700" i="1"/>
  <c r="H1700" i="1" s="1"/>
  <c r="N1705" i="1"/>
  <c r="P1705" i="1" s="1"/>
  <c r="O1704" i="1"/>
  <c r="Q1705" i="1" s="1"/>
  <c r="F1707" i="1"/>
  <c r="H1707" i="1" s="1"/>
  <c r="F1710" i="1"/>
  <c r="H1710" i="1" s="1"/>
  <c r="F1713" i="1"/>
  <c r="H1713" i="1" s="1"/>
  <c r="G1712" i="1"/>
  <c r="I1713" i="1" s="1"/>
  <c r="F1716" i="1"/>
  <c r="H1716" i="1" s="1"/>
  <c r="G1715" i="1"/>
  <c r="I1716" i="1" s="1"/>
  <c r="V1717" i="1"/>
  <c r="X1717" i="1" s="1"/>
  <c r="V1720" i="1"/>
  <c r="X1720" i="1" s="1"/>
  <c r="V1723" i="1"/>
  <c r="X1723" i="1" s="1"/>
  <c r="W1722" i="1"/>
  <c r="Y1723" i="1" s="1"/>
  <c r="V1726" i="1"/>
  <c r="X1726" i="1" s="1"/>
  <c r="W1725" i="1"/>
  <c r="Y1726" i="1" s="1"/>
  <c r="N1728" i="1"/>
  <c r="P1728" i="1" s="1"/>
  <c r="N1731" i="1"/>
  <c r="P1731" i="1" s="1"/>
  <c r="O1730" i="1"/>
  <c r="Q1731" i="1" s="1"/>
  <c r="N1734" i="1"/>
  <c r="P1734" i="1" s="1"/>
  <c r="O1733" i="1"/>
  <c r="Q1734" i="1" s="1"/>
  <c r="N1737" i="1"/>
  <c r="P1737" i="1" s="1"/>
  <c r="O1736" i="1"/>
  <c r="Q1737" i="1" s="1"/>
  <c r="F1739" i="1"/>
  <c r="H1739" i="1" s="1"/>
  <c r="F1742" i="1"/>
  <c r="H1742" i="1" s="1"/>
  <c r="F1745" i="1"/>
  <c r="H1745" i="1" s="1"/>
  <c r="G1744" i="1"/>
  <c r="I1745" i="1" s="1"/>
  <c r="F1748" i="1"/>
  <c r="H1748" i="1" s="1"/>
  <c r="G1747" i="1"/>
  <c r="I1748" i="1" s="1"/>
  <c r="G1752" i="1"/>
  <c r="I1753" i="1" s="1"/>
  <c r="F1752" i="1"/>
  <c r="H1752" i="1" s="1"/>
  <c r="G1751" i="1"/>
  <c r="I1752" i="1" s="1"/>
  <c r="F1768" i="1"/>
  <c r="H1768" i="1" s="1"/>
  <c r="G1767" i="1"/>
  <c r="I1768" i="1" s="1"/>
  <c r="N1771" i="1"/>
  <c r="P1771" i="1" s="1"/>
  <c r="O1770" i="1"/>
  <c r="Q1771" i="1" s="1"/>
  <c r="O1771" i="1"/>
  <c r="Q1772" i="1" s="1"/>
  <c r="N1772" i="1"/>
  <c r="P1772" i="1" s="1"/>
  <c r="L1772" i="1"/>
  <c r="N1827" i="1"/>
  <c r="P1827" i="1" s="1"/>
  <c r="O1826" i="1"/>
  <c r="Q1827" i="1" s="1"/>
  <c r="O1827" i="1"/>
  <c r="Q1828" i="1" s="1"/>
  <c r="F1841" i="1"/>
  <c r="H1841" i="1" s="1"/>
  <c r="G1840" i="1"/>
  <c r="I1841" i="1" s="1"/>
  <c r="T1847" i="1"/>
  <c r="T1846" i="1"/>
  <c r="N1860" i="1"/>
  <c r="P1860" i="1" s="1"/>
  <c r="T1879" i="1"/>
  <c r="T1878" i="1"/>
  <c r="N1998" i="1"/>
  <c r="P1998" i="1" s="1"/>
  <c r="O1997" i="1"/>
  <c r="Q1998" i="1" s="1"/>
  <c r="T1539" i="1"/>
  <c r="L1542" i="1"/>
  <c r="D1545" i="1"/>
  <c r="T1547" i="1"/>
  <c r="L1550" i="1"/>
  <c r="D1553" i="1"/>
  <c r="T1633" i="1"/>
  <c r="D1635" i="1"/>
  <c r="L1644" i="1"/>
  <c r="T1645" i="1"/>
  <c r="D1655" i="1"/>
  <c r="L1656" i="1"/>
  <c r="L1668" i="1"/>
  <c r="T1673" i="1"/>
  <c r="W1674" i="1" s="1"/>
  <c r="Y1675" i="1" s="1"/>
  <c r="D1679" i="1"/>
  <c r="L1684" i="1"/>
  <c r="T1689" i="1"/>
  <c r="D1695" i="1"/>
  <c r="O1699" i="1"/>
  <c r="Q1700" i="1" s="1"/>
  <c r="G1700" i="1"/>
  <c r="I1701" i="1" s="1"/>
  <c r="G1711" i="1"/>
  <c r="I1712" i="1" s="1"/>
  <c r="F1712" i="1"/>
  <c r="H1712" i="1" s="1"/>
  <c r="W1721" i="1"/>
  <c r="Y1722" i="1" s="1"/>
  <c r="V1722" i="1"/>
  <c r="X1722" i="1" s="1"/>
  <c r="O1732" i="1"/>
  <c r="Q1733" i="1" s="1"/>
  <c r="N1733" i="1"/>
  <c r="P1733" i="1" s="1"/>
  <c r="O1735" i="1"/>
  <c r="Q1736" i="1" s="1"/>
  <c r="G1743" i="1"/>
  <c r="I1744" i="1" s="1"/>
  <c r="F1744" i="1"/>
  <c r="H1744" i="1" s="1"/>
  <c r="F1751" i="1"/>
  <c r="H1751" i="1" s="1"/>
  <c r="G1750" i="1"/>
  <c r="I1751" i="1" s="1"/>
  <c r="F1756" i="1"/>
  <c r="H1756" i="1" s="1"/>
  <c r="G1755" i="1"/>
  <c r="I1756" i="1" s="1"/>
  <c r="O1760" i="1"/>
  <c r="Q1761" i="1" s="1"/>
  <c r="N1760" i="1"/>
  <c r="P1760" i="1" s="1"/>
  <c r="O1759" i="1"/>
  <c r="Q1760" i="1" s="1"/>
  <c r="N1764" i="1"/>
  <c r="P1764" i="1" s="1"/>
  <c r="O1763" i="1"/>
  <c r="Q1764" i="1" s="1"/>
  <c r="V1795" i="1"/>
  <c r="X1795" i="1" s="1"/>
  <c r="W1794" i="1"/>
  <c r="Y1795" i="1" s="1"/>
  <c r="G1809" i="1"/>
  <c r="I1810" i="1" s="1"/>
  <c r="F1810" i="1"/>
  <c r="H1810" i="1" s="1"/>
  <c r="F1840" i="1"/>
  <c r="H1840" i="1" s="1"/>
  <c r="G1839" i="1"/>
  <c r="I1840" i="1" s="1"/>
  <c r="F1873" i="1"/>
  <c r="H1873" i="1" s="1"/>
  <c r="G1872" i="1"/>
  <c r="I1873" i="1" s="1"/>
  <c r="L1627" i="1"/>
  <c r="G1628" i="1"/>
  <c r="I1629" i="1" s="1"/>
  <c r="D1630" i="1"/>
  <c r="G1631" i="1" s="1"/>
  <c r="I1632" i="1" s="1"/>
  <c r="G1634" i="1"/>
  <c r="I1635" i="1" s="1"/>
  <c r="W1638" i="1"/>
  <c r="Y1639" i="1" s="1"/>
  <c r="W1644" i="1"/>
  <c r="Y1645" i="1" s="1"/>
  <c r="O1649" i="1"/>
  <c r="Q1650" i="1" s="1"/>
  <c r="N1665" i="1"/>
  <c r="P1665" i="1" s="1"/>
  <c r="O1697" i="1"/>
  <c r="Q1698" i="1" s="1"/>
  <c r="T1701" i="1"/>
  <c r="N1704" i="1"/>
  <c r="P1704" i="1" s="1"/>
  <c r="N1707" i="1"/>
  <c r="P1707" i="1" s="1"/>
  <c r="N1710" i="1"/>
  <c r="P1710" i="1" s="1"/>
  <c r="O1709" i="1"/>
  <c r="Q1710" i="1" s="1"/>
  <c r="G1710" i="1"/>
  <c r="I1711" i="1" s="1"/>
  <c r="L1712" i="1"/>
  <c r="F1715" i="1"/>
  <c r="H1715" i="1" s="1"/>
  <c r="F1718" i="1"/>
  <c r="H1718" i="1" s="1"/>
  <c r="F1721" i="1"/>
  <c r="H1721" i="1" s="1"/>
  <c r="G1720" i="1"/>
  <c r="I1721" i="1" s="1"/>
  <c r="W1720" i="1"/>
  <c r="Y1721" i="1" s="1"/>
  <c r="D1723" i="1"/>
  <c r="V1725" i="1"/>
  <c r="X1725" i="1" s="1"/>
  <c r="V1728" i="1"/>
  <c r="X1728" i="1" s="1"/>
  <c r="V1731" i="1"/>
  <c r="X1731" i="1" s="1"/>
  <c r="W1730" i="1"/>
  <c r="Y1731" i="1" s="1"/>
  <c r="O1731" i="1"/>
  <c r="Q1732" i="1" s="1"/>
  <c r="T1733" i="1"/>
  <c r="N1736" i="1"/>
  <c r="P1736" i="1" s="1"/>
  <c r="N1739" i="1"/>
  <c r="P1739" i="1" s="1"/>
  <c r="N1742" i="1"/>
  <c r="P1742" i="1" s="1"/>
  <c r="O1741" i="1"/>
  <c r="Q1742" i="1" s="1"/>
  <c r="G1742" i="1"/>
  <c r="I1743" i="1" s="1"/>
  <c r="L1744" i="1"/>
  <c r="F1747" i="1"/>
  <c r="H1747" i="1" s="1"/>
  <c r="F1750" i="1"/>
  <c r="H1750" i="1" s="1"/>
  <c r="G1749" i="1"/>
  <c r="I1750" i="1" s="1"/>
  <c r="G1754" i="1"/>
  <c r="I1755" i="1" s="1"/>
  <c r="D1756" i="1"/>
  <c r="D1757" i="1"/>
  <c r="N1765" i="1"/>
  <c r="P1765" i="1" s="1"/>
  <c r="O1764" i="1"/>
  <c r="Q1765" i="1" s="1"/>
  <c r="G1769" i="1"/>
  <c r="I1770" i="1" s="1"/>
  <c r="F1770" i="1"/>
  <c r="H1770" i="1" s="1"/>
  <c r="D1796" i="1"/>
  <c r="D1797" i="1"/>
  <c r="G1798" i="1" s="1"/>
  <c r="I1799" i="1" s="1"/>
  <c r="T1635" i="1"/>
  <c r="L1646" i="1"/>
  <c r="D1657" i="1"/>
  <c r="O1665" i="1"/>
  <c r="Q1666" i="1" s="1"/>
  <c r="W1670" i="1"/>
  <c r="Y1671" i="1" s="1"/>
  <c r="O1681" i="1"/>
  <c r="Q1682" i="1" s="1"/>
  <c r="W1686" i="1"/>
  <c r="Y1687" i="1" s="1"/>
  <c r="V1704" i="1"/>
  <c r="X1704" i="1" s="1"/>
  <c r="W1703" i="1"/>
  <c r="Y1704" i="1" s="1"/>
  <c r="O1708" i="1"/>
  <c r="Q1709" i="1" s="1"/>
  <c r="N1709" i="1"/>
  <c r="P1709" i="1" s="1"/>
  <c r="G1719" i="1"/>
  <c r="I1720" i="1" s="1"/>
  <c r="F1720" i="1"/>
  <c r="H1720" i="1" s="1"/>
  <c r="W1729" i="1"/>
  <c r="Y1730" i="1" s="1"/>
  <c r="V1730" i="1"/>
  <c r="X1730" i="1" s="1"/>
  <c r="W1732" i="1"/>
  <c r="Y1733" i="1" s="1"/>
  <c r="O1740" i="1"/>
  <c r="Q1741" i="1" s="1"/>
  <c r="N1741" i="1"/>
  <c r="P1741" i="1" s="1"/>
  <c r="O1743" i="1"/>
  <c r="Q1744" i="1" s="1"/>
  <c r="N1752" i="1"/>
  <c r="P1752" i="1" s="1"/>
  <c r="N1753" i="1"/>
  <c r="P1753" i="1" s="1"/>
  <c r="O1752" i="1"/>
  <c r="Q1753" i="1" s="1"/>
  <c r="D1794" i="1"/>
  <c r="D1795" i="1"/>
  <c r="F1817" i="1"/>
  <c r="H1817" i="1" s="1"/>
  <c r="G1816" i="1"/>
  <c r="I1817" i="1" s="1"/>
  <c r="O1830" i="1"/>
  <c r="Q1831" i="1" s="1"/>
  <c r="N1831" i="1"/>
  <c r="P1831" i="1" s="1"/>
  <c r="V1851" i="1"/>
  <c r="X1851" i="1" s="1"/>
  <c r="W1850" i="1"/>
  <c r="Y1851" i="1" s="1"/>
  <c r="L1858" i="1"/>
  <c r="L1857" i="1"/>
  <c r="G1870" i="1"/>
  <c r="I1871" i="1" s="1"/>
  <c r="F1871" i="1"/>
  <c r="H1871" i="1" s="1"/>
  <c r="V1883" i="1"/>
  <c r="X1883" i="1" s="1"/>
  <c r="W1882" i="1"/>
  <c r="Y1883" i="1" s="1"/>
  <c r="G1893" i="1"/>
  <c r="I1894" i="1" s="1"/>
  <c r="F1894" i="1"/>
  <c r="H1894" i="1" s="1"/>
  <c r="N1905" i="1"/>
  <c r="P1905" i="1" s="1"/>
  <c r="O1904" i="1"/>
  <c r="Q1905" i="1" s="1"/>
  <c r="O1905" i="1"/>
  <c r="Q1906" i="1" s="1"/>
  <c r="N1906" i="1"/>
  <c r="P1906" i="1" s="1"/>
  <c r="W1666" i="1"/>
  <c r="Y1667" i="1" s="1"/>
  <c r="F1670" i="1"/>
  <c r="H1670" i="1" s="1"/>
  <c r="G1669" i="1"/>
  <c r="I1670" i="1" s="1"/>
  <c r="T1669" i="1"/>
  <c r="L1670" i="1"/>
  <c r="G1672" i="1"/>
  <c r="I1673" i="1" s="1"/>
  <c r="N1675" i="1"/>
  <c r="P1675" i="1" s="1"/>
  <c r="O1674" i="1"/>
  <c r="Q1675" i="1" s="1"/>
  <c r="D1675" i="1"/>
  <c r="G1676" i="1" s="1"/>
  <c r="I1677" i="1" s="1"/>
  <c r="T1675" i="1"/>
  <c r="O1677" i="1"/>
  <c r="Q1678" i="1" s="1"/>
  <c r="V1680" i="1"/>
  <c r="X1680" i="1" s="1"/>
  <c r="W1679" i="1"/>
  <c r="Y1680" i="1" s="1"/>
  <c r="L1680" i="1"/>
  <c r="D1681" i="1"/>
  <c r="W1682" i="1"/>
  <c r="Y1683" i="1" s="1"/>
  <c r="F1686" i="1"/>
  <c r="H1686" i="1" s="1"/>
  <c r="G1685" i="1"/>
  <c r="I1686" i="1" s="1"/>
  <c r="T1685" i="1"/>
  <c r="L1686" i="1"/>
  <c r="G1688" i="1"/>
  <c r="I1689" i="1" s="1"/>
  <c r="N1691" i="1"/>
  <c r="P1691" i="1" s="1"/>
  <c r="O1690" i="1"/>
  <c r="Q1691" i="1" s="1"/>
  <c r="D1691" i="1"/>
  <c r="G1692" i="1" s="1"/>
  <c r="I1693" i="1" s="1"/>
  <c r="T1691" i="1"/>
  <c r="O1693" i="1"/>
  <c r="Q1694" i="1" s="1"/>
  <c r="V1696" i="1"/>
  <c r="X1696" i="1" s="1"/>
  <c r="W1695" i="1"/>
  <c r="Y1696" i="1" s="1"/>
  <c r="L1696" i="1"/>
  <c r="T1697" i="1"/>
  <c r="F1702" i="1"/>
  <c r="H1702" i="1" s="1"/>
  <c r="G1701" i="1"/>
  <c r="I1702" i="1" s="1"/>
  <c r="V1701" i="1"/>
  <c r="X1701" i="1" s="1"/>
  <c r="V1707" i="1"/>
  <c r="X1707" i="1" s="1"/>
  <c r="W1706" i="1"/>
  <c r="Y1707" i="1" s="1"/>
  <c r="T1709" i="1"/>
  <c r="N1712" i="1"/>
  <c r="P1712" i="1" s="1"/>
  <c r="N1715" i="1"/>
  <c r="P1715" i="1" s="1"/>
  <c r="N1718" i="1"/>
  <c r="P1718" i="1" s="1"/>
  <c r="O1717" i="1"/>
  <c r="Q1718" i="1" s="1"/>
  <c r="L1720" i="1"/>
  <c r="F1723" i="1"/>
  <c r="H1723" i="1" s="1"/>
  <c r="F1726" i="1"/>
  <c r="H1726" i="1" s="1"/>
  <c r="G1725" i="1"/>
  <c r="I1726" i="1" s="1"/>
  <c r="F1729" i="1"/>
  <c r="H1729" i="1" s="1"/>
  <c r="G1728" i="1"/>
  <c r="I1729" i="1" s="1"/>
  <c r="D1731" i="1"/>
  <c r="V1733" i="1"/>
  <c r="X1733" i="1" s="1"/>
  <c r="V1736" i="1"/>
  <c r="X1736" i="1" s="1"/>
  <c r="V1739" i="1"/>
  <c r="X1739" i="1" s="1"/>
  <c r="W1738" i="1"/>
  <c r="Y1739" i="1" s="1"/>
  <c r="T1741" i="1"/>
  <c r="N1744" i="1"/>
  <c r="P1744" i="1" s="1"/>
  <c r="N1747" i="1"/>
  <c r="P1747" i="1" s="1"/>
  <c r="N1757" i="1"/>
  <c r="P1757" i="1" s="1"/>
  <c r="O1756" i="1"/>
  <c r="Q1757" i="1" s="1"/>
  <c r="V1760" i="1"/>
  <c r="X1760" i="1" s="1"/>
  <c r="W1759" i="1"/>
  <c r="Y1760" i="1" s="1"/>
  <c r="V1761" i="1"/>
  <c r="X1761" i="1" s="1"/>
  <c r="W1760" i="1"/>
  <c r="Y1761" i="1" s="1"/>
  <c r="T1761" i="1"/>
  <c r="L1775" i="1"/>
  <c r="L1776" i="1"/>
  <c r="T1780" i="1"/>
  <c r="T1781" i="1"/>
  <c r="D1786" i="1"/>
  <c r="D1787" i="1"/>
  <c r="L1791" i="1"/>
  <c r="L1792" i="1"/>
  <c r="F1808" i="1"/>
  <c r="H1808" i="1" s="1"/>
  <c r="G1807" i="1"/>
  <c r="I1808" i="1" s="1"/>
  <c r="G1808" i="1"/>
  <c r="I1809" i="1" s="1"/>
  <c r="L1817" i="1"/>
  <c r="L1818" i="1"/>
  <c r="N1904" i="1"/>
  <c r="P1904" i="1" s="1"/>
  <c r="O1903" i="1"/>
  <c r="Q1904" i="1" s="1"/>
  <c r="V1945" i="1"/>
  <c r="X1945" i="1" s="1"/>
  <c r="W1944" i="1"/>
  <c r="Y1945" i="1" s="1"/>
  <c r="W1945" i="1"/>
  <c r="Y1946" i="1" s="1"/>
  <c r="V1946" i="1"/>
  <c r="X1946" i="1" s="1"/>
  <c r="T1754" i="1"/>
  <c r="W1758" i="1"/>
  <c r="Y1759" i="1" s="1"/>
  <c r="L1765" i="1"/>
  <c r="O1769" i="1"/>
  <c r="Q1770" i="1" s="1"/>
  <c r="D1773" i="1"/>
  <c r="L1778" i="1"/>
  <c r="T1783" i="1"/>
  <c r="O1785" i="1"/>
  <c r="Q1786" i="1" s="1"/>
  <c r="D1789" i="1"/>
  <c r="W1790" i="1"/>
  <c r="Y1791" i="1" s="1"/>
  <c r="O1793" i="1"/>
  <c r="Q1794" i="1" s="1"/>
  <c r="O1797" i="1"/>
  <c r="Q1798" i="1" s="1"/>
  <c r="L1802" i="1"/>
  <c r="O1803" i="1" s="1"/>
  <c r="Q1804" i="1" s="1"/>
  <c r="L1804" i="1"/>
  <c r="O1806" i="1"/>
  <c r="Q1807" i="1" s="1"/>
  <c r="N1807" i="1"/>
  <c r="P1807" i="1" s="1"/>
  <c r="T1812" i="1"/>
  <c r="T1813" i="1"/>
  <c r="T1823" i="1"/>
  <c r="T1825" i="1"/>
  <c r="W1827" i="1"/>
  <c r="Y1828" i="1" s="1"/>
  <c r="V1828" i="1"/>
  <c r="X1828" i="1" s="1"/>
  <c r="D1834" i="1"/>
  <c r="D1835" i="1"/>
  <c r="O1838" i="1"/>
  <c r="Q1839" i="1" s="1"/>
  <c r="F1843" i="1"/>
  <c r="H1843" i="1" s="1"/>
  <c r="G1842" i="1"/>
  <c r="I1843" i="1" s="1"/>
  <c r="V1850" i="1"/>
  <c r="X1850" i="1" s="1"/>
  <c r="W1849" i="1"/>
  <c r="Y1850" i="1" s="1"/>
  <c r="V1853" i="1"/>
  <c r="X1853" i="1" s="1"/>
  <c r="W1852" i="1"/>
  <c r="Y1853" i="1" s="1"/>
  <c r="N1861" i="1"/>
  <c r="P1861" i="1" s="1"/>
  <c r="O1860" i="1"/>
  <c r="Q1861" i="1" s="1"/>
  <c r="N1864" i="1"/>
  <c r="P1864" i="1" s="1"/>
  <c r="O1863" i="1"/>
  <c r="Q1864" i="1" s="1"/>
  <c r="F1872" i="1"/>
  <c r="H1872" i="1" s="1"/>
  <c r="G1871" i="1"/>
  <c r="I1872" i="1" s="1"/>
  <c r="F1875" i="1"/>
  <c r="H1875" i="1" s="1"/>
  <c r="G1874" i="1"/>
  <c r="I1875" i="1" s="1"/>
  <c r="V1882" i="1"/>
  <c r="X1882" i="1" s="1"/>
  <c r="W1881" i="1"/>
  <c r="Y1882" i="1" s="1"/>
  <c r="W1886" i="1"/>
  <c r="Y1887" i="1" s="1"/>
  <c r="V1887" i="1"/>
  <c r="X1887" i="1" s="1"/>
  <c r="V1891" i="1"/>
  <c r="X1891" i="1" s="1"/>
  <c r="F1893" i="1"/>
  <c r="H1893" i="1" s="1"/>
  <c r="G1895" i="1"/>
  <c r="I1896" i="1" s="1"/>
  <c r="F1896" i="1"/>
  <c r="H1896" i="1" s="1"/>
  <c r="F1897" i="1"/>
  <c r="H1897" i="1" s="1"/>
  <c r="G1896" i="1"/>
  <c r="I1897" i="1" s="1"/>
  <c r="F1898" i="1"/>
  <c r="H1898" i="1" s="1"/>
  <c r="G1897" i="1"/>
  <c r="I1898" i="1" s="1"/>
  <c r="F1899" i="1"/>
  <c r="H1899" i="1" s="1"/>
  <c r="G1898" i="1"/>
  <c r="I1899" i="1" s="1"/>
  <c r="F1901" i="1"/>
  <c r="H1901" i="1" s="1"/>
  <c r="N1903" i="1"/>
  <c r="P1903" i="1" s="1"/>
  <c r="O1902" i="1"/>
  <c r="Q1903" i="1" s="1"/>
  <c r="N1911" i="1"/>
  <c r="P1911" i="1" s="1"/>
  <c r="O1910" i="1"/>
  <c r="Q1911" i="1" s="1"/>
  <c r="T1912" i="1"/>
  <c r="T1913" i="1"/>
  <c r="W1916" i="1"/>
  <c r="Y1917" i="1" s="1"/>
  <c r="D1922" i="1"/>
  <c r="N1926" i="1"/>
  <c r="P1926" i="1" s="1"/>
  <c r="N1931" i="1"/>
  <c r="P1931" i="1" s="1"/>
  <c r="O1930" i="1"/>
  <c r="Q1931" i="1" s="1"/>
  <c r="G1930" i="1"/>
  <c r="I1931" i="1" s="1"/>
  <c r="F1931" i="1"/>
  <c r="H1931" i="1" s="1"/>
  <c r="F1932" i="1"/>
  <c r="H1932" i="1" s="1"/>
  <c r="G1931" i="1"/>
  <c r="I1932" i="1" s="1"/>
  <c r="F1956" i="1"/>
  <c r="H1956" i="1" s="1"/>
  <c r="G1955" i="1"/>
  <c r="I1956" i="1" s="1"/>
  <c r="V1959" i="1"/>
  <c r="X1959" i="1" s="1"/>
  <c r="W1958" i="1"/>
  <c r="Y1959" i="1" s="1"/>
  <c r="L1753" i="1"/>
  <c r="D1764" i="1"/>
  <c r="T1773" i="1"/>
  <c r="D1779" i="1"/>
  <c r="L1784" i="1"/>
  <c r="T1789" i="1"/>
  <c r="T1799" i="1"/>
  <c r="T1801" i="1"/>
  <c r="W1803" i="1"/>
  <c r="Y1804" i="1" s="1"/>
  <c r="V1804" i="1"/>
  <c r="X1804" i="1" s="1"/>
  <c r="D1810" i="1"/>
  <c r="D1811" i="1"/>
  <c r="G1812" i="1"/>
  <c r="I1813" i="1" s="1"/>
  <c r="D1821" i="1"/>
  <c r="D1823" i="1"/>
  <c r="G1825" i="1"/>
  <c r="I1826" i="1" s="1"/>
  <c r="F1826" i="1"/>
  <c r="H1826" i="1" s="1"/>
  <c r="L1831" i="1"/>
  <c r="L1832" i="1"/>
  <c r="O1833" i="1" s="1"/>
  <c r="Q1834" i="1" s="1"/>
  <c r="F1838" i="1"/>
  <c r="H1838" i="1" s="1"/>
  <c r="G1837" i="1"/>
  <c r="I1838" i="1" s="1"/>
  <c r="L1839" i="1"/>
  <c r="L1840" i="1"/>
  <c r="G1841" i="1"/>
  <c r="I1842" i="1" s="1"/>
  <c r="D1845" i="1"/>
  <c r="G1846" i="1" s="1"/>
  <c r="I1847" i="1" s="1"/>
  <c r="D1844" i="1"/>
  <c r="F1847" i="1"/>
  <c r="H1847" i="1" s="1"/>
  <c r="W1851" i="1"/>
  <c r="Y1852" i="1" s="1"/>
  <c r="T1855" i="1"/>
  <c r="T1854" i="1"/>
  <c r="W1856" i="1"/>
  <c r="Y1857" i="1" s="1"/>
  <c r="V1857" i="1"/>
  <c r="X1857" i="1" s="1"/>
  <c r="O1862" i="1"/>
  <c r="Q1863" i="1" s="1"/>
  <c r="L1866" i="1"/>
  <c r="L1865" i="1"/>
  <c r="O1867" i="1"/>
  <c r="Q1868" i="1" s="1"/>
  <c r="N1868" i="1"/>
  <c r="P1868" i="1" s="1"/>
  <c r="G1873" i="1"/>
  <c r="I1874" i="1" s="1"/>
  <c r="D1877" i="1"/>
  <c r="G1878" i="1" s="1"/>
  <c r="I1879" i="1" s="1"/>
  <c r="D1876" i="1"/>
  <c r="F1879" i="1"/>
  <c r="H1879" i="1" s="1"/>
  <c r="T1887" i="1"/>
  <c r="W1903" i="1"/>
  <c r="Y1904" i="1" s="1"/>
  <c r="F1915" i="1"/>
  <c r="H1915" i="1" s="1"/>
  <c r="G1914" i="1"/>
  <c r="I1915" i="1" s="1"/>
  <c r="F1916" i="1"/>
  <c r="H1916" i="1" s="1"/>
  <c r="G1915" i="1"/>
  <c r="I1916" i="1" s="1"/>
  <c r="G1916" i="1"/>
  <c r="I1917" i="1" s="1"/>
  <c r="F1917" i="1"/>
  <c r="H1917" i="1" s="1"/>
  <c r="L1705" i="1"/>
  <c r="D1708" i="1"/>
  <c r="T1710" i="1"/>
  <c r="L1713" i="1"/>
  <c r="O1714" i="1" s="1"/>
  <c r="Q1715" i="1" s="1"/>
  <c r="D1716" i="1"/>
  <c r="G1717" i="1" s="1"/>
  <c r="I1718" i="1" s="1"/>
  <c r="T1718" i="1"/>
  <c r="L1721" i="1"/>
  <c r="O1722" i="1" s="1"/>
  <c r="Q1723" i="1" s="1"/>
  <c r="D1724" i="1"/>
  <c r="T1726" i="1"/>
  <c r="L1729" i="1"/>
  <c r="D1732" i="1"/>
  <c r="T1734" i="1"/>
  <c r="L1737" i="1"/>
  <c r="D1740" i="1"/>
  <c r="G1741" i="1" s="1"/>
  <c r="I1742" i="1" s="1"/>
  <c r="T1742" i="1"/>
  <c r="L1745" i="1"/>
  <c r="D1748" i="1"/>
  <c r="W1755" i="1"/>
  <c r="Y1756" i="1" s="1"/>
  <c r="V1756" i="1"/>
  <c r="X1756" i="1" s="1"/>
  <c r="O1766" i="1"/>
  <c r="Q1767" i="1" s="1"/>
  <c r="N1767" i="1"/>
  <c r="P1767" i="1" s="1"/>
  <c r="L1774" i="1"/>
  <c r="T1779" i="1"/>
  <c r="D1785" i="1"/>
  <c r="L1790" i="1"/>
  <c r="D1799" i="1"/>
  <c r="G1801" i="1"/>
  <c r="I1802" i="1" s="1"/>
  <c r="F1802" i="1"/>
  <c r="H1802" i="1" s="1"/>
  <c r="N1804" i="1"/>
  <c r="P1804" i="1" s="1"/>
  <c r="L1807" i="1"/>
  <c r="L1808" i="1"/>
  <c r="O1809" i="1" s="1"/>
  <c r="Q1810" i="1" s="1"/>
  <c r="L1820" i="1"/>
  <c r="O1822" i="1"/>
  <c r="Q1823" i="1" s="1"/>
  <c r="N1823" i="1"/>
  <c r="P1823" i="1" s="1"/>
  <c r="V1825" i="1"/>
  <c r="X1825" i="1" s="1"/>
  <c r="T1828" i="1"/>
  <c r="T1829" i="1"/>
  <c r="W1830" i="1"/>
  <c r="Y1831" i="1" s="1"/>
  <c r="F1848" i="1"/>
  <c r="H1848" i="1" s="1"/>
  <c r="G1847" i="1"/>
  <c r="I1848" i="1" s="1"/>
  <c r="F1851" i="1"/>
  <c r="H1851" i="1" s="1"/>
  <c r="G1850" i="1"/>
  <c r="I1851" i="1" s="1"/>
  <c r="V1858" i="1"/>
  <c r="X1858" i="1" s="1"/>
  <c r="W1857" i="1"/>
  <c r="Y1858" i="1" s="1"/>
  <c r="V1861" i="1"/>
  <c r="X1861" i="1" s="1"/>
  <c r="W1860" i="1"/>
  <c r="Y1861" i="1" s="1"/>
  <c r="N1869" i="1"/>
  <c r="P1869" i="1" s="1"/>
  <c r="O1868" i="1"/>
  <c r="Q1869" i="1" s="1"/>
  <c r="N1872" i="1"/>
  <c r="P1872" i="1" s="1"/>
  <c r="O1871" i="1"/>
  <c r="Q1872" i="1" s="1"/>
  <c r="F1880" i="1"/>
  <c r="H1880" i="1" s="1"/>
  <c r="G1879" i="1"/>
  <c r="I1880" i="1" s="1"/>
  <c r="F1883" i="1"/>
  <c r="H1883" i="1" s="1"/>
  <c r="G1882" i="1"/>
  <c r="I1883" i="1" s="1"/>
  <c r="D1890" i="1"/>
  <c r="N1895" i="1"/>
  <c r="P1895" i="1" s="1"/>
  <c r="O1894" i="1"/>
  <c r="Q1895" i="1" s="1"/>
  <c r="O1897" i="1"/>
  <c r="Q1898" i="1" s="1"/>
  <c r="N1898" i="1"/>
  <c r="P1898" i="1" s="1"/>
  <c r="N1902" i="1"/>
  <c r="P1902" i="1" s="1"/>
  <c r="V1903" i="1"/>
  <c r="X1903" i="1" s="1"/>
  <c r="W1905" i="1"/>
  <c r="Y1906" i="1" s="1"/>
  <c r="V1906" i="1"/>
  <c r="X1906" i="1" s="1"/>
  <c r="V1907" i="1"/>
  <c r="X1907" i="1" s="1"/>
  <c r="W1906" i="1"/>
  <c r="Y1907" i="1" s="1"/>
  <c r="V1908" i="1"/>
  <c r="X1908" i="1" s="1"/>
  <c r="W1907" i="1"/>
  <c r="Y1908" i="1" s="1"/>
  <c r="V1909" i="1"/>
  <c r="X1909" i="1" s="1"/>
  <c r="W1908" i="1"/>
  <c r="Y1909" i="1" s="1"/>
  <c r="W1910" i="1"/>
  <c r="Y1911" i="1" s="1"/>
  <c r="V1911" i="1"/>
  <c r="X1911" i="1" s="1"/>
  <c r="F1914" i="1"/>
  <c r="H1914" i="1" s="1"/>
  <c r="G1913" i="1"/>
  <c r="I1914" i="1" s="1"/>
  <c r="F1922" i="1"/>
  <c r="H1922" i="1" s="1"/>
  <c r="G1921" i="1"/>
  <c r="I1922" i="1" s="1"/>
  <c r="L1923" i="1"/>
  <c r="L1924" i="1"/>
  <c r="W1925" i="1"/>
  <c r="Y1926" i="1" s="1"/>
  <c r="V1926" i="1"/>
  <c r="X1926" i="1" s="1"/>
  <c r="V1927" i="1"/>
  <c r="X1927" i="1" s="1"/>
  <c r="W1926" i="1"/>
  <c r="Y1927" i="1" s="1"/>
  <c r="O1943" i="1"/>
  <c r="Q1944" i="1" s="1"/>
  <c r="N1944" i="1"/>
  <c r="P1944" i="1" s="1"/>
  <c r="F1962" i="1"/>
  <c r="H1962" i="1" s="1"/>
  <c r="W1985" i="1"/>
  <c r="Y1986" i="1" s="1"/>
  <c r="V1986" i="1"/>
  <c r="X1986" i="1" s="1"/>
  <c r="D1705" i="1"/>
  <c r="T1707" i="1"/>
  <c r="W1708" i="1" s="1"/>
  <c r="Y1709" i="1" s="1"/>
  <c r="L1710" i="1"/>
  <c r="O1711" i="1" s="1"/>
  <c r="Q1712" i="1" s="1"/>
  <c r="D1713" i="1"/>
  <c r="T1715" i="1"/>
  <c r="L1718" i="1"/>
  <c r="D1721" i="1"/>
  <c r="T1723" i="1"/>
  <c r="L1726" i="1"/>
  <c r="D1729" i="1"/>
  <c r="G1730" i="1" s="1"/>
  <c r="I1731" i="1" s="1"/>
  <c r="T1731" i="1"/>
  <c r="L1734" i="1"/>
  <c r="D1737" i="1"/>
  <c r="T1739" i="1"/>
  <c r="L1742" i="1"/>
  <c r="D1745" i="1"/>
  <c r="T1747" i="1"/>
  <c r="N1755" i="1"/>
  <c r="P1755" i="1" s="1"/>
  <c r="O1754" i="1"/>
  <c r="Q1755" i="1" s="1"/>
  <c r="F1766" i="1"/>
  <c r="H1766" i="1" s="1"/>
  <c r="G1765" i="1"/>
  <c r="I1766" i="1" s="1"/>
  <c r="D1775" i="1"/>
  <c r="L1780" i="1"/>
  <c r="T1785" i="1"/>
  <c r="D1791" i="1"/>
  <c r="N1795" i="1"/>
  <c r="P1795" i="1" s="1"/>
  <c r="O1794" i="1"/>
  <c r="Q1795" i="1" s="1"/>
  <c r="O1798" i="1"/>
  <c r="Q1799" i="1" s="1"/>
  <c r="N1799" i="1"/>
  <c r="P1799" i="1" s="1"/>
  <c r="T1804" i="1"/>
  <c r="T1805" i="1"/>
  <c r="W1806" i="1"/>
  <c r="Y1807" i="1" s="1"/>
  <c r="V1816" i="1"/>
  <c r="X1816" i="1" s="1"/>
  <c r="W1815" i="1"/>
  <c r="Y1816" i="1" s="1"/>
  <c r="W1819" i="1"/>
  <c r="Y1820" i="1" s="1"/>
  <c r="V1820" i="1"/>
  <c r="X1820" i="1" s="1"/>
  <c r="D1826" i="1"/>
  <c r="D1827" i="1"/>
  <c r="G1828" i="1"/>
  <c r="I1829" i="1" s="1"/>
  <c r="L1842" i="1"/>
  <c r="L1841" i="1"/>
  <c r="O1843" i="1"/>
  <c r="Q1844" i="1" s="1"/>
  <c r="N1844" i="1"/>
  <c r="P1844" i="1" s="1"/>
  <c r="G1848" i="1"/>
  <c r="I1849" i="1" s="1"/>
  <c r="D1853" i="1"/>
  <c r="D1852" i="1"/>
  <c r="G1854" i="1"/>
  <c r="I1855" i="1" s="1"/>
  <c r="F1855" i="1"/>
  <c r="H1855" i="1" s="1"/>
  <c r="W1858" i="1"/>
  <c r="Y1859" i="1" s="1"/>
  <c r="T1863" i="1"/>
  <c r="W1864" i="1" s="1"/>
  <c r="Y1865" i="1" s="1"/>
  <c r="T1862" i="1"/>
  <c r="V1865" i="1"/>
  <c r="X1865" i="1" s="1"/>
  <c r="O1869" i="1"/>
  <c r="Q1870" i="1" s="1"/>
  <c r="L1874" i="1"/>
  <c r="L1873" i="1"/>
  <c r="O1875" i="1"/>
  <c r="Q1876" i="1" s="1"/>
  <c r="N1876" i="1"/>
  <c r="P1876" i="1" s="1"/>
  <c r="G1880" i="1"/>
  <c r="I1881" i="1" s="1"/>
  <c r="D1885" i="1"/>
  <c r="D1884" i="1"/>
  <c r="G1886" i="1"/>
  <c r="I1887" i="1" s="1"/>
  <c r="L1898" i="1"/>
  <c r="O1914" i="1"/>
  <c r="Q1915" i="1" s="1"/>
  <c r="F1937" i="1"/>
  <c r="H1937" i="1" s="1"/>
  <c r="G1936" i="1"/>
  <c r="I1937" i="1" s="1"/>
  <c r="V1954" i="1"/>
  <c r="X1954" i="1" s="1"/>
  <c r="W1953" i="1"/>
  <c r="Y1954" i="1" s="1"/>
  <c r="N1970" i="1"/>
  <c r="P1970" i="1" s="1"/>
  <c r="O1969" i="1"/>
  <c r="Q1970" i="1" s="1"/>
  <c r="N2008" i="1"/>
  <c r="P2008" i="1" s="1"/>
  <c r="O2007" i="1"/>
  <c r="Q2008" i="1" s="1"/>
  <c r="G1753" i="1"/>
  <c r="I1754" i="1" s="1"/>
  <c r="F1754" i="1"/>
  <c r="H1754" i="1" s="1"/>
  <c r="W1763" i="1"/>
  <c r="Y1764" i="1" s="1"/>
  <c r="V1764" i="1"/>
  <c r="X1764" i="1" s="1"/>
  <c r="N1774" i="1"/>
  <c r="P1774" i="1" s="1"/>
  <c r="V1776" i="1"/>
  <c r="X1776" i="1" s="1"/>
  <c r="W1775" i="1"/>
  <c r="Y1776" i="1" s="1"/>
  <c r="V1779" i="1"/>
  <c r="X1779" i="1" s="1"/>
  <c r="F1782" i="1"/>
  <c r="H1782" i="1" s="1"/>
  <c r="G1781" i="1"/>
  <c r="I1782" i="1" s="1"/>
  <c r="F1785" i="1"/>
  <c r="H1785" i="1" s="1"/>
  <c r="N1787" i="1"/>
  <c r="P1787" i="1" s="1"/>
  <c r="O1786" i="1"/>
  <c r="Q1787" i="1" s="1"/>
  <c r="N1790" i="1"/>
  <c r="P1790" i="1" s="1"/>
  <c r="V1792" i="1"/>
  <c r="X1792" i="1" s="1"/>
  <c r="W1791" i="1"/>
  <c r="Y1792" i="1" s="1"/>
  <c r="V1794" i="1"/>
  <c r="X1794" i="1" s="1"/>
  <c r="W1793" i="1"/>
  <c r="Y1794" i="1" s="1"/>
  <c r="W1795" i="1"/>
  <c r="Y1796" i="1" s="1"/>
  <c r="V1796" i="1"/>
  <c r="X1796" i="1" s="1"/>
  <c r="D1802" i="1"/>
  <c r="D1803" i="1"/>
  <c r="G1804" i="1"/>
  <c r="I1805" i="1" s="1"/>
  <c r="F1814" i="1"/>
  <c r="H1814" i="1" s="1"/>
  <c r="G1813" i="1"/>
  <c r="I1814" i="1" s="1"/>
  <c r="F1816" i="1"/>
  <c r="H1816" i="1" s="1"/>
  <c r="G1815" i="1"/>
  <c r="I1816" i="1" s="1"/>
  <c r="G1817" i="1"/>
  <c r="I1818" i="1" s="1"/>
  <c r="F1818" i="1"/>
  <c r="H1818" i="1" s="1"/>
  <c r="L1823" i="1"/>
  <c r="L1824" i="1"/>
  <c r="O1825" i="1" s="1"/>
  <c r="Q1826" i="1" s="1"/>
  <c r="N1835" i="1"/>
  <c r="P1835" i="1" s="1"/>
  <c r="O1834" i="1"/>
  <c r="Q1835" i="1" s="1"/>
  <c r="N1837" i="1"/>
  <c r="P1837" i="1" s="1"/>
  <c r="O1836" i="1"/>
  <c r="Q1837" i="1" s="1"/>
  <c r="V1840" i="1"/>
  <c r="X1840" i="1" s="1"/>
  <c r="W1839" i="1"/>
  <c r="Y1840" i="1" s="1"/>
  <c r="N1845" i="1"/>
  <c r="P1845" i="1" s="1"/>
  <c r="O1844" i="1"/>
  <c r="Q1845" i="1" s="1"/>
  <c r="N1848" i="1"/>
  <c r="P1848" i="1" s="1"/>
  <c r="O1847" i="1"/>
  <c r="Q1848" i="1" s="1"/>
  <c r="F1856" i="1"/>
  <c r="H1856" i="1" s="1"/>
  <c r="G1855" i="1"/>
  <c r="I1856" i="1" s="1"/>
  <c r="F1859" i="1"/>
  <c r="H1859" i="1" s="1"/>
  <c r="G1858" i="1"/>
  <c r="I1859" i="1" s="1"/>
  <c r="V1866" i="1"/>
  <c r="X1866" i="1" s="1"/>
  <c r="W1865" i="1"/>
  <c r="Y1866" i="1" s="1"/>
  <c r="V1869" i="1"/>
  <c r="X1869" i="1" s="1"/>
  <c r="W1868" i="1"/>
  <c r="Y1869" i="1" s="1"/>
  <c r="N1877" i="1"/>
  <c r="P1877" i="1" s="1"/>
  <c r="O1876" i="1"/>
  <c r="Q1877" i="1" s="1"/>
  <c r="N1880" i="1"/>
  <c r="P1880" i="1" s="1"/>
  <c r="O1879" i="1"/>
  <c r="Q1880" i="1" s="1"/>
  <c r="F1890" i="1"/>
  <c r="H1890" i="1" s="1"/>
  <c r="G1889" i="1"/>
  <c r="I1890" i="1" s="1"/>
  <c r="L1891" i="1"/>
  <c r="L1892" i="1"/>
  <c r="V1901" i="1"/>
  <c r="X1901" i="1" s="1"/>
  <c r="W1900" i="1"/>
  <c r="Y1901" i="1" s="1"/>
  <c r="F1906" i="1"/>
  <c r="H1906" i="1" s="1"/>
  <c r="G1905" i="1"/>
  <c r="I1906" i="1" s="1"/>
  <c r="G1908" i="1"/>
  <c r="I1909" i="1" s="1"/>
  <c r="F1909" i="1"/>
  <c r="H1909" i="1" s="1"/>
  <c r="F1913" i="1"/>
  <c r="H1913" i="1" s="1"/>
  <c r="N1914" i="1"/>
  <c r="P1914" i="1" s="1"/>
  <c r="O1916" i="1"/>
  <c r="Q1917" i="1" s="1"/>
  <c r="N1917" i="1"/>
  <c r="P1917" i="1" s="1"/>
  <c r="N1918" i="1"/>
  <c r="P1918" i="1" s="1"/>
  <c r="O1917" i="1"/>
  <c r="Q1918" i="1" s="1"/>
  <c r="N1919" i="1"/>
  <c r="P1919" i="1" s="1"/>
  <c r="O1918" i="1"/>
  <c r="Q1919" i="1" s="1"/>
  <c r="N1920" i="1"/>
  <c r="P1920" i="1" s="1"/>
  <c r="O1919" i="1"/>
  <c r="Q1920" i="1" s="1"/>
  <c r="N1922" i="1"/>
  <c r="P1922" i="1" s="1"/>
  <c r="G1935" i="1"/>
  <c r="I1936" i="1" s="1"/>
  <c r="F1936" i="1"/>
  <c r="H1936" i="1" s="1"/>
  <c r="V1943" i="1"/>
  <c r="X1943" i="1" s="1"/>
  <c r="W1942" i="1"/>
  <c r="Y1943" i="1" s="1"/>
  <c r="N1945" i="1"/>
  <c r="P1945" i="1" s="1"/>
  <c r="O1944" i="1"/>
  <c r="Q1945" i="1" s="1"/>
  <c r="V1752" i="1"/>
  <c r="X1752" i="1" s="1"/>
  <c r="W1751" i="1"/>
  <c r="Y1752" i="1" s="1"/>
  <c r="N1763" i="1"/>
  <c r="P1763" i="1" s="1"/>
  <c r="O1762" i="1"/>
  <c r="Q1763" i="1" s="1"/>
  <c r="G1793" i="1"/>
  <c r="I1794" i="1" s="1"/>
  <c r="F1794" i="1"/>
  <c r="H1794" i="1" s="1"/>
  <c r="L1799" i="1"/>
  <c r="L1800" i="1"/>
  <c r="O1801" i="1" s="1"/>
  <c r="Q1802" i="1" s="1"/>
  <c r="N1811" i="1"/>
  <c r="P1811" i="1" s="1"/>
  <c r="O1810" i="1"/>
  <c r="Q1811" i="1" s="1"/>
  <c r="N1813" i="1"/>
  <c r="P1813" i="1" s="1"/>
  <c r="O1812" i="1"/>
  <c r="Q1813" i="1" s="1"/>
  <c r="O1814" i="1"/>
  <c r="Q1815" i="1" s="1"/>
  <c r="N1815" i="1"/>
  <c r="P1815" i="1" s="1"/>
  <c r="T1820" i="1"/>
  <c r="T1821" i="1"/>
  <c r="W1822" i="1"/>
  <c r="Y1823" i="1" s="1"/>
  <c r="V1832" i="1"/>
  <c r="X1832" i="1" s="1"/>
  <c r="W1831" i="1"/>
  <c r="Y1832" i="1" s="1"/>
  <c r="V1834" i="1"/>
  <c r="X1834" i="1" s="1"/>
  <c r="W1833" i="1"/>
  <c r="Y1834" i="1" s="1"/>
  <c r="W1840" i="1"/>
  <c r="Y1841" i="1" s="1"/>
  <c r="V1841" i="1"/>
  <c r="X1841" i="1" s="1"/>
  <c r="L1850" i="1"/>
  <c r="L1849" i="1"/>
  <c r="O1851" i="1"/>
  <c r="Q1852" i="1" s="1"/>
  <c r="N1852" i="1"/>
  <c r="P1852" i="1" s="1"/>
  <c r="D1861" i="1"/>
  <c r="D1860" i="1"/>
  <c r="F1863" i="1"/>
  <c r="H1863" i="1" s="1"/>
  <c r="T1871" i="1"/>
  <c r="T1870" i="1"/>
  <c r="W1872" i="1"/>
  <c r="Y1873" i="1" s="1"/>
  <c r="V1873" i="1"/>
  <c r="X1873" i="1" s="1"/>
  <c r="O1877" i="1"/>
  <c r="Q1878" i="1" s="1"/>
  <c r="L1882" i="1"/>
  <c r="O1883" i="1" s="1"/>
  <c r="Q1884" i="1" s="1"/>
  <c r="L1881" i="1"/>
  <c r="N1884" i="1"/>
  <c r="P1884" i="1" s="1"/>
  <c r="V1893" i="1"/>
  <c r="X1893" i="1" s="1"/>
  <c r="W1892" i="1"/>
  <c r="Y1893" i="1" s="1"/>
  <c r="V1894" i="1"/>
  <c r="X1894" i="1" s="1"/>
  <c r="W1893" i="1"/>
  <c r="Y1894" i="1" s="1"/>
  <c r="W1894" i="1"/>
  <c r="Y1895" i="1" s="1"/>
  <c r="V1895" i="1"/>
  <c r="X1895" i="1" s="1"/>
  <c r="D1909" i="1"/>
  <c r="F1928" i="1"/>
  <c r="H1928" i="1" s="1"/>
  <c r="G1927" i="1"/>
  <c r="I1928" i="1" s="1"/>
  <c r="N1946" i="1"/>
  <c r="P1946" i="1" s="1"/>
  <c r="O1945" i="1"/>
  <c r="Q1946" i="1" s="1"/>
  <c r="N1949" i="1"/>
  <c r="P1949" i="1" s="1"/>
  <c r="O1948" i="1"/>
  <c r="Q1949" i="1" s="1"/>
  <c r="N1961" i="1"/>
  <c r="P1961" i="1" s="1"/>
  <c r="O1960" i="1"/>
  <c r="Q1961" i="1" s="1"/>
  <c r="N1968" i="1"/>
  <c r="P1968" i="1" s="1"/>
  <c r="O2004" i="1"/>
  <c r="Q2005" i="1" s="1"/>
  <c r="N2005" i="1"/>
  <c r="P2005" i="1" s="1"/>
  <c r="L1750" i="1"/>
  <c r="L1757" i="1"/>
  <c r="O1758" i="1" s="1"/>
  <c r="Q1759" i="1" s="1"/>
  <c r="G1759" i="1"/>
  <c r="I1760" i="1" s="1"/>
  <c r="D1761" i="1"/>
  <c r="D1768" i="1"/>
  <c r="W1769" i="1"/>
  <c r="Y1770" i="1" s="1"/>
  <c r="T1771" i="1"/>
  <c r="G1777" i="1"/>
  <c r="I1778" i="1" s="1"/>
  <c r="F1778" i="1"/>
  <c r="H1778" i="1" s="1"/>
  <c r="O1782" i="1"/>
  <c r="Q1783" i="1" s="1"/>
  <c r="N1783" i="1"/>
  <c r="P1783" i="1" s="1"/>
  <c r="W1787" i="1"/>
  <c r="Y1788" i="1" s="1"/>
  <c r="V1788" i="1"/>
  <c r="X1788" i="1" s="1"/>
  <c r="T1796" i="1"/>
  <c r="T1797" i="1"/>
  <c r="W1798" i="1" s="1"/>
  <c r="Y1799" i="1" s="1"/>
  <c r="W1802" i="1"/>
  <c r="Y1803" i="1" s="1"/>
  <c r="T1807" i="1"/>
  <c r="T1809" i="1"/>
  <c r="W1811" i="1"/>
  <c r="Y1812" i="1" s="1"/>
  <c r="V1812" i="1"/>
  <c r="X1812" i="1" s="1"/>
  <c r="D1818" i="1"/>
  <c r="D1819" i="1"/>
  <c r="G1820" i="1" s="1"/>
  <c r="I1821" i="1" s="1"/>
  <c r="G1824" i="1"/>
  <c r="I1825" i="1" s="1"/>
  <c r="D1829" i="1"/>
  <c r="D1831" i="1"/>
  <c r="G1833" i="1"/>
  <c r="I1834" i="1" s="1"/>
  <c r="F1834" i="1"/>
  <c r="H1834" i="1" s="1"/>
  <c r="T1836" i="1"/>
  <c r="T1837" i="1"/>
  <c r="O1837" i="1"/>
  <c r="Q1838" i="1" s="1"/>
  <c r="V1839" i="1"/>
  <c r="X1839" i="1" s="1"/>
  <c r="V1842" i="1"/>
  <c r="X1842" i="1" s="1"/>
  <c r="W1841" i="1"/>
  <c r="Y1842" i="1" s="1"/>
  <c r="V1845" i="1"/>
  <c r="X1845" i="1" s="1"/>
  <c r="W1844" i="1"/>
  <c r="Y1845" i="1" s="1"/>
  <c r="N1853" i="1"/>
  <c r="P1853" i="1" s="1"/>
  <c r="O1852" i="1"/>
  <c r="Q1853" i="1" s="1"/>
  <c r="N1856" i="1"/>
  <c r="P1856" i="1" s="1"/>
  <c r="O1855" i="1"/>
  <c r="Q1856" i="1" s="1"/>
  <c r="F1864" i="1"/>
  <c r="H1864" i="1" s="1"/>
  <c r="G1863" i="1"/>
  <c r="I1864" i="1" s="1"/>
  <c r="F1867" i="1"/>
  <c r="H1867" i="1" s="1"/>
  <c r="G1866" i="1"/>
  <c r="I1867" i="1" s="1"/>
  <c r="V1874" i="1"/>
  <c r="X1874" i="1" s="1"/>
  <c r="W1873" i="1"/>
  <c r="Y1874" i="1" s="1"/>
  <c r="V1877" i="1"/>
  <c r="X1877" i="1" s="1"/>
  <c r="W1876" i="1"/>
  <c r="Y1877" i="1" s="1"/>
  <c r="O1884" i="1"/>
  <c r="Q1885" i="1" s="1"/>
  <c r="N1885" i="1"/>
  <c r="P1885" i="1" s="1"/>
  <c r="N1886" i="1"/>
  <c r="P1886" i="1" s="1"/>
  <c r="O1885" i="1"/>
  <c r="Q1886" i="1" s="1"/>
  <c r="N1887" i="1"/>
  <c r="P1887" i="1" s="1"/>
  <c r="O1886" i="1"/>
  <c r="Q1887" i="1" s="1"/>
  <c r="N1888" i="1"/>
  <c r="P1888" i="1" s="1"/>
  <c r="O1887" i="1"/>
  <c r="Q1888" i="1" s="1"/>
  <c r="N1890" i="1"/>
  <c r="P1890" i="1" s="1"/>
  <c r="V1892" i="1"/>
  <c r="X1892" i="1" s="1"/>
  <c r="W1891" i="1"/>
  <c r="Y1892" i="1" s="1"/>
  <c r="V1900" i="1"/>
  <c r="X1900" i="1" s="1"/>
  <c r="W1899" i="1"/>
  <c r="Y1900" i="1" s="1"/>
  <c r="D1902" i="1"/>
  <c r="D1903" i="1"/>
  <c r="G1906" i="1"/>
  <c r="I1907" i="1" s="1"/>
  <c r="N1912" i="1"/>
  <c r="P1912" i="1" s="1"/>
  <c r="O1911" i="1"/>
  <c r="Q1912" i="1" s="1"/>
  <c r="V1916" i="1"/>
  <c r="X1916" i="1" s="1"/>
  <c r="W1915" i="1"/>
  <c r="Y1916" i="1" s="1"/>
  <c r="W1918" i="1"/>
  <c r="Y1919" i="1" s="1"/>
  <c r="V1919" i="1"/>
  <c r="X1919" i="1" s="1"/>
  <c r="V1923" i="1"/>
  <c r="X1923" i="1" s="1"/>
  <c r="V1836" i="1"/>
  <c r="X1836" i="1" s="1"/>
  <c r="N1839" i="1"/>
  <c r="P1839" i="1" s="1"/>
  <c r="F1842" i="1"/>
  <c r="H1842" i="1" s="1"/>
  <c r="V1844" i="1"/>
  <c r="X1844" i="1" s="1"/>
  <c r="N1847" i="1"/>
  <c r="P1847" i="1" s="1"/>
  <c r="F1850" i="1"/>
  <c r="H1850" i="1" s="1"/>
  <c r="V1852" i="1"/>
  <c r="X1852" i="1" s="1"/>
  <c r="N1855" i="1"/>
  <c r="P1855" i="1" s="1"/>
  <c r="F1858" i="1"/>
  <c r="H1858" i="1" s="1"/>
  <c r="V1860" i="1"/>
  <c r="X1860" i="1" s="1"/>
  <c r="N1863" i="1"/>
  <c r="P1863" i="1" s="1"/>
  <c r="F1866" i="1"/>
  <c r="H1866" i="1" s="1"/>
  <c r="V1868" i="1"/>
  <c r="X1868" i="1" s="1"/>
  <c r="N1871" i="1"/>
  <c r="P1871" i="1" s="1"/>
  <c r="F1874" i="1"/>
  <c r="H1874" i="1" s="1"/>
  <c r="V1876" i="1"/>
  <c r="X1876" i="1" s="1"/>
  <c r="N1879" i="1"/>
  <c r="P1879" i="1" s="1"/>
  <c r="F1882" i="1"/>
  <c r="H1882" i="1" s="1"/>
  <c r="W1885" i="1"/>
  <c r="Y1886" i="1" s="1"/>
  <c r="G1888" i="1"/>
  <c r="I1889" i="1" s="1"/>
  <c r="G1894" i="1"/>
  <c r="I1895" i="1" s="1"/>
  <c r="O1896" i="1"/>
  <c r="Q1897" i="1" s="1"/>
  <c r="W1898" i="1"/>
  <c r="Y1899" i="1" s="1"/>
  <c r="W1904" i="1"/>
  <c r="Y1905" i="1" s="1"/>
  <c r="G1907" i="1"/>
  <c r="I1908" i="1" s="1"/>
  <c r="O1909" i="1"/>
  <c r="Q1910" i="1" s="1"/>
  <c r="O1915" i="1"/>
  <c r="Q1916" i="1" s="1"/>
  <c r="W1917" i="1"/>
  <c r="Y1918" i="1" s="1"/>
  <c r="G1920" i="1"/>
  <c r="I1921" i="1" s="1"/>
  <c r="N1932" i="1"/>
  <c r="P1932" i="1" s="1"/>
  <c r="O1931" i="1"/>
  <c r="Q1932" i="1" s="1"/>
  <c r="D1932" i="1"/>
  <c r="G1933" i="1" s="1"/>
  <c r="I1934" i="1" s="1"/>
  <c r="V1936" i="1"/>
  <c r="X1936" i="1" s="1"/>
  <c r="W1935" i="1"/>
  <c r="Y1936" i="1" s="1"/>
  <c r="N1937" i="1"/>
  <c r="P1937" i="1" s="1"/>
  <c r="F1941" i="1"/>
  <c r="H1941" i="1" s="1"/>
  <c r="G1940" i="1"/>
  <c r="I1941" i="1" s="1"/>
  <c r="F1945" i="1"/>
  <c r="H1945" i="1" s="1"/>
  <c r="G1944" i="1"/>
  <c r="I1945" i="1" s="1"/>
  <c r="L1952" i="1"/>
  <c r="O1953" i="1" s="1"/>
  <c r="Q1954" i="1" s="1"/>
  <c r="F1955" i="1"/>
  <c r="H1955" i="1" s="1"/>
  <c r="L1957" i="1"/>
  <c r="N1990" i="1"/>
  <c r="P1990" i="1" s="1"/>
  <c r="O1989" i="1"/>
  <c r="Q1990" i="1" s="1"/>
  <c r="O1996" i="1"/>
  <c r="Q1997" i="1" s="1"/>
  <c r="N1997" i="1"/>
  <c r="P1997" i="1" s="1"/>
  <c r="V2180" i="1"/>
  <c r="X2180" i="1" s="1"/>
  <c r="G2183" i="1"/>
  <c r="I2184" i="1" s="1"/>
  <c r="F2184" i="1"/>
  <c r="H2184" i="1" s="1"/>
  <c r="G2184" i="1"/>
  <c r="I2185" i="1" s="1"/>
  <c r="D1891" i="1"/>
  <c r="T1895" i="1"/>
  <c r="T1901" i="1"/>
  <c r="W1902" i="1" s="1"/>
  <c r="Y1903" i="1" s="1"/>
  <c r="L1906" i="1"/>
  <c r="L1912" i="1"/>
  <c r="D1917" i="1"/>
  <c r="D1923" i="1"/>
  <c r="V1928" i="1"/>
  <c r="X1928" i="1" s="1"/>
  <c r="W1927" i="1"/>
  <c r="Y1928" i="1" s="1"/>
  <c r="F1935" i="1"/>
  <c r="H1935" i="1" s="1"/>
  <c r="G1934" i="1"/>
  <c r="I1935" i="1" s="1"/>
  <c r="V1935" i="1"/>
  <c r="X1935" i="1" s="1"/>
  <c r="W1934" i="1"/>
  <c r="Y1935" i="1" s="1"/>
  <c r="T1940" i="1"/>
  <c r="T1947" i="1"/>
  <c r="F1958" i="1"/>
  <c r="H1958" i="1" s="1"/>
  <c r="D1962" i="1"/>
  <c r="W1965" i="1"/>
  <c r="Y1966" i="1" s="1"/>
  <c r="W1966" i="1"/>
  <c r="Y1967" i="1" s="1"/>
  <c r="V1966" i="1"/>
  <c r="X1966" i="1" s="1"/>
  <c r="D2086" i="1"/>
  <c r="D2087" i="1"/>
  <c r="W1928" i="1"/>
  <c r="Y1929" i="1" s="1"/>
  <c r="N1930" i="1"/>
  <c r="P1930" i="1" s="1"/>
  <c r="T1948" i="1"/>
  <c r="F1952" i="1"/>
  <c r="H1952" i="1" s="1"/>
  <c r="G1951" i="1"/>
  <c r="I1952" i="1" s="1"/>
  <c r="O1954" i="1"/>
  <c r="Q1955" i="1" s="1"/>
  <c r="N1956" i="1"/>
  <c r="P1956" i="1" s="1"/>
  <c r="O1955" i="1"/>
  <c r="Q1956" i="1" s="1"/>
  <c r="D1956" i="1"/>
  <c r="G1958" i="1"/>
  <c r="I1959" i="1" s="1"/>
  <c r="N1962" i="1"/>
  <c r="P1962" i="1" s="1"/>
  <c r="O1961" i="1"/>
  <c r="Q1962" i="1" s="1"/>
  <c r="V1969" i="1"/>
  <c r="X1969" i="1" s="1"/>
  <c r="L1978" i="1"/>
  <c r="L1977" i="1"/>
  <c r="V2015" i="1"/>
  <c r="X2015" i="1" s="1"/>
  <c r="W2014" i="1"/>
  <c r="Y2015" i="1" s="1"/>
  <c r="N2056" i="1"/>
  <c r="P2056" i="1" s="1"/>
  <c r="G2084" i="1"/>
  <c r="I2085" i="1" s="1"/>
  <c r="F2085" i="1"/>
  <c r="H2085" i="1" s="1"/>
  <c r="D1843" i="1"/>
  <c r="T1845" i="1"/>
  <c r="L1848" i="1"/>
  <c r="D1851" i="1"/>
  <c r="T1853" i="1"/>
  <c r="L1856" i="1"/>
  <c r="D1859" i="1"/>
  <c r="T1861" i="1"/>
  <c r="L1864" i="1"/>
  <c r="D1867" i="1"/>
  <c r="T1869" i="1"/>
  <c r="L1872" i="1"/>
  <c r="D1875" i="1"/>
  <c r="T1877" i="1"/>
  <c r="L1880" i="1"/>
  <c r="D1883" i="1"/>
  <c r="L1888" i="1"/>
  <c r="T1889" i="1"/>
  <c r="D1899" i="1"/>
  <c r="L1900" i="1"/>
  <c r="T1909" i="1"/>
  <c r="D1911" i="1"/>
  <c r="L1920" i="1"/>
  <c r="O1921" i="1" s="1"/>
  <c r="Q1922" i="1" s="1"/>
  <c r="T1921" i="1"/>
  <c r="G1926" i="1"/>
  <c r="I1927" i="1" s="1"/>
  <c r="L1927" i="1"/>
  <c r="N1929" i="1"/>
  <c r="P1929" i="1" s="1"/>
  <c r="W1931" i="1"/>
  <c r="Y1932" i="1" s="1"/>
  <c r="V1932" i="1"/>
  <c r="X1932" i="1" s="1"/>
  <c r="O1933" i="1"/>
  <c r="Q1934" i="1" s="1"/>
  <c r="D1937" i="1"/>
  <c r="W1937" i="1"/>
  <c r="Y1938" i="1" s="1"/>
  <c r="F1950" i="1"/>
  <c r="H1950" i="1" s="1"/>
  <c r="G1950" i="1"/>
  <c r="I1951" i="1" s="1"/>
  <c r="T1949" i="1"/>
  <c r="N1951" i="1"/>
  <c r="P1951" i="1" s="1"/>
  <c r="V1955" i="1"/>
  <c r="X1955" i="1" s="1"/>
  <c r="W1954" i="1"/>
  <c r="Y1955" i="1" s="1"/>
  <c r="N1965" i="1"/>
  <c r="P1965" i="1" s="1"/>
  <c r="O1964" i="1"/>
  <c r="Q1965" i="1" s="1"/>
  <c r="W1969" i="1"/>
  <c r="Y1970" i="1" s="1"/>
  <c r="N1973" i="1"/>
  <c r="P1973" i="1" s="1"/>
  <c r="N1985" i="1"/>
  <c r="P1985" i="1" s="1"/>
  <c r="O1984" i="1"/>
  <c r="Q1985" i="1" s="1"/>
  <c r="W1993" i="1"/>
  <c r="Y1994" i="1" s="1"/>
  <c r="V1994" i="1"/>
  <c r="X1994" i="1" s="1"/>
  <c r="T2003" i="1"/>
  <c r="T2004" i="1"/>
  <c r="F2021" i="1"/>
  <c r="H2021" i="1" s="1"/>
  <c r="G2020" i="1"/>
  <c r="I2021" i="1" s="1"/>
  <c r="F2068" i="1"/>
  <c r="H2068" i="1" s="1"/>
  <c r="G2067" i="1"/>
  <c r="I2068" i="1" s="1"/>
  <c r="F2083" i="1"/>
  <c r="H2083" i="1" s="1"/>
  <c r="G2083" i="1"/>
  <c r="I2084" i="1" s="1"/>
  <c r="G2082" i="1"/>
  <c r="I2083" i="1" s="1"/>
  <c r="W1883" i="1"/>
  <c r="Y1884" i="1" s="1"/>
  <c r="W1888" i="1"/>
  <c r="Y1889" i="1" s="1"/>
  <c r="O1893" i="1"/>
  <c r="Q1894" i="1" s="1"/>
  <c r="G1910" i="1"/>
  <c r="I1911" i="1" s="1"/>
  <c r="W1920" i="1"/>
  <c r="Y1921" i="1" s="1"/>
  <c r="D1924" i="1"/>
  <c r="D1928" i="1"/>
  <c r="D1938" i="1"/>
  <c r="F1944" i="1"/>
  <c r="H1944" i="1" s="1"/>
  <c r="G1943" i="1"/>
  <c r="I1944" i="1" s="1"/>
  <c r="D1948" i="1"/>
  <c r="G1949" i="1" s="1"/>
  <c r="I1950" i="1" s="1"/>
  <c r="O1958" i="1"/>
  <c r="Q1959" i="1" s="1"/>
  <c r="N1959" i="1"/>
  <c r="P1959" i="1" s="1"/>
  <c r="D1963" i="1"/>
  <c r="V1973" i="1"/>
  <c r="X1973" i="1" s="1"/>
  <c r="W1990" i="1"/>
  <c r="Y1991" i="1" s="1"/>
  <c r="V1991" i="1"/>
  <c r="X1991" i="1" s="1"/>
  <c r="W2001" i="1"/>
  <c r="Y2002" i="1" s="1"/>
  <c r="W2002" i="1"/>
  <c r="Y2003" i="1" s="1"/>
  <c r="V2002" i="1"/>
  <c r="X2002" i="1" s="1"/>
  <c r="G2023" i="1"/>
  <c r="I2024" i="1" s="1"/>
  <c r="F2024" i="1"/>
  <c r="H2024" i="1" s="1"/>
  <c r="T2035" i="1"/>
  <c r="T2034" i="1"/>
  <c r="F2043" i="1"/>
  <c r="H2043" i="1" s="1"/>
  <c r="G2043" i="1"/>
  <c r="I2044" i="1" s="1"/>
  <c r="G2042" i="1"/>
  <c r="I2043" i="1" s="1"/>
  <c r="O2097" i="1"/>
  <c r="Q2098" i="1" s="1"/>
  <c r="N2098" i="1"/>
  <c r="P2098" i="1" s="1"/>
  <c r="L1890" i="1"/>
  <c r="D1901" i="1"/>
  <c r="T1911" i="1"/>
  <c r="L1922" i="1"/>
  <c r="T1924" i="1"/>
  <c r="G1929" i="1"/>
  <c r="I1930" i="1" s="1"/>
  <c r="F1930" i="1"/>
  <c r="H1930" i="1" s="1"/>
  <c r="N1933" i="1"/>
  <c r="P1933" i="1" s="1"/>
  <c r="O1932" i="1"/>
  <c r="Q1933" i="1" s="1"/>
  <c r="V1934" i="1"/>
  <c r="X1934" i="1" s="1"/>
  <c r="W1933" i="1"/>
  <c r="Y1934" i="1" s="1"/>
  <c r="N1939" i="1"/>
  <c r="P1939" i="1" s="1"/>
  <c r="O1939" i="1"/>
  <c r="Q1940" i="1" s="1"/>
  <c r="W1939" i="1"/>
  <c r="Y1940" i="1" s="1"/>
  <c r="V1940" i="1"/>
  <c r="X1940" i="1" s="1"/>
  <c r="V1942" i="1"/>
  <c r="X1942" i="1" s="1"/>
  <c r="W1941" i="1"/>
  <c r="Y1942" i="1" s="1"/>
  <c r="V1947" i="1"/>
  <c r="X1947" i="1" s="1"/>
  <c r="W1946" i="1"/>
  <c r="Y1947" i="1" s="1"/>
  <c r="O1951" i="1"/>
  <c r="Q1952" i="1" s="1"/>
  <c r="N1952" i="1"/>
  <c r="P1952" i="1" s="1"/>
  <c r="F1968" i="1"/>
  <c r="H1968" i="1" s="1"/>
  <c r="G1967" i="1"/>
  <c r="I1968" i="1" s="1"/>
  <c r="T1979" i="1"/>
  <c r="T1980" i="1"/>
  <c r="W1981" i="1" s="1"/>
  <c r="Y1982" i="1" s="1"/>
  <c r="W2033" i="1"/>
  <c r="Y2034" i="1" s="1"/>
  <c r="V2034" i="1"/>
  <c r="X2034" i="1" s="1"/>
  <c r="L2039" i="1"/>
  <c r="L2038" i="1"/>
  <c r="F2049" i="1"/>
  <c r="H2049" i="1" s="1"/>
  <c r="G2048" i="1"/>
  <c r="I2049" i="1" s="1"/>
  <c r="V2116" i="1"/>
  <c r="X2116" i="1" s="1"/>
  <c r="W2115" i="1"/>
  <c r="Y2116" i="1" s="1"/>
  <c r="V2118" i="1"/>
  <c r="X2118" i="1" s="1"/>
  <c r="W2117" i="1"/>
  <c r="Y2118" i="1" s="1"/>
  <c r="L1926" i="1"/>
  <c r="L1937" i="1"/>
  <c r="N1947" i="1"/>
  <c r="P1947" i="1" s="1"/>
  <c r="O1946" i="1"/>
  <c r="Q1947" i="1" s="1"/>
  <c r="V1951" i="1"/>
  <c r="X1951" i="1" s="1"/>
  <c r="W1950" i="1"/>
  <c r="Y1951" i="1" s="1"/>
  <c r="V1960" i="1"/>
  <c r="X1960" i="1" s="1"/>
  <c r="W1960" i="1"/>
  <c r="Y1961" i="1" s="1"/>
  <c r="W1959" i="1"/>
  <c r="Y1960" i="1" s="1"/>
  <c r="O1959" i="1"/>
  <c r="Q1960" i="1" s="1"/>
  <c r="N1960" i="1"/>
  <c r="P1960" i="1" s="1"/>
  <c r="V1962" i="1"/>
  <c r="X1962" i="1" s="1"/>
  <c r="W1961" i="1"/>
  <c r="Y1962" i="1" s="1"/>
  <c r="O1962" i="1"/>
  <c r="Q1963" i="1" s="1"/>
  <c r="W1964" i="1"/>
  <c r="Y1965" i="1" s="1"/>
  <c r="V1965" i="1"/>
  <c r="X1965" i="1" s="1"/>
  <c r="N1966" i="1"/>
  <c r="P1966" i="1" s="1"/>
  <c r="O1965" i="1"/>
  <c r="Q1966" i="1" s="1"/>
  <c r="G1968" i="1"/>
  <c r="I1969" i="1" s="1"/>
  <c r="N2026" i="1"/>
  <c r="P2026" i="1" s="1"/>
  <c r="O2025" i="1"/>
  <c r="Q2026" i="1" s="1"/>
  <c r="N2027" i="1"/>
  <c r="P2027" i="1" s="1"/>
  <c r="O2026" i="1"/>
  <c r="Q2027" i="1" s="1"/>
  <c r="L2046" i="1"/>
  <c r="L2045" i="1"/>
  <c r="G1942" i="1"/>
  <c r="I1943" i="1" s="1"/>
  <c r="W1952" i="1"/>
  <c r="Y1953" i="1" s="1"/>
  <c r="O1963" i="1"/>
  <c r="Q1964" i="1" s="1"/>
  <c r="O1970" i="1"/>
  <c r="Q1971" i="1" s="1"/>
  <c r="D1978" i="1"/>
  <c r="T1978" i="1"/>
  <c r="D1985" i="1"/>
  <c r="T1986" i="1"/>
  <c r="G1990" i="1"/>
  <c r="I1991" i="1" s="1"/>
  <c r="F1990" i="1"/>
  <c r="H1990" i="1" s="1"/>
  <c r="F2010" i="1"/>
  <c r="H2010" i="1" s="1"/>
  <c r="G2009" i="1"/>
  <c r="I2010" i="1" s="1"/>
  <c r="V2013" i="1"/>
  <c r="X2013" i="1" s="1"/>
  <c r="F2035" i="1"/>
  <c r="H2035" i="1" s="1"/>
  <c r="V2071" i="1"/>
  <c r="X2071" i="1" s="1"/>
  <c r="W2070" i="1"/>
  <c r="Y2071" i="1" s="1"/>
  <c r="N2080" i="1"/>
  <c r="P2080" i="1" s="1"/>
  <c r="O2080" i="1"/>
  <c r="Q2081" i="1" s="1"/>
  <c r="O2079" i="1"/>
  <c r="Q2080" i="1" s="1"/>
  <c r="F2171" i="1"/>
  <c r="H2171" i="1" s="1"/>
  <c r="T1930" i="1"/>
  <c r="L1934" i="1"/>
  <c r="L1941" i="1"/>
  <c r="D1945" i="1"/>
  <c r="D1952" i="1"/>
  <c r="G1953" i="1" s="1"/>
  <c r="I1954" i="1" s="1"/>
  <c r="T1955" i="1"/>
  <c r="T1962" i="1"/>
  <c r="T1967" i="1"/>
  <c r="W1968" i="1" s="1"/>
  <c r="Y1969" i="1" s="1"/>
  <c r="L1968" i="1"/>
  <c r="T1970" i="1"/>
  <c r="L1975" i="1"/>
  <c r="V1983" i="1"/>
  <c r="X1983" i="1" s="1"/>
  <c r="T1988" i="1"/>
  <c r="W1998" i="1"/>
  <c r="Y1999" i="1" s="1"/>
  <c r="V1999" i="1"/>
  <c r="X1999" i="1" s="1"/>
  <c r="D2001" i="1"/>
  <c r="D2002" i="1"/>
  <c r="T2007" i="1"/>
  <c r="T2006" i="1"/>
  <c r="L2012" i="1"/>
  <c r="N2015" i="1"/>
  <c r="P2015" i="1" s="1"/>
  <c r="O2014" i="1"/>
  <c r="Q2015" i="1" s="1"/>
  <c r="O2015" i="1"/>
  <c r="Q2016" i="1" s="1"/>
  <c r="F2019" i="1"/>
  <c r="H2019" i="1" s="1"/>
  <c r="G2018" i="1"/>
  <c r="I2019" i="1" s="1"/>
  <c r="O2019" i="1"/>
  <c r="Q2020" i="1" s="1"/>
  <c r="N2020" i="1"/>
  <c r="P2020" i="1" s="1"/>
  <c r="D2025" i="1"/>
  <c r="D2024" i="1"/>
  <c r="N2031" i="1"/>
  <c r="P2031" i="1" s="1"/>
  <c r="O2030" i="1"/>
  <c r="Q2031" i="1" s="1"/>
  <c r="N2057" i="1"/>
  <c r="P2057" i="1" s="1"/>
  <c r="O2056" i="1"/>
  <c r="Q2057" i="1" s="1"/>
  <c r="N2058" i="1"/>
  <c r="P2058" i="1" s="1"/>
  <c r="O2057" i="1"/>
  <c r="Q2058" i="1" s="1"/>
  <c r="N2086" i="1"/>
  <c r="P2086" i="1" s="1"/>
  <c r="O2085" i="1"/>
  <c r="Q2086" i="1" s="1"/>
  <c r="N2087" i="1"/>
  <c r="P2087" i="1" s="1"/>
  <c r="O2086" i="1"/>
  <c r="Q2087" i="1" s="1"/>
  <c r="T2096" i="1"/>
  <c r="T2097" i="1"/>
  <c r="W2102" i="1"/>
  <c r="Y2103" i="1" s="1"/>
  <c r="V2103" i="1"/>
  <c r="X2103" i="1" s="1"/>
  <c r="N2125" i="1"/>
  <c r="P2125" i="1" s="1"/>
  <c r="F2132" i="1"/>
  <c r="H2132" i="1" s="1"/>
  <c r="G1946" i="1"/>
  <c r="I1947" i="1" s="1"/>
  <c r="W1956" i="1"/>
  <c r="Y1957" i="1" s="1"/>
  <c r="G1970" i="1"/>
  <c r="I1971" i="1" s="1"/>
  <c r="T1973" i="1"/>
  <c r="G1974" i="1"/>
  <c r="I1975" i="1" s="1"/>
  <c r="F1978" i="1"/>
  <c r="H1978" i="1" s="1"/>
  <c r="V1978" i="1"/>
  <c r="X1978" i="1" s="1"/>
  <c r="F1985" i="1"/>
  <c r="H1985" i="1" s="1"/>
  <c r="F1987" i="1"/>
  <c r="H1987" i="1" s="1"/>
  <c r="G1986" i="1"/>
  <c r="I1987" i="1" s="1"/>
  <c r="V1997" i="1"/>
  <c r="X1997" i="1" s="1"/>
  <c r="W1996" i="1"/>
  <c r="Y1997" i="1" s="1"/>
  <c r="G2006" i="1"/>
  <c r="I2007" i="1" s="1"/>
  <c r="F2006" i="1"/>
  <c r="H2006" i="1" s="1"/>
  <c r="N2014" i="1"/>
  <c r="P2014" i="1" s="1"/>
  <c r="O2013" i="1"/>
  <c r="Q2014" i="1" s="1"/>
  <c r="F2018" i="1"/>
  <c r="H2018" i="1" s="1"/>
  <c r="G2017" i="1"/>
  <c r="I2018" i="1" s="1"/>
  <c r="V2027" i="1"/>
  <c r="X2027" i="1" s="1"/>
  <c r="W2026" i="1"/>
  <c r="Y2027" i="1" s="1"/>
  <c r="V2039" i="1"/>
  <c r="X2039" i="1" s="1"/>
  <c r="W2038" i="1"/>
  <c r="Y2039" i="1" s="1"/>
  <c r="V2046" i="1"/>
  <c r="X2046" i="1" s="1"/>
  <c r="W2045" i="1"/>
  <c r="Y2046" i="1" s="1"/>
  <c r="V2052" i="1"/>
  <c r="X2052" i="1" s="1"/>
  <c r="W2051" i="1"/>
  <c r="Y2052" i="1" s="1"/>
  <c r="F2061" i="1"/>
  <c r="H2061" i="1" s="1"/>
  <c r="G2060" i="1"/>
  <c r="I2061" i="1" s="1"/>
  <c r="V2088" i="1"/>
  <c r="X2088" i="1" s="1"/>
  <c r="W2087" i="1"/>
  <c r="Y2088" i="1" s="1"/>
  <c r="N2093" i="1"/>
  <c r="P2093" i="1" s="1"/>
  <c r="G2100" i="1"/>
  <c r="I2101" i="1" s="1"/>
  <c r="F2101" i="1"/>
  <c r="H2101" i="1" s="1"/>
  <c r="N2128" i="1"/>
  <c r="P2128" i="1" s="1"/>
  <c r="O2128" i="1"/>
  <c r="Q2129" i="1" s="1"/>
  <c r="T1938" i="1"/>
  <c r="L1949" i="1"/>
  <c r="D1960" i="1"/>
  <c r="W1963" i="1"/>
  <c r="Y1964" i="1" s="1"/>
  <c r="D1981" i="1"/>
  <c r="D1980" i="1"/>
  <c r="N1981" i="1"/>
  <c r="P1981" i="1" s="1"/>
  <c r="O1987" i="1"/>
  <c r="Q1988" i="1" s="1"/>
  <c r="N1987" i="1"/>
  <c r="P1987" i="1" s="1"/>
  <c r="G1999" i="1"/>
  <c r="I2000" i="1" s="1"/>
  <c r="F2000" i="1"/>
  <c r="H2000" i="1" s="1"/>
  <c r="O2003" i="1"/>
  <c r="Q2004" i="1" s="1"/>
  <c r="N2003" i="1"/>
  <c r="P2003" i="1" s="1"/>
  <c r="D2004" i="1"/>
  <c r="L2021" i="1"/>
  <c r="L2020" i="1"/>
  <c r="F2030" i="1"/>
  <c r="H2030" i="1" s="1"/>
  <c r="G2029" i="1"/>
  <c r="I2030" i="1" s="1"/>
  <c r="V2031" i="1"/>
  <c r="X2031" i="1" s="1"/>
  <c r="W2030" i="1"/>
  <c r="Y2031" i="1" s="1"/>
  <c r="F2036" i="1"/>
  <c r="H2036" i="1" s="1"/>
  <c r="G2035" i="1"/>
  <c r="I2036" i="1" s="1"/>
  <c r="V2040" i="1"/>
  <c r="X2040" i="1" s="1"/>
  <c r="W2039" i="1"/>
  <c r="Y2040" i="1" s="1"/>
  <c r="V2047" i="1"/>
  <c r="X2047" i="1" s="1"/>
  <c r="W2046" i="1"/>
  <c r="Y2047" i="1" s="1"/>
  <c r="W2065" i="1"/>
  <c r="Y2066" i="1" s="1"/>
  <c r="V2066" i="1"/>
  <c r="X2066" i="1" s="1"/>
  <c r="N2070" i="1"/>
  <c r="P2070" i="1" s="1"/>
  <c r="O2069" i="1"/>
  <c r="Q2070" i="1" s="1"/>
  <c r="W2086" i="1"/>
  <c r="Y2087" i="1" s="1"/>
  <c r="V2087" i="1"/>
  <c r="X2087" i="1" s="1"/>
  <c r="G2101" i="1"/>
  <c r="I2102" i="1" s="1"/>
  <c r="T2108" i="1"/>
  <c r="T2107" i="1"/>
  <c r="T2122" i="1"/>
  <c r="T2121" i="1"/>
  <c r="G2270" i="1"/>
  <c r="I2271" i="1" s="1"/>
  <c r="F2271" i="1"/>
  <c r="H2271" i="1" s="1"/>
  <c r="N1984" i="1"/>
  <c r="P1984" i="1" s="1"/>
  <c r="O1983" i="1"/>
  <c r="Q1984" i="1" s="1"/>
  <c r="O1985" i="1"/>
  <c r="Q1986" i="1" s="1"/>
  <c r="N1986" i="1"/>
  <c r="P1986" i="1" s="1"/>
  <c r="L1990" i="1"/>
  <c r="L1991" i="1"/>
  <c r="F1995" i="1"/>
  <c r="H1995" i="1" s="1"/>
  <c r="G1994" i="1"/>
  <c r="I1995" i="1" s="1"/>
  <c r="G1995" i="1"/>
  <c r="I1996" i="1" s="1"/>
  <c r="D1997" i="1"/>
  <c r="D1996" i="1"/>
  <c r="F2009" i="1"/>
  <c r="H2009" i="1" s="1"/>
  <c r="G2008" i="1"/>
  <c r="I2009" i="1" s="1"/>
  <c r="N2025" i="1"/>
  <c r="P2025" i="1" s="1"/>
  <c r="O2024" i="1"/>
  <c r="Q2025" i="1" s="1"/>
  <c r="N2044" i="1"/>
  <c r="P2044" i="1" s="1"/>
  <c r="V2059" i="1"/>
  <c r="X2059" i="1" s="1"/>
  <c r="W2058" i="1"/>
  <c r="Y2059" i="1" s="1"/>
  <c r="W2089" i="1"/>
  <c r="Y2090" i="1" s="1"/>
  <c r="V2090" i="1"/>
  <c r="X2090" i="1" s="1"/>
  <c r="D1972" i="1"/>
  <c r="G1975" i="1"/>
  <c r="I1976" i="1" s="1"/>
  <c r="F1976" i="1"/>
  <c r="H1976" i="1" s="1"/>
  <c r="W1976" i="1"/>
  <c r="Y1977" i="1" s="1"/>
  <c r="V1976" i="1"/>
  <c r="X1976" i="1" s="1"/>
  <c r="W1987" i="1"/>
  <c r="Y1988" i="1" s="1"/>
  <c r="O1988" i="1"/>
  <c r="Q1989" i="1" s="1"/>
  <c r="N1989" i="1"/>
  <c r="P1989" i="1" s="1"/>
  <c r="O1995" i="1"/>
  <c r="Q1996" i="1" s="1"/>
  <c r="N1995" i="1"/>
  <c r="P1995" i="1" s="1"/>
  <c r="O1998" i="1"/>
  <c r="Q1999" i="1" s="1"/>
  <c r="W2008" i="1"/>
  <c r="Y2009" i="1" s="1"/>
  <c r="V2009" i="1"/>
  <c r="X2009" i="1" s="1"/>
  <c r="V2014" i="1"/>
  <c r="X2014" i="1" s="1"/>
  <c r="W2013" i="1"/>
  <c r="Y2014" i="1" s="1"/>
  <c r="O2029" i="1"/>
  <c r="Q2030" i="1" s="1"/>
  <c r="N2030" i="1"/>
  <c r="P2030" i="1" s="1"/>
  <c r="F2037" i="1"/>
  <c r="H2037" i="1" s="1"/>
  <c r="G2036" i="1"/>
  <c r="I2037" i="1" s="1"/>
  <c r="G2109" i="1"/>
  <c r="I2110" i="1" s="1"/>
  <c r="F2110" i="1"/>
  <c r="H2110" i="1" s="1"/>
  <c r="N2117" i="1"/>
  <c r="P2117" i="1" s="1"/>
  <c r="O2116" i="1"/>
  <c r="Q2117" i="1" s="1"/>
  <c r="W2134" i="1"/>
  <c r="Y2135" i="1" s="1"/>
  <c r="V2135" i="1"/>
  <c r="X2135" i="1" s="1"/>
  <c r="V2138" i="1"/>
  <c r="X2138" i="1" s="1"/>
  <c r="L1966" i="1"/>
  <c r="V1982" i="1"/>
  <c r="X1982" i="1" s="1"/>
  <c r="W1992" i="1"/>
  <c r="Y1993" i="1" s="1"/>
  <c r="V1992" i="1"/>
  <c r="X1992" i="1" s="1"/>
  <c r="G1992" i="1"/>
  <c r="I1993" i="1" s="1"/>
  <c r="L1993" i="1"/>
  <c r="O1994" i="1" s="1"/>
  <c r="Q1995" i="1" s="1"/>
  <c r="F1994" i="1"/>
  <c r="H1994" i="1" s="1"/>
  <c r="W1997" i="1"/>
  <c r="Y1998" i="1" s="1"/>
  <c r="L1999" i="1"/>
  <c r="G2000" i="1"/>
  <c r="I2001" i="1" s="1"/>
  <c r="N2002" i="1"/>
  <c r="P2002" i="1" s="1"/>
  <c r="F2008" i="1"/>
  <c r="H2008" i="1" s="1"/>
  <c r="T2010" i="1"/>
  <c r="T2009" i="1"/>
  <c r="N2012" i="1"/>
  <c r="P2012" i="1" s="1"/>
  <c r="F2017" i="1"/>
  <c r="H2017" i="1" s="1"/>
  <c r="G2016" i="1"/>
  <c r="I2017" i="1" s="1"/>
  <c r="V2021" i="1"/>
  <c r="X2021" i="1" s="1"/>
  <c r="W2021" i="1"/>
  <c r="Y2022" i="1" s="1"/>
  <c r="W2020" i="1"/>
  <c r="Y2021" i="1" s="1"/>
  <c r="V2028" i="1"/>
  <c r="X2028" i="1" s="1"/>
  <c r="W2027" i="1"/>
  <c r="Y2028" i="1" s="1"/>
  <c r="D2032" i="1"/>
  <c r="D2031" i="1"/>
  <c r="V2033" i="1"/>
  <c r="X2033" i="1" s="1"/>
  <c r="L2044" i="1"/>
  <c r="G2055" i="1"/>
  <c r="I2056" i="1" s="1"/>
  <c r="F2056" i="1"/>
  <c r="H2056" i="1" s="1"/>
  <c r="N2064" i="1"/>
  <c r="P2064" i="1" s="1"/>
  <c r="O2064" i="1"/>
  <c r="Q2065" i="1" s="1"/>
  <c r="O2063" i="1"/>
  <c r="Q2064" i="1" s="1"/>
  <c r="F2075" i="1"/>
  <c r="H2075" i="1" s="1"/>
  <c r="G2075" i="1"/>
  <c r="I2076" i="1" s="1"/>
  <c r="G2074" i="1"/>
  <c r="I2075" i="1" s="1"/>
  <c r="F2080" i="1"/>
  <c r="H2080" i="1" s="1"/>
  <c r="D2080" i="1"/>
  <c r="V2115" i="1"/>
  <c r="X2115" i="1" s="1"/>
  <c r="W2114" i="1"/>
  <c r="Y2115" i="1" s="1"/>
  <c r="D1969" i="1"/>
  <c r="L1981" i="1"/>
  <c r="L1982" i="1"/>
  <c r="T1994" i="1"/>
  <c r="W1995" i="1" s="1"/>
  <c r="Y1996" i="1" s="1"/>
  <c r="N2019" i="1"/>
  <c r="P2019" i="1" s="1"/>
  <c r="O2018" i="1"/>
  <c r="Q2019" i="1" s="1"/>
  <c r="V2020" i="1"/>
  <c r="X2020" i="1" s="1"/>
  <c r="W2019" i="1"/>
  <c r="Y2020" i="1" s="1"/>
  <c r="G2022" i="1"/>
  <c r="I2023" i="1" s="1"/>
  <c r="F2023" i="1"/>
  <c r="H2023" i="1" s="1"/>
  <c r="V2029" i="1"/>
  <c r="X2029" i="1" s="1"/>
  <c r="W2028" i="1"/>
  <c r="Y2029" i="1" s="1"/>
  <c r="N2032" i="1"/>
  <c r="P2032" i="1" s="1"/>
  <c r="O2032" i="1"/>
  <c r="Q2033" i="1" s="1"/>
  <c r="O2031" i="1"/>
  <c r="Q2032" i="1" s="1"/>
  <c r="D2037" i="1"/>
  <c r="F2042" i="1"/>
  <c r="H2042" i="1" s="1"/>
  <c r="G2041" i="1"/>
  <c r="I2042" i="1" s="1"/>
  <c r="V2045" i="1"/>
  <c r="X2045" i="1" s="1"/>
  <c r="D2050" i="1"/>
  <c r="D2049" i="1"/>
  <c r="O2053" i="1"/>
  <c r="Q2054" i="1" s="1"/>
  <c r="F2055" i="1"/>
  <c r="H2055" i="1" s="1"/>
  <c r="V2072" i="1"/>
  <c r="X2072" i="1" s="1"/>
  <c r="W2071" i="1"/>
  <c r="Y2072" i="1" s="1"/>
  <c r="W2075" i="1"/>
  <c r="Y2076" i="1" s="1"/>
  <c r="O2078" i="1"/>
  <c r="Q2079" i="1" s="1"/>
  <c r="G2081" i="1"/>
  <c r="I2082" i="1" s="1"/>
  <c r="F2082" i="1"/>
  <c r="H2082" i="1" s="1"/>
  <c r="T2123" i="1"/>
  <c r="T2124" i="1"/>
  <c r="N2160" i="1"/>
  <c r="P2160" i="1" s="1"/>
  <c r="O2160" i="1"/>
  <c r="Q2161" i="1" s="1"/>
  <c r="F2169" i="1"/>
  <c r="H2169" i="1" s="1"/>
  <c r="G2168" i="1"/>
  <c r="I2169" i="1" s="1"/>
  <c r="O2196" i="1"/>
  <c r="Q2197" i="1" s="1"/>
  <c r="N2197" i="1"/>
  <c r="P2197" i="1" s="1"/>
  <c r="W2230" i="1"/>
  <c r="Y2231" i="1" s="1"/>
  <c r="V2231" i="1"/>
  <c r="X2231" i="1" s="1"/>
  <c r="T2231" i="1"/>
  <c r="F2265" i="1"/>
  <c r="H2265" i="1" s="1"/>
  <c r="V2149" i="1"/>
  <c r="X2149" i="1" s="1"/>
  <c r="W2148" i="1"/>
  <c r="Y2149" i="1" s="1"/>
  <c r="W2149" i="1"/>
  <c r="Y2150" i="1" s="1"/>
  <c r="N2154" i="1"/>
  <c r="P2154" i="1" s="1"/>
  <c r="O2153" i="1"/>
  <c r="Q2154" i="1" s="1"/>
  <c r="G2167" i="1"/>
  <c r="I2168" i="1" s="1"/>
  <c r="F2168" i="1"/>
  <c r="H2168" i="1" s="1"/>
  <c r="W2177" i="1"/>
  <c r="Y2178" i="1" s="1"/>
  <c r="V2178" i="1"/>
  <c r="X2178" i="1" s="1"/>
  <c r="V2573" i="1"/>
  <c r="X2573" i="1" s="1"/>
  <c r="W2572" i="1"/>
  <c r="Y2573" i="1" s="1"/>
  <c r="T2060" i="1"/>
  <c r="T2059" i="1"/>
  <c r="V2065" i="1"/>
  <c r="X2065" i="1" s="1"/>
  <c r="G2076" i="1"/>
  <c r="I2077" i="1" s="1"/>
  <c r="F2077" i="1"/>
  <c r="H2077" i="1" s="1"/>
  <c r="F2078" i="1"/>
  <c r="H2078" i="1" s="1"/>
  <c r="G2077" i="1"/>
  <c r="I2078" i="1" s="1"/>
  <c r="V2091" i="1"/>
  <c r="X2091" i="1" s="1"/>
  <c r="W2090" i="1"/>
  <c r="Y2091" i="1" s="1"/>
  <c r="N2094" i="1"/>
  <c r="P2094" i="1" s="1"/>
  <c r="O2093" i="1"/>
  <c r="Q2094" i="1" s="1"/>
  <c r="F2096" i="1"/>
  <c r="H2096" i="1" s="1"/>
  <c r="N2102" i="1"/>
  <c r="P2102" i="1" s="1"/>
  <c r="O2101" i="1"/>
  <c r="Q2102" i="1" s="1"/>
  <c r="O2105" i="1"/>
  <c r="Q2106" i="1" s="1"/>
  <c r="N2106" i="1"/>
  <c r="P2106" i="1" s="1"/>
  <c r="T2119" i="1"/>
  <c r="T2120" i="1"/>
  <c r="G2151" i="1"/>
  <c r="I2152" i="1" s="1"/>
  <c r="F2152" i="1"/>
  <c r="H2152" i="1" s="1"/>
  <c r="V2159" i="1"/>
  <c r="X2159" i="1" s="1"/>
  <c r="W2158" i="1"/>
  <c r="Y2159" i="1" s="1"/>
  <c r="N2192" i="1"/>
  <c r="P2192" i="1" s="1"/>
  <c r="F2215" i="1"/>
  <c r="H2215" i="1" s="1"/>
  <c r="N2343" i="1"/>
  <c r="P2343" i="1" s="1"/>
  <c r="O2342" i="1"/>
  <c r="Q2343" i="1" s="1"/>
  <c r="D2030" i="1"/>
  <c r="N2038" i="1"/>
  <c r="P2038" i="1" s="1"/>
  <c r="O2037" i="1"/>
  <c r="Q2038" i="1" s="1"/>
  <c r="N2050" i="1"/>
  <c r="P2050" i="1" s="1"/>
  <c r="O2049" i="1"/>
  <c r="Q2050" i="1" s="1"/>
  <c r="V2053" i="1"/>
  <c r="X2053" i="1" s="1"/>
  <c r="W2053" i="1"/>
  <c r="Y2054" i="1" s="1"/>
  <c r="W2052" i="1"/>
  <c r="Y2053" i="1" s="1"/>
  <c r="F2069" i="1"/>
  <c r="H2069" i="1" s="1"/>
  <c r="G2068" i="1"/>
  <c r="I2069" i="1" s="1"/>
  <c r="T2092" i="1"/>
  <c r="T2091" i="1"/>
  <c r="T2100" i="1"/>
  <c r="T2099" i="1"/>
  <c r="V2106" i="1"/>
  <c r="X2106" i="1" s="1"/>
  <c r="D2110" i="1"/>
  <c r="D2111" i="1"/>
  <c r="L2125" i="1"/>
  <c r="N2146" i="1"/>
  <c r="P2146" i="1" s="1"/>
  <c r="O2145" i="1"/>
  <c r="Q2146" i="1" s="1"/>
  <c r="T2155" i="1"/>
  <c r="T2156" i="1"/>
  <c r="O2180" i="1"/>
  <c r="Q2181" i="1" s="1"/>
  <c r="N2181" i="1"/>
  <c r="P2181" i="1" s="1"/>
  <c r="F2213" i="1"/>
  <c r="H2213" i="1" s="1"/>
  <c r="G2212" i="1"/>
  <c r="I2213" i="1" s="1"/>
  <c r="N2244" i="1"/>
  <c r="P2244" i="1" s="1"/>
  <c r="T1971" i="1"/>
  <c r="W1972" i="1" s="1"/>
  <c r="Y1973" i="1" s="1"/>
  <c r="L1973" i="1"/>
  <c r="W1984" i="1"/>
  <c r="Y1985" i="1" s="1"/>
  <c r="V1984" i="1"/>
  <c r="X1984" i="1" s="1"/>
  <c r="W1983" i="1"/>
  <c r="Y1984" i="1" s="1"/>
  <c r="V1996" i="1"/>
  <c r="X1996" i="1" s="1"/>
  <c r="W2000" i="1"/>
  <c r="Y2001" i="1" s="1"/>
  <c r="V2000" i="1"/>
  <c r="X2000" i="1" s="1"/>
  <c r="L2005" i="1"/>
  <c r="O2006" i="1"/>
  <c r="Q2007" i="1" s="1"/>
  <c r="F2011" i="1"/>
  <c r="H2011" i="1" s="1"/>
  <c r="G2011" i="1"/>
  <c r="I2012" i="1" s="1"/>
  <c r="G2010" i="1"/>
  <c r="I2011" i="1" s="1"/>
  <c r="T2015" i="1"/>
  <c r="N2051" i="1"/>
  <c r="P2051" i="1" s="1"/>
  <c r="O2050" i="1"/>
  <c r="Q2051" i="1" s="1"/>
  <c r="N2054" i="1"/>
  <c r="P2054" i="1" s="1"/>
  <c r="D2057" i="1"/>
  <c r="D2056" i="1"/>
  <c r="N2063" i="1"/>
  <c r="P2063" i="1" s="1"/>
  <c r="O2062" i="1"/>
  <c r="Q2063" i="1" s="1"/>
  <c r="F2067" i="1"/>
  <c r="H2067" i="1" s="1"/>
  <c r="L2071" i="1"/>
  <c r="L2070" i="1"/>
  <c r="V2075" i="1"/>
  <c r="X2075" i="1" s="1"/>
  <c r="L2075" i="1"/>
  <c r="L2076" i="1"/>
  <c r="N2095" i="1"/>
  <c r="P2095" i="1" s="1"/>
  <c r="O2094" i="1"/>
  <c r="Q2095" i="1" s="1"/>
  <c r="G2096" i="1"/>
  <c r="I2097" i="1" s="1"/>
  <c r="N2109" i="1"/>
  <c r="P2109" i="1" s="1"/>
  <c r="O2108" i="1"/>
  <c r="Q2109" i="1" s="1"/>
  <c r="W2154" i="1"/>
  <c r="Y2155" i="1" s="1"/>
  <c r="V2155" i="1"/>
  <c r="X2155" i="1" s="1"/>
  <c r="O2204" i="1"/>
  <c r="Q2205" i="1" s="1"/>
  <c r="N2205" i="1"/>
  <c r="P2205" i="1" s="1"/>
  <c r="O2205" i="1"/>
  <c r="Q2206" i="1" s="1"/>
  <c r="F2227" i="1"/>
  <c r="H2227" i="1" s="1"/>
  <c r="G2226" i="1"/>
  <c r="I2227" i="1" s="1"/>
  <c r="G2227" i="1"/>
  <c r="I2228" i="1" s="1"/>
  <c r="W2276" i="1"/>
  <c r="Y2277" i="1" s="1"/>
  <c r="V2277" i="1"/>
  <c r="X2277" i="1" s="1"/>
  <c r="T2277" i="1"/>
  <c r="W2282" i="1"/>
  <c r="Y2283" i="1" s="1"/>
  <c r="V2283" i="1"/>
  <c r="X2283" i="1" s="1"/>
  <c r="O2165" i="1"/>
  <c r="Q2166" i="1" s="1"/>
  <c r="N2166" i="1"/>
  <c r="P2166" i="1" s="1"/>
  <c r="G2175" i="1"/>
  <c r="I2176" i="1" s="1"/>
  <c r="F2176" i="1"/>
  <c r="H2176" i="1" s="1"/>
  <c r="N2203" i="1"/>
  <c r="P2203" i="1" s="1"/>
  <c r="O2202" i="1"/>
  <c r="Q2203" i="1" s="1"/>
  <c r="G2223" i="1"/>
  <c r="I2224" i="1" s="1"/>
  <c r="F2224" i="1"/>
  <c r="H2224" i="1" s="1"/>
  <c r="F2226" i="1"/>
  <c r="H2226" i="1" s="1"/>
  <c r="W2241" i="1"/>
  <c r="Y2242" i="1" s="1"/>
  <c r="V2242" i="1"/>
  <c r="X2242" i="1" s="1"/>
  <c r="V2243" i="1"/>
  <c r="X2243" i="1" s="1"/>
  <c r="W2242" i="1"/>
  <c r="Y2243" i="1" s="1"/>
  <c r="G2261" i="1"/>
  <c r="I2262" i="1" s="1"/>
  <c r="F2262" i="1"/>
  <c r="H2262" i="1" s="1"/>
  <c r="F2062" i="1"/>
  <c r="H2062" i="1" s="1"/>
  <c r="G2061" i="1"/>
  <c r="I2062" i="1" s="1"/>
  <c r="F2065" i="1"/>
  <c r="H2065" i="1" s="1"/>
  <c r="T2067" i="1"/>
  <c r="T2066" i="1"/>
  <c r="F2074" i="1"/>
  <c r="H2074" i="1" s="1"/>
  <c r="G2073" i="1"/>
  <c r="I2074" i="1" s="1"/>
  <c r="V2082" i="1"/>
  <c r="X2082" i="1" s="1"/>
  <c r="G2090" i="1"/>
  <c r="I2091" i="1" s="1"/>
  <c r="W2095" i="1"/>
  <c r="Y2096" i="1" s="1"/>
  <c r="V2096" i="1"/>
  <c r="X2096" i="1" s="1"/>
  <c r="O2102" i="1"/>
  <c r="Q2103" i="1" s="1"/>
  <c r="O2117" i="1"/>
  <c r="Q2118" i="1" s="1"/>
  <c r="V2139" i="1"/>
  <c r="X2139" i="1" s="1"/>
  <c r="W2138" i="1"/>
  <c r="Y2139" i="1" s="1"/>
  <c r="V2152" i="1"/>
  <c r="X2152" i="1" s="1"/>
  <c r="W2151" i="1"/>
  <c r="Y2152" i="1" s="1"/>
  <c r="F2173" i="1"/>
  <c r="H2173" i="1" s="1"/>
  <c r="G2172" i="1"/>
  <c r="I2173" i="1" s="1"/>
  <c r="V2182" i="1"/>
  <c r="X2182" i="1" s="1"/>
  <c r="W2181" i="1"/>
  <c r="Y2182" i="1" s="1"/>
  <c r="W2186" i="1"/>
  <c r="Y2187" i="1" s="1"/>
  <c r="V2187" i="1"/>
  <c r="X2187" i="1" s="1"/>
  <c r="F2272" i="1"/>
  <c r="H2272" i="1" s="1"/>
  <c r="G2271" i="1"/>
  <c r="I2272" i="1" s="1"/>
  <c r="V2276" i="1"/>
  <c r="X2276" i="1" s="1"/>
  <c r="W2275" i="1"/>
  <c r="Y2276" i="1" s="1"/>
  <c r="T2698" i="1"/>
  <c r="T2697" i="1"/>
  <c r="T2040" i="1"/>
  <c r="T2047" i="1"/>
  <c r="L2051" i="1"/>
  <c r="L2058" i="1"/>
  <c r="D2062" i="1"/>
  <c r="D2069" i="1"/>
  <c r="T2072" i="1"/>
  <c r="D2078" i="1"/>
  <c r="G2079" i="1" s="1"/>
  <c r="I2080" i="1" s="1"/>
  <c r="T2082" i="1"/>
  <c r="W2083" i="1" s="1"/>
  <c r="Y2084" i="1" s="1"/>
  <c r="T2088" i="1"/>
  <c r="N2101" i="1"/>
  <c r="P2101" i="1" s="1"/>
  <c r="D2102" i="1"/>
  <c r="G2115" i="1"/>
  <c r="I2116" i="1" s="1"/>
  <c r="F2115" i="1"/>
  <c r="H2115" i="1" s="1"/>
  <c r="G2114" i="1"/>
  <c r="I2115" i="1" s="1"/>
  <c r="N2121" i="1"/>
  <c r="P2121" i="1" s="1"/>
  <c r="O2120" i="1"/>
  <c r="Q2121" i="1" s="1"/>
  <c r="W2161" i="1"/>
  <c r="Y2162" i="1" s="1"/>
  <c r="V2162" i="1"/>
  <c r="X2162" i="1" s="1"/>
  <c r="F2182" i="1"/>
  <c r="H2182" i="1" s="1"/>
  <c r="G2181" i="1"/>
  <c r="I2182" i="1" s="1"/>
  <c r="V2191" i="1"/>
  <c r="X2191" i="1" s="1"/>
  <c r="W2190" i="1"/>
  <c r="Y2191" i="1" s="1"/>
  <c r="N2201" i="1"/>
  <c r="P2201" i="1" s="1"/>
  <c r="O2201" i="1"/>
  <c r="Q2202" i="1" s="1"/>
  <c r="O2200" i="1"/>
  <c r="Q2201" i="1" s="1"/>
  <c r="N2216" i="1"/>
  <c r="P2216" i="1" s="1"/>
  <c r="O2216" i="1"/>
  <c r="Q2217" i="1" s="1"/>
  <c r="F2222" i="1"/>
  <c r="H2222" i="1" s="1"/>
  <c r="G2221" i="1"/>
  <c r="I2222" i="1" s="1"/>
  <c r="N2269" i="1"/>
  <c r="P2269" i="1" s="1"/>
  <c r="O2268" i="1"/>
  <c r="Q2269" i="1" s="1"/>
  <c r="V2275" i="1"/>
  <c r="X2275" i="1" s="1"/>
  <c r="O2341" i="1"/>
  <c r="Q2342" i="1" s="1"/>
  <c r="N2342" i="1"/>
  <c r="P2342" i="1" s="1"/>
  <c r="T2041" i="1"/>
  <c r="W2042" i="1" s="1"/>
  <c r="Y2043" i="1" s="1"/>
  <c r="L2052" i="1"/>
  <c r="D2063" i="1"/>
  <c r="T2073" i="1"/>
  <c r="W2074" i="1" s="1"/>
  <c r="Y2075" i="1" s="1"/>
  <c r="D2094" i="1"/>
  <c r="G2095" i="1" s="1"/>
  <c r="I2096" i="1" s="1"/>
  <c r="F2098" i="1"/>
  <c r="H2098" i="1" s="1"/>
  <c r="G2107" i="1"/>
  <c r="I2108" i="1" s="1"/>
  <c r="F2107" i="1"/>
  <c r="H2107" i="1" s="1"/>
  <c r="G2106" i="1"/>
  <c r="I2107" i="1" s="1"/>
  <c r="F2109" i="1"/>
  <c r="H2109" i="1" s="1"/>
  <c r="D2113" i="1"/>
  <c r="V2114" i="1"/>
  <c r="X2114" i="1" s="1"/>
  <c r="W2113" i="1"/>
  <c r="Y2114" i="1" s="1"/>
  <c r="L2115" i="1"/>
  <c r="T2127" i="1"/>
  <c r="T2128" i="1"/>
  <c r="W2129" i="1" s="1"/>
  <c r="Y2130" i="1" s="1"/>
  <c r="T2135" i="1"/>
  <c r="T2136" i="1"/>
  <c r="W2137" i="1" s="1"/>
  <c r="Y2138" i="1" s="1"/>
  <c r="O2142" i="1"/>
  <c r="Q2143" i="1" s="1"/>
  <c r="O2141" i="1"/>
  <c r="Q2142" i="1" s="1"/>
  <c r="N2170" i="1"/>
  <c r="P2170" i="1" s="1"/>
  <c r="O2169" i="1"/>
  <c r="Q2170" i="1" s="1"/>
  <c r="F2180" i="1"/>
  <c r="H2180" i="1" s="1"/>
  <c r="G2180" i="1"/>
  <c r="I2181" i="1" s="1"/>
  <c r="G2179" i="1"/>
  <c r="I2180" i="1" s="1"/>
  <c r="V2193" i="1"/>
  <c r="X2193" i="1" s="1"/>
  <c r="V2204" i="1"/>
  <c r="X2204" i="1" s="1"/>
  <c r="O2212" i="1"/>
  <c r="Q2213" i="1" s="1"/>
  <c r="O2213" i="1"/>
  <c r="Q2214" i="1" s="1"/>
  <c r="G2233" i="1"/>
  <c r="I2234" i="1" s="1"/>
  <c r="F2234" i="1"/>
  <c r="H2234" i="1" s="1"/>
  <c r="D2245" i="1"/>
  <c r="L2249" i="1"/>
  <c r="L2248" i="1"/>
  <c r="F2258" i="1"/>
  <c r="H2258" i="1" s="1"/>
  <c r="G2257" i="1"/>
  <c r="I2258" i="1" s="1"/>
  <c r="L2270" i="1"/>
  <c r="L2269" i="1"/>
  <c r="G2306" i="1"/>
  <c r="I2307" i="1" s="1"/>
  <c r="F2307" i="1"/>
  <c r="H2307" i="1" s="1"/>
  <c r="G2307" i="1"/>
  <c r="I2308" i="1" s="1"/>
  <c r="O2401" i="1"/>
  <c r="Q2402" i="1" s="1"/>
  <c r="N2402" i="1"/>
  <c r="P2402" i="1" s="1"/>
  <c r="T2016" i="1"/>
  <c r="L2027" i="1"/>
  <c r="D2038" i="1"/>
  <c r="T2048" i="1"/>
  <c r="L2059" i="1"/>
  <c r="D2070" i="1"/>
  <c r="T2076" i="1"/>
  <c r="V2079" i="1"/>
  <c r="X2079" i="1" s="1"/>
  <c r="T2080" i="1"/>
  <c r="V2084" i="1"/>
  <c r="X2084" i="1" s="1"/>
  <c r="L2087" i="1"/>
  <c r="N2090" i="1"/>
  <c r="P2090" i="1" s="1"/>
  <c r="L2091" i="1"/>
  <c r="O2092" i="1" s="1"/>
  <c r="Q2093" i="1" s="1"/>
  <c r="G2099" i="1"/>
  <c r="I2100" i="1" s="1"/>
  <c r="F2099" i="1"/>
  <c r="H2099" i="1" s="1"/>
  <c r="G2098" i="1"/>
  <c r="I2099" i="1" s="1"/>
  <c r="F2102" i="1"/>
  <c r="H2102" i="1" s="1"/>
  <c r="L2106" i="1"/>
  <c r="W2106" i="1"/>
  <c r="Y2107" i="1" s="1"/>
  <c r="L2107" i="1"/>
  <c r="F2117" i="1"/>
  <c r="H2117" i="1" s="1"/>
  <c r="G2116" i="1"/>
  <c r="I2117" i="1" s="1"/>
  <c r="V2119" i="1"/>
  <c r="X2119" i="1" s="1"/>
  <c r="W2118" i="1"/>
  <c r="Y2119" i="1" s="1"/>
  <c r="G2129" i="1"/>
  <c r="I2130" i="1" s="1"/>
  <c r="V2146" i="1"/>
  <c r="X2146" i="1" s="1"/>
  <c r="W2146" i="1"/>
  <c r="Y2147" i="1" s="1"/>
  <c r="V2147" i="1"/>
  <c r="X2147" i="1" s="1"/>
  <c r="F2155" i="1"/>
  <c r="H2155" i="1" s="1"/>
  <c r="F2158" i="1"/>
  <c r="H2158" i="1" s="1"/>
  <c r="G2157" i="1"/>
  <c r="I2158" i="1" s="1"/>
  <c r="O2171" i="1"/>
  <c r="Q2172" i="1" s="1"/>
  <c r="N2172" i="1"/>
  <c r="P2172" i="1" s="1"/>
  <c r="N2183" i="1"/>
  <c r="P2183" i="1" s="1"/>
  <c r="W2201" i="1"/>
  <c r="Y2202" i="1" s="1"/>
  <c r="V2202" i="1"/>
  <c r="X2202" i="1" s="1"/>
  <c r="O2211" i="1"/>
  <c r="Q2212" i="1" s="1"/>
  <c r="N2212" i="1"/>
  <c r="P2212" i="1" s="1"/>
  <c r="V2215" i="1"/>
  <c r="X2215" i="1" s="1"/>
  <c r="W2214" i="1"/>
  <c r="Y2215" i="1" s="1"/>
  <c r="O2220" i="1"/>
  <c r="Q2221" i="1" s="1"/>
  <c r="N2221" i="1"/>
  <c r="P2221" i="1" s="1"/>
  <c r="N2223" i="1"/>
  <c r="P2223" i="1" s="1"/>
  <c r="O2228" i="1"/>
  <c r="Q2229" i="1" s="1"/>
  <c r="N2229" i="1"/>
  <c r="P2229" i="1" s="1"/>
  <c r="N2230" i="1"/>
  <c r="P2230" i="1" s="1"/>
  <c r="O2229" i="1"/>
  <c r="Q2230" i="1" s="1"/>
  <c r="O2236" i="1"/>
  <c r="Q2237" i="1" s="1"/>
  <c r="N2237" i="1"/>
  <c r="P2237" i="1" s="1"/>
  <c r="G2244" i="1"/>
  <c r="I2245" i="1" s="1"/>
  <c r="F2245" i="1"/>
  <c r="H2245" i="1" s="1"/>
  <c r="N2248" i="1"/>
  <c r="P2248" i="1" s="1"/>
  <c r="O2247" i="1"/>
  <c r="Q2248" i="1" s="1"/>
  <c r="G2256" i="1"/>
  <c r="I2257" i="1" s="1"/>
  <c r="F2257" i="1"/>
  <c r="H2257" i="1" s="1"/>
  <c r="L2281" i="1"/>
  <c r="L2280" i="1"/>
  <c r="N2334" i="1"/>
  <c r="P2334" i="1" s="1"/>
  <c r="O2333" i="1"/>
  <c r="Q2334" i="1" s="1"/>
  <c r="G2380" i="1"/>
  <c r="I2381" i="1" s="1"/>
  <c r="F2381" i="1"/>
  <c r="H2381" i="1" s="1"/>
  <c r="N2384" i="1"/>
  <c r="P2384" i="1" s="1"/>
  <c r="O2383" i="1"/>
  <c r="Q2384" i="1" s="1"/>
  <c r="O2028" i="1"/>
  <c r="Q2029" i="1" s="1"/>
  <c r="W2049" i="1"/>
  <c r="Y2050" i="1" s="1"/>
  <c r="O2060" i="1"/>
  <c r="Q2061" i="1" s="1"/>
  <c r="G2071" i="1"/>
  <c r="I2072" i="1" s="1"/>
  <c r="W2079" i="1"/>
  <c r="Y2080" i="1" s="1"/>
  <c r="W2084" i="1"/>
  <c r="Y2085" i="1" s="1"/>
  <c r="W2085" i="1"/>
  <c r="Y2086" i="1" s="1"/>
  <c r="O2090" i="1"/>
  <c r="Q2091" i="1" s="1"/>
  <c r="L2098" i="1"/>
  <c r="L2099" i="1"/>
  <c r="O2112" i="1"/>
  <c r="Q2113" i="1" s="1"/>
  <c r="N2112" i="1"/>
  <c r="P2112" i="1" s="1"/>
  <c r="N2120" i="1"/>
  <c r="P2120" i="1" s="1"/>
  <c r="L2126" i="1"/>
  <c r="O2127" i="1" s="1"/>
  <c r="Q2128" i="1" s="1"/>
  <c r="W2130" i="1"/>
  <c r="Y2131" i="1" s="1"/>
  <c r="G2132" i="1"/>
  <c r="I2133" i="1" s="1"/>
  <c r="O2137" i="1"/>
  <c r="Q2138" i="1" s="1"/>
  <c r="N2138" i="1"/>
  <c r="P2138" i="1" s="1"/>
  <c r="F2144" i="1"/>
  <c r="H2144" i="1" s="1"/>
  <c r="D2144" i="1"/>
  <c r="W2147" i="1"/>
  <c r="Y2148" i="1" s="1"/>
  <c r="V2148" i="1"/>
  <c r="X2148" i="1" s="1"/>
  <c r="O2149" i="1"/>
  <c r="Q2150" i="1" s="1"/>
  <c r="N2150" i="1"/>
  <c r="P2150" i="1" s="1"/>
  <c r="L2150" i="1"/>
  <c r="L2151" i="1"/>
  <c r="G2160" i="1"/>
  <c r="I2161" i="1" s="1"/>
  <c r="F2161" i="1"/>
  <c r="H2161" i="1" s="1"/>
  <c r="D2161" i="1"/>
  <c r="D2162" i="1"/>
  <c r="F2191" i="1"/>
  <c r="H2191" i="1" s="1"/>
  <c r="F2195" i="1"/>
  <c r="H2195" i="1" s="1"/>
  <c r="G2195" i="1"/>
  <c r="I2196" i="1" s="1"/>
  <c r="V2200" i="1"/>
  <c r="X2200" i="1" s="1"/>
  <c r="W2199" i="1"/>
  <c r="Y2200" i="1" s="1"/>
  <c r="W2217" i="1"/>
  <c r="Y2218" i="1" s="1"/>
  <c r="V2218" i="1"/>
  <c r="X2218" i="1" s="1"/>
  <c r="N2240" i="1"/>
  <c r="P2240" i="1" s="1"/>
  <c r="O2239" i="1"/>
  <c r="Q2240" i="1" s="1"/>
  <c r="O2240" i="1"/>
  <c r="Q2241" i="1" s="1"/>
  <c r="N2247" i="1"/>
  <c r="P2247" i="1" s="1"/>
  <c r="G2254" i="1"/>
  <c r="I2255" i="1" s="1"/>
  <c r="F2255" i="1"/>
  <c r="H2255" i="1" s="1"/>
  <c r="D2262" i="1"/>
  <c r="G2360" i="1"/>
  <c r="I2361" i="1" s="1"/>
  <c r="F2361" i="1"/>
  <c r="H2361" i="1" s="1"/>
  <c r="L2010" i="1"/>
  <c r="O2011" i="1" s="1"/>
  <c r="Q2012" i="1" s="1"/>
  <c r="T2011" i="1"/>
  <c r="G2012" i="1"/>
  <c r="I2013" i="1" s="1"/>
  <c r="D2014" i="1"/>
  <c r="D2021" i="1"/>
  <c r="L2022" i="1"/>
  <c r="W2022" i="1"/>
  <c r="Y2023" i="1" s="1"/>
  <c r="T2024" i="1"/>
  <c r="T2031" i="1"/>
  <c r="W2032" i="1" s="1"/>
  <c r="Y2033" i="1" s="1"/>
  <c r="D2033" i="1"/>
  <c r="G2034" i="1" s="1"/>
  <c r="I2035" i="1" s="1"/>
  <c r="O2033" i="1"/>
  <c r="Q2034" i="1" s="1"/>
  <c r="L2035" i="1"/>
  <c r="L2042" i="1"/>
  <c r="T2043" i="1"/>
  <c r="G2044" i="1"/>
  <c r="I2045" i="1" s="1"/>
  <c r="D2046" i="1"/>
  <c r="G2047" i="1" s="1"/>
  <c r="I2048" i="1" s="1"/>
  <c r="D2053" i="1"/>
  <c r="G2054" i="1" s="1"/>
  <c r="I2055" i="1" s="1"/>
  <c r="L2054" i="1"/>
  <c r="W2054" i="1"/>
  <c r="Y2055" i="1" s="1"/>
  <c r="T2056" i="1"/>
  <c r="T2063" i="1"/>
  <c r="D2065" i="1"/>
  <c r="O2065" i="1"/>
  <c r="Q2066" i="1" s="1"/>
  <c r="L2067" i="1"/>
  <c r="L2074" i="1"/>
  <c r="N2082" i="1"/>
  <c r="P2082" i="1" s="1"/>
  <c r="L2083" i="1"/>
  <c r="D2085" i="1"/>
  <c r="N2085" i="1"/>
  <c r="P2085" i="1" s="1"/>
  <c r="O2104" i="1"/>
  <c r="Q2105" i="1" s="1"/>
  <c r="N2104" i="1"/>
  <c r="P2104" i="1" s="1"/>
  <c r="O2103" i="1"/>
  <c r="Q2104" i="1" s="1"/>
  <c r="L2110" i="1"/>
  <c r="T2111" i="1"/>
  <c r="G2112" i="1"/>
  <c r="I2113" i="1" s="1"/>
  <c r="T2112" i="1"/>
  <c r="O2121" i="1"/>
  <c r="Q2122" i="1" s="1"/>
  <c r="G2124" i="1"/>
  <c r="I2125" i="1" s="1"/>
  <c r="D2130" i="1"/>
  <c r="V2134" i="1"/>
  <c r="X2134" i="1" s="1"/>
  <c r="L2138" i="1"/>
  <c r="L2139" i="1"/>
  <c r="O2140" i="1" s="1"/>
  <c r="Q2141" i="1" s="1"/>
  <c r="N2141" i="1"/>
  <c r="P2141" i="1" s="1"/>
  <c r="G2145" i="1"/>
  <c r="I2146" i="1" s="1"/>
  <c r="F2146" i="1"/>
  <c r="H2146" i="1" s="1"/>
  <c r="G2155" i="1"/>
  <c r="I2156" i="1" s="1"/>
  <c r="W2168" i="1"/>
  <c r="Y2169" i="1" s="1"/>
  <c r="V2169" i="1"/>
  <c r="X2169" i="1" s="1"/>
  <c r="V2173" i="1"/>
  <c r="X2173" i="1" s="1"/>
  <c r="W2173" i="1"/>
  <c r="Y2174" i="1" s="1"/>
  <c r="N2179" i="1"/>
  <c r="P2179" i="1" s="1"/>
  <c r="O2178" i="1"/>
  <c r="Q2179" i="1" s="1"/>
  <c r="W2182" i="1"/>
  <c r="Y2183" i="1" s="1"/>
  <c r="W2209" i="1"/>
  <c r="Y2210" i="1" s="1"/>
  <c r="V2210" i="1"/>
  <c r="X2210" i="1" s="1"/>
  <c r="V2211" i="1"/>
  <c r="X2211" i="1" s="1"/>
  <c r="W2210" i="1"/>
  <c r="Y2211" i="1" s="1"/>
  <c r="V2213" i="1"/>
  <c r="X2213" i="1" s="1"/>
  <c r="V2224" i="1"/>
  <c r="X2224" i="1" s="1"/>
  <c r="W2223" i="1"/>
  <c r="Y2224" i="1" s="1"/>
  <c r="O2235" i="1"/>
  <c r="Q2236" i="1" s="1"/>
  <c r="N2236" i="1"/>
  <c r="P2236" i="1" s="1"/>
  <c r="O2244" i="1"/>
  <c r="Q2245" i="1" s="1"/>
  <c r="N2245" i="1"/>
  <c r="P2245" i="1" s="1"/>
  <c r="O2282" i="1"/>
  <c r="Q2283" i="1" s="1"/>
  <c r="N2283" i="1"/>
  <c r="P2283" i="1" s="1"/>
  <c r="G2327" i="1"/>
  <c r="I2328" i="1" s="1"/>
  <c r="F2328" i="1"/>
  <c r="H2328" i="1" s="1"/>
  <c r="O2008" i="1"/>
  <c r="Q2009" i="1" s="1"/>
  <c r="G2015" i="1"/>
  <c r="I2016" i="1" s="1"/>
  <c r="G2019" i="1"/>
  <c r="I2020" i="1" s="1"/>
  <c r="W2029" i="1"/>
  <c r="Y2030" i="1" s="1"/>
  <c r="O2036" i="1"/>
  <c r="Q2037" i="1" s="1"/>
  <c r="O2040" i="1"/>
  <c r="Q2041" i="1" s="1"/>
  <c r="G2051" i="1"/>
  <c r="I2052" i="1" s="1"/>
  <c r="W2057" i="1"/>
  <c r="Y2058" i="1" s="1"/>
  <c r="W2061" i="1"/>
  <c r="Y2062" i="1" s="1"/>
  <c r="O2072" i="1"/>
  <c r="Q2073" i="1" s="1"/>
  <c r="O2082" i="1"/>
  <c r="Q2083" i="1" s="1"/>
  <c r="O2096" i="1"/>
  <c r="Q2097" i="1" s="1"/>
  <c r="N2096" i="1"/>
  <c r="P2096" i="1" s="1"/>
  <c r="O2095" i="1"/>
  <c r="Q2096" i="1" s="1"/>
  <c r="D2103" i="1"/>
  <c r="G2104" i="1" s="1"/>
  <c r="I2105" i="1" s="1"/>
  <c r="T2103" i="1"/>
  <c r="T2104" i="1"/>
  <c r="W2105" i="1" s="1"/>
  <c r="Y2106" i="1" s="1"/>
  <c r="V2117" i="1"/>
  <c r="X2117" i="1" s="1"/>
  <c r="W2116" i="1"/>
  <c r="Y2117" i="1" s="1"/>
  <c r="V2130" i="1"/>
  <c r="X2130" i="1" s="1"/>
  <c r="L2132" i="1"/>
  <c r="L2133" i="1"/>
  <c r="F2147" i="1"/>
  <c r="H2147" i="1" s="1"/>
  <c r="G2146" i="1"/>
  <c r="I2147" i="1" s="1"/>
  <c r="N2157" i="1"/>
  <c r="P2157" i="1" s="1"/>
  <c r="O2188" i="1"/>
  <c r="Q2189" i="1" s="1"/>
  <c r="N2189" i="1"/>
  <c r="P2189" i="1" s="1"/>
  <c r="N2190" i="1"/>
  <c r="P2190" i="1" s="1"/>
  <c r="O2189" i="1"/>
  <c r="Q2190" i="1" s="1"/>
  <c r="N2194" i="1"/>
  <c r="P2194" i="1" s="1"/>
  <c r="O2193" i="1"/>
  <c r="Q2194" i="1" s="1"/>
  <c r="G2199" i="1"/>
  <c r="I2200" i="1" s="1"/>
  <c r="F2200" i="1"/>
  <c r="H2200" i="1" s="1"/>
  <c r="G2201" i="1"/>
  <c r="I2202" i="1" s="1"/>
  <c r="F2202" i="1"/>
  <c r="H2202" i="1" s="1"/>
  <c r="F2204" i="1"/>
  <c r="H2204" i="1" s="1"/>
  <c r="G2203" i="1"/>
  <c r="I2204" i="1" s="1"/>
  <c r="V2222" i="1"/>
  <c r="X2222" i="1" s="1"/>
  <c r="W2222" i="1"/>
  <c r="Y2223" i="1" s="1"/>
  <c r="W2221" i="1"/>
  <c r="Y2222" i="1" s="1"/>
  <c r="V2226" i="1"/>
  <c r="X2226" i="1" s="1"/>
  <c r="O2329" i="1"/>
  <c r="Q2330" i="1" s="1"/>
  <c r="N2330" i="1"/>
  <c r="P2330" i="1" s="1"/>
  <c r="D2141" i="1"/>
  <c r="D2142" i="1"/>
  <c r="F2167" i="1"/>
  <c r="H2167" i="1" s="1"/>
  <c r="N2168" i="1"/>
  <c r="P2168" i="1" s="1"/>
  <c r="V2176" i="1"/>
  <c r="X2176" i="1" s="1"/>
  <c r="W2175" i="1"/>
  <c r="Y2176" i="1" s="1"/>
  <c r="G2177" i="1"/>
  <c r="I2178" i="1" s="1"/>
  <c r="F2178" i="1"/>
  <c r="H2178" i="1" s="1"/>
  <c r="N2188" i="1"/>
  <c r="P2188" i="1" s="1"/>
  <c r="V2189" i="1"/>
  <c r="X2189" i="1" s="1"/>
  <c r="F2198" i="1"/>
  <c r="H2198" i="1" s="1"/>
  <c r="G2197" i="1"/>
  <c r="I2198" i="1" s="1"/>
  <c r="O2198" i="1"/>
  <c r="Q2199" i="1" s="1"/>
  <c r="N2199" i="1"/>
  <c r="P2199" i="1" s="1"/>
  <c r="V2209" i="1"/>
  <c r="X2209" i="1" s="1"/>
  <c r="F2211" i="1"/>
  <c r="H2211" i="1" s="1"/>
  <c r="N2219" i="1"/>
  <c r="P2219" i="1" s="1"/>
  <c r="O2218" i="1"/>
  <c r="Q2219" i="1" s="1"/>
  <c r="W2219" i="1"/>
  <c r="Y2220" i="1" s="1"/>
  <c r="V2220" i="1"/>
  <c r="X2220" i="1" s="1"/>
  <c r="F2231" i="1"/>
  <c r="H2231" i="1" s="1"/>
  <c r="F2235" i="1"/>
  <c r="H2235" i="1" s="1"/>
  <c r="G2234" i="1"/>
  <c r="I2235" i="1" s="1"/>
  <c r="L2237" i="1"/>
  <c r="O2238" i="1" s="1"/>
  <c r="Q2239" i="1" s="1"/>
  <c r="T2239" i="1"/>
  <c r="G2241" i="1"/>
  <c r="I2242" i="1" s="1"/>
  <c r="F2242" i="1"/>
  <c r="H2242" i="1" s="1"/>
  <c r="O2251" i="1"/>
  <c r="Q2252" i="1" s="1"/>
  <c r="N2252" i="1"/>
  <c r="P2252" i="1" s="1"/>
  <c r="V2267" i="1"/>
  <c r="X2267" i="1" s="1"/>
  <c r="D2273" i="1"/>
  <c r="D2272" i="1"/>
  <c r="G2274" i="1"/>
  <c r="I2275" i="1" s="1"/>
  <c r="F2301" i="1"/>
  <c r="H2301" i="1" s="1"/>
  <c r="G2300" i="1"/>
  <c r="I2301" i="1" s="1"/>
  <c r="G2303" i="1"/>
  <c r="I2304" i="1" s="1"/>
  <c r="F2304" i="1"/>
  <c r="H2304" i="1" s="1"/>
  <c r="V2315" i="1"/>
  <c r="X2315" i="1" s="1"/>
  <c r="W2314" i="1"/>
  <c r="Y2315" i="1" s="1"/>
  <c r="N2337" i="1"/>
  <c r="P2337" i="1" s="1"/>
  <c r="O2336" i="1"/>
  <c r="Q2337" i="1" s="1"/>
  <c r="L2118" i="1"/>
  <c r="O2119" i="1" s="1"/>
  <c r="Q2120" i="1" s="1"/>
  <c r="L2122" i="1"/>
  <c r="L2123" i="1"/>
  <c r="O2124" i="1" s="1"/>
  <c r="Q2125" i="1" s="1"/>
  <c r="T2131" i="1"/>
  <c r="T2132" i="1"/>
  <c r="T2143" i="1"/>
  <c r="T2144" i="1"/>
  <c r="W2145" i="1" s="1"/>
  <c r="Y2146" i="1" s="1"/>
  <c r="V2151" i="1"/>
  <c r="X2151" i="1" s="1"/>
  <c r="F2157" i="1"/>
  <c r="H2157" i="1" s="1"/>
  <c r="O2163" i="1"/>
  <c r="Q2164" i="1" s="1"/>
  <c r="N2164" i="1"/>
  <c r="P2164" i="1" s="1"/>
  <c r="V2165" i="1"/>
  <c r="X2165" i="1" s="1"/>
  <c r="W2164" i="1"/>
  <c r="Y2165" i="1" s="1"/>
  <c r="N2165" i="1"/>
  <c r="P2165" i="1" s="1"/>
  <c r="D2173" i="1"/>
  <c r="G2174" i="1" s="1"/>
  <c r="I2175" i="1" s="1"/>
  <c r="L2174" i="1"/>
  <c r="L2181" i="1"/>
  <c r="W2184" i="1"/>
  <c r="Y2185" i="1" s="1"/>
  <c r="V2185" i="1"/>
  <c r="X2185" i="1" s="1"/>
  <c r="F2187" i="1"/>
  <c r="H2187" i="1" s="1"/>
  <c r="G2186" i="1"/>
  <c r="I2187" i="1" s="1"/>
  <c r="V2186" i="1"/>
  <c r="X2186" i="1" s="1"/>
  <c r="L2194" i="1"/>
  <c r="O2195" i="1" s="1"/>
  <c r="Q2196" i="1" s="1"/>
  <c r="T2195" i="1"/>
  <c r="T2202" i="1"/>
  <c r="W2203" i="1" s="1"/>
  <c r="Y2204" i="1" s="1"/>
  <c r="G2206" i="1"/>
  <c r="I2207" i="1" s="1"/>
  <c r="F2207" i="1"/>
  <c r="H2207" i="1" s="1"/>
  <c r="N2208" i="1"/>
  <c r="P2208" i="1" s="1"/>
  <c r="O2207" i="1"/>
  <c r="Q2208" i="1" s="1"/>
  <c r="F2208" i="1"/>
  <c r="H2208" i="1" s="1"/>
  <c r="T2215" i="1"/>
  <c r="D2217" i="1"/>
  <c r="D2224" i="1"/>
  <c r="G2225" i="1" s="1"/>
  <c r="I2226" i="1" s="1"/>
  <c r="L2226" i="1"/>
  <c r="V2228" i="1"/>
  <c r="X2228" i="1" s="1"/>
  <c r="F2239" i="1"/>
  <c r="H2239" i="1" s="1"/>
  <c r="F2243" i="1"/>
  <c r="H2243" i="1" s="1"/>
  <c r="G2242" i="1"/>
  <c r="I2243" i="1" s="1"/>
  <c r="L2245" i="1"/>
  <c r="V2247" i="1"/>
  <c r="X2247" i="1" s="1"/>
  <c r="W2246" i="1"/>
  <c r="Y2247" i="1" s="1"/>
  <c r="T2247" i="1"/>
  <c r="W2248" i="1" s="1"/>
  <c r="Y2249" i="1" s="1"/>
  <c r="V2249" i="1"/>
  <c r="X2249" i="1" s="1"/>
  <c r="V2250" i="1"/>
  <c r="X2250" i="1" s="1"/>
  <c r="W2249" i="1"/>
  <c r="Y2250" i="1" s="1"/>
  <c r="N2254" i="1"/>
  <c r="P2254" i="1" s="1"/>
  <c r="N2255" i="1"/>
  <c r="P2255" i="1" s="1"/>
  <c r="O2254" i="1"/>
  <c r="Q2255" i="1" s="1"/>
  <c r="G2258" i="1"/>
  <c r="I2259" i="1" s="1"/>
  <c r="O2261" i="1"/>
  <c r="Q2262" i="1" s="1"/>
  <c r="N2262" i="1"/>
  <c r="P2262" i="1" s="1"/>
  <c r="G2277" i="1"/>
  <c r="I2278" i="1" s="1"/>
  <c r="F2278" i="1"/>
  <c r="H2278" i="1" s="1"/>
  <c r="G2278" i="1"/>
  <c r="I2279" i="1" s="1"/>
  <c r="F2279" i="1"/>
  <c r="H2279" i="1" s="1"/>
  <c r="W2279" i="1"/>
  <c r="Y2280" i="1" s="1"/>
  <c r="V2280" i="1"/>
  <c r="X2280" i="1" s="1"/>
  <c r="D2284" i="1"/>
  <c r="D2283" i="1"/>
  <c r="W2287" i="1"/>
  <c r="Y2288" i="1" s="1"/>
  <c r="V2288" i="1"/>
  <c r="X2288" i="1" s="1"/>
  <c r="W2288" i="1"/>
  <c r="Y2289" i="1" s="1"/>
  <c r="V2289" i="1"/>
  <c r="X2289" i="1" s="1"/>
  <c r="D2117" i="1"/>
  <c r="D2125" i="1"/>
  <c r="D2126" i="1"/>
  <c r="G2127" i="1"/>
  <c r="I2128" i="1" s="1"/>
  <c r="F2128" i="1"/>
  <c r="H2128" i="1" s="1"/>
  <c r="L2135" i="1"/>
  <c r="F2141" i="1"/>
  <c r="H2141" i="1" s="1"/>
  <c r="L2146" i="1"/>
  <c r="L2147" i="1"/>
  <c r="O2148" i="1"/>
  <c r="Q2149" i="1" s="1"/>
  <c r="D2153" i="1"/>
  <c r="L2158" i="1"/>
  <c r="V2161" i="1"/>
  <c r="X2161" i="1" s="1"/>
  <c r="W2166" i="1"/>
  <c r="Y2167" i="1" s="1"/>
  <c r="L2170" i="1"/>
  <c r="T2171" i="1"/>
  <c r="O2172" i="1"/>
  <c r="Q2173" i="1" s="1"/>
  <c r="O2176" i="1"/>
  <c r="Q2177" i="1" s="1"/>
  <c r="T2178" i="1"/>
  <c r="W2179" i="1" s="1"/>
  <c r="Y2180" i="1" s="1"/>
  <c r="G2182" i="1"/>
  <c r="I2183" i="1" s="1"/>
  <c r="F2183" i="1"/>
  <c r="H2183" i="1" s="1"/>
  <c r="N2184" i="1"/>
  <c r="P2184" i="1" s="1"/>
  <c r="O2183" i="1"/>
  <c r="Q2184" i="1" s="1"/>
  <c r="G2188" i="1"/>
  <c r="I2189" i="1" s="1"/>
  <c r="T2191" i="1"/>
  <c r="D2193" i="1"/>
  <c r="W2193" i="1"/>
  <c r="Y2194" i="1" s="1"/>
  <c r="W2197" i="1"/>
  <c r="Y2198" i="1" s="1"/>
  <c r="D2200" i="1"/>
  <c r="O2203" i="1"/>
  <c r="Q2204" i="1" s="1"/>
  <c r="N2204" i="1"/>
  <c r="P2204" i="1" s="1"/>
  <c r="V2205" i="1"/>
  <c r="X2205" i="1" s="1"/>
  <c r="W2204" i="1"/>
  <c r="Y2205" i="1" s="1"/>
  <c r="O2209" i="1"/>
  <c r="Q2210" i="1" s="1"/>
  <c r="D2213" i="1"/>
  <c r="L2214" i="1"/>
  <c r="O2215" i="1" s="1"/>
  <c r="Q2216" i="1" s="1"/>
  <c r="G2215" i="1"/>
  <c r="I2216" i="1" s="1"/>
  <c r="G2219" i="1"/>
  <c r="I2220" i="1" s="1"/>
  <c r="L2221" i="1"/>
  <c r="W2224" i="1"/>
  <c r="Y2225" i="1" s="1"/>
  <c r="V2225" i="1"/>
  <c r="X2225" i="1" s="1"/>
  <c r="V2229" i="1"/>
  <c r="X2229" i="1" s="1"/>
  <c r="W2228" i="1"/>
  <c r="Y2229" i="1" s="1"/>
  <c r="G2231" i="1"/>
  <c r="I2232" i="1" s="1"/>
  <c r="L2234" i="1"/>
  <c r="W2235" i="1"/>
  <c r="Y2236" i="1" s="1"/>
  <c r="V2236" i="1"/>
  <c r="X2236" i="1" s="1"/>
  <c r="V2239" i="1"/>
  <c r="X2239" i="1" s="1"/>
  <c r="G2246" i="1"/>
  <c r="I2247" i="1" s="1"/>
  <c r="F2247" i="1"/>
  <c r="H2247" i="1" s="1"/>
  <c r="O2255" i="1"/>
  <c r="Q2256" i="1" s="1"/>
  <c r="N2256" i="1"/>
  <c r="P2256" i="1" s="1"/>
  <c r="L2256" i="1"/>
  <c r="F2261" i="1"/>
  <c r="H2261" i="1" s="1"/>
  <c r="W2267" i="1"/>
  <c r="Y2268" i="1" s="1"/>
  <c r="O2274" i="1"/>
  <c r="Q2275" i="1" s="1"/>
  <c r="N2275" i="1"/>
  <c r="P2275" i="1" s="1"/>
  <c r="F2275" i="1"/>
  <c r="H2275" i="1" s="1"/>
  <c r="G2285" i="1"/>
  <c r="I2286" i="1" s="1"/>
  <c r="D2286" i="1"/>
  <c r="V2290" i="1"/>
  <c r="X2290" i="1" s="1"/>
  <c r="W2289" i="1"/>
  <c r="Y2290" i="1" s="1"/>
  <c r="G2294" i="1"/>
  <c r="I2295" i="1" s="1"/>
  <c r="F2295" i="1"/>
  <c r="H2295" i="1" s="1"/>
  <c r="F2300" i="1"/>
  <c r="H2300" i="1" s="1"/>
  <c r="G2299" i="1"/>
  <c r="I2300" i="1" s="1"/>
  <c r="N2306" i="1"/>
  <c r="P2306" i="1" s="1"/>
  <c r="O2305" i="1"/>
  <c r="Q2306" i="1" s="1"/>
  <c r="V2322" i="1"/>
  <c r="X2322" i="1" s="1"/>
  <c r="V2332" i="1"/>
  <c r="X2332" i="1" s="1"/>
  <c r="W2331" i="1"/>
  <c r="Y2332" i="1" s="1"/>
  <c r="D2138" i="1"/>
  <c r="V2143" i="1"/>
  <c r="X2143" i="1" s="1"/>
  <c r="D2152" i="1"/>
  <c r="L2154" i="1"/>
  <c r="L2157" i="1"/>
  <c r="T2159" i="1"/>
  <c r="T2167" i="1"/>
  <c r="D2169" i="1"/>
  <c r="W2169" i="1"/>
  <c r="Y2170" i="1" s="1"/>
  <c r="D2176" i="1"/>
  <c r="O2179" i="1"/>
  <c r="Q2180" i="1" s="1"/>
  <c r="N2180" i="1"/>
  <c r="P2180" i="1" s="1"/>
  <c r="V2181" i="1"/>
  <c r="X2181" i="1" s="1"/>
  <c r="W2180" i="1"/>
  <c r="Y2181" i="1" s="1"/>
  <c r="O2185" i="1"/>
  <c r="Q2186" i="1" s="1"/>
  <c r="D2189" i="1"/>
  <c r="G2190" i="1" s="1"/>
  <c r="I2191" i="1" s="1"/>
  <c r="L2190" i="1"/>
  <c r="O2191" i="1" s="1"/>
  <c r="Q2192" i="1" s="1"/>
  <c r="G2191" i="1"/>
  <c r="I2192" i="1" s="1"/>
  <c r="L2197" i="1"/>
  <c r="W2200" i="1"/>
  <c r="Y2201" i="1" s="1"/>
  <c r="V2201" i="1"/>
  <c r="X2201" i="1" s="1"/>
  <c r="F2203" i="1"/>
  <c r="H2203" i="1" s="1"/>
  <c r="G2202" i="1"/>
  <c r="I2203" i="1" s="1"/>
  <c r="W2206" i="1"/>
  <c r="Y2207" i="1" s="1"/>
  <c r="L2210" i="1"/>
  <c r="T2211" i="1"/>
  <c r="W2212" i="1" s="1"/>
  <c r="Y2213" i="1" s="1"/>
  <c r="T2218" i="1"/>
  <c r="G2222" i="1"/>
  <c r="I2223" i="1" s="1"/>
  <c r="F2223" i="1"/>
  <c r="H2223" i="1" s="1"/>
  <c r="N2224" i="1"/>
  <c r="P2224" i="1" s="1"/>
  <c r="O2223" i="1"/>
  <c r="Q2224" i="1" s="1"/>
  <c r="W2232" i="1"/>
  <c r="Y2233" i="1" s="1"/>
  <c r="V2233" i="1"/>
  <c r="X2233" i="1" s="1"/>
  <c r="V2237" i="1"/>
  <c r="X2237" i="1" s="1"/>
  <c r="W2236" i="1"/>
  <c r="Y2237" i="1" s="1"/>
  <c r="L2242" i="1"/>
  <c r="W2243" i="1"/>
  <c r="Y2244" i="1" s="1"/>
  <c r="V2244" i="1"/>
  <c r="X2244" i="1" s="1"/>
  <c r="F2249" i="1"/>
  <c r="H2249" i="1" s="1"/>
  <c r="T2251" i="1"/>
  <c r="W2252" i="1" s="1"/>
  <c r="Y2253" i="1" s="1"/>
  <c r="T2250" i="1"/>
  <c r="D2259" i="1"/>
  <c r="O2275" i="1"/>
  <c r="Q2276" i="1" s="1"/>
  <c r="N2276" i="1"/>
  <c r="P2276" i="1" s="1"/>
  <c r="L2283" i="1"/>
  <c r="O2291" i="1"/>
  <c r="Q2292" i="1" s="1"/>
  <c r="N2292" i="1"/>
  <c r="P2292" i="1" s="1"/>
  <c r="O2298" i="1"/>
  <c r="Q2299" i="1" s="1"/>
  <c r="N2299" i="1"/>
  <c r="P2299" i="1" s="1"/>
  <c r="G2338" i="1"/>
  <c r="I2339" i="1" s="1"/>
  <c r="F2339" i="1"/>
  <c r="H2339" i="1" s="1"/>
  <c r="G2339" i="1"/>
  <c r="I2340" i="1" s="1"/>
  <c r="D2118" i="1"/>
  <c r="L2130" i="1"/>
  <c r="L2131" i="1"/>
  <c r="G2139" i="1"/>
  <c r="I2140" i="1" s="1"/>
  <c r="T2139" i="1"/>
  <c r="T2140" i="1"/>
  <c r="D2165" i="1"/>
  <c r="L2166" i="1"/>
  <c r="G2171" i="1"/>
  <c r="I2172" i="1" s="1"/>
  <c r="L2173" i="1"/>
  <c r="W2176" i="1"/>
  <c r="Y2177" i="1" s="1"/>
  <c r="V2177" i="1"/>
  <c r="X2177" i="1" s="1"/>
  <c r="F2179" i="1"/>
  <c r="H2179" i="1" s="1"/>
  <c r="G2178" i="1"/>
  <c r="I2179" i="1" s="1"/>
  <c r="L2186" i="1"/>
  <c r="T2187" i="1"/>
  <c r="O2192" i="1"/>
  <c r="Q2193" i="1" s="1"/>
  <c r="T2194" i="1"/>
  <c r="G2198" i="1"/>
  <c r="I2199" i="1" s="1"/>
  <c r="F2199" i="1"/>
  <c r="H2199" i="1" s="1"/>
  <c r="N2200" i="1"/>
  <c r="P2200" i="1" s="1"/>
  <c r="O2199" i="1"/>
  <c r="Q2200" i="1" s="1"/>
  <c r="T2207" i="1"/>
  <c r="D2209" i="1"/>
  <c r="W2213" i="1"/>
  <c r="Y2214" i="1" s="1"/>
  <c r="D2216" i="1"/>
  <c r="O2219" i="1"/>
  <c r="Q2220" i="1" s="1"/>
  <c r="N2220" i="1"/>
  <c r="P2220" i="1" s="1"/>
  <c r="V2221" i="1"/>
  <c r="X2221" i="1" s="1"/>
  <c r="W2220" i="1"/>
  <c r="Y2221" i="1" s="1"/>
  <c r="T2226" i="1"/>
  <c r="D2229" i="1"/>
  <c r="O2230" i="1"/>
  <c r="Q2231" i="1" s="1"/>
  <c r="N2231" i="1"/>
  <c r="P2231" i="1" s="1"/>
  <c r="F2232" i="1"/>
  <c r="H2232" i="1" s="1"/>
  <c r="N2234" i="1"/>
  <c r="P2234" i="1" s="1"/>
  <c r="G2235" i="1"/>
  <c r="I2236" i="1" s="1"/>
  <c r="W2240" i="1"/>
  <c r="Y2241" i="1" s="1"/>
  <c r="V2241" i="1"/>
  <c r="X2241" i="1" s="1"/>
  <c r="V2245" i="1"/>
  <c r="X2245" i="1" s="1"/>
  <c r="W2244" i="1"/>
  <c r="Y2245" i="1" s="1"/>
  <c r="D2247" i="1"/>
  <c r="G2249" i="1"/>
  <c r="I2250" i="1" s="1"/>
  <c r="W2255" i="1"/>
  <c r="Y2256" i="1" s="1"/>
  <c r="V2256" i="1"/>
  <c r="X2256" i="1" s="1"/>
  <c r="W2256" i="1"/>
  <c r="Y2257" i="1" s="1"/>
  <c r="V2257" i="1"/>
  <c r="X2257" i="1" s="1"/>
  <c r="O2258" i="1"/>
  <c r="Q2259" i="1" s="1"/>
  <c r="N2259" i="1"/>
  <c r="P2259" i="1" s="1"/>
  <c r="T2262" i="1"/>
  <c r="T2261" i="1"/>
  <c r="O2266" i="1"/>
  <c r="Q2267" i="1" s="1"/>
  <c r="N2267" i="1"/>
  <c r="P2267" i="1" s="1"/>
  <c r="G2269" i="1"/>
  <c r="I2270" i="1" s="1"/>
  <c r="F2270" i="1"/>
  <c r="H2270" i="1" s="1"/>
  <c r="O2277" i="1"/>
  <c r="Q2278" i="1" s="1"/>
  <c r="N2278" i="1"/>
  <c r="P2278" i="1" s="1"/>
  <c r="N2279" i="1"/>
  <c r="P2279" i="1" s="1"/>
  <c r="O2278" i="1"/>
  <c r="Q2279" i="1" s="1"/>
  <c r="N2286" i="1"/>
  <c r="P2286" i="1" s="1"/>
  <c r="F2286" i="1"/>
  <c r="H2286" i="1" s="1"/>
  <c r="F2289" i="1"/>
  <c r="H2289" i="1" s="1"/>
  <c r="L2292" i="1"/>
  <c r="G2296" i="1"/>
  <c r="I2297" i="1" s="1"/>
  <c r="F2297" i="1"/>
  <c r="H2297" i="1" s="1"/>
  <c r="F2321" i="1"/>
  <c r="H2321" i="1" s="1"/>
  <c r="G2320" i="1"/>
  <c r="I2321" i="1" s="1"/>
  <c r="G2324" i="1"/>
  <c r="I2325" i="1" s="1"/>
  <c r="F2325" i="1"/>
  <c r="H2325" i="1" s="1"/>
  <c r="F2338" i="1"/>
  <c r="H2338" i="1" s="1"/>
  <c r="F2348" i="1"/>
  <c r="H2348" i="1" s="1"/>
  <c r="G2347" i="1"/>
  <c r="I2348" i="1" s="1"/>
  <c r="G2348" i="1"/>
  <c r="I2349" i="1" s="1"/>
  <c r="D2122" i="1"/>
  <c r="D2133" i="1"/>
  <c r="D2134" i="1"/>
  <c r="G2135" i="1"/>
  <c r="I2136" i="1" s="1"/>
  <c r="F2136" i="1"/>
  <c r="H2136" i="1" s="1"/>
  <c r="W2141" i="1"/>
  <c r="Y2142" i="1" s="1"/>
  <c r="L2143" i="1"/>
  <c r="N2163" i="1"/>
  <c r="P2163" i="1" s="1"/>
  <c r="O2162" i="1"/>
  <c r="Q2163" i="1" s="1"/>
  <c r="T2163" i="1"/>
  <c r="O2168" i="1"/>
  <c r="Q2169" i="1" s="1"/>
  <c r="F2175" i="1"/>
  <c r="H2175" i="1" s="1"/>
  <c r="N2176" i="1"/>
  <c r="P2176" i="1" s="1"/>
  <c r="O2175" i="1"/>
  <c r="Q2176" i="1" s="1"/>
  <c r="V2184" i="1"/>
  <c r="X2184" i="1" s="1"/>
  <c r="W2183" i="1"/>
  <c r="Y2184" i="1" s="1"/>
  <c r="D2185" i="1"/>
  <c r="W2189" i="1"/>
  <c r="Y2190" i="1" s="1"/>
  <c r="N2196" i="1"/>
  <c r="P2196" i="1" s="1"/>
  <c r="V2197" i="1"/>
  <c r="X2197" i="1" s="1"/>
  <c r="W2196" i="1"/>
  <c r="Y2197" i="1" s="1"/>
  <c r="F2206" i="1"/>
  <c r="H2206" i="1" s="1"/>
  <c r="G2205" i="1"/>
  <c r="I2206" i="1" s="1"/>
  <c r="L2206" i="1"/>
  <c r="G2211" i="1"/>
  <c r="I2212" i="1" s="1"/>
  <c r="V2217" i="1"/>
  <c r="X2217" i="1" s="1"/>
  <c r="F2219" i="1"/>
  <c r="H2219" i="1" s="1"/>
  <c r="G2218" i="1"/>
  <c r="I2219" i="1" s="1"/>
  <c r="O2227" i="1"/>
  <c r="Q2228" i="1" s="1"/>
  <c r="N2228" i="1"/>
  <c r="P2228" i="1" s="1"/>
  <c r="N2232" i="1"/>
  <c r="P2232" i="1" s="1"/>
  <c r="O2231" i="1"/>
  <c r="Q2232" i="1" s="1"/>
  <c r="D2237" i="1"/>
  <c r="N2239" i="1"/>
  <c r="P2239" i="1" s="1"/>
  <c r="G2253" i="1"/>
  <c r="I2254" i="1" s="1"/>
  <c r="F2254" i="1"/>
  <c r="H2254" i="1" s="1"/>
  <c r="T2264" i="1"/>
  <c r="O2267" i="1"/>
  <c r="Q2268" i="1" s="1"/>
  <c r="N2268" i="1"/>
  <c r="P2268" i="1" s="1"/>
  <c r="W2272" i="1"/>
  <c r="Y2273" i="1" s="1"/>
  <c r="V2273" i="1"/>
  <c r="X2273" i="1" s="1"/>
  <c r="L2294" i="1"/>
  <c r="L2293" i="1"/>
  <c r="V2301" i="1"/>
  <c r="X2301" i="1" s="1"/>
  <c r="W2301" i="1"/>
  <c r="Y2302" i="1" s="1"/>
  <c r="D2328" i="1"/>
  <c r="F2335" i="1"/>
  <c r="H2335" i="1" s="1"/>
  <c r="L2252" i="1"/>
  <c r="T2273" i="1"/>
  <c r="W2274" i="1" s="1"/>
  <c r="Y2275" i="1" s="1"/>
  <c r="D2295" i="1"/>
  <c r="T2322" i="1"/>
  <c r="N2324" i="1"/>
  <c r="P2324" i="1" s="1"/>
  <c r="O2323" i="1"/>
  <c r="Q2324" i="1" s="1"/>
  <c r="G2335" i="1"/>
  <c r="I2336" i="1" s="1"/>
  <c r="F2336" i="1"/>
  <c r="H2336" i="1" s="1"/>
  <c r="O2343" i="1"/>
  <c r="Q2344" i="1" s="1"/>
  <c r="N2344" i="1"/>
  <c r="P2344" i="1" s="1"/>
  <c r="O2344" i="1"/>
  <c r="Q2345" i="1" s="1"/>
  <c r="L2351" i="1"/>
  <c r="L2350" i="1"/>
  <c r="N2362" i="1"/>
  <c r="P2362" i="1" s="1"/>
  <c r="O2361" i="1"/>
  <c r="Q2362" i="1" s="1"/>
  <c r="F2372" i="1"/>
  <c r="H2372" i="1" s="1"/>
  <c r="G2372" i="1"/>
  <c r="I2373" i="1" s="1"/>
  <c r="O2378" i="1"/>
  <c r="Q2379" i="1" s="1"/>
  <c r="N2379" i="1"/>
  <c r="P2379" i="1" s="1"/>
  <c r="W2399" i="1"/>
  <c r="Y2400" i="1" s="1"/>
  <c r="V2400" i="1"/>
  <c r="X2400" i="1" s="1"/>
  <c r="D2255" i="1"/>
  <c r="F2259" i="1"/>
  <c r="H2259" i="1" s="1"/>
  <c r="L2262" i="1"/>
  <c r="L2264" i="1"/>
  <c r="L2276" i="1"/>
  <c r="N2280" i="1"/>
  <c r="P2280" i="1" s="1"/>
  <c r="T2283" i="1"/>
  <c r="T2285" i="1"/>
  <c r="O2297" i="1"/>
  <c r="Q2298" i="1" s="1"/>
  <c r="D2304" i="1"/>
  <c r="L2317" i="1"/>
  <c r="F2319" i="1"/>
  <c r="H2319" i="1" s="1"/>
  <c r="G2318" i="1"/>
  <c r="I2319" i="1" s="1"/>
  <c r="D2321" i="1"/>
  <c r="W2329" i="1"/>
  <c r="Y2330" i="1" s="1"/>
  <c r="V2330" i="1"/>
  <c r="X2330" i="1" s="1"/>
  <c r="W2332" i="1"/>
  <c r="Y2333" i="1" s="1"/>
  <c r="V2333" i="1"/>
  <c r="X2333" i="1" s="1"/>
  <c r="W2352" i="1"/>
  <c r="Y2353" i="1" s="1"/>
  <c r="V2353" i="1"/>
  <c r="X2353" i="1" s="1"/>
  <c r="N2374" i="1"/>
  <c r="P2374" i="1" s="1"/>
  <c r="O2373" i="1"/>
  <c r="Q2374" i="1" s="1"/>
  <c r="O2377" i="1"/>
  <c r="Q2378" i="1" s="1"/>
  <c r="N2378" i="1"/>
  <c r="P2378" i="1" s="1"/>
  <c r="W2382" i="1"/>
  <c r="Y2383" i="1" s="1"/>
  <c r="V2383" i="1"/>
  <c r="X2383" i="1" s="1"/>
  <c r="F2387" i="1"/>
  <c r="H2387" i="1" s="1"/>
  <c r="G2386" i="1"/>
  <c r="I2387" i="1" s="1"/>
  <c r="V2395" i="1"/>
  <c r="X2395" i="1" s="1"/>
  <c r="W2394" i="1"/>
  <c r="Y2395" i="1" s="1"/>
  <c r="W2398" i="1"/>
  <c r="Y2399" i="1" s="1"/>
  <c r="V2399" i="1"/>
  <c r="X2399" i="1" s="1"/>
  <c r="G2404" i="1"/>
  <c r="I2405" i="1" s="1"/>
  <c r="F2405" i="1"/>
  <c r="H2405" i="1" s="1"/>
  <c r="N2419" i="1"/>
  <c r="P2419" i="1" s="1"/>
  <c r="O2418" i="1"/>
  <c r="Q2419" i="1" s="1"/>
  <c r="O2419" i="1"/>
  <c r="Q2420" i="1" s="1"/>
  <c r="D2150" i="1"/>
  <c r="T2152" i="1"/>
  <c r="W2153" i="1" s="1"/>
  <c r="Y2154" i="1" s="1"/>
  <c r="L2155" i="1"/>
  <c r="O2156" i="1" s="1"/>
  <c r="Q2157" i="1" s="1"/>
  <c r="D2158" i="1"/>
  <c r="G2159" i="1" s="1"/>
  <c r="I2160" i="1" s="1"/>
  <c r="T2257" i="1"/>
  <c r="D2265" i="1"/>
  <c r="O2265" i="1"/>
  <c r="Q2266" i="1" s="1"/>
  <c r="D2267" i="1"/>
  <c r="V2272" i="1"/>
  <c r="X2272" i="1" s="1"/>
  <c r="D2279" i="1"/>
  <c r="L2286" i="1"/>
  <c r="L2288" i="1"/>
  <c r="O2290" i="1"/>
  <c r="Q2291" i="1" s="1"/>
  <c r="F2294" i="1"/>
  <c r="H2294" i="1" s="1"/>
  <c r="W2295" i="1"/>
  <c r="Y2296" i="1" s="1"/>
  <c r="N2297" i="1"/>
  <c r="P2297" i="1" s="1"/>
  <c r="O2296" i="1"/>
  <c r="Q2297" i="1" s="1"/>
  <c r="V2299" i="1"/>
  <c r="X2299" i="1" s="1"/>
  <c r="O2309" i="1"/>
  <c r="Q2310" i="1" s="1"/>
  <c r="V2313" i="1"/>
  <c r="X2313" i="1" s="1"/>
  <c r="W2312" i="1"/>
  <c r="Y2313" i="1" s="1"/>
  <c r="T2315" i="1"/>
  <c r="O2324" i="1"/>
  <c r="Q2325" i="1" s="1"/>
  <c r="N2325" i="1"/>
  <c r="P2325" i="1" s="1"/>
  <c r="N2328" i="1"/>
  <c r="P2328" i="1" s="1"/>
  <c r="G2331" i="1"/>
  <c r="I2332" i="1" s="1"/>
  <c r="O2337" i="1"/>
  <c r="Q2338" i="1" s="1"/>
  <c r="V2342" i="1"/>
  <c r="X2342" i="1" s="1"/>
  <c r="W2341" i="1"/>
  <c r="Y2342" i="1" s="1"/>
  <c r="V2345" i="1"/>
  <c r="X2345" i="1" s="1"/>
  <c r="N2350" i="1"/>
  <c r="P2350" i="1" s="1"/>
  <c r="O2365" i="1"/>
  <c r="Q2366" i="1" s="1"/>
  <c r="N2366" i="1"/>
  <c r="P2366" i="1" s="1"/>
  <c r="N2373" i="1"/>
  <c r="P2373" i="1" s="1"/>
  <c r="T2462" i="1"/>
  <c r="T2461" i="1"/>
  <c r="V2464" i="1"/>
  <c r="X2464" i="1" s="1"/>
  <c r="O2250" i="1"/>
  <c r="Q2251" i="1" s="1"/>
  <c r="W2258" i="1"/>
  <c r="Y2259" i="1" s="1"/>
  <c r="W2259" i="1"/>
  <c r="Y2260" i="1" s="1"/>
  <c r="V2270" i="1"/>
  <c r="X2270" i="1" s="1"/>
  <c r="G2280" i="1"/>
  <c r="I2281" i="1" s="1"/>
  <c r="G2281" i="1"/>
  <c r="I2282" i="1" s="1"/>
  <c r="F2292" i="1"/>
  <c r="H2292" i="1" s="1"/>
  <c r="T2307" i="1"/>
  <c r="T2306" i="1"/>
  <c r="L2310" i="1"/>
  <c r="N2317" i="1"/>
  <c r="P2317" i="1" s="1"/>
  <c r="G2319" i="1"/>
  <c r="I2320" i="1" s="1"/>
  <c r="F2320" i="1"/>
  <c r="H2320" i="1" s="1"/>
  <c r="G2322" i="1"/>
  <c r="I2323" i="1" s="1"/>
  <c r="F2323" i="1"/>
  <c r="H2323" i="1" s="1"/>
  <c r="G2332" i="1"/>
  <c r="I2333" i="1" s="1"/>
  <c r="D2336" i="1"/>
  <c r="G2337" i="1" s="1"/>
  <c r="I2338" i="1" s="1"/>
  <c r="N2340" i="1"/>
  <c r="P2340" i="1" s="1"/>
  <c r="W2345" i="1"/>
  <c r="Y2346" i="1" s="1"/>
  <c r="V2346" i="1"/>
  <c r="X2346" i="1" s="1"/>
  <c r="N2370" i="1"/>
  <c r="P2370" i="1" s="1"/>
  <c r="O2369" i="1"/>
  <c r="Q2370" i="1" s="1"/>
  <c r="F2393" i="1"/>
  <c r="H2393" i="1" s="1"/>
  <c r="G2392" i="1"/>
  <c r="I2393" i="1" s="1"/>
  <c r="D2251" i="1"/>
  <c r="D2263" i="1"/>
  <c r="F2267" i="1"/>
  <c r="H2267" i="1" s="1"/>
  <c r="W2270" i="1"/>
  <c r="Y2271" i="1" s="1"/>
  <c r="L2272" i="1"/>
  <c r="L2284" i="1"/>
  <c r="N2288" i="1"/>
  <c r="P2288" i="1" s="1"/>
  <c r="G2292" i="1"/>
  <c r="I2293" i="1" s="1"/>
  <c r="T2293" i="1"/>
  <c r="L2301" i="1"/>
  <c r="F2303" i="1"/>
  <c r="H2303" i="1" s="1"/>
  <c r="F2306" i="1"/>
  <c r="H2306" i="1" s="1"/>
  <c r="G2305" i="1"/>
  <c r="I2306" i="1" s="1"/>
  <c r="W2313" i="1"/>
  <c r="Y2314" i="1" s="1"/>
  <c r="V2314" i="1"/>
  <c r="X2314" i="1" s="1"/>
  <c r="W2316" i="1"/>
  <c r="Y2317" i="1" s="1"/>
  <c r="V2317" i="1"/>
  <c r="X2317" i="1" s="1"/>
  <c r="W2337" i="1"/>
  <c r="Y2338" i="1" s="1"/>
  <c r="T2338" i="1"/>
  <c r="F2345" i="1"/>
  <c r="H2345" i="1" s="1"/>
  <c r="G2344" i="1"/>
  <c r="I2345" i="1" s="1"/>
  <c r="W2346" i="1"/>
  <c r="Y2347" i="1" s="1"/>
  <c r="V2347" i="1"/>
  <c r="X2347" i="1" s="1"/>
  <c r="V2348" i="1"/>
  <c r="X2348" i="1" s="1"/>
  <c r="W2347" i="1"/>
  <c r="Y2348" i="1" s="1"/>
  <c r="W2349" i="1"/>
  <c r="Y2350" i="1" s="1"/>
  <c r="V2350" i="1"/>
  <c r="X2350" i="1" s="1"/>
  <c r="W2350" i="1"/>
  <c r="Y2351" i="1" s="1"/>
  <c r="F2353" i="1"/>
  <c r="H2353" i="1" s="1"/>
  <c r="G2352" i="1"/>
  <c r="I2353" i="1" s="1"/>
  <c r="G2353" i="1"/>
  <c r="I2354" i="1" s="1"/>
  <c r="V2372" i="1"/>
  <c r="X2372" i="1" s="1"/>
  <c r="W2371" i="1"/>
  <c r="Y2372" i="1" s="1"/>
  <c r="W2376" i="1"/>
  <c r="Y2377" i="1" s="1"/>
  <c r="V2377" i="1"/>
  <c r="X2377" i="1" s="1"/>
  <c r="O2385" i="1"/>
  <c r="Q2386" i="1" s="1"/>
  <c r="N2386" i="1"/>
  <c r="P2386" i="1" s="1"/>
  <c r="G2398" i="1"/>
  <c r="I2399" i="1" s="1"/>
  <c r="F2399" i="1"/>
  <c r="H2399" i="1" s="1"/>
  <c r="V2408" i="1"/>
  <c r="X2408" i="1" s="1"/>
  <c r="W2408" i="1"/>
  <c r="Y2409" i="1" s="1"/>
  <c r="T2438" i="1"/>
  <c r="T2437" i="1"/>
  <c r="O2491" i="1"/>
  <c r="Q2492" i="1" s="1"/>
  <c r="N2492" i="1"/>
  <c r="P2492" i="1" s="1"/>
  <c r="O2492" i="1"/>
  <c r="Q2493" i="1" s="1"/>
  <c r="G2252" i="1"/>
  <c r="I2253" i="1" s="1"/>
  <c r="T2253" i="1"/>
  <c r="T2265" i="1"/>
  <c r="O2273" i="1"/>
  <c r="Q2274" i="1" s="1"/>
  <c r="D2275" i="1"/>
  <c r="D2287" i="1"/>
  <c r="G2288" i="1" s="1"/>
  <c r="I2289" i="1" s="1"/>
  <c r="T2296" i="1"/>
  <c r="T2297" i="1"/>
  <c r="G2297" i="1"/>
  <c r="I2298" i="1" s="1"/>
  <c r="T2299" i="1"/>
  <c r="V2306" i="1"/>
  <c r="X2306" i="1" s="1"/>
  <c r="N2309" i="1"/>
  <c r="P2309" i="1" s="1"/>
  <c r="N2312" i="1"/>
  <c r="P2312" i="1" s="1"/>
  <c r="G2312" i="1"/>
  <c r="I2313" i="1" s="1"/>
  <c r="G2315" i="1"/>
  <c r="I2316" i="1" s="1"/>
  <c r="V2319" i="1"/>
  <c r="X2319" i="1" s="1"/>
  <c r="O2321" i="1"/>
  <c r="Q2322" i="1" s="1"/>
  <c r="L2326" i="1"/>
  <c r="L2325" i="1"/>
  <c r="O2340" i="1"/>
  <c r="Q2341" i="1" s="1"/>
  <c r="N2341" i="1"/>
  <c r="P2341" i="1" s="1"/>
  <c r="V2349" i="1"/>
  <c r="X2349" i="1" s="1"/>
  <c r="W2348" i="1"/>
  <c r="Y2349" i="1" s="1"/>
  <c r="F2352" i="1"/>
  <c r="H2352" i="1" s="1"/>
  <c r="T2367" i="1"/>
  <c r="T2368" i="1"/>
  <c r="D2381" i="1"/>
  <c r="L2402" i="1"/>
  <c r="G2409" i="1"/>
  <c r="I2410" i="1" s="1"/>
  <c r="F2410" i="1"/>
  <c r="H2410" i="1" s="1"/>
  <c r="G2410" i="1"/>
  <c r="I2411" i="1" s="1"/>
  <c r="L2362" i="1"/>
  <c r="L2363" i="1"/>
  <c r="V2365" i="1"/>
  <c r="X2365" i="1" s="1"/>
  <c r="W2364" i="1"/>
  <c r="Y2365" i="1" s="1"/>
  <c r="L2367" i="1"/>
  <c r="L2366" i="1"/>
  <c r="F2377" i="1"/>
  <c r="H2377" i="1" s="1"/>
  <c r="G2376" i="1"/>
  <c r="I2377" i="1" s="1"/>
  <c r="L2379" i="1"/>
  <c r="T2383" i="1"/>
  <c r="V2389" i="1"/>
  <c r="X2389" i="1" s="1"/>
  <c r="W2388" i="1"/>
  <c r="Y2389" i="1" s="1"/>
  <c r="N2398" i="1"/>
  <c r="P2398" i="1" s="1"/>
  <c r="O2397" i="1"/>
  <c r="Q2398" i="1" s="1"/>
  <c r="T2400" i="1"/>
  <c r="D2405" i="1"/>
  <c r="O2414" i="1"/>
  <c r="Q2415" i="1" s="1"/>
  <c r="N2415" i="1"/>
  <c r="P2415" i="1" s="1"/>
  <c r="V2424" i="1"/>
  <c r="X2424" i="1" s="1"/>
  <c r="W2423" i="1"/>
  <c r="Y2424" i="1" s="1"/>
  <c r="V2429" i="1"/>
  <c r="X2429" i="1" s="1"/>
  <c r="W2428" i="1"/>
  <c r="Y2429" i="1" s="1"/>
  <c r="D2301" i="1"/>
  <c r="L2307" i="1"/>
  <c r="L2306" i="1"/>
  <c r="T2311" i="1"/>
  <c r="D2317" i="1"/>
  <c r="L2322" i="1"/>
  <c r="T2328" i="1"/>
  <c r="T2327" i="1"/>
  <c r="D2333" i="1"/>
  <c r="L2338" i="1"/>
  <c r="O2339" i="1" s="1"/>
  <c r="Q2340" i="1" s="1"/>
  <c r="T2343" i="1"/>
  <c r="L2348" i="1"/>
  <c r="W2365" i="1"/>
  <c r="Y2366" i="1" s="1"/>
  <c r="V2366" i="1"/>
  <c r="X2366" i="1" s="1"/>
  <c r="F2368" i="1"/>
  <c r="H2368" i="1" s="1"/>
  <c r="G2367" i="1"/>
  <c r="I2368" i="1" s="1"/>
  <c r="F2369" i="1"/>
  <c r="H2369" i="1" s="1"/>
  <c r="G2368" i="1"/>
  <c r="I2369" i="1" s="1"/>
  <c r="V2379" i="1"/>
  <c r="X2379" i="1" s="1"/>
  <c r="W2378" i="1"/>
  <c r="Y2379" i="1" s="1"/>
  <c r="D2382" i="1"/>
  <c r="L2386" i="1"/>
  <c r="F2401" i="1"/>
  <c r="H2401" i="1" s="1"/>
  <c r="G2400" i="1"/>
  <c r="I2401" i="1" s="1"/>
  <c r="L2403" i="1"/>
  <c r="T2406" i="1"/>
  <c r="W2407" i="1" s="1"/>
  <c r="Y2408" i="1" s="1"/>
  <c r="G2432" i="1"/>
  <c r="I2433" i="1" s="1"/>
  <c r="F2433" i="1"/>
  <c r="H2433" i="1" s="1"/>
  <c r="L2441" i="1"/>
  <c r="O2442" i="1" s="1"/>
  <c r="Q2443" i="1" s="1"/>
  <c r="L2440" i="1"/>
  <c r="N2443" i="1"/>
  <c r="P2443" i="1" s="1"/>
  <c r="V2451" i="1"/>
  <c r="X2451" i="1" s="1"/>
  <c r="V2524" i="1"/>
  <c r="X2524" i="1" s="1"/>
  <c r="N2528" i="1"/>
  <c r="P2528" i="1" s="1"/>
  <c r="O2527" i="1"/>
  <c r="Q2528" i="1" s="1"/>
  <c r="O2528" i="1"/>
  <c r="Q2529" i="1" s="1"/>
  <c r="L2299" i="1"/>
  <c r="N2304" i="1"/>
  <c r="P2304" i="1" s="1"/>
  <c r="T2304" i="1"/>
  <c r="W2308" i="1"/>
  <c r="Y2309" i="1" s="1"/>
  <c r="V2309" i="1"/>
  <c r="X2309" i="1" s="1"/>
  <c r="D2310" i="1"/>
  <c r="F2315" i="1"/>
  <c r="H2315" i="1" s="1"/>
  <c r="N2320" i="1"/>
  <c r="P2320" i="1" s="1"/>
  <c r="V2325" i="1"/>
  <c r="X2325" i="1" s="1"/>
  <c r="D2326" i="1"/>
  <c r="G2330" i="1"/>
  <c r="I2331" i="1" s="1"/>
  <c r="F2331" i="1"/>
  <c r="H2331" i="1" s="1"/>
  <c r="L2331" i="1"/>
  <c r="N2336" i="1"/>
  <c r="P2336" i="1" s="1"/>
  <c r="V2341" i="1"/>
  <c r="X2341" i="1" s="1"/>
  <c r="D2342" i="1"/>
  <c r="G2343" i="1" s="1"/>
  <c r="I2344" i="1" s="1"/>
  <c r="G2346" i="1"/>
  <c r="I2347" i="1" s="1"/>
  <c r="F2347" i="1"/>
  <c r="H2347" i="1" s="1"/>
  <c r="L2347" i="1"/>
  <c r="G2356" i="1"/>
  <c r="I2357" i="1" s="1"/>
  <c r="D2357" i="1"/>
  <c r="D2358" i="1"/>
  <c r="N2360" i="1"/>
  <c r="P2360" i="1" s="1"/>
  <c r="O2359" i="1"/>
  <c r="Q2360" i="1" s="1"/>
  <c r="D2361" i="1"/>
  <c r="N2382" i="1"/>
  <c r="P2382" i="1" s="1"/>
  <c r="O2381" i="1"/>
  <c r="Q2382" i="1" s="1"/>
  <c r="T2384" i="1"/>
  <c r="G2388" i="1"/>
  <c r="I2389" i="1" s="1"/>
  <c r="F2389" i="1"/>
  <c r="H2389" i="1" s="1"/>
  <c r="G2389" i="1"/>
  <c r="I2390" i="1" s="1"/>
  <c r="V2403" i="1"/>
  <c r="X2403" i="1" s="1"/>
  <c r="W2402" i="1"/>
  <c r="Y2403" i="1" s="1"/>
  <c r="D2406" i="1"/>
  <c r="O2415" i="1"/>
  <c r="Q2416" i="1" s="1"/>
  <c r="G2431" i="1"/>
  <c r="I2432" i="1" s="1"/>
  <c r="G2430" i="1"/>
  <c r="I2431" i="1" s="1"/>
  <c r="F2431" i="1"/>
  <c r="H2431" i="1" s="1"/>
  <c r="T2449" i="1"/>
  <c r="T2448" i="1"/>
  <c r="T2483" i="1"/>
  <c r="T2484" i="1"/>
  <c r="L2302" i="1"/>
  <c r="D2313" i="1"/>
  <c r="G2314" i="1" s="1"/>
  <c r="I2315" i="1" s="1"/>
  <c r="L2318" i="1"/>
  <c r="T2323" i="1"/>
  <c r="D2329" i="1"/>
  <c r="L2334" i="1"/>
  <c r="T2339" i="1"/>
  <c r="D2345" i="1"/>
  <c r="O2360" i="1"/>
  <c r="Q2361" i="1" s="1"/>
  <c r="N2361" i="1"/>
  <c r="P2361" i="1" s="1"/>
  <c r="V2362" i="1"/>
  <c r="X2362" i="1" s="1"/>
  <c r="W2361" i="1"/>
  <c r="Y2362" i="1" s="1"/>
  <c r="V2363" i="1"/>
  <c r="X2363" i="1" s="1"/>
  <c r="W2362" i="1"/>
  <c r="Y2363" i="1" s="1"/>
  <c r="G2377" i="1"/>
  <c r="I2378" i="1" s="1"/>
  <c r="F2385" i="1"/>
  <c r="H2385" i="1" s="1"/>
  <c r="G2384" i="1"/>
  <c r="I2385" i="1" s="1"/>
  <c r="N2388" i="1"/>
  <c r="P2388" i="1" s="1"/>
  <c r="W2390" i="1"/>
  <c r="Y2391" i="1" s="1"/>
  <c r="V2391" i="1"/>
  <c r="X2391" i="1" s="1"/>
  <c r="T2391" i="1"/>
  <c r="T2392" i="1"/>
  <c r="N2406" i="1"/>
  <c r="P2406" i="1" s="1"/>
  <c r="O2405" i="1"/>
  <c r="Q2406" i="1" s="1"/>
  <c r="F2408" i="1"/>
  <c r="H2408" i="1" s="1"/>
  <c r="G2407" i="1"/>
  <c r="I2408" i="1" s="1"/>
  <c r="F2414" i="1"/>
  <c r="H2414" i="1" s="1"/>
  <c r="G2413" i="1"/>
  <c r="I2414" i="1" s="1"/>
  <c r="W2419" i="1"/>
  <c r="Y2420" i="1" s="1"/>
  <c r="V2420" i="1"/>
  <c r="X2420" i="1" s="1"/>
  <c r="F2430" i="1"/>
  <c r="H2430" i="1" s="1"/>
  <c r="F2451" i="1"/>
  <c r="H2451" i="1" s="1"/>
  <c r="G2450" i="1"/>
  <c r="I2451" i="1" s="1"/>
  <c r="D2460" i="1"/>
  <c r="D2459" i="1"/>
  <c r="N2474" i="1"/>
  <c r="P2474" i="1" s="1"/>
  <c r="F2355" i="1"/>
  <c r="H2355" i="1" s="1"/>
  <c r="G2354" i="1"/>
  <c r="I2355" i="1" s="1"/>
  <c r="D2373" i="1"/>
  <c r="D2374" i="1"/>
  <c r="F2379" i="1"/>
  <c r="H2379" i="1" s="1"/>
  <c r="G2378" i="1"/>
  <c r="I2379" i="1" s="1"/>
  <c r="V2387" i="1"/>
  <c r="X2387" i="1" s="1"/>
  <c r="W2386" i="1"/>
  <c r="Y2387" i="1" s="1"/>
  <c r="G2390" i="1"/>
  <c r="I2391" i="1" s="1"/>
  <c r="F2391" i="1"/>
  <c r="H2391" i="1" s="1"/>
  <c r="O2393" i="1"/>
  <c r="Q2394" i="1" s="1"/>
  <c r="N2394" i="1"/>
  <c r="P2394" i="1" s="1"/>
  <c r="L2394" i="1"/>
  <c r="L2395" i="1"/>
  <c r="N2463" i="1"/>
  <c r="P2463" i="1" s="1"/>
  <c r="O2462" i="1"/>
  <c r="Q2463" i="1" s="1"/>
  <c r="O2463" i="1"/>
  <c r="Q2464" i="1" s="1"/>
  <c r="F2479" i="1"/>
  <c r="H2479" i="1" s="1"/>
  <c r="G2478" i="1"/>
  <c r="I2479" i="1" s="1"/>
  <c r="T2303" i="1"/>
  <c r="D2309" i="1"/>
  <c r="L2315" i="1"/>
  <c r="O2316" i="1" s="1"/>
  <c r="Q2317" i="1" s="1"/>
  <c r="L2314" i="1"/>
  <c r="T2320" i="1"/>
  <c r="T2319" i="1"/>
  <c r="D2325" i="1"/>
  <c r="L2330" i="1"/>
  <c r="T2336" i="1"/>
  <c r="T2335" i="1"/>
  <c r="D2341" i="1"/>
  <c r="L2346" i="1"/>
  <c r="G2355" i="1"/>
  <c r="I2356" i="1" s="1"/>
  <c r="F2356" i="1"/>
  <c r="H2356" i="1" s="1"/>
  <c r="N2357" i="1"/>
  <c r="P2357" i="1" s="1"/>
  <c r="O2356" i="1"/>
  <c r="Q2357" i="1" s="1"/>
  <c r="N2358" i="1"/>
  <c r="P2358" i="1" s="1"/>
  <c r="O2357" i="1"/>
  <c r="Q2358" i="1" s="1"/>
  <c r="W2374" i="1"/>
  <c r="Y2375" i="1" s="1"/>
  <c r="V2375" i="1"/>
  <c r="X2375" i="1" s="1"/>
  <c r="W2375" i="1"/>
  <c r="Y2376" i="1" s="1"/>
  <c r="V2381" i="1"/>
  <c r="X2381" i="1" s="1"/>
  <c r="W2380" i="1"/>
  <c r="Y2381" i="1" s="1"/>
  <c r="N2390" i="1"/>
  <c r="P2390" i="1" s="1"/>
  <c r="O2389" i="1"/>
  <c r="Q2390" i="1" s="1"/>
  <c r="G2396" i="1"/>
  <c r="I2397" i="1" s="1"/>
  <c r="F2397" i="1"/>
  <c r="H2397" i="1" s="1"/>
  <c r="G2397" i="1"/>
  <c r="I2398" i="1" s="1"/>
  <c r="D2428" i="1"/>
  <c r="G2429" i="1" s="1"/>
  <c r="I2430" i="1" s="1"/>
  <c r="D2427" i="1"/>
  <c r="W2439" i="1"/>
  <c r="Y2440" i="1" s="1"/>
  <c r="V2440" i="1"/>
  <c r="X2440" i="1" s="1"/>
  <c r="D2447" i="1"/>
  <c r="D2446" i="1"/>
  <c r="F2378" i="1"/>
  <c r="H2378" i="1" s="1"/>
  <c r="V2380" i="1"/>
  <c r="X2380" i="1" s="1"/>
  <c r="N2383" i="1"/>
  <c r="P2383" i="1" s="1"/>
  <c r="F2386" i="1"/>
  <c r="H2386" i="1" s="1"/>
  <c r="V2388" i="1"/>
  <c r="X2388" i="1" s="1"/>
  <c r="V2428" i="1"/>
  <c r="X2428" i="1" s="1"/>
  <c r="W2427" i="1"/>
  <c r="Y2428" i="1" s="1"/>
  <c r="F2442" i="1"/>
  <c r="H2442" i="1" s="1"/>
  <c r="G2441" i="1"/>
  <c r="I2442" i="1" s="1"/>
  <c r="G2442" i="1"/>
  <c r="I2443" i="1" s="1"/>
  <c r="L2472" i="1"/>
  <c r="L2471" i="1"/>
  <c r="V2480" i="1"/>
  <c r="X2480" i="1" s="1"/>
  <c r="W2479" i="1"/>
  <c r="Y2480" i="1" s="1"/>
  <c r="F2499" i="1"/>
  <c r="H2499" i="1" s="1"/>
  <c r="G2498" i="1"/>
  <c r="I2499" i="1" s="1"/>
  <c r="N2506" i="1"/>
  <c r="P2506" i="1" s="1"/>
  <c r="O2505" i="1"/>
  <c r="Q2506" i="1" s="1"/>
  <c r="O2506" i="1"/>
  <c r="Q2507" i="1" s="1"/>
  <c r="O2537" i="1"/>
  <c r="Q2538" i="1" s="1"/>
  <c r="N2538" i="1"/>
  <c r="P2538" i="1" s="1"/>
  <c r="N2353" i="1"/>
  <c r="P2353" i="1" s="1"/>
  <c r="N2356" i="1"/>
  <c r="P2356" i="1" s="1"/>
  <c r="V2358" i="1"/>
  <c r="X2358" i="1" s="1"/>
  <c r="V2361" i="1"/>
  <c r="X2361" i="1" s="1"/>
  <c r="F2364" i="1"/>
  <c r="H2364" i="1" s="1"/>
  <c r="F2367" i="1"/>
  <c r="H2367" i="1" s="1"/>
  <c r="O2368" i="1"/>
  <c r="Q2369" i="1" s="1"/>
  <c r="N2369" i="1"/>
  <c r="P2369" i="1" s="1"/>
  <c r="D2370" i="1"/>
  <c r="D2369" i="1"/>
  <c r="L2375" i="1"/>
  <c r="L2374" i="1"/>
  <c r="F2376" i="1"/>
  <c r="H2376" i="1" s="1"/>
  <c r="G2375" i="1"/>
  <c r="I2376" i="1" s="1"/>
  <c r="O2376" i="1"/>
  <c r="Q2377" i="1" s="1"/>
  <c r="V2378" i="1"/>
  <c r="X2378" i="1" s="1"/>
  <c r="W2377" i="1"/>
  <c r="Y2378" i="1" s="1"/>
  <c r="G2379" i="1"/>
  <c r="I2380" i="1" s="1"/>
  <c r="N2381" i="1"/>
  <c r="P2381" i="1" s="1"/>
  <c r="O2380" i="1"/>
  <c r="Q2381" i="1" s="1"/>
  <c r="W2381" i="1"/>
  <c r="Y2382" i="1" s="1"/>
  <c r="F2384" i="1"/>
  <c r="H2384" i="1" s="1"/>
  <c r="G2383" i="1"/>
  <c r="I2384" i="1" s="1"/>
  <c r="O2384" i="1"/>
  <c r="Q2385" i="1" s="1"/>
  <c r="V2386" i="1"/>
  <c r="X2386" i="1" s="1"/>
  <c r="W2385" i="1"/>
  <c r="Y2386" i="1" s="1"/>
  <c r="G2387" i="1"/>
  <c r="I2388" i="1" s="1"/>
  <c r="N2389" i="1"/>
  <c r="P2389" i="1" s="1"/>
  <c r="O2388" i="1"/>
  <c r="Q2389" i="1" s="1"/>
  <c r="W2389" i="1"/>
  <c r="Y2390" i="1" s="1"/>
  <c r="L2391" i="1"/>
  <c r="L2390" i="1"/>
  <c r="F2392" i="1"/>
  <c r="H2392" i="1" s="1"/>
  <c r="G2391" i="1"/>
  <c r="I2392" i="1" s="1"/>
  <c r="D2394" i="1"/>
  <c r="D2393" i="1"/>
  <c r="V2394" i="1"/>
  <c r="X2394" i="1" s="1"/>
  <c r="W2393" i="1"/>
  <c r="Y2394" i="1" s="1"/>
  <c r="G2395" i="1"/>
  <c r="I2396" i="1" s="1"/>
  <c r="T2396" i="1"/>
  <c r="W2397" i="1" s="1"/>
  <c r="Y2398" i="1" s="1"/>
  <c r="T2395" i="1"/>
  <c r="N2397" i="1"/>
  <c r="P2397" i="1" s="1"/>
  <c r="O2396" i="1"/>
  <c r="Q2397" i="1" s="1"/>
  <c r="L2399" i="1"/>
  <c r="L2398" i="1"/>
  <c r="F2400" i="1"/>
  <c r="H2400" i="1" s="1"/>
  <c r="G2399" i="1"/>
  <c r="I2400" i="1" s="1"/>
  <c r="D2402" i="1"/>
  <c r="D2401" i="1"/>
  <c r="V2402" i="1"/>
  <c r="X2402" i="1" s="1"/>
  <c r="W2401" i="1"/>
  <c r="Y2402" i="1" s="1"/>
  <c r="G2403" i="1"/>
  <c r="I2404" i="1" s="1"/>
  <c r="T2404" i="1"/>
  <c r="T2403" i="1"/>
  <c r="N2405" i="1"/>
  <c r="P2405" i="1" s="1"/>
  <c r="O2404" i="1"/>
  <c r="Q2405" i="1" s="1"/>
  <c r="W2405" i="1"/>
  <c r="Y2406" i="1" s="1"/>
  <c r="N2437" i="1"/>
  <c r="P2437" i="1" s="1"/>
  <c r="F2413" i="1"/>
  <c r="H2413" i="1" s="1"/>
  <c r="N2418" i="1"/>
  <c r="P2418" i="1" s="1"/>
  <c r="N2427" i="1"/>
  <c r="P2427" i="1" s="1"/>
  <c r="N2429" i="1"/>
  <c r="P2429" i="1" s="1"/>
  <c r="O2428" i="1"/>
  <c r="Q2429" i="1" s="1"/>
  <c r="N2448" i="1"/>
  <c r="P2448" i="1" s="1"/>
  <c r="O2447" i="1"/>
  <c r="Q2448" i="1" s="1"/>
  <c r="O2452" i="1"/>
  <c r="Q2453" i="1" s="1"/>
  <c r="N2452" i="1"/>
  <c r="P2452" i="1" s="1"/>
  <c r="O2451" i="1"/>
  <c r="Q2452" i="1" s="1"/>
  <c r="V2460" i="1"/>
  <c r="X2460" i="1" s="1"/>
  <c r="W2459" i="1"/>
  <c r="Y2460" i="1" s="1"/>
  <c r="G2462" i="1"/>
  <c r="I2463" i="1" s="1"/>
  <c r="D2470" i="1"/>
  <c r="D2471" i="1"/>
  <c r="F2478" i="1"/>
  <c r="H2478" i="1" s="1"/>
  <c r="G2477" i="1"/>
  <c r="I2478" i="1" s="1"/>
  <c r="N2510" i="1"/>
  <c r="P2510" i="1" s="1"/>
  <c r="V2516" i="1"/>
  <c r="X2516" i="1" s="1"/>
  <c r="O2531" i="1"/>
  <c r="Q2532" i="1" s="1"/>
  <c r="N2532" i="1"/>
  <c r="P2532" i="1" s="1"/>
  <c r="D2349" i="1"/>
  <c r="D2350" i="1"/>
  <c r="G2351" i="1" s="1"/>
  <c r="I2352" i="1" s="1"/>
  <c r="V2354" i="1"/>
  <c r="X2354" i="1" s="1"/>
  <c r="W2353" i="1"/>
  <c r="Y2354" i="1" s="1"/>
  <c r="L2354" i="1"/>
  <c r="T2356" i="1"/>
  <c r="F2360" i="1"/>
  <c r="H2360" i="1" s="1"/>
  <c r="G2359" i="1"/>
  <c r="I2360" i="1" s="1"/>
  <c r="T2359" i="1"/>
  <c r="W2360" i="1" s="1"/>
  <c r="Y2361" i="1" s="1"/>
  <c r="D2362" i="1"/>
  <c r="N2365" i="1"/>
  <c r="P2365" i="1" s="1"/>
  <c r="O2364" i="1"/>
  <c r="Q2365" i="1" s="1"/>
  <c r="D2365" i="1"/>
  <c r="V2370" i="1"/>
  <c r="X2370" i="1" s="1"/>
  <c r="W2369" i="1"/>
  <c r="Y2370" i="1" s="1"/>
  <c r="L2370" i="1"/>
  <c r="L2371" i="1"/>
  <c r="O2372" i="1" s="1"/>
  <c r="Q2373" i="1" s="1"/>
  <c r="T2372" i="1"/>
  <c r="L2407" i="1"/>
  <c r="N2411" i="1"/>
  <c r="P2411" i="1" s="1"/>
  <c r="O2410" i="1"/>
  <c r="Q2411" i="1" s="1"/>
  <c r="V2416" i="1"/>
  <c r="X2416" i="1" s="1"/>
  <c r="W2415" i="1"/>
  <c r="Y2416" i="1" s="1"/>
  <c r="F2422" i="1"/>
  <c r="H2422" i="1" s="1"/>
  <c r="G2421" i="1"/>
  <c r="I2422" i="1" s="1"/>
  <c r="V2423" i="1"/>
  <c r="X2423" i="1" s="1"/>
  <c r="L2427" i="1"/>
  <c r="N2439" i="1"/>
  <c r="P2439" i="1" s="1"/>
  <c r="O2438" i="1"/>
  <c r="Q2439" i="1" s="1"/>
  <c r="W2440" i="1"/>
  <c r="Y2441" i="1" s="1"/>
  <c r="G2461" i="1"/>
  <c r="I2462" i="1" s="1"/>
  <c r="F2462" i="1"/>
  <c r="H2462" i="1" s="1"/>
  <c r="N2488" i="1"/>
  <c r="P2488" i="1" s="1"/>
  <c r="O2487" i="1"/>
  <c r="Q2488" i="1" s="1"/>
  <c r="O2496" i="1"/>
  <c r="Q2497" i="1" s="1"/>
  <c r="N2496" i="1"/>
  <c r="P2496" i="1" s="1"/>
  <c r="O2495" i="1"/>
  <c r="Q2496" i="1" s="1"/>
  <c r="L2408" i="1"/>
  <c r="O2409" i="1" s="1"/>
  <c r="Q2410" i="1" s="1"/>
  <c r="W2413" i="1"/>
  <c r="Y2414" i="1" s="1"/>
  <c r="F2417" i="1"/>
  <c r="H2417" i="1" s="1"/>
  <c r="O2421" i="1"/>
  <c r="Q2422" i="1" s="1"/>
  <c r="N2422" i="1"/>
  <c r="P2422" i="1" s="1"/>
  <c r="O2424" i="1"/>
  <c r="Q2425" i="1" s="1"/>
  <c r="W2426" i="1"/>
  <c r="Y2427" i="1" s="1"/>
  <c r="V2427" i="1"/>
  <c r="X2427" i="1" s="1"/>
  <c r="D2436" i="1"/>
  <c r="D2435" i="1"/>
  <c r="V2436" i="1"/>
  <c r="X2436" i="1" s="1"/>
  <c r="W2435" i="1"/>
  <c r="Y2436" i="1" s="1"/>
  <c r="G2437" i="1"/>
  <c r="I2438" i="1" s="1"/>
  <c r="F2438" i="1"/>
  <c r="H2438" i="1" s="1"/>
  <c r="F2439" i="1"/>
  <c r="H2439" i="1" s="1"/>
  <c r="N2440" i="1"/>
  <c r="P2440" i="1" s="1"/>
  <c r="W2441" i="1"/>
  <c r="Y2442" i="1" s="1"/>
  <c r="G2448" i="1"/>
  <c r="I2449" i="1" s="1"/>
  <c r="F2449" i="1"/>
  <c r="H2449" i="1" s="1"/>
  <c r="L2457" i="1"/>
  <c r="L2456" i="1"/>
  <c r="F2458" i="1"/>
  <c r="H2458" i="1" s="1"/>
  <c r="G2457" i="1"/>
  <c r="I2458" i="1" s="1"/>
  <c r="N2459" i="1"/>
  <c r="P2459" i="1" s="1"/>
  <c r="N2460" i="1"/>
  <c r="P2460" i="1" s="1"/>
  <c r="V2461" i="1"/>
  <c r="X2461" i="1" s="1"/>
  <c r="G2463" i="1"/>
  <c r="I2464" i="1" s="1"/>
  <c r="V2466" i="1"/>
  <c r="X2466" i="1" s="1"/>
  <c r="V2467" i="1"/>
  <c r="X2467" i="1" s="1"/>
  <c r="W2466" i="1"/>
  <c r="Y2467" i="1" s="1"/>
  <c r="V2470" i="1"/>
  <c r="X2470" i="1" s="1"/>
  <c r="W2469" i="1"/>
  <c r="Y2470" i="1" s="1"/>
  <c r="N2478" i="1"/>
  <c r="P2478" i="1" s="1"/>
  <c r="O2477" i="1"/>
  <c r="Q2478" i="1" s="1"/>
  <c r="N2490" i="1"/>
  <c r="P2490" i="1" s="1"/>
  <c r="O2489" i="1"/>
  <c r="Q2490" i="1" s="1"/>
  <c r="G2494" i="1"/>
  <c r="I2495" i="1" s="1"/>
  <c r="F2495" i="1"/>
  <c r="H2495" i="1" s="1"/>
  <c r="N2512" i="1"/>
  <c r="P2512" i="1" s="1"/>
  <c r="O2511" i="1"/>
  <c r="Q2512" i="1" s="1"/>
  <c r="F2514" i="1"/>
  <c r="H2514" i="1" s="1"/>
  <c r="G2514" i="1"/>
  <c r="I2515" i="1" s="1"/>
  <c r="O2546" i="1"/>
  <c r="Q2547" i="1" s="1"/>
  <c r="N2547" i="1"/>
  <c r="P2547" i="1" s="1"/>
  <c r="V2374" i="1"/>
  <c r="X2374" i="1" s="1"/>
  <c r="N2377" i="1"/>
  <c r="P2377" i="1" s="1"/>
  <c r="F2380" i="1"/>
  <c r="H2380" i="1" s="1"/>
  <c r="V2382" i="1"/>
  <c r="X2382" i="1" s="1"/>
  <c r="N2385" i="1"/>
  <c r="P2385" i="1" s="1"/>
  <c r="F2388" i="1"/>
  <c r="H2388" i="1" s="1"/>
  <c r="V2390" i="1"/>
  <c r="X2390" i="1" s="1"/>
  <c r="N2393" i="1"/>
  <c r="P2393" i="1" s="1"/>
  <c r="F2396" i="1"/>
  <c r="H2396" i="1" s="1"/>
  <c r="V2398" i="1"/>
  <c r="X2398" i="1" s="1"/>
  <c r="N2401" i="1"/>
  <c r="P2401" i="1" s="1"/>
  <c r="F2404" i="1"/>
  <c r="H2404" i="1" s="1"/>
  <c r="V2406" i="1"/>
  <c r="X2406" i="1" s="1"/>
  <c r="T2409" i="1"/>
  <c r="L2411" i="1"/>
  <c r="O2412" i="1" s="1"/>
  <c r="Q2413" i="1" s="1"/>
  <c r="T2412" i="1"/>
  <c r="D2415" i="1"/>
  <c r="T2416" i="1"/>
  <c r="D2418" i="1"/>
  <c r="D2422" i="1"/>
  <c r="G2423" i="1" s="1"/>
  <c r="I2424" i="1" s="1"/>
  <c r="L2423" i="1"/>
  <c r="L2433" i="1"/>
  <c r="L2432" i="1"/>
  <c r="F2434" i="1"/>
  <c r="H2434" i="1" s="1"/>
  <c r="G2433" i="1"/>
  <c r="I2434" i="1" s="1"/>
  <c r="N2435" i="1"/>
  <c r="P2435" i="1" s="1"/>
  <c r="V2437" i="1"/>
  <c r="X2437" i="1" s="1"/>
  <c r="G2439" i="1"/>
  <c r="I2440" i="1" s="1"/>
  <c r="L2443" i="1"/>
  <c r="O2445" i="1"/>
  <c r="Q2446" i="1" s="1"/>
  <c r="N2446" i="1"/>
  <c r="P2446" i="1" s="1"/>
  <c r="O2453" i="1"/>
  <c r="Q2454" i="1" s="1"/>
  <c r="N2454" i="1"/>
  <c r="P2454" i="1" s="1"/>
  <c r="T2454" i="1"/>
  <c r="T2453" i="1"/>
  <c r="N2455" i="1"/>
  <c r="P2455" i="1" s="1"/>
  <c r="O2454" i="1"/>
  <c r="Q2455" i="1" s="1"/>
  <c r="V2456" i="1"/>
  <c r="X2456" i="1" s="1"/>
  <c r="F2459" i="1"/>
  <c r="H2459" i="1" s="1"/>
  <c r="O2460" i="1"/>
  <c r="Q2461" i="1" s="1"/>
  <c r="T2464" i="1"/>
  <c r="W2465" i="1" s="1"/>
  <c r="Y2466" i="1" s="1"/>
  <c r="G2466" i="1"/>
  <c r="I2467" i="1" s="1"/>
  <c r="W2468" i="1"/>
  <c r="Y2469" i="1" s="1"/>
  <c r="G2479" i="1"/>
  <c r="I2480" i="1" s="1"/>
  <c r="F2480" i="1"/>
  <c r="H2480" i="1" s="1"/>
  <c r="W2480" i="1"/>
  <c r="Y2481" i="1" s="1"/>
  <c r="F2517" i="1"/>
  <c r="H2517" i="1" s="1"/>
  <c r="G2516" i="1"/>
  <c r="I2517" i="1" s="1"/>
  <c r="T2525" i="1"/>
  <c r="T2526" i="1"/>
  <c r="N2527" i="1"/>
  <c r="P2527" i="1" s="1"/>
  <c r="N2600" i="1"/>
  <c r="P2600" i="1" s="1"/>
  <c r="O2599" i="1"/>
  <c r="Q2600" i="1" s="1"/>
  <c r="O2626" i="1"/>
  <c r="Q2627" i="1" s="1"/>
  <c r="N2627" i="1"/>
  <c r="P2627" i="1" s="1"/>
  <c r="O2429" i="1"/>
  <c r="Q2430" i="1" s="1"/>
  <c r="N2430" i="1"/>
  <c r="P2430" i="1" s="1"/>
  <c r="T2430" i="1"/>
  <c r="T2429" i="1"/>
  <c r="N2431" i="1"/>
  <c r="P2431" i="1" s="1"/>
  <c r="O2430" i="1"/>
  <c r="Q2431" i="1" s="1"/>
  <c r="V2432" i="1"/>
  <c r="X2432" i="1" s="1"/>
  <c r="W2442" i="1"/>
  <c r="Y2443" i="1" s="1"/>
  <c r="V2443" i="1"/>
  <c r="X2443" i="1" s="1"/>
  <c r="D2452" i="1"/>
  <c r="D2451" i="1"/>
  <c r="V2452" i="1"/>
  <c r="X2452" i="1" s="1"/>
  <c r="W2451" i="1"/>
  <c r="Y2452" i="1" s="1"/>
  <c r="F2454" i="1"/>
  <c r="H2454" i="1" s="1"/>
  <c r="G2464" i="1"/>
  <c r="I2465" i="1" s="1"/>
  <c r="F2465" i="1"/>
  <c r="H2465" i="1" s="1"/>
  <c r="W2473" i="1"/>
  <c r="Y2474" i="1" s="1"/>
  <c r="V2474" i="1"/>
  <c r="X2474" i="1" s="1"/>
  <c r="N2475" i="1"/>
  <c r="P2475" i="1" s="1"/>
  <c r="O2474" i="1"/>
  <c r="Q2475" i="1" s="1"/>
  <c r="D2484" i="1"/>
  <c r="O2493" i="1"/>
  <c r="Q2494" i="1" s="1"/>
  <c r="N2494" i="1"/>
  <c r="P2494" i="1" s="1"/>
  <c r="O2502" i="1"/>
  <c r="Q2503" i="1" s="1"/>
  <c r="N2503" i="1"/>
  <c r="P2503" i="1" s="1"/>
  <c r="N2504" i="1"/>
  <c r="P2504" i="1" s="1"/>
  <c r="O2503" i="1"/>
  <c r="Q2504" i="1" s="1"/>
  <c r="F2507" i="1"/>
  <c r="H2507" i="1" s="1"/>
  <c r="G2506" i="1"/>
  <c r="I2507" i="1" s="1"/>
  <c r="G2518" i="1"/>
  <c r="I2519" i="1" s="1"/>
  <c r="F2519" i="1"/>
  <c r="H2519" i="1" s="1"/>
  <c r="F2525" i="1"/>
  <c r="H2525" i="1" s="1"/>
  <c r="G2524" i="1"/>
  <c r="I2525" i="1" s="1"/>
  <c r="V2530" i="1"/>
  <c r="X2530" i="1" s="1"/>
  <c r="W2529" i="1"/>
  <c r="Y2530" i="1" s="1"/>
  <c r="G2538" i="1"/>
  <c r="I2539" i="1" s="1"/>
  <c r="F2539" i="1"/>
  <c r="H2539" i="1" s="1"/>
  <c r="F2561" i="1"/>
  <c r="H2561" i="1" s="1"/>
  <c r="G2560" i="1"/>
  <c r="I2561" i="1" s="1"/>
  <c r="F2577" i="1"/>
  <c r="H2577" i="1" s="1"/>
  <c r="G2580" i="1"/>
  <c r="I2581" i="1" s="1"/>
  <c r="G2642" i="1"/>
  <c r="I2643" i="1" s="1"/>
  <c r="F2643" i="1"/>
  <c r="H2643" i="1" s="1"/>
  <c r="G2440" i="1"/>
  <c r="I2441" i="1" s="1"/>
  <c r="F2441" i="1"/>
  <c r="H2441" i="1" s="1"/>
  <c r="L2449" i="1"/>
  <c r="L2448" i="1"/>
  <c r="F2450" i="1"/>
  <c r="H2450" i="1" s="1"/>
  <c r="G2449" i="1"/>
  <c r="I2450" i="1" s="1"/>
  <c r="O2450" i="1"/>
  <c r="Q2451" i="1" s="1"/>
  <c r="N2451" i="1"/>
  <c r="P2451" i="1" s="1"/>
  <c r="O2461" i="1"/>
  <c r="Q2462" i="1" s="1"/>
  <c r="N2462" i="1"/>
  <c r="P2462" i="1" s="1"/>
  <c r="V2478" i="1"/>
  <c r="X2478" i="1" s="1"/>
  <c r="W2478" i="1"/>
  <c r="Y2479" i="1" s="1"/>
  <c r="N2481" i="1"/>
  <c r="P2481" i="1" s="1"/>
  <c r="O2480" i="1"/>
  <c r="Q2481" i="1" s="1"/>
  <c r="F2484" i="1"/>
  <c r="H2484" i="1" s="1"/>
  <c r="V2493" i="1"/>
  <c r="X2493" i="1" s="1"/>
  <c r="W2492" i="1"/>
  <c r="Y2493" i="1" s="1"/>
  <c r="G2505" i="1"/>
  <c r="I2506" i="1" s="1"/>
  <c r="F2506" i="1"/>
  <c r="H2506" i="1" s="1"/>
  <c r="D2507" i="1"/>
  <c r="D2508" i="1"/>
  <c r="V2511" i="1"/>
  <c r="X2511" i="1" s="1"/>
  <c r="W2510" i="1"/>
  <c r="Y2511" i="1" s="1"/>
  <c r="W2511" i="1"/>
  <c r="Y2512" i="1" s="1"/>
  <c r="O2515" i="1"/>
  <c r="Q2516" i="1" s="1"/>
  <c r="N2516" i="1"/>
  <c r="P2516" i="1" s="1"/>
  <c r="W2528" i="1"/>
  <c r="Y2529" i="1" s="1"/>
  <c r="V2529" i="1"/>
  <c r="X2529" i="1" s="1"/>
  <c r="D2532" i="1"/>
  <c r="D2531" i="1"/>
  <c r="N2536" i="1"/>
  <c r="P2536" i="1" s="1"/>
  <c r="O2535" i="1"/>
  <c r="Q2536" i="1" s="1"/>
  <c r="N2584" i="1"/>
  <c r="P2584" i="1" s="1"/>
  <c r="O2583" i="1"/>
  <c r="Q2584" i="1" s="1"/>
  <c r="D2408" i="1"/>
  <c r="D2411" i="1"/>
  <c r="G2412" i="1" s="1"/>
  <c r="I2413" i="1" s="1"/>
  <c r="O2413" i="1"/>
  <c r="Q2414" i="1" s="1"/>
  <c r="N2414" i="1"/>
  <c r="P2414" i="1" s="1"/>
  <c r="L2416" i="1"/>
  <c r="W2418" i="1"/>
  <c r="Y2419" i="1" s="1"/>
  <c r="V2419" i="1"/>
  <c r="X2419" i="1" s="1"/>
  <c r="O2420" i="1"/>
  <c r="Q2421" i="1" s="1"/>
  <c r="T2421" i="1"/>
  <c r="G2424" i="1"/>
  <c r="I2425" i="1" s="1"/>
  <c r="F2425" i="1"/>
  <c r="H2425" i="1" s="1"/>
  <c r="L2435" i="1"/>
  <c r="O2436" i="1" s="1"/>
  <c r="Q2437" i="1" s="1"/>
  <c r="O2437" i="1"/>
  <c r="Q2438" i="1" s="1"/>
  <c r="N2438" i="1"/>
  <c r="P2438" i="1" s="1"/>
  <c r="T2446" i="1"/>
  <c r="T2445" i="1"/>
  <c r="N2447" i="1"/>
  <c r="P2447" i="1" s="1"/>
  <c r="O2446" i="1"/>
  <c r="Q2447" i="1" s="1"/>
  <c r="V2448" i="1"/>
  <c r="X2448" i="1" s="1"/>
  <c r="T2456" i="1"/>
  <c r="W2458" i="1"/>
  <c r="Y2459" i="1" s="1"/>
  <c r="V2459" i="1"/>
  <c r="X2459" i="1" s="1"/>
  <c r="N2467" i="1"/>
  <c r="P2467" i="1" s="1"/>
  <c r="O2466" i="1"/>
  <c r="Q2467" i="1" s="1"/>
  <c r="F2473" i="1"/>
  <c r="H2473" i="1" s="1"/>
  <c r="G2472" i="1"/>
  <c r="I2473" i="1" s="1"/>
  <c r="G2473" i="1"/>
  <c r="I2474" i="1" s="1"/>
  <c r="N2480" i="1"/>
  <c r="P2480" i="1" s="1"/>
  <c r="N2483" i="1"/>
  <c r="P2483" i="1" s="1"/>
  <c r="O2482" i="1"/>
  <c r="Q2483" i="1" s="1"/>
  <c r="V2501" i="1"/>
  <c r="X2501" i="1" s="1"/>
  <c r="N2505" i="1"/>
  <c r="P2505" i="1" s="1"/>
  <c r="O2504" i="1"/>
  <c r="Q2505" i="1" s="1"/>
  <c r="L2519" i="1"/>
  <c r="L2518" i="1"/>
  <c r="G2521" i="1"/>
  <c r="I2522" i="1" s="1"/>
  <c r="F2522" i="1"/>
  <c r="H2522" i="1" s="1"/>
  <c r="V2544" i="1"/>
  <c r="X2544" i="1" s="1"/>
  <c r="W2543" i="1"/>
  <c r="Y2544" i="1" s="1"/>
  <c r="F2552" i="1"/>
  <c r="H2552" i="1" s="1"/>
  <c r="V2603" i="1"/>
  <c r="X2603" i="1" s="1"/>
  <c r="N2410" i="1"/>
  <c r="P2410" i="1" s="1"/>
  <c r="W2411" i="1"/>
  <c r="Y2412" i="1" s="1"/>
  <c r="V2415" i="1"/>
  <c r="X2415" i="1" s="1"/>
  <c r="W2414" i="1"/>
  <c r="Y2415" i="1" s="1"/>
  <c r="F2421" i="1"/>
  <c r="H2421" i="1" s="1"/>
  <c r="G2420" i="1"/>
  <c r="I2421" i="1" s="1"/>
  <c r="T2424" i="1"/>
  <c r="L2425" i="1"/>
  <c r="D2426" i="1"/>
  <c r="T2432" i="1"/>
  <c r="W2434" i="1"/>
  <c r="Y2435" i="1" s="1"/>
  <c r="V2435" i="1"/>
  <c r="X2435" i="1" s="1"/>
  <c r="D2444" i="1"/>
  <c r="G2445" i="1" s="1"/>
  <c r="I2446" i="1" s="1"/>
  <c r="D2443" i="1"/>
  <c r="V2444" i="1"/>
  <c r="X2444" i="1" s="1"/>
  <c r="W2443" i="1"/>
  <c r="Y2444" i="1" s="1"/>
  <c r="F2446" i="1"/>
  <c r="H2446" i="1" s="1"/>
  <c r="D2454" i="1"/>
  <c r="G2456" i="1"/>
  <c r="I2457" i="1" s="1"/>
  <c r="F2457" i="1"/>
  <c r="H2457" i="1" s="1"/>
  <c r="L2465" i="1"/>
  <c r="L2464" i="1"/>
  <c r="F2466" i="1"/>
  <c r="H2466" i="1" s="1"/>
  <c r="G2465" i="1"/>
  <c r="I2466" i="1" s="1"/>
  <c r="W2467" i="1"/>
  <c r="Y2468" i="1" s="1"/>
  <c r="L2468" i="1"/>
  <c r="N2470" i="1"/>
  <c r="P2470" i="1" s="1"/>
  <c r="N2484" i="1"/>
  <c r="P2484" i="1" s="1"/>
  <c r="O2483" i="1"/>
  <c r="Q2484" i="1" s="1"/>
  <c r="G2488" i="1"/>
  <c r="I2489" i="1" s="1"/>
  <c r="F2489" i="1"/>
  <c r="H2489" i="1" s="1"/>
  <c r="V2503" i="1"/>
  <c r="X2503" i="1" s="1"/>
  <c r="W2502" i="1"/>
  <c r="Y2503" i="1" s="1"/>
  <c r="W2503" i="1"/>
  <c r="Y2504" i="1" s="1"/>
  <c r="O2507" i="1"/>
  <c r="Q2508" i="1" s="1"/>
  <c r="N2508" i="1"/>
  <c r="P2508" i="1" s="1"/>
  <c r="F2512" i="1"/>
  <c r="H2512" i="1" s="1"/>
  <c r="G2511" i="1"/>
  <c r="I2512" i="1" s="1"/>
  <c r="W2512" i="1"/>
  <c r="Y2513" i="1" s="1"/>
  <c r="V2513" i="1"/>
  <c r="X2513" i="1" s="1"/>
  <c r="G2517" i="1"/>
  <c r="I2518" i="1" s="1"/>
  <c r="G2528" i="1"/>
  <c r="I2529" i="1" s="1"/>
  <c r="F2529" i="1"/>
  <c r="H2529" i="1" s="1"/>
  <c r="V2589" i="1"/>
  <c r="X2589" i="1" s="1"/>
  <c r="W2588" i="1"/>
  <c r="Y2589" i="1" s="1"/>
  <c r="G2467" i="1"/>
  <c r="I2468" i="1" s="1"/>
  <c r="O2470" i="1"/>
  <c r="Q2471" i="1" s="1"/>
  <c r="W2472" i="1"/>
  <c r="Y2473" i="1" s="1"/>
  <c r="G2475" i="1"/>
  <c r="I2476" i="1" s="1"/>
  <c r="D2482" i="1"/>
  <c r="G2483" i="1" s="1"/>
  <c r="I2484" i="1" s="1"/>
  <c r="G2490" i="1"/>
  <c r="I2491" i="1" s="1"/>
  <c r="T2508" i="1"/>
  <c r="G2510" i="1"/>
  <c r="I2511" i="1" s="1"/>
  <c r="F2511" i="1"/>
  <c r="H2511" i="1" s="1"/>
  <c r="D2512" i="1"/>
  <c r="D2519" i="1"/>
  <c r="V2521" i="1"/>
  <c r="X2521" i="1" s="1"/>
  <c r="L2529" i="1"/>
  <c r="V2543" i="1"/>
  <c r="X2543" i="1" s="1"/>
  <c r="N2568" i="1"/>
  <c r="P2568" i="1" s="1"/>
  <c r="O2567" i="1"/>
  <c r="Q2568" i="1" s="1"/>
  <c r="N2582" i="1"/>
  <c r="P2582" i="1" s="1"/>
  <c r="N2598" i="1"/>
  <c r="P2598" i="1" s="1"/>
  <c r="F2620" i="1"/>
  <c r="H2620" i="1" s="1"/>
  <c r="G2620" i="1"/>
  <c r="I2621" i="1" s="1"/>
  <c r="F2621" i="1"/>
  <c r="H2621" i="1" s="1"/>
  <c r="G2634" i="1"/>
  <c r="I2635" i="1" s="1"/>
  <c r="F2635" i="1"/>
  <c r="H2635" i="1" s="1"/>
  <c r="T2410" i="1"/>
  <c r="T2475" i="1"/>
  <c r="T2476" i="1"/>
  <c r="W2477" i="1" s="1"/>
  <c r="Y2478" i="1" s="1"/>
  <c r="N2482" i="1"/>
  <c r="P2482" i="1" s="1"/>
  <c r="O2481" i="1"/>
  <c r="Q2482" i="1" s="1"/>
  <c r="T2486" i="1"/>
  <c r="D2496" i="1"/>
  <c r="L2497" i="1"/>
  <c r="T2498" i="1"/>
  <c r="O2499" i="1"/>
  <c r="Q2500" i="1" s="1"/>
  <c r="N2500" i="1"/>
  <c r="P2500" i="1" s="1"/>
  <c r="L2501" i="1"/>
  <c r="F2515" i="1"/>
  <c r="H2515" i="1" s="1"/>
  <c r="G2515" i="1"/>
  <c r="I2516" i="1" s="1"/>
  <c r="V2517" i="1"/>
  <c r="X2517" i="1" s="1"/>
  <c r="W2516" i="1"/>
  <c r="Y2517" i="1" s="1"/>
  <c r="V2525" i="1"/>
  <c r="X2525" i="1" s="1"/>
  <c r="W2524" i="1"/>
  <c r="Y2525" i="1" s="1"/>
  <c r="N2566" i="1"/>
  <c r="P2566" i="1" s="1"/>
  <c r="O2565" i="1"/>
  <c r="Q2566" i="1" s="1"/>
  <c r="T2608" i="1"/>
  <c r="T2609" i="1"/>
  <c r="L2467" i="1"/>
  <c r="G2468" i="1"/>
  <c r="I2469" i="1" s="1"/>
  <c r="L2478" i="1"/>
  <c r="O2479" i="1" s="1"/>
  <c r="Q2480" i="1" s="1"/>
  <c r="D2480" i="1"/>
  <c r="T2482" i="1"/>
  <c r="G2486" i="1"/>
  <c r="I2487" i="1" s="1"/>
  <c r="D2495" i="1"/>
  <c r="G2502" i="1"/>
  <c r="I2503" i="1" s="1"/>
  <c r="T2506" i="1"/>
  <c r="L2508" i="1"/>
  <c r="O2509" i="1" s="1"/>
  <c r="Q2510" i="1" s="1"/>
  <c r="O2510" i="1"/>
  <c r="Q2511" i="1" s="1"/>
  <c r="L2512" i="1"/>
  <c r="L2513" i="1"/>
  <c r="T2514" i="1"/>
  <c r="N2534" i="1"/>
  <c r="P2534" i="1" s="1"/>
  <c r="W2548" i="1"/>
  <c r="Y2549" i="1" s="1"/>
  <c r="V2549" i="1"/>
  <c r="X2549" i="1" s="1"/>
  <c r="V2557" i="1"/>
  <c r="X2557" i="1" s="1"/>
  <c r="W2556" i="1"/>
  <c r="Y2557" i="1" s="1"/>
  <c r="V2571" i="1"/>
  <c r="X2571" i="1" s="1"/>
  <c r="W2570" i="1"/>
  <c r="Y2571" i="1" s="1"/>
  <c r="V2587" i="1"/>
  <c r="X2587" i="1" s="1"/>
  <c r="W2622" i="1"/>
  <c r="Y2623" i="1" s="1"/>
  <c r="V2623" i="1"/>
  <c r="X2623" i="1" s="1"/>
  <c r="N2630" i="1"/>
  <c r="P2630" i="1" s="1"/>
  <c r="O2630" i="1"/>
  <c r="Q2631" i="1" s="1"/>
  <c r="D2639" i="1"/>
  <c r="D2640" i="1"/>
  <c r="N2477" i="1"/>
  <c r="P2477" i="1" s="1"/>
  <c r="L2488" i="1"/>
  <c r="G2489" i="1"/>
  <c r="I2490" i="1" s="1"/>
  <c r="V2492" i="1"/>
  <c r="X2492" i="1" s="1"/>
  <c r="F2494" i="1"/>
  <c r="H2494" i="1" s="1"/>
  <c r="G2493" i="1"/>
  <c r="I2494" i="1" s="1"/>
  <c r="O2494" i="1"/>
  <c r="Q2495" i="1" s="1"/>
  <c r="W2509" i="1"/>
  <c r="Y2510" i="1" s="1"/>
  <c r="G2520" i="1"/>
  <c r="I2521" i="1" s="1"/>
  <c r="F2521" i="1"/>
  <c r="H2521" i="1" s="1"/>
  <c r="G2527" i="1"/>
  <c r="I2528" i="1" s="1"/>
  <c r="F2528" i="1"/>
  <c r="H2528" i="1" s="1"/>
  <c r="D2530" i="1"/>
  <c r="D2529" i="1"/>
  <c r="V2533" i="1"/>
  <c r="X2533" i="1" s="1"/>
  <c r="W2532" i="1"/>
  <c r="Y2533" i="1" s="1"/>
  <c r="V2555" i="1"/>
  <c r="X2555" i="1" s="1"/>
  <c r="W2554" i="1"/>
  <c r="Y2555" i="1" s="1"/>
  <c r="F2595" i="1"/>
  <c r="H2595" i="1" s="1"/>
  <c r="G2594" i="1"/>
  <c r="I2595" i="1" s="1"/>
  <c r="W2485" i="1"/>
  <c r="Y2486" i="1" s="1"/>
  <c r="V2486" i="1"/>
  <c r="X2486" i="1" s="1"/>
  <c r="N2487" i="1"/>
  <c r="P2487" i="1" s="1"/>
  <c r="N2491" i="1"/>
  <c r="P2491" i="1" s="1"/>
  <c r="O2490" i="1"/>
  <c r="Q2491" i="1" s="1"/>
  <c r="G2497" i="1"/>
  <c r="I2498" i="1" s="1"/>
  <c r="W2497" i="1"/>
  <c r="Y2498" i="1" s="1"/>
  <c r="V2498" i="1"/>
  <c r="X2498" i="1" s="1"/>
  <c r="W2499" i="1"/>
  <c r="Y2500" i="1" s="1"/>
  <c r="V2506" i="1"/>
  <c r="X2506" i="1" s="1"/>
  <c r="V2508" i="1"/>
  <c r="X2508" i="1" s="1"/>
  <c r="T2517" i="1"/>
  <c r="T2518" i="1"/>
  <c r="T2530" i="1"/>
  <c r="N2537" i="1"/>
  <c r="P2537" i="1" s="1"/>
  <c r="O2536" i="1"/>
  <c r="Q2537" i="1" s="1"/>
  <c r="F2563" i="1"/>
  <c r="H2563" i="1" s="1"/>
  <c r="G2562" i="1"/>
  <c r="I2563" i="1" s="1"/>
  <c r="F2579" i="1"/>
  <c r="H2579" i="1" s="1"/>
  <c r="G2578" i="1"/>
  <c r="I2579" i="1" s="1"/>
  <c r="F2593" i="1"/>
  <c r="H2593" i="1" s="1"/>
  <c r="G2592" i="1"/>
  <c r="I2593" i="1" s="1"/>
  <c r="N2613" i="1"/>
  <c r="P2613" i="1" s="1"/>
  <c r="O2612" i="1"/>
  <c r="Q2613" i="1" s="1"/>
  <c r="D2491" i="1"/>
  <c r="D2492" i="1"/>
  <c r="D2504" i="1"/>
  <c r="N2522" i="1"/>
  <c r="P2522" i="1" s="1"/>
  <c r="O2521" i="1"/>
  <c r="Q2522" i="1" s="1"/>
  <c r="O2522" i="1"/>
  <c r="Q2523" i="1" s="1"/>
  <c r="L2524" i="1"/>
  <c r="L2525" i="1"/>
  <c r="V2532" i="1"/>
  <c r="X2532" i="1" s="1"/>
  <c r="D2535" i="1"/>
  <c r="L2538" i="1"/>
  <c r="F2555" i="1"/>
  <c r="H2555" i="1" s="1"/>
  <c r="G2554" i="1"/>
  <c r="I2555" i="1" s="1"/>
  <c r="V2563" i="1"/>
  <c r="X2563" i="1" s="1"/>
  <c r="W2562" i="1"/>
  <c r="Y2563" i="1" s="1"/>
  <c r="V2565" i="1"/>
  <c r="X2565" i="1" s="1"/>
  <c r="W2564" i="1"/>
  <c r="Y2565" i="1" s="1"/>
  <c r="N2574" i="1"/>
  <c r="P2574" i="1" s="1"/>
  <c r="N2576" i="1"/>
  <c r="P2576" i="1" s="1"/>
  <c r="O2575" i="1"/>
  <c r="Q2576" i="1" s="1"/>
  <c r="F2585" i="1"/>
  <c r="H2585" i="1" s="1"/>
  <c r="G2584" i="1"/>
  <c r="I2585" i="1" s="1"/>
  <c r="F2587" i="1"/>
  <c r="H2587" i="1" s="1"/>
  <c r="G2586" i="1"/>
  <c r="I2587" i="1" s="1"/>
  <c r="V2595" i="1"/>
  <c r="X2595" i="1" s="1"/>
  <c r="V2597" i="1"/>
  <c r="X2597" i="1" s="1"/>
  <c r="W2596" i="1"/>
  <c r="Y2597" i="1" s="1"/>
  <c r="L2484" i="1"/>
  <c r="L2485" i="1"/>
  <c r="T2493" i="1"/>
  <c r="T2494" i="1"/>
  <c r="L2516" i="1"/>
  <c r="L2517" i="1"/>
  <c r="V2546" i="1"/>
  <c r="X2546" i="1" s="1"/>
  <c r="N2551" i="1"/>
  <c r="P2551" i="1" s="1"/>
  <c r="O2550" i="1"/>
  <c r="Q2551" i="1" s="1"/>
  <c r="D2606" i="1"/>
  <c r="D2607" i="1"/>
  <c r="V2624" i="1"/>
  <c r="X2624" i="1" s="1"/>
  <c r="W2623" i="1"/>
  <c r="Y2624" i="1" s="1"/>
  <c r="W2624" i="1"/>
  <c r="Y2625" i="1" s="1"/>
  <c r="D2643" i="1"/>
  <c r="T2489" i="1"/>
  <c r="T2490" i="1"/>
  <c r="D2499" i="1"/>
  <c r="D2500" i="1"/>
  <c r="T2521" i="1"/>
  <c r="G2522" i="1"/>
  <c r="I2523" i="1" s="1"/>
  <c r="T2522" i="1"/>
  <c r="W2523" i="1" s="1"/>
  <c r="Y2524" i="1" s="1"/>
  <c r="N2535" i="1"/>
  <c r="P2535" i="1" s="1"/>
  <c r="O2534" i="1"/>
  <c r="Q2535" i="1" s="1"/>
  <c r="F2546" i="1"/>
  <c r="H2546" i="1" s="1"/>
  <c r="G2545" i="1"/>
  <c r="I2546" i="1" s="1"/>
  <c r="G2564" i="1"/>
  <c r="I2565" i="1" s="1"/>
  <c r="F2606" i="1"/>
  <c r="H2606" i="1" s="1"/>
  <c r="G2605" i="1"/>
  <c r="I2606" i="1" s="1"/>
  <c r="G2637" i="1"/>
  <c r="I2638" i="1" s="1"/>
  <c r="F2638" i="1"/>
  <c r="H2638" i="1" s="1"/>
  <c r="N2558" i="1"/>
  <c r="P2558" i="1" s="1"/>
  <c r="O2557" i="1"/>
  <c r="Q2558" i="1" s="1"/>
  <c r="N2560" i="1"/>
  <c r="P2560" i="1" s="1"/>
  <c r="O2559" i="1"/>
  <c r="Q2560" i="1" s="1"/>
  <c r="F2569" i="1"/>
  <c r="H2569" i="1" s="1"/>
  <c r="G2568" i="1"/>
  <c r="I2569" i="1" s="1"/>
  <c r="F2571" i="1"/>
  <c r="H2571" i="1" s="1"/>
  <c r="G2570" i="1"/>
  <c r="I2571" i="1" s="1"/>
  <c r="V2579" i="1"/>
  <c r="X2579" i="1" s="1"/>
  <c r="V2581" i="1"/>
  <c r="X2581" i="1" s="1"/>
  <c r="W2580" i="1"/>
  <c r="Y2581" i="1" s="1"/>
  <c r="N2590" i="1"/>
  <c r="P2590" i="1" s="1"/>
  <c r="N2592" i="1"/>
  <c r="P2592" i="1" s="1"/>
  <c r="O2591" i="1"/>
  <c r="Q2592" i="1" s="1"/>
  <c r="F2601" i="1"/>
  <c r="H2601" i="1" s="1"/>
  <c r="F2603" i="1"/>
  <c r="H2603" i="1" s="1"/>
  <c r="G2602" i="1"/>
  <c r="I2603" i="1" s="1"/>
  <c r="N2628" i="1"/>
  <c r="P2628" i="1" s="1"/>
  <c r="O2627" i="1"/>
  <c r="Q2628" i="1" s="1"/>
  <c r="L2532" i="1"/>
  <c r="T2534" i="1"/>
  <c r="T2533" i="1"/>
  <c r="V2540" i="1"/>
  <c r="X2540" i="1" s="1"/>
  <c r="W2539" i="1"/>
  <c r="Y2540" i="1" s="1"/>
  <c r="F2549" i="1"/>
  <c r="H2549" i="1" s="1"/>
  <c r="G2572" i="1"/>
  <c r="I2573" i="1" s="1"/>
  <c r="O2593" i="1"/>
  <c r="Q2594" i="1" s="1"/>
  <c r="O2555" i="1"/>
  <c r="Q2556" i="1" s="1"/>
  <c r="G2558" i="1"/>
  <c r="I2559" i="1" s="1"/>
  <c r="W2560" i="1"/>
  <c r="Y2561" i="1" s="1"/>
  <c r="O2563" i="1"/>
  <c r="Q2564" i="1" s="1"/>
  <c r="G2566" i="1"/>
  <c r="I2567" i="1" s="1"/>
  <c r="W2568" i="1"/>
  <c r="Y2569" i="1" s="1"/>
  <c r="O2571" i="1"/>
  <c r="Q2572" i="1" s="1"/>
  <c r="G2574" i="1"/>
  <c r="I2575" i="1" s="1"/>
  <c r="W2576" i="1"/>
  <c r="Y2577" i="1" s="1"/>
  <c r="O2579" i="1"/>
  <c r="Q2580" i="1" s="1"/>
  <c r="G2582" i="1"/>
  <c r="I2583" i="1" s="1"/>
  <c r="W2584" i="1"/>
  <c r="Y2585" i="1" s="1"/>
  <c r="O2587" i="1"/>
  <c r="Q2588" i="1" s="1"/>
  <c r="G2590" i="1"/>
  <c r="I2591" i="1" s="1"/>
  <c r="W2592" i="1"/>
  <c r="Y2593" i="1" s="1"/>
  <c r="O2595" i="1"/>
  <c r="Q2596" i="1" s="1"/>
  <c r="G2598" i="1"/>
  <c r="I2599" i="1" s="1"/>
  <c r="W2600" i="1"/>
  <c r="Y2601" i="1" s="1"/>
  <c r="G2609" i="1"/>
  <c r="I2610" i="1" s="1"/>
  <c r="F2610" i="1"/>
  <c r="H2610" i="1" s="1"/>
  <c r="W2611" i="1"/>
  <c r="Y2612" i="1" s="1"/>
  <c r="V2612" i="1"/>
  <c r="X2612" i="1" s="1"/>
  <c r="N2614" i="1"/>
  <c r="P2614" i="1" s="1"/>
  <c r="O2613" i="1"/>
  <c r="Q2614" i="1" s="1"/>
  <c r="W2616" i="1"/>
  <c r="Y2617" i="1" s="1"/>
  <c r="F2633" i="1"/>
  <c r="H2633" i="1" s="1"/>
  <c r="G2632" i="1"/>
  <c r="I2633" i="1" s="1"/>
  <c r="N2639" i="1"/>
  <c r="P2639" i="1" s="1"/>
  <c r="O2638" i="1"/>
  <c r="Q2639" i="1" s="1"/>
  <c r="W2653" i="1"/>
  <c r="Y2654" i="1" s="1"/>
  <c r="V2654" i="1"/>
  <c r="X2654" i="1" s="1"/>
  <c r="W2669" i="1"/>
  <c r="Y2670" i="1" s="1"/>
  <c r="V2670" i="1"/>
  <c r="X2670" i="1" s="1"/>
  <c r="D2536" i="1"/>
  <c r="F2538" i="1"/>
  <c r="H2538" i="1" s="1"/>
  <c r="V2539" i="1"/>
  <c r="X2539" i="1" s="1"/>
  <c r="W2538" i="1"/>
  <c r="Y2539" i="1" s="1"/>
  <c r="L2539" i="1"/>
  <c r="L2540" i="1"/>
  <c r="T2541" i="1"/>
  <c r="W2542" i="1" s="1"/>
  <c r="Y2543" i="1" s="1"/>
  <c r="N2543" i="1"/>
  <c r="P2543" i="1" s="1"/>
  <c r="F2545" i="1"/>
  <c r="H2545" i="1" s="1"/>
  <c r="T2544" i="1"/>
  <c r="D2547" i="1"/>
  <c r="V2548" i="1"/>
  <c r="X2548" i="1" s="1"/>
  <c r="N2550" i="1"/>
  <c r="P2550" i="1" s="1"/>
  <c r="D2550" i="1"/>
  <c r="L2552" i="1"/>
  <c r="O2553" i="1" s="1"/>
  <c r="Q2554" i="1" s="1"/>
  <c r="W2603" i="1"/>
  <c r="Y2604" i="1" s="1"/>
  <c r="V2604" i="1"/>
  <c r="X2604" i="1" s="1"/>
  <c r="N2606" i="1"/>
  <c r="P2606" i="1" s="1"/>
  <c r="L2614" i="1"/>
  <c r="W2640" i="1"/>
  <c r="Y2641" i="1" s="1"/>
  <c r="D2555" i="1"/>
  <c r="T2557" i="1"/>
  <c r="L2560" i="1"/>
  <c r="D2563" i="1"/>
  <c r="T2565" i="1"/>
  <c r="L2568" i="1"/>
  <c r="O2569" i="1" s="1"/>
  <c r="Q2570" i="1" s="1"/>
  <c r="D2571" i="1"/>
  <c r="T2573" i="1"/>
  <c r="L2576" i="1"/>
  <c r="D2579" i="1"/>
  <c r="T2581" i="1"/>
  <c r="W2582" i="1" s="1"/>
  <c r="Y2583" i="1" s="1"/>
  <c r="L2584" i="1"/>
  <c r="D2587" i="1"/>
  <c r="T2589" i="1"/>
  <c r="W2590" i="1" s="1"/>
  <c r="Y2591" i="1" s="1"/>
  <c r="L2592" i="1"/>
  <c r="D2595" i="1"/>
  <c r="G2596" i="1" s="1"/>
  <c r="I2597" i="1" s="1"/>
  <c r="T2597" i="1"/>
  <c r="W2598" i="1" s="1"/>
  <c r="Y2599" i="1" s="1"/>
  <c r="L2600" i="1"/>
  <c r="D2603" i="1"/>
  <c r="O2633" i="1"/>
  <c r="Q2634" i="1" s="1"/>
  <c r="N2634" i="1"/>
  <c r="P2634" i="1" s="1"/>
  <c r="V2538" i="1"/>
  <c r="X2538" i="1" s="1"/>
  <c r="F2541" i="1"/>
  <c r="H2541" i="1" s="1"/>
  <c r="T2540" i="1"/>
  <c r="N2546" i="1"/>
  <c r="P2546" i="1" s="1"/>
  <c r="D2546" i="1"/>
  <c r="L2548" i="1"/>
  <c r="V2551" i="1"/>
  <c r="X2551" i="1" s="1"/>
  <c r="L2551" i="1"/>
  <c r="V2554" i="1"/>
  <c r="X2554" i="1" s="1"/>
  <c r="O2556" i="1"/>
  <c r="Q2557" i="1" s="1"/>
  <c r="N2557" i="1"/>
  <c r="P2557" i="1" s="1"/>
  <c r="G2559" i="1"/>
  <c r="I2560" i="1" s="1"/>
  <c r="F2560" i="1"/>
  <c r="H2560" i="1" s="1"/>
  <c r="W2561" i="1"/>
  <c r="Y2562" i="1" s="1"/>
  <c r="V2562" i="1"/>
  <c r="X2562" i="1" s="1"/>
  <c r="O2564" i="1"/>
  <c r="Q2565" i="1" s="1"/>
  <c r="N2565" i="1"/>
  <c r="P2565" i="1" s="1"/>
  <c r="G2567" i="1"/>
  <c r="I2568" i="1" s="1"/>
  <c r="F2568" i="1"/>
  <c r="H2568" i="1" s="1"/>
  <c r="W2569" i="1"/>
  <c r="Y2570" i="1" s="1"/>
  <c r="V2570" i="1"/>
  <c r="X2570" i="1" s="1"/>
  <c r="L2572" i="1"/>
  <c r="O2573" i="1" s="1"/>
  <c r="Q2574" i="1" s="1"/>
  <c r="D2575" i="1"/>
  <c r="G2576" i="1" s="1"/>
  <c r="I2577" i="1" s="1"/>
  <c r="T2577" i="1"/>
  <c r="L2580" i="1"/>
  <c r="O2581" i="1" s="1"/>
  <c r="Q2582" i="1" s="1"/>
  <c r="D2583" i="1"/>
  <c r="T2585" i="1"/>
  <c r="L2588" i="1"/>
  <c r="D2591" i="1"/>
  <c r="T2593" i="1"/>
  <c r="W2594" i="1" s="1"/>
  <c r="Y2595" i="1" s="1"/>
  <c r="L2596" i="1"/>
  <c r="D2599" i="1"/>
  <c r="T2601" i="1"/>
  <c r="N2603" i="1"/>
  <c r="P2603" i="1" s="1"/>
  <c r="O2602" i="1"/>
  <c r="Q2603" i="1" s="1"/>
  <c r="F2614" i="1"/>
  <c r="H2614" i="1" s="1"/>
  <c r="G2613" i="1"/>
  <c r="I2614" i="1" s="1"/>
  <c r="G2614" i="1"/>
  <c r="I2615" i="1" s="1"/>
  <c r="V2616" i="1"/>
  <c r="X2616" i="1" s="1"/>
  <c r="W2615" i="1"/>
  <c r="Y2616" i="1" s="1"/>
  <c r="F2617" i="1"/>
  <c r="H2617" i="1" s="1"/>
  <c r="G2616" i="1"/>
  <c r="I2617" i="1" s="1"/>
  <c r="D2617" i="1"/>
  <c r="W2619" i="1"/>
  <c r="Y2620" i="1" s="1"/>
  <c r="V2620" i="1"/>
  <c r="X2620" i="1" s="1"/>
  <c r="O2622" i="1"/>
  <c r="Q2623" i="1" s="1"/>
  <c r="N2623" i="1"/>
  <c r="P2623" i="1" s="1"/>
  <c r="W2639" i="1"/>
  <c r="Y2640" i="1" s="1"/>
  <c r="V2640" i="1"/>
  <c r="X2640" i="1" s="1"/>
  <c r="V2645" i="1"/>
  <c r="X2645" i="1" s="1"/>
  <c r="W2644" i="1"/>
  <c r="Y2645" i="1" s="1"/>
  <c r="T2536" i="1"/>
  <c r="W2537" i="1" s="1"/>
  <c r="Y2538" i="1" s="1"/>
  <c r="G2553" i="1"/>
  <c r="I2554" i="1" s="1"/>
  <c r="W2555" i="1"/>
  <c r="Y2556" i="1" s="1"/>
  <c r="O2558" i="1"/>
  <c r="Q2559" i="1" s="1"/>
  <c r="G2561" i="1"/>
  <c r="I2562" i="1" s="1"/>
  <c r="W2563" i="1"/>
  <c r="Y2564" i="1" s="1"/>
  <c r="O2566" i="1"/>
  <c r="Q2567" i="1" s="1"/>
  <c r="G2569" i="1"/>
  <c r="I2570" i="1" s="1"/>
  <c r="W2571" i="1"/>
  <c r="Y2572" i="1" s="1"/>
  <c r="O2574" i="1"/>
  <c r="Q2575" i="1" s="1"/>
  <c r="G2577" i="1"/>
  <c r="I2578" i="1" s="1"/>
  <c r="W2579" i="1"/>
  <c r="Y2580" i="1" s="1"/>
  <c r="O2582" i="1"/>
  <c r="Q2583" i="1" s="1"/>
  <c r="G2585" i="1"/>
  <c r="I2586" i="1" s="1"/>
  <c r="W2587" i="1"/>
  <c r="Y2588" i="1" s="1"/>
  <c r="O2590" i="1"/>
  <c r="Q2591" i="1" s="1"/>
  <c r="G2593" i="1"/>
  <c r="I2594" i="1" s="1"/>
  <c r="W2595" i="1"/>
  <c r="Y2596" i="1" s="1"/>
  <c r="O2598" i="1"/>
  <c r="Q2599" i="1" s="1"/>
  <c r="G2601" i="1"/>
  <c r="I2602" i="1" s="1"/>
  <c r="V2607" i="1"/>
  <c r="X2607" i="1" s="1"/>
  <c r="T2607" i="1"/>
  <c r="O2609" i="1"/>
  <c r="Q2610" i="1" s="1"/>
  <c r="N2610" i="1"/>
  <c r="P2610" i="1" s="1"/>
  <c r="T2620" i="1"/>
  <c r="F2630" i="1"/>
  <c r="H2630" i="1" s="1"/>
  <c r="G2629" i="1"/>
  <c r="I2630" i="1" s="1"/>
  <c r="F2631" i="1"/>
  <c r="H2631" i="1" s="1"/>
  <c r="G2630" i="1"/>
  <c r="I2631" i="1" s="1"/>
  <c r="D2539" i="1"/>
  <c r="N2542" i="1"/>
  <c r="P2542" i="1" s="1"/>
  <c r="D2542" i="1"/>
  <c r="D2543" i="1"/>
  <c r="G2544" i="1" s="1"/>
  <c r="I2545" i="1" s="1"/>
  <c r="L2544" i="1"/>
  <c r="O2545" i="1" s="1"/>
  <c r="Q2546" i="1" s="1"/>
  <c r="V2547" i="1"/>
  <c r="X2547" i="1" s="1"/>
  <c r="W2546" i="1"/>
  <c r="Y2547" i="1" s="1"/>
  <c r="L2547" i="1"/>
  <c r="T2549" i="1"/>
  <c r="F2553" i="1"/>
  <c r="H2553" i="1" s="1"/>
  <c r="G2552" i="1"/>
  <c r="I2553" i="1" s="1"/>
  <c r="T2552" i="1"/>
  <c r="W2553" i="1" s="1"/>
  <c r="Y2554" i="1" s="1"/>
  <c r="L2604" i="1"/>
  <c r="O2605" i="1" s="1"/>
  <c r="Q2606" i="1" s="1"/>
  <c r="L2603" i="1"/>
  <c r="G2604" i="1"/>
  <c r="I2605" i="1" s="1"/>
  <c r="F2605" i="1"/>
  <c r="H2605" i="1" s="1"/>
  <c r="W2621" i="1"/>
  <c r="Y2622" i="1" s="1"/>
  <c r="V2622" i="1"/>
  <c r="X2622" i="1" s="1"/>
  <c r="L2623" i="1"/>
  <c r="L2624" i="1"/>
  <c r="O2625" i="1"/>
  <c r="Q2626" i="1" s="1"/>
  <c r="N2626" i="1"/>
  <c r="P2626" i="1" s="1"/>
  <c r="G2631" i="1"/>
  <c r="I2632" i="1" s="1"/>
  <c r="F2632" i="1"/>
  <c r="H2632" i="1" s="1"/>
  <c r="V2633" i="1"/>
  <c r="X2633" i="1" s="1"/>
  <c r="W2632" i="1"/>
  <c r="Y2633" i="1" s="1"/>
  <c r="T2604" i="1"/>
  <c r="L2610" i="1"/>
  <c r="F2616" i="1"/>
  <c r="H2616" i="1" s="1"/>
  <c r="G2615" i="1"/>
  <c r="I2616" i="1" s="1"/>
  <c r="O2636" i="1"/>
  <c r="Q2637" i="1" s="1"/>
  <c r="N2646" i="1"/>
  <c r="P2646" i="1" s="1"/>
  <c r="O2645" i="1"/>
  <c r="Q2646" i="1" s="1"/>
  <c r="O2646" i="1"/>
  <c r="Q2647" i="1" s="1"/>
  <c r="F2649" i="1"/>
  <c r="H2649" i="1" s="1"/>
  <c r="G2648" i="1"/>
  <c r="I2649" i="1" s="1"/>
  <c r="G2649" i="1"/>
  <c r="I2650" i="1" s="1"/>
  <c r="F2650" i="1"/>
  <c r="H2650" i="1" s="1"/>
  <c r="V2663" i="1"/>
  <c r="X2663" i="1" s="1"/>
  <c r="W2662" i="1"/>
  <c r="Y2663" i="1" s="1"/>
  <c r="W2663" i="1"/>
  <c r="Y2664" i="1" s="1"/>
  <c r="N2554" i="1"/>
  <c r="P2554" i="1" s="1"/>
  <c r="F2557" i="1"/>
  <c r="H2557" i="1" s="1"/>
  <c r="V2559" i="1"/>
  <c r="X2559" i="1" s="1"/>
  <c r="N2562" i="1"/>
  <c r="P2562" i="1" s="1"/>
  <c r="F2565" i="1"/>
  <c r="H2565" i="1" s="1"/>
  <c r="V2567" i="1"/>
  <c r="X2567" i="1" s="1"/>
  <c r="N2570" i="1"/>
  <c r="P2570" i="1" s="1"/>
  <c r="F2573" i="1"/>
  <c r="H2573" i="1" s="1"/>
  <c r="V2575" i="1"/>
  <c r="X2575" i="1" s="1"/>
  <c r="N2578" i="1"/>
  <c r="P2578" i="1" s="1"/>
  <c r="F2581" i="1"/>
  <c r="H2581" i="1" s="1"/>
  <c r="V2583" i="1"/>
  <c r="X2583" i="1" s="1"/>
  <c r="N2586" i="1"/>
  <c r="P2586" i="1" s="1"/>
  <c r="F2589" i="1"/>
  <c r="H2589" i="1" s="1"/>
  <c r="V2591" i="1"/>
  <c r="X2591" i="1" s="1"/>
  <c r="N2594" i="1"/>
  <c r="P2594" i="1" s="1"/>
  <c r="F2597" i="1"/>
  <c r="H2597" i="1" s="1"/>
  <c r="V2599" i="1"/>
  <c r="X2599" i="1" s="1"/>
  <c r="N2602" i="1"/>
  <c r="P2602" i="1" s="1"/>
  <c r="T2605" i="1"/>
  <c r="L2607" i="1"/>
  <c r="T2617" i="1"/>
  <c r="L2628" i="1"/>
  <c r="V2659" i="1"/>
  <c r="X2659" i="1" s="1"/>
  <c r="W2661" i="1"/>
  <c r="Y2662" i="1" s="1"/>
  <c r="V2662" i="1"/>
  <c r="X2662" i="1" s="1"/>
  <c r="O2608" i="1"/>
  <c r="Q2609" i="1" s="1"/>
  <c r="N2609" i="1"/>
  <c r="P2609" i="1" s="1"/>
  <c r="D2610" i="1"/>
  <c r="L2620" i="1"/>
  <c r="D2625" i="1"/>
  <c r="T2627" i="1"/>
  <c r="T2630" i="1"/>
  <c r="F2636" i="1"/>
  <c r="H2636" i="1" s="1"/>
  <c r="G2635" i="1"/>
  <c r="I2636" i="1" s="1"/>
  <c r="N2638" i="1"/>
  <c r="P2638" i="1" s="1"/>
  <c r="O2637" i="1"/>
  <c r="Q2638" i="1" s="1"/>
  <c r="D2638" i="1"/>
  <c r="O2642" i="1"/>
  <c r="Q2643" i="1" s="1"/>
  <c r="N2643" i="1"/>
  <c r="P2643" i="1" s="1"/>
  <c r="G2644" i="1"/>
  <c r="I2645" i="1" s="1"/>
  <c r="T2645" i="1"/>
  <c r="N2648" i="1"/>
  <c r="P2648" i="1" s="1"/>
  <c r="O2647" i="1"/>
  <c r="Q2648" i="1" s="1"/>
  <c r="L2648" i="1"/>
  <c r="G2652" i="1"/>
  <c r="I2653" i="1" s="1"/>
  <c r="F2653" i="1"/>
  <c r="H2653" i="1" s="1"/>
  <c r="W2659" i="1"/>
  <c r="Y2660" i="1" s="1"/>
  <c r="V2660" i="1"/>
  <c r="X2660" i="1" s="1"/>
  <c r="W2660" i="1"/>
  <c r="Y2661" i="1" s="1"/>
  <c r="T2666" i="1"/>
  <c r="T2667" i="1"/>
  <c r="G2689" i="1"/>
  <c r="I2690" i="1" s="1"/>
  <c r="F2690" i="1"/>
  <c r="H2690" i="1" s="1"/>
  <c r="L2606" i="1"/>
  <c r="F2612" i="1"/>
  <c r="H2612" i="1" s="1"/>
  <c r="L2618" i="1"/>
  <c r="F2624" i="1"/>
  <c r="H2624" i="1" s="1"/>
  <c r="G2623" i="1"/>
  <c r="I2624" i="1" s="1"/>
  <c r="F2634" i="1"/>
  <c r="H2634" i="1" s="1"/>
  <c r="G2633" i="1"/>
  <c r="I2634" i="1" s="1"/>
  <c r="G2659" i="1"/>
  <c r="I2660" i="1" s="1"/>
  <c r="F2660" i="1"/>
  <c r="H2660" i="1" s="1"/>
  <c r="O2678" i="1"/>
  <c r="Q2679" i="1" s="1"/>
  <c r="N2679" i="1"/>
  <c r="P2679" i="1" s="1"/>
  <c r="T2613" i="1"/>
  <c r="V2615" i="1"/>
  <c r="X2615" i="1" s="1"/>
  <c r="N2620" i="1"/>
  <c r="P2620" i="1" s="1"/>
  <c r="D2621" i="1"/>
  <c r="G2624" i="1"/>
  <c r="I2625" i="1" s="1"/>
  <c r="V2626" i="1"/>
  <c r="X2626" i="1" s="1"/>
  <c r="W2625" i="1"/>
  <c r="Y2626" i="1" s="1"/>
  <c r="V2630" i="1"/>
  <c r="X2630" i="1" s="1"/>
  <c r="W2631" i="1"/>
  <c r="Y2632" i="1" s="1"/>
  <c r="N2637" i="1"/>
  <c r="P2637" i="1" s="1"/>
  <c r="T2641" i="1"/>
  <c r="T2642" i="1"/>
  <c r="W2648" i="1"/>
  <c r="Y2649" i="1" s="1"/>
  <c r="V2649" i="1"/>
  <c r="X2649" i="1" s="1"/>
  <c r="N2651" i="1"/>
  <c r="P2651" i="1" s="1"/>
  <c r="O2650" i="1"/>
  <c r="Q2651" i="1" s="1"/>
  <c r="L2616" i="1"/>
  <c r="D2618" i="1"/>
  <c r="W2626" i="1"/>
  <c r="Y2627" i="1" s="1"/>
  <c r="F2629" i="1"/>
  <c r="H2629" i="1" s="1"/>
  <c r="T2628" i="1"/>
  <c r="O2634" i="1"/>
  <c r="Q2635" i="1" s="1"/>
  <c r="L2635" i="1"/>
  <c r="O2639" i="1"/>
  <c r="Q2640" i="1" s="1"/>
  <c r="N2641" i="1"/>
  <c r="P2641" i="1" s="1"/>
  <c r="O2640" i="1"/>
  <c r="Q2641" i="1" s="1"/>
  <c r="O2651" i="1"/>
  <c r="Q2652" i="1" s="1"/>
  <c r="O2652" i="1"/>
  <c r="Q2653" i="1" s="1"/>
  <c r="N2652" i="1"/>
  <c r="P2652" i="1" s="1"/>
  <c r="W2654" i="1"/>
  <c r="Y2655" i="1" s="1"/>
  <c r="V2655" i="1"/>
  <c r="X2655" i="1" s="1"/>
  <c r="W2672" i="1"/>
  <c r="Y2673" i="1" s="1"/>
  <c r="V2673" i="1"/>
  <c r="X2673" i="1" s="1"/>
  <c r="D2627" i="1"/>
  <c r="G2628" i="1" s="1"/>
  <c r="I2629" i="1" s="1"/>
  <c r="G2646" i="1"/>
  <c r="I2647" i="1" s="1"/>
  <c r="W2646" i="1"/>
  <c r="Y2647" i="1" s="1"/>
  <c r="F2648" i="1"/>
  <c r="H2648" i="1" s="1"/>
  <c r="D2653" i="1"/>
  <c r="D2672" i="1"/>
  <c r="D2673" i="1"/>
  <c r="G2675" i="1"/>
  <c r="I2676" i="1" s="1"/>
  <c r="F2676" i="1"/>
  <c r="H2676" i="1" s="1"/>
  <c r="W2677" i="1"/>
  <c r="Y2678" i="1" s="1"/>
  <c r="V2678" i="1"/>
  <c r="X2678" i="1" s="1"/>
  <c r="V2679" i="1"/>
  <c r="X2679" i="1" s="1"/>
  <c r="W2678" i="1"/>
  <c r="Y2679" i="1" s="1"/>
  <c r="W2729" i="1"/>
  <c r="Y2730" i="1" s="1"/>
  <c r="V2730" i="1"/>
  <c r="X2730" i="1" s="1"/>
  <c r="O2657" i="1"/>
  <c r="Q2658" i="1" s="1"/>
  <c r="N2658" i="1"/>
  <c r="P2658" i="1" s="1"/>
  <c r="F2664" i="1"/>
  <c r="H2664" i="1" s="1"/>
  <c r="G2665" i="1"/>
  <c r="I2666" i="1" s="1"/>
  <c r="F2666" i="1"/>
  <c r="H2666" i="1" s="1"/>
  <c r="G2667" i="1"/>
  <c r="I2668" i="1" s="1"/>
  <c r="F2668" i="1"/>
  <c r="H2668" i="1" s="1"/>
  <c r="F2669" i="1"/>
  <c r="H2669" i="1" s="1"/>
  <c r="G2668" i="1"/>
  <c r="I2669" i="1" s="1"/>
  <c r="W2695" i="1"/>
  <c r="Y2696" i="1" s="1"/>
  <c r="V2696" i="1"/>
  <c r="X2696" i="1" s="1"/>
  <c r="G2706" i="1"/>
  <c r="I2707" i="1" s="1"/>
  <c r="F2707" i="1"/>
  <c r="H2707" i="1" s="1"/>
  <c r="G2636" i="1"/>
  <c r="I2637" i="1" s="1"/>
  <c r="F2637" i="1"/>
  <c r="H2637" i="1" s="1"/>
  <c r="T2637" i="1"/>
  <c r="L2643" i="1"/>
  <c r="W2643" i="1"/>
  <c r="Y2644" i="1" s="1"/>
  <c r="L2644" i="1"/>
  <c r="D2654" i="1"/>
  <c r="T2655" i="1"/>
  <c r="D2662" i="1"/>
  <c r="G2666" i="1"/>
  <c r="I2667" i="1" s="1"/>
  <c r="G2669" i="1"/>
  <c r="I2670" i="1" s="1"/>
  <c r="V2680" i="1"/>
  <c r="X2680" i="1" s="1"/>
  <c r="W2679" i="1"/>
  <c r="Y2680" i="1" s="1"/>
  <c r="L2725" i="1"/>
  <c r="O2726" i="1" s="1"/>
  <c r="Q2727" i="1" s="1"/>
  <c r="L2724" i="1"/>
  <c r="T2633" i="1"/>
  <c r="T2636" i="1"/>
  <c r="V2639" i="1"/>
  <c r="X2639" i="1" s="1"/>
  <c r="V2648" i="1"/>
  <c r="X2648" i="1" s="1"/>
  <c r="W2647" i="1"/>
  <c r="Y2648" i="1" s="1"/>
  <c r="F2651" i="1"/>
  <c r="H2651" i="1" s="1"/>
  <c r="G2650" i="1"/>
  <c r="I2651" i="1" s="1"/>
  <c r="N2666" i="1"/>
  <c r="P2666" i="1" s="1"/>
  <c r="N2669" i="1"/>
  <c r="P2669" i="1" s="1"/>
  <c r="O2668" i="1"/>
  <c r="Q2669" i="1" s="1"/>
  <c r="O2670" i="1"/>
  <c r="Q2671" i="1" s="1"/>
  <c r="N2671" i="1"/>
  <c r="P2671" i="1" s="1"/>
  <c r="O2672" i="1"/>
  <c r="Q2673" i="1" s="1"/>
  <c r="N2673" i="1"/>
  <c r="P2673" i="1" s="1"/>
  <c r="N2674" i="1"/>
  <c r="P2674" i="1" s="1"/>
  <c r="O2673" i="1"/>
  <c r="Q2674" i="1" s="1"/>
  <c r="W2683" i="1"/>
  <c r="Y2684" i="1" s="1"/>
  <c r="V2684" i="1"/>
  <c r="X2684" i="1" s="1"/>
  <c r="V2692" i="1"/>
  <c r="X2692" i="1" s="1"/>
  <c r="W2691" i="1"/>
  <c r="Y2692" i="1" s="1"/>
  <c r="V2695" i="1"/>
  <c r="X2695" i="1" s="1"/>
  <c r="L2632" i="1"/>
  <c r="T2634" i="1"/>
  <c r="O2653" i="1"/>
  <c r="Q2654" i="1" s="1"/>
  <c r="W2656" i="1"/>
  <c r="Y2657" i="1" s="1"/>
  <c r="V2657" i="1"/>
  <c r="X2657" i="1" s="1"/>
  <c r="T2657" i="1"/>
  <c r="L2661" i="1"/>
  <c r="L2662" i="1"/>
  <c r="L2664" i="1"/>
  <c r="O2665" i="1" s="1"/>
  <c r="Q2666" i="1" s="1"/>
  <c r="L2667" i="1"/>
  <c r="O2671" i="1"/>
  <c r="Q2672" i="1" s="1"/>
  <c r="O2674" i="1"/>
  <c r="Q2675" i="1" s="1"/>
  <c r="V2685" i="1"/>
  <c r="X2685" i="1" s="1"/>
  <c r="W2684" i="1"/>
  <c r="Y2685" i="1" s="1"/>
  <c r="G2701" i="1"/>
  <c r="I2702" i="1" s="1"/>
  <c r="F2702" i="1"/>
  <c r="H2702" i="1" s="1"/>
  <c r="V2671" i="1"/>
  <c r="X2671" i="1" s="1"/>
  <c r="W2670" i="1"/>
  <c r="Y2671" i="1" s="1"/>
  <c r="V2674" i="1"/>
  <c r="X2674" i="1" s="1"/>
  <c r="W2673" i="1"/>
  <c r="Y2674" i="1" s="1"/>
  <c r="F2694" i="1"/>
  <c r="H2694" i="1" s="1"/>
  <c r="F2721" i="1"/>
  <c r="H2721" i="1" s="1"/>
  <c r="N2642" i="1"/>
  <c r="P2642" i="1" s="1"/>
  <c r="F2645" i="1"/>
  <c r="H2645" i="1" s="1"/>
  <c r="V2647" i="1"/>
  <c r="X2647" i="1" s="1"/>
  <c r="L2658" i="1"/>
  <c r="O2660" i="1"/>
  <c r="Q2661" i="1" s="1"/>
  <c r="W2665" i="1"/>
  <c r="Y2666" i="1" s="1"/>
  <c r="O2686" i="1"/>
  <c r="Q2687" i="1" s="1"/>
  <c r="N2687" i="1"/>
  <c r="P2687" i="1" s="1"/>
  <c r="G2688" i="1"/>
  <c r="I2689" i="1" s="1"/>
  <c r="F2689" i="1"/>
  <c r="H2689" i="1" s="1"/>
  <c r="D2694" i="1"/>
  <c r="D2719" i="1"/>
  <c r="N2734" i="1"/>
  <c r="P2734" i="1" s="1"/>
  <c r="O2733" i="1"/>
  <c r="Q2734" i="1" s="1"/>
  <c r="T2649" i="1"/>
  <c r="G2651" i="1"/>
  <c r="I2652" i="1" s="1"/>
  <c r="G2664" i="1"/>
  <c r="I2665" i="1" s="1"/>
  <c r="O2669" i="1"/>
  <c r="Q2670" i="1" s="1"/>
  <c r="T2675" i="1"/>
  <c r="T2674" i="1"/>
  <c r="F2677" i="1"/>
  <c r="H2677" i="1" s="1"/>
  <c r="G2676" i="1"/>
  <c r="I2677" i="1" s="1"/>
  <c r="T2681" i="1"/>
  <c r="T2680" i="1"/>
  <c r="W2682" i="1"/>
  <c r="Y2683" i="1" s="1"/>
  <c r="V2687" i="1"/>
  <c r="X2687" i="1" s="1"/>
  <c r="W2687" i="1"/>
  <c r="Y2688" i="1" s="1"/>
  <c r="V2689" i="1"/>
  <c r="X2689" i="1" s="1"/>
  <c r="W2690" i="1"/>
  <c r="Y2691" i="1" s="1"/>
  <c r="V2691" i="1"/>
  <c r="X2691" i="1" s="1"/>
  <c r="F2699" i="1"/>
  <c r="H2699" i="1" s="1"/>
  <c r="G2698" i="1"/>
  <c r="I2699" i="1" s="1"/>
  <c r="O2732" i="1"/>
  <c r="Q2733" i="1" s="1"/>
  <c r="N2733" i="1"/>
  <c r="P2733" i="1" s="1"/>
  <c r="F2737" i="1"/>
  <c r="H2737" i="1" s="1"/>
  <c r="G2736" i="1"/>
  <c r="I2737" i="1" s="1"/>
  <c r="T2651" i="1"/>
  <c r="G2661" i="1"/>
  <c r="I2662" i="1" s="1"/>
  <c r="T2664" i="1"/>
  <c r="O2666" i="1"/>
  <c r="Q2667" i="1" s="1"/>
  <c r="D2670" i="1"/>
  <c r="W2671" i="1"/>
  <c r="Y2672" i="1" s="1"/>
  <c r="N2678" i="1"/>
  <c r="P2678" i="1" s="1"/>
  <c r="O2677" i="1"/>
  <c r="Q2678" i="1" s="1"/>
  <c r="T2685" i="1"/>
  <c r="W2686" i="1" s="1"/>
  <c r="Y2687" i="1" s="1"/>
  <c r="N2692" i="1"/>
  <c r="P2692" i="1" s="1"/>
  <c r="L2701" i="1"/>
  <c r="L2700" i="1"/>
  <c r="G2713" i="1"/>
  <c r="I2714" i="1" s="1"/>
  <c r="F2715" i="1"/>
  <c r="H2715" i="1" s="1"/>
  <c r="O2719" i="1"/>
  <c r="Q2720" i="1" s="1"/>
  <c r="N2720" i="1"/>
  <c r="P2720" i="1" s="1"/>
  <c r="G2727" i="1"/>
  <c r="I2728" i="1" s="1"/>
  <c r="F2728" i="1"/>
  <c r="H2728" i="1" s="1"/>
  <c r="T2650" i="1"/>
  <c r="W2652" i="1"/>
  <c r="Y2653" i="1" s="1"/>
  <c r="L2654" i="1"/>
  <c r="O2656" i="1"/>
  <c r="Q2657" i="1" s="1"/>
  <c r="G2678" i="1"/>
  <c r="I2679" i="1" s="1"/>
  <c r="O2695" i="1"/>
  <c r="Q2696" i="1" s="1"/>
  <c r="N2696" i="1"/>
  <c r="P2696" i="1" s="1"/>
  <c r="N2700" i="1"/>
  <c r="P2700" i="1" s="1"/>
  <c r="O2699" i="1"/>
  <c r="Q2700" i="1" s="1"/>
  <c r="F2713" i="1"/>
  <c r="H2713" i="1" s="1"/>
  <c r="G2712" i="1"/>
  <c r="I2713" i="1" s="1"/>
  <c r="L2717" i="1"/>
  <c r="L2716" i="1"/>
  <c r="V2733" i="1"/>
  <c r="X2733" i="1" s="1"/>
  <c r="W2737" i="1"/>
  <c r="D2657" i="1"/>
  <c r="G2660" i="1"/>
  <c r="I2661" i="1" s="1"/>
  <c r="N2677" i="1"/>
  <c r="P2677" i="1" s="1"/>
  <c r="O2676" i="1"/>
  <c r="Q2677" i="1" s="1"/>
  <c r="D2681" i="1"/>
  <c r="G2685" i="1"/>
  <c r="I2686" i="1" s="1"/>
  <c r="W2700" i="1"/>
  <c r="Y2701" i="1" s="1"/>
  <c r="V2701" i="1"/>
  <c r="X2701" i="1" s="1"/>
  <c r="V2702" i="1"/>
  <c r="X2702" i="1" s="1"/>
  <c r="W2701" i="1"/>
  <c r="Y2702" i="1" s="1"/>
  <c r="W2705" i="1"/>
  <c r="Y2706" i="1" s="1"/>
  <c r="V2706" i="1"/>
  <c r="X2706" i="1" s="1"/>
  <c r="D2711" i="1"/>
  <c r="L2679" i="1"/>
  <c r="O2685" i="1"/>
  <c r="Q2686" i="1" s="1"/>
  <c r="W2689" i="1"/>
  <c r="Y2690" i="1" s="1"/>
  <c r="O2692" i="1"/>
  <c r="Q2693" i="1" s="1"/>
  <c r="N2694" i="1"/>
  <c r="P2694" i="1" s="1"/>
  <c r="O2693" i="1"/>
  <c r="Q2694" i="1" s="1"/>
  <c r="G2697" i="1"/>
  <c r="I2698" i="1" s="1"/>
  <c r="N2710" i="1"/>
  <c r="P2710" i="1" s="1"/>
  <c r="O2718" i="1"/>
  <c r="Q2719" i="1" s="1"/>
  <c r="L2683" i="1"/>
  <c r="D2686" i="1"/>
  <c r="L2687" i="1"/>
  <c r="O2688" i="1" s="1"/>
  <c r="Q2689" i="1" s="1"/>
  <c r="D2690" i="1"/>
  <c r="G2691" i="1" s="1"/>
  <c r="I2692" i="1" s="1"/>
  <c r="T2692" i="1"/>
  <c r="L2708" i="1"/>
  <c r="O2709" i="1" s="1"/>
  <c r="Q2710" i="1" s="1"/>
  <c r="O2710" i="1"/>
  <c r="Q2711" i="1" s="1"/>
  <c r="N2712" i="1"/>
  <c r="P2712" i="1" s="1"/>
  <c r="V2723" i="1"/>
  <c r="X2723" i="1" s="1"/>
  <c r="W2722" i="1"/>
  <c r="Y2723" i="1" s="1"/>
  <c r="G2735" i="1"/>
  <c r="I2736" i="1" s="1"/>
  <c r="F2736" i="1"/>
  <c r="H2736" i="1" s="1"/>
  <c r="O2684" i="1"/>
  <c r="Q2685" i="1" s="1"/>
  <c r="L2689" i="1"/>
  <c r="D2692" i="1"/>
  <c r="G2693" i="1" s="1"/>
  <c r="I2694" i="1" s="1"/>
  <c r="T2696" i="1"/>
  <c r="V2704" i="1"/>
  <c r="X2704" i="1" s="1"/>
  <c r="W2703" i="1"/>
  <c r="Y2704" i="1" s="1"/>
  <c r="N2704" i="1"/>
  <c r="P2704" i="1" s="1"/>
  <c r="V2715" i="1"/>
  <c r="X2715" i="1" s="1"/>
  <c r="W2714" i="1"/>
  <c r="Y2715" i="1" s="1"/>
  <c r="T2721" i="1"/>
  <c r="W2723" i="1"/>
  <c r="Y2724" i="1" s="1"/>
  <c r="V2725" i="1"/>
  <c r="X2725" i="1" s="1"/>
  <c r="O2680" i="1"/>
  <c r="Q2681" i="1" s="1"/>
  <c r="N2681" i="1"/>
  <c r="P2681" i="1" s="1"/>
  <c r="D2682" i="1"/>
  <c r="G2683" i="1" s="1"/>
  <c r="I2684" i="1" s="1"/>
  <c r="O2698" i="1"/>
  <c r="Q2699" i="1" s="1"/>
  <c r="N2699" i="1"/>
  <c r="P2699" i="1" s="1"/>
  <c r="V2707" i="1"/>
  <c r="X2707" i="1" s="1"/>
  <c r="W2706" i="1"/>
  <c r="Y2707" i="1" s="1"/>
  <c r="W2713" i="1"/>
  <c r="Y2714" i="1" s="1"/>
  <c r="V2714" i="1"/>
  <c r="X2714" i="1" s="1"/>
  <c r="W2715" i="1"/>
  <c r="Y2716" i="1" s="1"/>
  <c r="F2729" i="1"/>
  <c r="H2729" i="1" s="1"/>
  <c r="G2728" i="1"/>
  <c r="I2729" i="1" s="1"/>
  <c r="O2735" i="1"/>
  <c r="Q2736" i="1" s="1"/>
  <c r="N2736" i="1"/>
  <c r="P2736" i="1" s="1"/>
  <c r="W2702" i="1"/>
  <c r="Y2703" i="1" s="1"/>
  <c r="T2730" i="1"/>
  <c r="L2696" i="1"/>
  <c r="N2698" i="1"/>
  <c r="P2698" i="1" s="1"/>
  <c r="D2699" i="1"/>
  <c r="L2736" i="1"/>
  <c r="O2694" i="1"/>
  <c r="Q2695" i="1" s="1"/>
  <c r="G2700" i="1"/>
  <c r="I2701" i="1" s="1"/>
  <c r="G2704" i="1"/>
  <c r="I2705" i="1" s="1"/>
  <c r="W2704" i="1"/>
  <c r="Y2705" i="1" s="1"/>
  <c r="W2710" i="1"/>
  <c r="Y2711" i="1" s="1"/>
  <c r="W2718" i="1"/>
  <c r="Y2719" i="1" s="1"/>
  <c r="O2721" i="1"/>
  <c r="Q2722" i="1" s="1"/>
  <c r="T2733" i="1"/>
  <c r="T2735" i="1"/>
  <c r="W2736" i="1" s="1"/>
  <c r="Y2737" i="1" s="1"/>
  <c r="T2693" i="1"/>
  <c r="D2695" i="1"/>
  <c r="D2702" i="1"/>
  <c r="L2704" i="1"/>
  <c r="D2707" i="1"/>
  <c r="T2709" i="1"/>
  <c r="L2712" i="1"/>
  <c r="D2715" i="1"/>
  <c r="G2716" i="1" s="1"/>
  <c r="I2717" i="1" s="1"/>
  <c r="T2717" i="1"/>
  <c r="L2720" i="1"/>
  <c r="D2723" i="1"/>
  <c r="T2725" i="1"/>
  <c r="L2728" i="1"/>
  <c r="D2731" i="1"/>
  <c r="D2733" i="1"/>
  <c r="G2734" i="1" s="1"/>
  <c r="I2735" i="1" s="1"/>
  <c r="G2737" i="1"/>
  <c r="G2703" i="1"/>
  <c r="I2704" i="1" s="1"/>
  <c r="L2706" i="1"/>
  <c r="O2707" i="1" s="1"/>
  <c r="Q2708" i="1" s="1"/>
  <c r="D2709" i="1"/>
  <c r="G2710" i="1" s="1"/>
  <c r="I2711" i="1" s="1"/>
  <c r="T2711" i="1"/>
  <c r="L2714" i="1"/>
  <c r="D2717" i="1"/>
  <c r="T2719" i="1"/>
  <c r="W2720" i="1" s="1"/>
  <c r="Y2721" i="1" s="1"/>
  <c r="L2722" i="1"/>
  <c r="D2725" i="1"/>
  <c r="G2726" i="1" s="1"/>
  <c r="I2727" i="1" s="1"/>
  <c r="T2727" i="1"/>
  <c r="W2728" i="1" s="1"/>
  <c r="Y2729" i="1" s="1"/>
  <c r="L2730" i="1"/>
  <c r="O2731" i="1" s="1"/>
  <c r="Q2732" i="1" s="1"/>
  <c r="O2734" i="1"/>
  <c r="Q2735" i="1" s="1"/>
  <c r="N2735" i="1"/>
  <c r="P2735" i="1" s="1"/>
  <c r="V2735" i="1"/>
  <c r="X2735" i="1" s="1"/>
  <c r="F2706" i="1"/>
  <c r="H2706" i="1" s="1"/>
  <c r="V2708" i="1"/>
  <c r="X2708" i="1" s="1"/>
  <c r="N2711" i="1"/>
  <c r="P2711" i="1" s="1"/>
  <c r="F2714" i="1"/>
  <c r="H2714" i="1" s="1"/>
  <c r="V2716" i="1"/>
  <c r="X2716" i="1" s="1"/>
  <c r="N2719" i="1"/>
  <c r="P2719" i="1" s="1"/>
  <c r="F2722" i="1"/>
  <c r="H2722" i="1" s="1"/>
  <c r="V2724" i="1"/>
  <c r="X2724" i="1" s="1"/>
  <c r="N2727" i="1"/>
  <c r="P2727" i="1" s="1"/>
  <c r="F2730" i="1"/>
  <c r="H2730" i="1" s="1"/>
  <c r="T2731" i="1"/>
  <c r="N2697" i="1" l="1"/>
  <c r="P2697" i="1" s="1"/>
  <c r="O2696" i="1"/>
  <c r="Q2697" i="1" s="1"/>
  <c r="O2540" i="1"/>
  <c r="Q2541" i="1" s="1"/>
  <c r="N2541" i="1"/>
  <c r="P2541" i="1" s="1"/>
  <c r="O2525" i="1"/>
  <c r="Q2526" i="1" s="1"/>
  <c r="N2526" i="1"/>
  <c r="P2526" i="1" s="1"/>
  <c r="W2403" i="1"/>
  <c r="Y2404" i="1" s="1"/>
  <c r="V2404" i="1"/>
  <c r="X2404" i="1" s="1"/>
  <c r="W2327" i="1"/>
  <c r="Y2328" i="1" s="1"/>
  <c r="V2328" i="1"/>
  <c r="X2328" i="1" s="1"/>
  <c r="V2266" i="1"/>
  <c r="X2266" i="1" s="1"/>
  <c r="W2265" i="1"/>
  <c r="Y2266" i="1" s="1"/>
  <c r="F2248" i="1"/>
  <c r="H2248" i="1" s="1"/>
  <c r="G2247" i="1"/>
  <c r="I2248" i="1" s="1"/>
  <c r="V2216" i="1"/>
  <c r="X2216" i="1" s="1"/>
  <c r="W2215" i="1"/>
  <c r="Y2216" i="1" s="1"/>
  <c r="G2030" i="1"/>
  <c r="I2031" i="1" s="1"/>
  <c r="F2031" i="1"/>
  <c r="H2031" i="1" s="1"/>
  <c r="G1938" i="1"/>
  <c r="I1939" i="1" s="1"/>
  <c r="F1939" i="1"/>
  <c r="H1939" i="1" s="1"/>
  <c r="G1939" i="1"/>
  <c r="I1940" i="1" s="1"/>
  <c r="N1892" i="1"/>
  <c r="P1892" i="1" s="1"/>
  <c r="O1891" i="1"/>
  <c r="Q1892" i="1" s="1"/>
  <c r="N1713" i="1"/>
  <c r="P1713" i="1" s="1"/>
  <c r="O1712" i="1"/>
  <c r="Q1713" i="1" s="1"/>
  <c r="V1880" i="1"/>
  <c r="X1880" i="1" s="1"/>
  <c r="W1879" i="1"/>
  <c r="Y1880" i="1" s="1"/>
  <c r="O1678" i="1"/>
  <c r="Q1679" i="1" s="1"/>
  <c r="N1679" i="1"/>
  <c r="P1679" i="1" s="1"/>
  <c r="O1679" i="1"/>
  <c r="Q1680" i="1" s="1"/>
  <c r="N1609" i="1"/>
  <c r="P1609" i="1" s="1"/>
  <c r="O1608" i="1"/>
  <c r="Q1609" i="1" s="1"/>
  <c r="N1796" i="1"/>
  <c r="P1796" i="1" s="1"/>
  <c r="O1795" i="1"/>
  <c r="Q1796" i="1" s="1"/>
  <c r="W1508" i="1"/>
  <c r="Y1509" i="1" s="1"/>
  <c r="V1509" i="1"/>
  <c r="X1509" i="1" s="1"/>
  <c r="W1457" i="1"/>
  <c r="Y1458" i="1" s="1"/>
  <c r="V1458" i="1"/>
  <c r="X1458" i="1" s="1"/>
  <c r="O1349" i="1"/>
  <c r="Q1350" i="1" s="1"/>
  <c r="N1350" i="1"/>
  <c r="P1350" i="1" s="1"/>
  <c r="V1351" i="1"/>
  <c r="X1351" i="1" s="1"/>
  <c r="W1350" i="1"/>
  <c r="Y1351" i="1" s="1"/>
  <c r="N1222" i="1"/>
  <c r="P1222" i="1" s="1"/>
  <c r="O1221" i="1"/>
  <c r="Q1222" i="1" s="1"/>
  <c r="G1030" i="1"/>
  <c r="I1031" i="1" s="1"/>
  <c r="F1031" i="1"/>
  <c r="H1031" i="1" s="1"/>
  <c r="O987" i="1"/>
  <c r="Q988" i="1" s="1"/>
  <c r="N988" i="1"/>
  <c r="P988" i="1" s="1"/>
  <c r="G886" i="1"/>
  <c r="I887" i="1" s="1"/>
  <c r="F887" i="1"/>
  <c r="H887" i="1" s="1"/>
  <c r="N1078" i="1"/>
  <c r="P1078" i="1" s="1"/>
  <c r="O1077" i="1"/>
  <c r="Q1078" i="1" s="1"/>
  <c r="F1057" i="1"/>
  <c r="H1057" i="1" s="1"/>
  <c r="G1056" i="1"/>
  <c r="I1057" i="1" s="1"/>
  <c r="V1382" i="1"/>
  <c r="X1382" i="1" s="1"/>
  <c r="W1381" i="1"/>
  <c r="Y1382" i="1" s="1"/>
  <c r="V1083" i="1"/>
  <c r="X1083" i="1" s="1"/>
  <c r="W1082" i="1"/>
  <c r="Y1083" i="1" s="1"/>
  <c r="V869" i="1"/>
  <c r="X869" i="1" s="1"/>
  <c r="W868" i="1"/>
  <c r="Y869" i="1" s="1"/>
  <c r="W869" i="1"/>
  <c r="Y870" i="1" s="1"/>
  <c r="W849" i="1"/>
  <c r="Y850" i="1" s="1"/>
  <c r="V850" i="1"/>
  <c r="X850" i="1" s="1"/>
  <c r="V819" i="1"/>
  <c r="X819" i="1" s="1"/>
  <c r="W818" i="1"/>
  <c r="Y819" i="1" s="1"/>
  <c r="G1015" i="1"/>
  <c r="I1016" i="1" s="1"/>
  <c r="F1016" i="1"/>
  <c r="H1016" i="1" s="1"/>
  <c r="O972" i="1"/>
  <c r="Q973" i="1" s="1"/>
  <c r="N973" i="1"/>
  <c r="P973" i="1" s="1"/>
  <c r="F945" i="1"/>
  <c r="H945" i="1" s="1"/>
  <c r="G944" i="1"/>
  <c r="I945" i="1" s="1"/>
  <c r="N902" i="1"/>
  <c r="P902" i="1" s="1"/>
  <c r="O901" i="1"/>
  <c r="Q902" i="1" s="1"/>
  <c r="W857" i="1"/>
  <c r="Y858" i="1" s="1"/>
  <c r="V858" i="1"/>
  <c r="X858" i="1" s="1"/>
  <c r="G815" i="1"/>
  <c r="I816" i="1" s="1"/>
  <c r="F816" i="1"/>
  <c r="H816" i="1" s="1"/>
  <c r="O779" i="1"/>
  <c r="Q780" i="1" s="1"/>
  <c r="N780" i="1"/>
  <c r="P780" i="1" s="1"/>
  <c r="O780" i="1"/>
  <c r="Q781" i="1" s="1"/>
  <c r="W753" i="1"/>
  <c r="Y754" i="1" s="1"/>
  <c r="V754" i="1"/>
  <c r="X754" i="1" s="1"/>
  <c r="O732" i="1"/>
  <c r="Q733" i="1" s="1"/>
  <c r="N733" i="1"/>
  <c r="P733" i="1" s="1"/>
  <c r="G711" i="1"/>
  <c r="I712" i="1" s="1"/>
  <c r="F712" i="1"/>
  <c r="H712" i="1" s="1"/>
  <c r="W689" i="1"/>
  <c r="Y690" i="1" s="1"/>
  <c r="V690" i="1"/>
  <c r="X690" i="1" s="1"/>
  <c r="O668" i="1"/>
  <c r="Q669" i="1" s="1"/>
  <c r="N669" i="1"/>
  <c r="P669" i="1" s="1"/>
  <c r="G647" i="1"/>
  <c r="I648" i="1" s="1"/>
  <c r="F648" i="1"/>
  <c r="H648" i="1" s="1"/>
  <c r="W625" i="1"/>
  <c r="Y626" i="1" s="1"/>
  <c r="V626" i="1"/>
  <c r="X626" i="1" s="1"/>
  <c r="O604" i="1"/>
  <c r="Q605" i="1" s="1"/>
  <c r="N605" i="1"/>
  <c r="P605" i="1" s="1"/>
  <c r="G583" i="1"/>
  <c r="I584" i="1" s="1"/>
  <c r="F584" i="1"/>
  <c r="H584" i="1" s="1"/>
  <c r="V853" i="1"/>
  <c r="X853" i="1" s="1"/>
  <c r="W852" i="1"/>
  <c r="Y853" i="1" s="1"/>
  <c r="F785" i="1"/>
  <c r="H785" i="1" s="1"/>
  <c r="G784" i="1"/>
  <c r="I785" i="1" s="1"/>
  <c r="F1067" i="1"/>
  <c r="H1067" i="1" s="1"/>
  <c r="G1066" i="1"/>
  <c r="I1067" i="1" s="1"/>
  <c r="G1067" i="1"/>
  <c r="I1068" i="1" s="1"/>
  <c r="G1039" i="1"/>
  <c r="I1040" i="1" s="1"/>
  <c r="F1040" i="1"/>
  <c r="H1040" i="1" s="1"/>
  <c r="F1009" i="1"/>
  <c r="H1009" i="1" s="1"/>
  <c r="G1008" i="1"/>
  <c r="I1009" i="1" s="1"/>
  <c r="F937" i="1"/>
  <c r="H937" i="1" s="1"/>
  <c r="G936" i="1"/>
  <c r="I937" i="1" s="1"/>
  <c r="W881" i="1"/>
  <c r="Y882" i="1" s="1"/>
  <c r="V882" i="1"/>
  <c r="X882" i="1" s="1"/>
  <c r="V867" i="1"/>
  <c r="X867" i="1" s="1"/>
  <c r="W866" i="1"/>
  <c r="Y867" i="1" s="1"/>
  <c r="O812" i="1"/>
  <c r="Q813" i="1" s="1"/>
  <c r="N813" i="1"/>
  <c r="P813" i="1" s="1"/>
  <c r="W798" i="1"/>
  <c r="Y799" i="1" s="1"/>
  <c r="V799" i="1"/>
  <c r="X799" i="1" s="1"/>
  <c r="W799" i="1"/>
  <c r="Y800" i="1" s="1"/>
  <c r="O777" i="1"/>
  <c r="Q778" i="1" s="1"/>
  <c r="N778" i="1"/>
  <c r="P778" i="1" s="1"/>
  <c r="O778" i="1"/>
  <c r="Q779" i="1" s="1"/>
  <c r="N950" i="1"/>
  <c r="P950" i="1" s="1"/>
  <c r="O949" i="1"/>
  <c r="Q950" i="1" s="1"/>
  <c r="F833" i="1"/>
  <c r="H833" i="1" s="1"/>
  <c r="G832" i="1"/>
  <c r="I833" i="1" s="1"/>
  <c r="V628" i="1"/>
  <c r="X628" i="1" s="1"/>
  <c r="W627" i="1"/>
  <c r="Y628" i="1" s="1"/>
  <c r="F610" i="1"/>
  <c r="H610" i="1" s="1"/>
  <c r="G609" i="1"/>
  <c r="I610" i="1" s="1"/>
  <c r="N527" i="1"/>
  <c r="P527" i="1" s="1"/>
  <c r="O526" i="1"/>
  <c r="Q527" i="1" s="1"/>
  <c r="V510" i="1"/>
  <c r="X510" i="1" s="1"/>
  <c r="W509" i="1"/>
  <c r="Y510" i="1" s="1"/>
  <c r="W510" i="1"/>
  <c r="Y511" i="1" s="1"/>
  <c r="V1043" i="1"/>
  <c r="X1043" i="1" s="1"/>
  <c r="W1042" i="1"/>
  <c r="Y1043" i="1" s="1"/>
  <c r="N918" i="1"/>
  <c r="P918" i="1" s="1"/>
  <c r="O917" i="1"/>
  <c r="Q918" i="1" s="1"/>
  <c r="F762" i="1"/>
  <c r="H762" i="1" s="1"/>
  <c r="G761" i="1"/>
  <c r="I762" i="1" s="1"/>
  <c r="W738" i="1"/>
  <c r="Y739" i="1" s="1"/>
  <c r="V739" i="1"/>
  <c r="X739" i="1" s="1"/>
  <c r="O741" i="1"/>
  <c r="Q742" i="1" s="1"/>
  <c r="N742" i="1"/>
  <c r="P742" i="1" s="1"/>
  <c r="V532" i="1"/>
  <c r="X532" i="1" s="1"/>
  <c r="W531" i="1"/>
  <c r="Y532" i="1" s="1"/>
  <c r="F516" i="1"/>
  <c r="H516" i="1" s="1"/>
  <c r="G515" i="1"/>
  <c r="I516" i="1" s="1"/>
  <c r="G516" i="1"/>
  <c r="I517" i="1" s="1"/>
  <c r="G479" i="1"/>
  <c r="I480" i="1" s="1"/>
  <c r="F480" i="1"/>
  <c r="H480" i="1" s="1"/>
  <c r="W937" i="1"/>
  <c r="Y938" i="1" s="1"/>
  <c r="V938" i="1"/>
  <c r="X938" i="1" s="1"/>
  <c r="N703" i="1"/>
  <c r="P703" i="1" s="1"/>
  <c r="O702" i="1"/>
  <c r="Q703" i="1" s="1"/>
  <c r="W492" i="1"/>
  <c r="Y493" i="1" s="1"/>
  <c r="V493" i="1"/>
  <c r="X493" i="1" s="1"/>
  <c r="G471" i="1"/>
  <c r="I472" i="1" s="1"/>
  <c r="F472" i="1"/>
  <c r="H472" i="1" s="1"/>
  <c r="W425" i="1"/>
  <c r="Y426" i="1" s="1"/>
  <c r="V426" i="1"/>
  <c r="X426" i="1" s="1"/>
  <c r="O404" i="1"/>
  <c r="Q405" i="1" s="1"/>
  <c r="N405" i="1"/>
  <c r="P405" i="1" s="1"/>
  <c r="G383" i="1"/>
  <c r="I384" i="1" s="1"/>
  <c r="F384" i="1"/>
  <c r="H384" i="1" s="1"/>
  <c r="W361" i="1"/>
  <c r="Y362" i="1" s="1"/>
  <c r="V362" i="1"/>
  <c r="X362" i="1" s="1"/>
  <c r="O340" i="1"/>
  <c r="Q341" i="1" s="1"/>
  <c r="N341" i="1"/>
  <c r="P341" i="1" s="1"/>
  <c r="G319" i="1"/>
  <c r="I320" i="1" s="1"/>
  <c r="F320" i="1"/>
  <c r="H320" i="1" s="1"/>
  <c r="W297" i="1"/>
  <c r="Y298" i="1" s="1"/>
  <c r="V298" i="1"/>
  <c r="X298" i="1" s="1"/>
  <c r="O276" i="1"/>
  <c r="Q277" i="1" s="1"/>
  <c r="N277" i="1"/>
  <c r="P277" i="1" s="1"/>
  <c r="G255" i="1"/>
  <c r="I256" i="1" s="1"/>
  <c r="F256" i="1"/>
  <c r="H256" i="1" s="1"/>
  <c r="W233" i="1"/>
  <c r="Y234" i="1" s="1"/>
  <c r="V234" i="1"/>
  <c r="X234" i="1" s="1"/>
  <c r="O212" i="1"/>
  <c r="Q213" i="1" s="1"/>
  <c r="N213" i="1"/>
  <c r="P213" i="1" s="1"/>
  <c r="W905" i="1"/>
  <c r="Y906" i="1" s="1"/>
  <c r="V906" i="1"/>
  <c r="X906" i="1" s="1"/>
  <c r="V861" i="1"/>
  <c r="X861" i="1" s="1"/>
  <c r="W860" i="1"/>
  <c r="Y861" i="1" s="1"/>
  <c r="W861" i="1"/>
  <c r="Y862" i="1" s="1"/>
  <c r="N639" i="1"/>
  <c r="P639" i="1" s="1"/>
  <c r="O638" i="1"/>
  <c r="Q639" i="1" s="1"/>
  <c r="V620" i="1"/>
  <c r="X620" i="1" s="1"/>
  <c r="W619" i="1"/>
  <c r="Y620" i="1" s="1"/>
  <c r="G999" i="1"/>
  <c r="I1000" i="1" s="1"/>
  <c r="F1000" i="1"/>
  <c r="H1000" i="1" s="1"/>
  <c r="G863" i="1"/>
  <c r="I864" i="1" s="1"/>
  <c r="F864" i="1"/>
  <c r="H864" i="1" s="1"/>
  <c r="F771" i="1"/>
  <c r="H771" i="1" s="1"/>
  <c r="G770" i="1"/>
  <c r="I771" i="1" s="1"/>
  <c r="G771" i="1"/>
  <c r="I772" i="1" s="1"/>
  <c r="O749" i="1"/>
  <c r="Q750" i="1" s="1"/>
  <c r="N750" i="1"/>
  <c r="P750" i="1" s="1"/>
  <c r="G728" i="1"/>
  <c r="I729" i="1" s="1"/>
  <c r="F729" i="1"/>
  <c r="H729" i="1" s="1"/>
  <c r="W706" i="1"/>
  <c r="Y707" i="1" s="1"/>
  <c r="V707" i="1"/>
  <c r="X707" i="1" s="1"/>
  <c r="O685" i="1"/>
  <c r="Q686" i="1" s="1"/>
  <c r="N686" i="1"/>
  <c r="P686" i="1" s="1"/>
  <c r="O852" i="1"/>
  <c r="Q853" i="1" s="1"/>
  <c r="N853" i="1"/>
  <c r="P853" i="1" s="1"/>
  <c r="F754" i="1"/>
  <c r="H754" i="1" s="1"/>
  <c r="G753" i="1"/>
  <c r="I754" i="1" s="1"/>
  <c r="V732" i="1"/>
  <c r="X732" i="1" s="1"/>
  <c r="W731" i="1"/>
  <c r="Y732" i="1" s="1"/>
  <c r="N711" i="1"/>
  <c r="P711" i="1" s="1"/>
  <c r="O710" i="1"/>
  <c r="Q711" i="1" s="1"/>
  <c r="F690" i="1"/>
  <c r="H690" i="1" s="1"/>
  <c r="G689" i="1"/>
  <c r="I690" i="1" s="1"/>
  <c r="F666" i="1"/>
  <c r="H666" i="1" s="1"/>
  <c r="G665" i="1"/>
  <c r="I666" i="1" s="1"/>
  <c r="V644" i="1"/>
  <c r="X644" i="1" s="1"/>
  <c r="W643" i="1"/>
  <c r="Y644" i="1" s="1"/>
  <c r="F602" i="1"/>
  <c r="H602" i="1" s="1"/>
  <c r="G601" i="1"/>
  <c r="I602" i="1" s="1"/>
  <c r="V580" i="1"/>
  <c r="X580" i="1" s="1"/>
  <c r="W579" i="1"/>
  <c r="Y580" i="1" s="1"/>
  <c r="N543" i="1"/>
  <c r="P543" i="1" s="1"/>
  <c r="O542" i="1"/>
  <c r="Q543" i="1" s="1"/>
  <c r="N481" i="1"/>
  <c r="P481" i="1" s="1"/>
  <c r="O480" i="1"/>
  <c r="Q481" i="1" s="1"/>
  <c r="O481" i="1"/>
  <c r="Q482" i="1" s="1"/>
  <c r="O503" i="1"/>
  <c r="Q504" i="1" s="1"/>
  <c r="N504" i="1"/>
  <c r="P504" i="1" s="1"/>
  <c r="N478" i="1"/>
  <c r="P478" i="1" s="1"/>
  <c r="O477" i="1"/>
  <c r="Q478" i="1" s="1"/>
  <c r="G456" i="1"/>
  <c r="I457" i="1" s="1"/>
  <c r="F457" i="1"/>
  <c r="H457" i="1" s="1"/>
  <c r="N415" i="1"/>
  <c r="P415" i="1" s="1"/>
  <c r="O414" i="1"/>
  <c r="Q415" i="1" s="1"/>
  <c r="V372" i="1"/>
  <c r="X372" i="1" s="1"/>
  <c r="W371" i="1"/>
  <c r="Y372" i="1" s="1"/>
  <c r="F330" i="1"/>
  <c r="H330" i="1" s="1"/>
  <c r="G329" i="1"/>
  <c r="I330" i="1" s="1"/>
  <c r="N287" i="1"/>
  <c r="P287" i="1" s="1"/>
  <c r="O286" i="1"/>
  <c r="Q287" i="1" s="1"/>
  <c r="V244" i="1"/>
  <c r="X244" i="1" s="1"/>
  <c r="W243" i="1"/>
  <c r="Y244" i="1" s="1"/>
  <c r="G189" i="1"/>
  <c r="I190" i="1" s="1"/>
  <c r="F190" i="1"/>
  <c r="H190" i="1" s="1"/>
  <c r="O605" i="1"/>
  <c r="Q606" i="1" s="1"/>
  <c r="N606" i="1"/>
  <c r="P606" i="1" s="1"/>
  <c r="N471" i="1"/>
  <c r="P471" i="1" s="1"/>
  <c r="O470" i="1"/>
  <c r="Q471" i="1" s="1"/>
  <c r="F442" i="1"/>
  <c r="H442" i="1" s="1"/>
  <c r="G441" i="1"/>
  <c r="I442" i="1" s="1"/>
  <c r="N263" i="1"/>
  <c r="P263" i="1" s="1"/>
  <c r="O262" i="1"/>
  <c r="Q263" i="1" s="1"/>
  <c r="G208" i="1"/>
  <c r="I209" i="1" s="1"/>
  <c r="F209" i="1"/>
  <c r="H209" i="1" s="1"/>
  <c r="N257" i="1"/>
  <c r="P257" i="1" s="1"/>
  <c r="O256" i="1"/>
  <c r="Q257" i="1" s="1"/>
  <c r="O257" i="1"/>
  <c r="Q258" i="1" s="1"/>
  <c r="O50" i="1"/>
  <c r="Q51" i="1" s="1"/>
  <c r="N51" i="1"/>
  <c r="P51" i="1" s="1"/>
  <c r="W31" i="1"/>
  <c r="Y32" i="1" s="1"/>
  <c r="V32" i="1"/>
  <c r="X32" i="1" s="1"/>
  <c r="O733" i="1"/>
  <c r="Q734" i="1" s="1"/>
  <c r="N734" i="1"/>
  <c r="P734" i="1" s="1"/>
  <c r="F410" i="1"/>
  <c r="H410" i="1" s="1"/>
  <c r="G409" i="1"/>
  <c r="I410" i="1" s="1"/>
  <c r="N367" i="1"/>
  <c r="P367" i="1" s="1"/>
  <c r="O366" i="1"/>
  <c r="Q367" i="1" s="1"/>
  <c r="V324" i="1"/>
  <c r="X324" i="1" s="1"/>
  <c r="W323" i="1"/>
  <c r="Y324" i="1" s="1"/>
  <c r="F282" i="1"/>
  <c r="H282" i="1" s="1"/>
  <c r="G281" i="1"/>
  <c r="I282" i="1" s="1"/>
  <c r="O237" i="1"/>
  <c r="Q238" i="1" s="1"/>
  <c r="N238" i="1"/>
  <c r="P238" i="1" s="1"/>
  <c r="G181" i="1"/>
  <c r="I182" i="1" s="1"/>
  <c r="F182" i="1"/>
  <c r="H182" i="1" s="1"/>
  <c r="N265" i="1"/>
  <c r="P265" i="1" s="1"/>
  <c r="O264" i="1"/>
  <c r="Q265" i="1" s="1"/>
  <c r="V222" i="1"/>
  <c r="X222" i="1" s="1"/>
  <c r="W221" i="1"/>
  <c r="Y222" i="1" s="1"/>
  <c r="O160" i="1"/>
  <c r="Q161" i="1" s="1"/>
  <c r="N161" i="1"/>
  <c r="P161" i="1" s="1"/>
  <c r="G139" i="1"/>
  <c r="I140" i="1" s="1"/>
  <c r="F140" i="1"/>
  <c r="H140" i="1" s="1"/>
  <c r="W117" i="1"/>
  <c r="Y118" i="1" s="1"/>
  <c r="V118" i="1"/>
  <c r="X118" i="1" s="1"/>
  <c r="G67" i="1"/>
  <c r="I68" i="1" s="1"/>
  <c r="F68" i="1"/>
  <c r="H68" i="1" s="1"/>
  <c r="G895" i="1"/>
  <c r="I896" i="1" s="1"/>
  <c r="F896" i="1"/>
  <c r="H896" i="1" s="1"/>
  <c r="W378" i="1"/>
  <c r="Y379" i="1" s="1"/>
  <c r="V379" i="1"/>
  <c r="X379" i="1" s="1"/>
  <c r="V348" i="1"/>
  <c r="X348" i="1" s="1"/>
  <c r="W347" i="1"/>
  <c r="Y348" i="1" s="1"/>
  <c r="O293" i="1"/>
  <c r="Q294" i="1" s="1"/>
  <c r="N294" i="1"/>
  <c r="P294" i="1" s="1"/>
  <c r="G224" i="1"/>
  <c r="I225" i="1" s="1"/>
  <c r="F225" i="1"/>
  <c r="H225" i="1" s="1"/>
  <c r="O177" i="1"/>
  <c r="Q178" i="1" s="1"/>
  <c r="N178" i="1"/>
  <c r="P178" i="1" s="1"/>
  <c r="G182" i="1"/>
  <c r="I183" i="1" s="1"/>
  <c r="F183" i="1"/>
  <c r="H183" i="1" s="1"/>
  <c r="N101" i="1"/>
  <c r="P101" i="1" s="1"/>
  <c r="O100" i="1"/>
  <c r="Q101" i="1" s="1"/>
  <c r="F8" i="1"/>
  <c r="H8" i="1" s="1"/>
  <c r="G7" i="1"/>
  <c r="I8" i="1" s="1"/>
  <c r="V130" i="1"/>
  <c r="X130" i="1" s="1"/>
  <c r="W129" i="1"/>
  <c r="Y130" i="1" s="1"/>
  <c r="V170" i="1"/>
  <c r="X170" i="1" s="1"/>
  <c r="W169" i="1"/>
  <c r="Y170" i="1" s="1"/>
  <c r="V2734" i="1"/>
  <c r="X2734" i="1" s="1"/>
  <c r="W2733" i="1"/>
  <c r="Y2734" i="1" s="1"/>
  <c r="N2468" i="1"/>
  <c r="P2468" i="1" s="1"/>
  <c r="O2467" i="1"/>
  <c r="Q2468" i="1" s="1"/>
  <c r="F2508" i="1"/>
  <c r="H2508" i="1" s="1"/>
  <c r="G2507" i="1"/>
  <c r="I2508" i="1" s="1"/>
  <c r="O2526" i="1"/>
  <c r="Q2527" i="1" s="1"/>
  <c r="N2300" i="1"/>
  <c r="P2300" i="1" s="1"/>
  <c r="O2299" i="1"/>
  <c r="Q2300" i="1" s="1"/>
  <c r="N2367" i="1"/>
  <c r="P2367" i="1" s="1"/>
  <c r="O2366" i="1"/>
  <c r="Q2367" i="1" s="1"/>
  <c r="F2280" i="1"/>
  <c r="H2280" i="1" s="1"/>
  <c r="G2279" i="1"/>
  <c r="I2280" i="1" s="1"/>
  <c r="V2195" i="1"/>
  <c r="X2195" i="1" s="1"/>
  <c r="W2194" i="1"/>
  <c r="Y2195" i="1" s="1"/>
  <c r="G2272" i="1"/>
  <c r="I2273" i="1" s="1"/>
  <c r="F2273" i="1"/>
  <c r="H2273" i="1" s="1"/>
  <c r="O2067" i="1"/>
  <c r="Q2068" i="1" s="1"/>
  <c r="N2068" i="1"/>
  <c r="P2068" i="1" s="1"/>
  <c r="O2150" i="1"/>
  <c r="Q2151" i="1" s="1"/>
  <c r="N2151" i="1"/>
  <c r="P2151" i="1" s="1"/>
  <c r="O2269" i="1"/>
  <c r="Q2270" i="1" s="1"/>
  <c r="N2270" i="1"/>
  <c r="P2270" i="1" s="1"/>
  <c r="W2072" i="1"/>
  <c r="Y2073" i="1" s="1"/>
  <c r="V2073" i="1"/>
  <c r="X2073" i="1" s="1"/>
  <c r="O2075" i="1"/>
  <c r="Q2076" i="1" s="1"/>
  <c r="N2076" i="1"/>
  <c r="P2076" i="1" s="1"/>
  <c r="O1981" i="1"/>
  <c r="Q1982" i="1" s="1"/>
  <c r="N1982" i="1"/>
  <c r="P1982" i="1" s="1"/>
  <c r="G1980" i="1"/>
  <c r="I1981" i="1" s="1"/>
  <c r="F1981" i="1"/>
  <c r="H1981" i="1" s="1"/>
  <c r="F2025" i="1"/>
  <c r="H2025" i="1" s="1"/>
  <c r="G2024" i="1"/>
  <c r="I2025" i="1" s="1"/>
  <c r="W1913" i="1"/>
  <c r="Y1914" i="1" s="1"/>
  <c r="V1914" i="1"/>
  <c r="X1914" i="1" s="1"/>
  <c r="N1669" i="1"/>
  <c r="P1669" i="1" s="1"/>
  <c r="O1668" i="1"/>
  <c r="Q1669" i="1" s="1"/>
  <c r="F1540" i="1"/>
  <c r="H1540" i="1" s="1"/>
  <c r="G1539" i="1"/>
  <c r="I1540" i="1" s="1"/>
  <c r="O1517" i="1"/>
  <c r="Q1518" i="1" s="1"/>
  <c r="N1518" i="1"/>
  <c r="P1518" i="1" s="1"/>
  <c r="V1622" i="1"/>
  <c r="X1622" i="1" s="1"/>
  <c r="W1621" i="1"/>
  <c r="Y1622" i="1" s="1"/>
  <c r="V1407" i="1"/>
  <c r="X1407" i="1" s="1"/>
  <c r="W1406" i="1"/>
  <c r="Y1407" i="1" s="1"/>
  <c r="F1321" i="1"/>
  <c r="H1321" i="1" s="1"/>
  <c r="G1320" i="1"/>
  <c r="I1321" i="1" s="1"/>
  <c r="W1008" i="1"/>
  <c r="Y1009" i="1" s="1"/>
  <c r="V1009" i="1"/>
  <c r="X1009" i="1" s="1"/>
  <c r="G950" i="1"/>
  <c r="I951" i="1" s="1"/>
  <c r="F951" i="1"/>
  <c r="H951" i="1" s="1"/>
  <c r="G822" i="1"/>
  <c r="I823" i="1" s="1"/>
  <c r="F823" i="1"/>
  <c r="H823" i="1" s="1"/>
  <c r="G1384" i="1"/>
  <c r="I1385" i="1" s="1"/>
  <c r="F1385" i="1"/>
  <c r="H1385" i="1" s="1"/>
  <c r="V1235" i="1"/>
  <c r="X1235" i="1" s="1"/>
  <c r="W1234" i="1"/>
  <c r="Y1235" i="1" s="1"/>
  <c r="G1031" i="1"/>
  <c r="I1032" i="1" s="1"/>
  <c r="F1032" i="1"/>
  <c r="H1032" i="1" s="1"/>
  <c r="F2718" i="1"/>
  <c r="H2718" i="1" s="1"/>
  <c r="G2717" i="1"/>
  <c r="I2718" i="1" s="1"/>
  <c r="F2732" i="1"/>
  <c r="H2732" i="1" s="1"/>
  <c r="G2731" i="1"/>
  <c r="I2732" i="1" s="1"/>
  <c r="V2710" i="1"/>
  <c r="X2710" i="1" s="1"/>
  <c r="W2709" i="1"/>
  <c r="Y2710" i="1" s="1"/>
  <c r="N2737" i="1"/>
  <c r="P2737" i="1" s="1"/>
  <c r="O2736" i="1"/>
  <c r="Q2737" i="1" s="1"/>
  <c r="O2737" i="1"/>
  <c r="O2683" i="1"/>
  <c r="Q2684" i="1" s="1"/>
  <c r="N2684" i="1"/>
  <c r="P2684" i="1" s="1"/>
  <c r="N2718" i="1"/>
  <c r="P2718" i="1" s="1"/>
  <c r="O2717" i="1"/>
  <c r="Q2718" i="1" s="1"/>
  <c r="W2675" i="1"/>
  <c r="Y2676" i="1" s="1"/>
  <c r="W2676" i="1"/>
  <c r="Y2677" i="1" s="1"/>
  <c r="V2676" i="1"/>
  <c r="X2676" i="1" s="1"/>
  <c r="G2719" i="1"/>
  <c r="I2720" i="1" s="1"/>
  <c r="F2720" i="1"/>
  <c r="H2720" i="1" s="1"/>
  <c r="N2644" i="1"/>
  <c r="P2644" i="1" s="1"/>
  <c r="O2643" i="1"/>
  <c r="Q2644" i="1" s="1"/>
  <c r="V2643" i="1"/>
  <c r="X2643" i="1" s="1"/>
  <c r="W2642" i="1"/>
  <c r="Y2643" i="1" s="1"/>
  <c r="F2622" i="1"/>
  <c r="H2622" i="1" s="1"/>
  <c r="G2622" i="1"/>
  <c r="I2623" i="1" s="1"/>
  <c r="G2621" i="1"/>
  <c r="I2622" i="1" s="1"/>
  <c r="G2638" i="1"/>
  <c r="I2639" i="1" s="1"/>
  <c r="F2639" i="1"/>
  <c r="H2639" i="1" s="1"/>
  <c r="N2621" i="1"/>
  <c r="P2621" i="1" s="1"/>
  <c r="O2620" i="1"/>
  <c r="Q2621" i="1" s="1"/>
  <c r="O2621" i="1"/>
  <c r="Q2622" i="1" s="1"/>
  <c r="O2628" i="1"/>
  <c r="Q2629" i="1" s="1"/>
  <c r="N2629" i="1"/>
  <c r="P2629" i="1" s="1"/>
  <c r="N2548" i="1"/>
  <c r="P2548" i="1" s="1"/>
  <c r="O2547" i="1"/>
  <c r="Q2548" i="1" s="1"/>
  <c r="F2540" i="1"/>
  <c r="H2540" i="1" s="1"/>
  <c r="G2539" i="1"/>
  <c r="I2540" i="1" s="1"/>
  <c r="G2617" i="1"/>
  <c r="I2618" i="1" s="1"/>
  <c r="F2618" i="1"/>
  <c r="H2618" i="1" s="1"/>
  <c r="W2585" i="1"/>
  <c r="Y2586" i="1" s="1"/>
  <c r="V2586" i="1"/>
  <c r="X2586" i="1" s="1"/>
  <c r="F2547" i="1"/>
  <c r="H2547" i="1" s="1"/>
  <c r="G2546" i="1"/>
  <c r="I2547" i="1" s="1"/>
  <c r="F2588" i="1"/>
  <c r="H2588" i="1" s="1"/>
  <c r="G2587" i="1"/>
  <c r="I2588" i="1" s="1"/>
  <c r="V2566" i="1"/>
  <c r="X2566" i="1" s="1"/>
  <c r="W2565" i="1"/>
  <c r="Y2566" i="1" s="1"/>
  <c r="O2539" i="1"/>
  <c r="Q2540" i="1" s="1"/>
  <c r="N2540" i="1"/>
  <c r="P2540" i="1" s="1"/>
  <c r="W2535" i="1"/>
  <c r="Y2536" i="1" s="1"/>
  <c r="V2535" i="1"/>
  <c r="X2535" i="1" s="1"/>
  <c r="W2534" i="1"/>
  <c r="Y2535" i="1" s="1"/>
  <c r="F2501" i="1"/>
  <c r="H2501" i="1" s="1"/>
  <c r="G2500" i="1"/>
  <c r="I2501" i="1" s="1"/>
  <c r="G2501" i="1"/>
  <c r="I2502" i="1" s="1"/>
  <c r="F2608" i="1"/>
  <c r="H2608" i="1" s="1"/>
  <c r="G2607" i="1"/>
  <c r="I2608" i="1" s="1"/>
  <c r="G2608" i="1"/>
  <c r="I2609" i="1" s="1"/>
  <c r="N2485" i="1"/>
  <c r="P2485" i="1" s="1"/>
  <c r="O2484" i="1"/>
  <c r="Q2485" i="1" s="1"/>
  <c r="O2524" i="1"/>
  <c r="Q2525" i="1" s="1"/>
  <c r="N2525" i="1"/>
  <c r="P2525" i="1" s="1"/>
  <c r="F2641" i="1"/>
  <c r="H2641" i="1" s="1"/>
  <c r="G2640" i="1"/>
  <c r="I2641" i="1" s="1"/>
  <c r="G2641" i="1"/>
  <c r="I2642" i="1" s="1"/>
  <c r="W2586" i="1"/>
  <c r="Y2587" i="1" s="1"/>
  <c r="V2610" i="1"/>
  <c r="X2610" i="1" s="1"/>
  <c r="W2609" i="1"/>
  <c r="Y2610" i="1" s="1"/>
  <c r="W2610" i="1"/>
  <c r="Y2611" i="1" s="1"/>
  <c r="G2496" i="1"/>
  <c r="I2497" i="1" s="1"/>
  <c r="F2497" i="1"/>
  <c r="H2497" i="1" s="1"/>
  <c r="G2519" i="1"/>
  <c r="I2520" i="1" s="1"/>
  <c r="F2520" i="1"/>
  <c r="H2520" i="1" s="1"/>
  <c r="F2427" i="1"/>
  <c r="H2427" i="1" s="1"/>
  <c r="G2426" i="1"/>
  <c r="I2427" i="1" s="1"/>
  <c r="W2445" i="1"/>
  <c r="Y2446" i="1" s="1"/>
  <c r="V2446" i="1"/>
  <c r="X2446" i="1" s="1"/>
  <c r="W2421" i="1"/>
  <c r="Y2422" i="1" s="1"/>
  <c r="V2422" i="1"/>
  <c r="X2422" i="1" s="1"/>
  <c r="G2408" i="1"/>
  <c r="I2409" i="1" s="1"/>
  <c r="F2409" i="1"/>
  <c r="H2409" i="1" s="1"/>
  <c r="G2451" i="1"/>
  <c r="I2452" i="1" s="1"/>
  <c r="F2452" i="1"/>
  <c r="H2452" i="1" s="1"/>
  <c r="W2429" i="1"/>
  <c r="Y2430" i="1" s="1"/>
  <c r="V2430" i="1"/>
  <c r="X2430" i="1" s="1"/>
  <c r="O2423" i="1"/>
  <c r="Q2424" i="1" s="1"/>
  <c r="N2424" i="1"/>
  <c r="P2424" i="1" s="1"/>
  <c r="O2456" i="1"/>
  <c r="Q2457" i="1" s="1"/>
  <c r="N2457" i="1"/>
  <c r="P2457" i="1" s="1"/>
  <c r="N2371" i="1"/>
  <c r="P2371" i="1" s="1"/>
  <c r="O2370" i="1"/>
  <c r="Q2371" i="1" s="1"/>
  <c r="G2471" i="1"/>
  <c r="I2472" i="1" s="1"/>
  <c r="F2472" i="1"/>
  <c r="H2472" i="1" s="1"/>
  <c r="V2405" i="1"/>
  <c r="X2405" i="1" s="1"/>
  <c r="W2404" i="1"/>
  <c r="Y2405" i="1" s="1"/>
  <c r="O2390" i="1"/>
  <c r="Q2391" i="1" s="1"/>
  <c r="N2391" i="1"/>
  <c r="P2391" i="1" s="1"/>
  <c r="F2371" i="1"/>
  <c r="H2371" i="1" s="1"/>
  <c r="G2370" i="1"/>
  <c r="I2371" i="1" s="1"/>
  <c r="O2471" i="1"/>
  <c r="Q2472" i="1" s="1"/>
  <c r="N2472" i="1"/>
  <c r="P2472" i="1" s="1"/>
  <c r="G2427" i="1"/>
  <c r="I2428" i="1" s="1"/>
  <c r="F2428" i="1"/>
  <c r="H2428" i="1" s="1"/>
  <c r="W2319" i="1"/>
  <c r="Y2320" i="1" s="1"/>
  <c r="V2320" i="1"/>
  <c r="X2320" i="1" s="1"/>
  <c r="F2346" i="1"/>
  <c r="H2346" i="1" s="1"/>
  <c r="G2345" i="1"/>
  <c r="I2346" i="1" s="1"/>
  <c r="W2484" i="1"/>
  <c r="Y2485" i="1" s="1"/>
  <c r="V2485" i="1"/>
  <c r="X2485" i="1" s="1"/>
  <c r="G2406" i="1"/>
  <c r="I2407" i="1" s="1"/>
  <c r="F2407" i="1"/>
  <c r="H2407" i="1" s="1"/>
  <c r="V2329" i="1"/>
  <c r="X2329" i="1" s="1"/>
  <c r="W2328" i="1"/>
  <c r="Y2329" i="1" s="1"/>
  <c r="N2368" i="1"/>
  <c r="P2368" i="1" s="1"/>
  <c r="O2367" i="1"/>
  <c r="Q2368" i="1" s="1"/>
  <c r="O2402" i="1"/>
  <c r="Q2403" i="1" s="1"/>
  <c r="N2403" i="1"/>
  <c r="P2403" i="1" s="1"/>
  <c r="W2253" i="1"/>
  <c r="Y2254" i="1" s="1"/>
  <c r="V2254" i="1"/>
  <c r="X2254" i="1" s="1"/>
  <c r="W2254" i="1"/>
  <c r="Y2255" i="1" s="1"/>
  <c r="N2302" i="1"/>
  <c r="P2302" i="1" s="1"/>
  <c r="O2301" i="1"/>
  <c r="Q2302" i="1" s="1"/>
  <c r="F2264" i="1"/>
  <c r="H2264" i="1" s="1"/>
  <c r="G2263" i="1"/>
  <c r="I2264" i="1" s="1"/>
  <c r="V2316" i="1"/>
  <c r="X2316" i="1" s="1"/>
  <c r="W2315" i="1"/>
  <c r="Y2316" i="1" s="1"/>
  <c r="G2150" i="1"/>
  <c r="I2151" i="1" s="1"/>
  <c r="F2151" i="1"/>
  <c r="H2151" i="1" s="1"/>
  <c r="F2322" i="1"/>
  <c r="H2322" i="1" s="1"/>
  <c r="G2321" i="1"/>
  <c r="I2322" i="1" s="1"/>
  <c r="V2284" i="1"/>
  <c r="X2284" i="1" s="1"/>
  <c r="W2284" i="1"/>
  <c r="Y2285" i="1" s="1"/>
  <c r="W2283" i="1"/>
  <c r="Y2284" i="1" s="1"/>
  <c r="N2351" i="1"/>
  <c r="P2351" i="1" s="1"/>
  <c r="O2350" i="1"/>
  <c r="Q2351" i="1" s="1"/>
  <c r="F2329" i="1"/>
  <c r="H2329" i="1" s="1"/>
  <c r="G2328" i="1"/>
  <c r="I2329" i="1" s="1"/>
  <c r="N2293" i="1"/>
  <c r="P2293" i="1" s="1"/>
  <c r="O2292" i="1"/>
  <c r="Q2293" i="1" s="1"/>
  <c r="G2118" i="1"/>
  <c r="I2119" i="1" s="1"/>
  <c r="F2119" i="1"/>
  <c r="H2119" i="1" s="1"/>
  <c r="G2119" i="1"/>
  <c r="I2120" i="1" s="1"/>
  <c r="N2284" i="1"/>
  <c r="P2284" i="1" s="1"/>
  <c r="O2283" i="1"/>
  <c r="Q2284" i="1" s="1"/>
  <c r="G2248" i="1"/>
  <c r="I2249" i="1" s="1"/>
  <c r="V2168" i="1"/>
  <c r="X2168" i="1" s="1"/>
  <c r="W2167" i="1"/>
  <c r="Y2168" i="1" s="1"/>
  <c r="F2139" i="1"/>
  <c r="H2139" i="1" s="1"/>
  <c r="G2138" i="1"/>
  <c r="I2139" i="1" s="1"/>
  <c r="G2193" i="1"/>
  <c r="I2194" i="1" s="1"/>
  <c r="F2194" i="1"/>
  <c r="H2194" i="1" s="1"/>
  <c r="G2153" i="1"/>
  <c r="I2154" i="1" s="1"/>
  <c r="F2154" i="1"/>
  <c r="H2154" i="1" s="1"/>
  <c r="G2126" i="1"/>
  <c r="I2127" i="1" s="1"/>
  <c r="F2127" i="1"/>
  <c r="H2127" i="1" s="1"/>
  <c r="F2285" i="1"/>
  <c r="H2285" i="1" s="1"/>
  <c r="G2284" i="1"/>
  <c r="I2285" i="1" s="1"/>
  <c r="W2143" i="1"/>
  <c r="Y2144" i="1" s="1"/>
  <c r="V2144" i="1"/>
  <c r="X2144" i="1" s="1"/>
  <c r="F2274" i="1"/>
  <c r="H2274" i="1" s="1"/>
  <c r="G2273" i="1"/>
  <c r="I2274" i="1" s="1"/>
  <c r="V2240" i="1"/>
  <c r="X2240" i="1" s="1"/>
  <c r="W2239" i="1"/>
  <c r="Y2240" i="1" s="1"/>
  <c r="F2131" i="1"/>
  <c r="H2131" i="1" s="1"/>
  <c r="G2130" i="1"/>
  <c r="I2131" i="1" s="1"/>
  <c r="O2106" i="1"/>
  <c r="Q2107" i="1" s="1"/>
  <c r="N2107" i="1"/>
  <c r="P2107" i="1" s="1"/>
  <c r="O2027" i="1"/>
  <c r="Q2028" i="1" s="1"/>
  <c r="N2028" i="1"/>
  <c r="P2028" i="1" s="1"/>
  <c r="N2271" i="1"/>
  <c r="P2271" i="1" s="1"/>
  <c r="O2271" i="1"/>
  <c r="Q2272" i="1" s="1"/>
  <c r="O2270" i="1"/>
  <c r="Q2271" i="1" s="1"/>
  <c r="V2128" i="1"/>
  <c r="X2128" i="1" s="1"/>
  <c r="W2127" i="1"/>
  <c r="Y2128" i="1" s="1"/>
  <c r="F2070" i="1"/>
  <c r="H2070" i="1" s="1"/>
  <c r="G2069" i="1"/>
  <c r="I2070" i="1" s="1"/>
  <c r="V2068" i="1"/>
  <c r="X2068" i="1" s="1"/>
  <c r="W2067" i="1"/>
  <c r="Y2068" i="1" s="1"/>
  <c r="W2068" i="1"/>
  <c r="Y2069" i="1" s="1"/>
  <c r="F2057" i="1"/>
  <c r="H2057" i="1" s="1"/>
  <c r="G2056" i="1"/>
  <c r="I2057" i="1" s="1"/>
  <c r="F2038" i="1"/>
  <c r="H2038" i="1" s="1"/>
  <c r="G2037" i="1"/>
  <c r="I2038" i="1" s="1"/>
  <c r="G1969" i="1"/>
  <c r="I1970" i="1" s="1"/>
  <c r="F1970" i="1"/>
  <c r="H1970" i="1" s="1"/>
  <c r="W2121" i="1"/>
  <c r="Y2122" i="1" s="1"/>
  <c r="V2122" i="1"/>
  <c r="X2122" i="1" s="1"/>
  <c r="G1982" i="1"/>
  <c r="I1983" i="1" s="1"/>
  <c r="F1982" i="1"/>
  <c r="H1982" i="1" s="1"/>
  <c r="G1981" i="1"/>
  <c r="I1982" i="1" s="1"/>
  <c r="V1974" i="1"/>
  <c r="X1974" i="1" s="1"/>
  <c r="W1973" i="1"/>
  <c r="Y1974" i="1" s="1"/>
  <c r="W1974" i="1"/>
  <c r="Y1975" i="1" s="1"/>
  <c r="F2026" i="1"/>
  <c r="H2026" i="1" s="1"/>
  <c r="G2025" i="1"/>
  <c r="I2026" i="1" s="1"/>
  <c r="G2026" i="1"/>
  <c r="I2027" i="1" s="1"/>
  <c r="O2012" i="1"/>
  <c r="Q2013" i="1" s="1"/>
  <c r="N2013" i="1"/>
  <c r="P2013" i="1" s="1"/>
  <c r="G1945" i="1"/>
  <c r="I1946" i="1" s="1"/>
  <c r="F1946" i="1"/>
  <c r="H1946" i="1" s="1"/>
  <c r="W1979" i="1"/>
  <c r="Y1980" i="1" s="1"/>
  <c r="V1980" i="1"/>
  <c r="X1980" i="1" s="1"/>
  <c r="N1891" i="1"/>
  <c r="P1891" i="1" s="1"/>
  <c r="O1890" i="1"/>
  <c r="Q1891" i="1" s="1"/>
  <c r="F1929" i="1"/>
  <c r="H1929" i="1" s="1"/>
  <c r="G1928" i="1"/>
  <c r="I1929" i="1" s="1"/>
  <c r="F1900" i="1"/>
  <c r="H1900" i="1" s="1"/>
  <c r="G1899" i="1"/>
  <c r="I1900" i="1" s="1"/>
  <c r="W1869" i="1"/>
  <c r="Y1870" i="1" s="1"/>
  <c r="V1870" i="1"/>
  <c r="X1870" i="1" s="1"/>
  <c r="O1848" i="1"/>
  <c r="Q1849" i="1" s="1"/>
  <c r="N1849" i="1"/>
  <c r="P1849" i="1" s="1"/>
  <c r="F1957" i="1"/>
  <c r="H1957" i="1" s="1"/>
  <c r="G1956" i="1"/>
  <c r="I1957" i="1" s="1"/>
  <c r="G1957" i="1"/>
  <c r="I1958" i="1" s="1"/>
  <c r="F1892" i="1"/>
  <c r="H1892" i="1" s="1"/>
  <c r="G1891" i="1"/>
  <c r="I1892" i="1" s="1"/>
  <c r="F1903" i="1"/>
  <c r="H1903" i="1" s="1"/>
  <c r="G1902" i="1"/>
  <c r="I1903" i="1" s="1"/>
  <c r="O1873" i="1"/>
  <c r="Q1874" i="1" s="1"/>
  <c r="N1874" i="1"/>
  <c r="P1874" i="1" s="1"/>
  <c r="N1843" i="1"/>
  <c r="P1843" i="1" s="1"/>
  <c r="O1842" i="1"/>
  <c r="Q1843" i="1" s="1"/>
  <c r="F1792" i="1"/>
  <c r="H1792" i="1" s="1"/>
  <c r="G1791" i="1"/>
  <c r="I1792" i="1" s="1"/>
  <c r="G1792" i="1"/>
  <c r="I1793" i="1" s="1"/>
  <c r="W1747" i="1"/>
  <c r="Y1748" i="1" s="1"/>
  <c r="V1748" i="1"/>
  <c r="X1748" i="1" s="1"/>
  <c r="O1726" i="1"/>
  <c r="Q1727" i="1" s="1"/>
  <c r="N1727" i="1"/>
  <c r="P1727" i="1" s="1"/>
  <c r="G1705" i="1"/>
  <c r="I1706" i="1" s="1"/>
  <c r="F1706" i="1"/>
  <c r="H1706" i="1" s="1"/>
  <c r="G1732" i="1"/>
  <c r="I1733" i="1" s="1"/>
  <c r="F1733" i="1"/>
  <c r="H1733" i="1" s="1"/>
  <c r="W1710" i="1"/>
  <c r="Y1711" i="1" s="1"/>
  <c r="V1711" i="1"/>
  <c r="X1711" i="1" s="1"/>
  <c r="V1856" i="1"/>
  <c r="X1856" i="1" s="1"/>
  <c r="W1855" i="1"/>
  <c r="Y1856" i="1" s="1"/>
  <c r="N1840" i="1"/>
  <c r="P1840" i="1" s="1"/>
  <c r="O1839" i="1"/>
  <c r="Q1840" i="1" s="1"/>
  <c r="F1824" i="1"/>
  <c r="H1824" i="1" s="1"/>
  <c r="G1823" i="1"/>
  <c r="I1824" i="1" s="1"/>
  <c r="V1800" i="1"/>
  <c r="X1800" i="1" s="1"/>
  <c r="W1799" i="1"/>
  <c r="Y1800" i="1" s="1"/>
  <c r="W1800" i="1"/>
  <c r="Y1801" i="1" s="1"/>
  <c r="V1913" i="1"/>
  <c r="X1913" i="1" s="1"/>
  <c r="W1912" i="1"/>
  <c r="Y1913" i="1" s="1"/>
  <c r="G1892" i="1"/>
  <c r="I1893" i="1" s="1"/>
  <c r="F1835" i="1"/>
  <c r="H1835" i="1" s="1"/>
  <c r="G1834" i="1"/>
  <c r="I1835" i="1" s="1"/>
  <c r="V1813" i="1"/>
  <c r="X1813" i="1" s="1"/>
  <c r="W1812" i="1"/>
  <c r="Y1813" i="1" s="1"/>
  <c r="F1790" i="1"/>
  <c r="H1790" i="1" s="1"/>
  <c r="G1789" i="1"/>
  <c r="I1790" i="1" s="1"/>
  <c r="G1790" i="1"/>
  <c r="I1791" i="1" s="1"/>
  <c r="N1766" i="1"/>
  <c r="P1766" i="1" s="1"/>
  <c r="O1765" i="1"/>
  <c r="Q1766" i="1" s="1"/>
  <c r="G1787" i="1"/>
  <c r="I1788" i="1" s="1"/>
  <c r="F1788" i="1"/>
  <c r="H1788" i="1" s="1"/>
  <c r="G1788" i="1"/>
  <c r="I1789" i="1" s="1"/>
  <c r="V1742" i="1"/>
  <c r="X1742" i="1" s="1"/>
  <c r="W1741" i="1"/>
  <c r="Y1742" i="1" s="1"/>
  <c r="V1698" i="1"/>
  <c r="X1698" i="1" s="1"/>
  <c r="W1697" i="1"/>
  <c r="Y1698" i="1" s="1"/>
  <c r="O1680" i="1"/>
  <c r="Q1681" i="1" s="1"/>
  <c r="N1681" i="1"/>
  <c r="P1681" i="1" s="1"/>
  <c r="O1857" i="1"/>
  <c r="Q1858" i="1" s="1"/>
  <c r="N1858" i="1"/>
  <c r="P1858" i="1" s="1"/>
  <c r="F1724" i="1"/>
  <c r="H1724" i="1" s="1"/>
  <c r="G1723" i="1"/>
  <c r="I1724" i="1" s="1"/>
  <c r="O1656" i="1"/>
  <c r="Q1657" i="1" s="1"/>
  <c r="N1657" i="1"/>
  <c r="P1657" i="1" s="1"/>
  <c r="W1547" i="1"/>
  <c r="Y1548" i="1" s="1"/>
  <c r="V1548" i="1"/>
  <c r="X1548" i="1" s="1"/>
  <c r="O1694" i="1"/>
  <c r="Q1695" i="1" s="1"/>
  <c r="N1695" i="1"/>
  <c r="P1695" i="1" s="1"/>
  <c r="O1695" i="1"/>
  <c r="Q1696" i="1" s="1"/>
  <c r="W1677" i="1"/>
  <c r="Y1678" i="1" s="1"/>
  <c r="V1678" i="1"/>
  <c r="X1678" i="1" s="1"/>
  <c r="O1669" i="1"/>
  <c r="Q1670" i="1" s="1"/>
  <c r="V1817" i="1"/>
  <c r="X1817" i="1" s="1"/>
  <c r="W1816" i="1"/>
  <c r="Y1817" i="1" s="1"/>
  <c r="G1706" i="1"/>
  <c r="I1707" i="1" s="1"/>
  <c r="O1631" i="1"/>
  <c r="Q1632" i="1" s="1"/>
  <c r="N1631" i="1"/>
  <c r="P1631" i="1" s="1"/>
  <c r="O1630" i="1"/>
  <c r="Q1631" i="1" s="1"/>
  <c r="V1768" i="1"/>
  <c r="X1768" i="1" s="1"/>
  <c r="W1767" i="1"/>
  <c r="Y1768" i="1" s="1"/>
  <c r="W1768" i="1"/>
  <c r="Y1769" i="1" s="1"/>
  <c r="N1729" i="1"/>
  <c r="P1729" i="1" s="1"/>
  <c r="O1728" i="1"/>
  <c r="Q1729" i="1" s="1"/>
  <c r="W1711" i="1"/>
  <c r="Y1712" i="1" s="1"/>
  <c r="F1659" i="1"/>
  <c r="H1659" i="1" s="1"/>
  <c r="G1658" i="1"/>
  <c r="I1659" i="1" s="1"/>
  <c r="N1521" i="1"/>
  <c r="P1521" i="1" s="1"/>
  <c r="O1520" i="1"/>
  <c r="Q1521" i="1" s="1"/>
  <c r="O1521" i="1"/>
  <c r="Q1522" i="1" s="1"/>
  <c r="G1664" i="1"/>
  <c r="I1665" i="1" s="1"/>
  <c r="F1665" i="1"/>
  <c r="H1665" i="1" s="1"/>
  <c r="G1537" i="1"/>
  <c r="I1538" i="1" s="1"/>
  <c r="F1538" i="1"/>
  <c r="H1538" i="1" s="1"/>
  <c r="F1588" i="1"/>
  <c r="H1588" i="1" s="1"/>
  <c r="G1587" i="1"/>
  <c r="I1588" i="1" s="1"/>
  <c r="V1566" i="1"/>
  <c r="X1566" i="1" s="1"/>
  <c r="W1565" i="1"/>
  <c r="Y1566" i="1" s="1"/>
  <c r="N1545" i="1"/>
  <c r="P1545" i="1" s="1"/>
  <c r="O1544" i="1"/>
  <c r="Q1545" i="1" s="1"/>
  <c r="G1454" i="1"/>
  <c r="I1455" i="1" s="1"/>
  <c r="F1455" i="1"/>
  <c r="H1455" i="1" s="1"/>
  <c r="O1599" i="1"/>
  <c r="Q1600" i="1" s="1"/>
  <c r="N1600" i="1"/>
  <c r="P1600" i="1" s="1"/>
  <c r="N1569" i="1"/>
  <c r="P1569" i="1" s="1"/>
  <c r="O1568" i="1"/>
  <c r="Q1569" i="1" s="1"/>
  <c r="G1602" i="1"/>
  <c r="I1603" i="1" s="1"/>
  <c r="F1603" i="1"/>
  <c r="H1603" i="1" s="1"/>
  <c r="O1559" i="1"/>
  <c r="Q1560" i="1" s="1"/>
  <c r="N1560" i="1"/>
  <c r="P1560" i="1" s="1"/>
  <c r="W1488" i="1"/>
  <c r="Y1489" i="1" s="1"/>
  <c r="V1488" i="1"/>
  <c r="X1488" i="1" s="1"/>
  <c r="W1487" i="1"/>
  <c r="Y1488" i="1" s="1"/>
  <c r="N1530" i="1"/>
  <c r="P1530" i="1" s="1"/>
  <c r="O1529" i="1"/>
  <c r="Q1530" i="1" s="1"/>
  <c r="F1400" i="1"/>
  <c r="H1400" i="1" s="1"/>
  <c r="G1399" i="1"/>
  <c r="I1400" i="1" s="1"/>
  <c r="G1540" i="1"/>
  <c r="I1541" i="1" s="1"/>
  <c r="F1483" i="1"/>
  <c r="H1483" i="1" s="1"/>
  <c r="G1482" i="1"/>
  <c r="I1483" i="1" s="1"/>
  <c r="V1459" i="1"/>
  <c r="X1459" i="1" s="1"/>
  <c r="W1458" i="1"/>
  <c r="Y1459" i="1" s="1"/>
  <c r="W1407" i="1"/>
  <c r="Y1408" i="1" s="1"/>
  <c r="G1385" i="1"/>
  <c r="I1386" i="1" s="1"/>
  <c r="G1529" i="1"/>
  <c r="I1530" i="1" s="1"/>
  <c r="F1530" i="1"/>
  <c r="H1530" i="1" s="1"/>
  <c r="W1377" i="1"/>
  <c r="Y1378" i="1" s="1"/>
  <c r="V1378" i="1"/>
  <c r="X1378" i="1" s="1"/>
  <c r="W1272" i="1"/>
  <c r="Y1273" i="1" s="1"/>
  <c r="V1273" i="1"/>
  <c r="X1273" i="1" s="1"/>
  <c r="O1251" i="1"/>
  <c r="Q1252" i="1" s="1"/>
  <c r="N1252" i="1"/>
  <c r="P1252" i="1" s="1"/>
  <c r="W1440" i="1"/>
  <c r="Y1441" i="1" s="1"/>
  <c r="V1441" i="1"/>
  <c r="X1441" i="1" s="1"/>
  <c r="N1388" i="1"/>
  <c r="P1388" i="1" s="1"/>
  <c r="O1387" i="1"/>
  <c r="Q1388" i="1" s="1"/>
  <c r="V1109" i="1"/>
  <c r="X1109" i="1" s="1"/>
  <c r="W1108" i="1"/>
  <c r="Y1109" i="1" s="1"/>
  <c r="W1109" i="1"/>
  <c r="Y1110" i="1" s="1"/>
  <c r="N1088" i="1"/>
  <c r="P1088" i="1" s="1"/>
  <c r="O1087" i="1"/>
  <c r="Q1088" i="1" s="1"/>
  <c r="O1088" i="1"/>
  <c r="Q1089" i="1" s="1"/>
  <c r="N1407" i="1"/>
  <c r="P1407" i="1" s="1"/>
  <c r="O1406" i="1"/>
  <c r="Q1407" i="1" s="1"/>
  <c r="N1158" i="1"/>
  <c r="P1158" i="1" s="1"/>
  <c r="O1157" i="1"/>
  <c r="Q1158" i="1" s="1"/>
  <c r="N1342" i="1"/>
  <c r="P1342" i="1" s="1"/>
  <c r="O1341" i="1"/>
  <c r="Q1342" i="1" s="1"/>
  <c r="O1027" i="1"/>
  <c r="Q1028" i="1" s="1"/>
  <c r="N1028" i="1"/>
  <c r="P1028" i="1" s="1"/>
  <c r="G1006" i="1"/>
  <c r="I1007" i="1" s="1"/>
  <c r="F1007" i="1"/>
  <c r="H1007" i="1" s="1"/>
  <c r="W984" i="1"/>
  <c r="Y985" i="1" s="1"/>
  <c r="V985" i="1"/>
  <c r="X985" i="1" s="1"/>
  <c r="O947" i="1"/>
  <c r="Q948" i="1" s="1"/>
  <c r="N948" i="1"/>
  <c r="P948" i="1" s="1"/>
  <c r="G926" i="1"/>
  <c r="I927" i="1" s="1"/>
  <c r="F927" i="1"/>
  <c r="H927" i="1" s="1"/>
  <c r="W904" i="1"/>
  <c r="Y905" i="1" s="1"/>
  <c r="V905" i="1"/>
  <c r="X905" i="1" s="1"/>
  <c r="O883" i="1"/>
  <c r="Q884" i="1" s="1"/>
  <c r="N884" i="1"/>
  <c r="P884" i="1" s="1"/>
  <c r="G862" i="1"/>
  <c r="I863" i="1" s="1"/>
  <c r="F863" i="1"/>
  <c r="H863" i="1" s="1"/>
  <c r="W840" i="1"/>
  <c r="Y841" i="1" s="1"/>
  <c r="V841" i="1"/>
  <c r="X841" i="1" s="1"/>
  <c r="O819" i="1"/>
  <c r="Q820" i="1" s="1"/>
  <c r="N820" i="1"/>
  <c r="P820" i="1" s="1"/>
  <c r="F1384" i="1"/>
  <c r="H1384" i="1" s="1"/>
  <c r="G1383" i="1"/>
  <c r="I1384" i="1" s="1"/>
  <c r="N1206" i="1"/>
  <c r="P1206" i="1" s="1"/>
  <c r="O1205" i="1"/>
  <c r="Q1206" i="1" s="1"/>
  <c r="G1143" i="1"/>
  <c r="I1144" i="1" s="1"/>
  <c r="F1144" i="1"/>
  <c r="H1144" i="1" s="1"/>
  <c r="N1094" i="1"/>
  <c r="P1094" i="1" s="1"/>
  <c r="O1093" i="1"/>
  <c r="Q1094" i="1" s="1"/>
  <c r="O1051" i="1"/>
  <c r="Q1052" i="1" s="1"/>
  <c r="N1052" i="1"/>
  <c r="P1052" i="1" s="1"/>
  <c r="F1305" i="1"/>
  <c r="H1305" i="1" s="1"/>
  <c r="G1304" i="1"/>
  <c r="I1305" i="1" s="1"/>
  <c r="V1283" i="1"/>
  <c r="X1283" i="1" s="1"/>
  <c r="W1282" i="1"/>
  <c r="Y1283" i="1" s="1"/>
  <c r="N1446" i="1"/>
  <c r="P1446" i="1" s="1"/>
  <c r="O1445" i="1"/>
  <c r="Q1446" i="1" s="1"/>
  <c r="O1373" i="1"/>
  <c r="Q1374" i="1" s="1"/>
  <c r="N1374" i="1"/>
  <c r="P1374" i="1" s="1"/>
  <c r="N1126" i="1"/>
  <c r="P1126" i="1" s="1"/>
  <c r="O1125" i="1"/>
  <c r="Q1126" i="1" s="1"/>
  <c r="V1099" i="1"/>
  <c r="X1099" i="1" s="1"/>
  <c r="W1098" i="1"/>
  <c r="Y1099" i="1" s="1"/>
  <c r="N1062" i="1"/>
  <c r="P1062" i="1" s="1"/>
  <c r="O1061" i="1"/>
  <c r="Q1062" i="1" s="1"/>
  <c r="V837" i="1"/>
  <c r="X837" i="1" s="1"/>
  <c r="W836" i="1"/>
  <c r="Y837" i="1" s="1"/>
  <c r="W837" i="1"/>
  <c r="Y838" i="1" s="1"/>
  <c r="F1289" i="1"/>
  <c r="H1289" i="1" s="1"/>
  <c r="G1288" i="1"/>
  <c r="I1289" i="1" s="1"/>
  <c r="V851" i="1"/>
  <c r="X851" i="1" s="1"/>
  <c r="W850" i="1"/>
  <c r="Y851" i="1" s="1"/>
  <c r="N856" i="1"/>
  <c r="P856" i="1" s="1"/>
  <c r="O855" i="1"/>
  <c r="Q856" i="1" s="1"/>
  <c r="V813" i="1"/>
  <c r="X813" i="1" s="1"/>
  <c r="W812" i="1"/>
  <c r="Y813" i="1" s="1"/>
  <c r="F1017" i="1"/>
  <c r="H1017" i="1" s="1"/>
  <c r="G1016" i="1"/>
  <c r="I1017" i="1" s="1"/>
  <c r="N974" i="1"/>
  <c r="P974" i="1" s="1"/>
  <c r="O973" i="1"/>
  <c r="Q974" i="1" s="1"/>
  <c r="W953" i="1"/>
  <c r="Y954" i="1" s="1"/>
  <c r="V954" i="1"/>
  <c r="X954" i="1" s="1"/>
  <c r="G911" i="1"/>
  <c r="I912" i="1" s="1"/>
  <c r="F912" i="1"/>
  <c r="H912" i="1" s="1"/>
  <c r="V859" i="1"/>
  <c r="X859" i="1" s="1"/>
  <c r="W858" i="1"/>
  <c r="Y859" i="1" s="1"/>
  <c r="F817" i="1"/>
  <c r="H817" i="1" s="1"/>
  <c r="G816" i="1"/>
  <c r="I817" i="1" s="1"/>
  <c r="G774" i="1"/>
  <c r="I775" i="1" s="1"/>
  <c r="F775" i="1"/>
  <c r="H775" i="1" s="1"/>
  <c r="G775" i="1"/>
  <c r="I776" i="1" s="1"/>
  <c r="G751" i="1"/>
  <c r="I752" i="1" s="1"/>
  <c r="F752" i="1"/>
  <c r="H752" i="1" s="1"/>
  <c r="W729" i="1"/>
  <c r="Y730" i="1" s="1"/>
  <c r="V730" i="1"/>
  <c r="X730" i="1" s="1"/>
  <c r="O708" i="1"/>
  <c r="Q709" i="1" s="1"/>
  <c r="N709" i="1"/>
  <c r="P709" i="1" s="1"/>
  <c r="G687" i="1"/>
  <c r="I688" i="1" s="1"/>
  <c r="F688" i="1"/>
  <c r="H688" i="1" s="1"/>
  <c r="W665" i="1"/>
  <c r="Y666" i="1" s="1"/>
  <c r="V666" i="1"/>
  <c r="X666" i="1" s="1"/>
  <c r="O644" i="1"/>
  <c r="Q645" i="1" s="1"/>
  <c r="N645" i="1"/>
  <c r="P645" i="1" s="1"/>
  <c r="G623" i="1"/>
  <c r="I624" i="1" s="1"/>
  <c r="F624" i="1"/>
  <c r="H624" i="1" s="1"/>
  <c r="W601" i="1"/>
  <c r="Y602" i="1" s="1"/>
  <c r="V602" i="1"/>
  <c r="X602" i="1" s="1"/>
  <c r="O580" i="1"/>
  <c r="Q581" i="1" s="1"/>
  <c r="N581" i="1"/>
  <c r="P581" i="1" s="1"/>
  <c r="F1050" i="1"/>
  <c r="H1050" i="1" s="1"/>
  <c r="G1049" i="1"/>
  <c r="I1050" i="1" s="1"/>
  <c r="F843" i="1"/>
  <c r="H843" i="1" s="1"/>
  <c r="G842" i="1"/>
  <c r="I843" i="1" s="1"/>
  <c r="V779" i="1"/>
  <c r="X779" i="1" s="1"/>
  <c r="W778" i="1"/>
  <c r="Y779" i="1" s="1"/>
  <c r="G1065" i="1"/>
  <c r="I1066" i="1" s="1"/>
  <c r="F1066" i="1"/>
  <c r="H1066" i="1" s="1"/>
  <c r="F1041" i="1"/>
  <c r="H1041" i="1" s="1"/>
  <c r="G1040" i="1"/>
  <c r="I1041" i="1" s="1"/>
  <c r="W985" i="1"/>
  <c r="Y986" i="1" s="1"/>
  <c r="V986" i="1"/>
  <c r="X986" i="1" s="1"/>
  <c r="W913" i="1"/>
  <c r="Y914" i="1" s="1"/>
  <c r="V914" i="1"/>
  <c r="X914" i="1" s="1"/>
  <c r="V883" i="1"/>
  <c r="X883" i="1" s="1"/>
  <c r="W882" i="1"/>
  <c r="Y883" i="1" s="1"/>
  <c r="O844" i="1"/>
  <c r="Q845" i="1" s="1"/>
  <c r="N845" i="1"/>
  <c r="P845" i="1" s="1"/>
  <c r="N814" i="1"/>
  <c r="P814" i="1" s="1"/>
  <c r="O813" i="1"/>
  <c r="Q814" i="1" s="1"/>
  <c r="F586" i="1"/>
  <c r="H586" i="1" s="1"/>
  <c r="G585" i="1"/>
  <c r="I586" i="1" s="1"/>
  <c r="N792" i="1"/>
  <c r="P792" i="1" s="1"/>
  <c r="O791" i="1"/>
  <c r="Q792" i="1" s="1"/>
  <c r="O792" i="1"/>
  <c r="Q793" i="1" s="1"/>
  <c r="V740" i="1"/>
  <c r="X740" i="1" s="1"/>
  <c r="W739" i="1"/>
  <c r="Y740" i="1" s="1"/>
  <c r="O717" i="1"/>
  <c r="Q718" i="1" s="1"/>
  <c r="N718" i="1"/>
  <c r="P718" i="1" s="1"/>
  <c r="W610" i="1"/>
  <c r="Y611" i="1" s="1"/>
  <c r="V611" i="1"/>
  <c r="X611" i="1" s="1"/>
  <c r="N743" i="1"/>
  <c r="P743" i="1" s="1"/>
  <c r="O742" i="1"/>
  <c r="Q743" i="1" s="1"/>
  <c r="G720" i="1"/>
  <c r="I721" i="1" s="1"/>
  <c r="F721" i="1"/>
  <c r="H721" i="1" s="1"/>
  <c r="O703" i="1"/>
  <c r="Q704" i="1" s="1"/>
  <c r="F634" i="1"/>
  <c r="H634" i="1" s="1"/>
  <c r="G633" i="1"/>
  <c r="I634" i="1" s="1"/>
  <c r="O613" i="1"/>
  <c r="Q614" i="1" s="1"/>
  <c r="N614" i="1"/>
  <c r="P614" i="1" s="1"/>
  <c r="V477" i="1"/>
  <c r="X477" i="1" s="1"/>
  <c r="W476" i="1"/>
  <c r="Y477" i="1" s="1"/>
  <c r="V939" i="1"/>
  <c r="X939" i="1" s="1"/>
  <c r="W938" i="1"/>
  <c r="Y939" i="1" s="1"/>
  <c r="O468" i="1"/>
  <c r="Q469" i="1" s="1"/>
  <c r="N469" i="1"/>
  <c r="P469" i="1" s="1"/>
  <c r="G423" i="1"/>
  <c r="I424" i="1" s="1"/>
  <c r="F424" i="1"/>
  <c r="H424" i="1" s="1"/>
  <c r="W401" i="1"/>
  <c r="Y402" i="1" s="1"/>
  <c r="V402" i="1"/>
  <c r="X402" i="1" s="1"/>
  <c r="O380" i="1"/>
  <c r="Q381" i="1" s="1"/>
  <c r="N381" i="1"/>
  <c r="P381" i="1" s="1"/>
  <c r="G359" i="1"/>
  <c r="I360" i="1" s="1"/>
  <c r="F360" i="1"/>
  <c r="H360" i="1" s="1"/>
  <c r="W337" i="1"/>
  <c r="Y338" i="1" s="1"/>
  <c r="V338" i="1"/>
  <c r="X338" i="1" s="1"/>
  <c r="O316" i="1"/>
  <c r="Q317" i="1" s="1"/>
  <c r="N317" i="1"/>
  <c r="P317" i="1" s="1"/>
  <c r="G295" i="1"/>
  <c r="I296" i="1" s="1"/>
  <c r="F296" i="1"/>
  <c r="H296" i="1" s="1"/>
  <c r="W273" i="1"/>
  <c r="Y274" i="1" s="1"/>
  <c r="V274" i="1"/>
  <c r="X274" i="1" s="1"/>
  <c r="O252" i="1"/>
  <c r="Q253" i="1" s="1"/>
  <c r="N253" i="1"/>
  <c r="P253" i="1" s="1"/>
  <c r="G231" i="1"/>
  <c r="I232" i="1" s="1"/>
  <c r="F232" i="1"/>
  <c r="H232" i="1" s="1"/>
  <c r="W209" i="1"/>
  <c r="Y210" i="1" s="1"/>
  <c r="V210" i="1"/>
  <c r="X210" i="1" s="1"/>
  <c r="V1331" i="1"/>
  <c r="X1331" i="1" s="1"/>
  <c r="W1330" i="1"/>
  <c r="Y1331" i="1" s="1"/>
  <c r="F1033" i="1"/>
  <c r="H1033" i="1" s="1"/>
  <c r="G1032" i="1"/>
  <c r="I1033" i="1" s="1"/>
  <c r="V907" i="1"/>
  <c r="X907" i="1" s="1"/>
  <c r="W906" i="1"/>
  <c r="Y907" i="1" s="1"/>
  <c r="W859" i="1"/>
  <c r="Y860" i="1" s="1"/>
  <c r="V860" i="1"/>
  <c r="X860" i="1" s="1"/>
  <c r="V596" i="1"/>
  <c r="X596" i="1" s="1"/>
  <c r="W595" i="1"/>
  <c r="Y596" i="1" s="1"/>
  <c r="F1001" i="1"/>
  <c r="H1001" i="1" s="1"/>
  <c r="G1000" i="1"/>
  <c r="I1001" i="1" s="1"/>
  <c r="F865" i="1"/>
  <c r="H865" i="1" s="1"/>
  <c r="G864" i="1"/>
  <c r="I865" i="1" s="1"/>
  <c r="G769" i="1"/>
  <c r="I770" i="1" s="1"/>
  <c r="F770" i="1"/>
  <c r="H770" i="1" s="1"/>
  <c r="N751" i="1"/>
  <c r="P751" i="1" s="1"/>
  <c r="O750" i="1"/>
  <c r="Q751" i="1" s="1"/>
  <c r="F730" i="1"/>
  <c r="H730" i="1" s="1"/>
  <c r="G729" i="1"/>
  <c r="I730" i="1" s="1"/>
  <c r="V708" i="1"/>
  <c r="X708" i="1" s="1"/>
  <c r="W707" i="1"/>
  <c r="Y708" i="1" s="1"/>
  <c r="N687" i="1"/>
  <c r="P687" i="1" s="1"/>
  <c r="O686" i="1"/>
  <c r="Q687" i="1" s="1"/>
  <c r="W939" i="1"/>
  <c r="Y940" i="1" s="1"/>
  <c r="N854" i="1"/>
  <c r="P854" i="1" s="1"/>
  <c r="O853" i="1"/>
  <c r="Q854" i="1" s="1"/>
  <c r="F522" i="1"/>
  <c r="H522" i="1" s="1"/>
  <c r="G521" i="1"/>
  <c r="I522" i="1" s="1"/>
  <c r="O479" i="1"/>
  <c r="Q480" i="1" s="1"/>
  <c r="N480" i="1"/>
  <c r="P480" i="1" s="1"/>
  <c r="W690" i="1"/>
  <c r="Y691" i="1" s="1"/>
  <c r="V691" i="1"/>
  <c r="X691" i="1" s="1"/>
  <c r="O478" i="1"/>
  <c r="Q479" i="1" s="1"/>
  <c r="N479" i="1"/>
  <c r="P479" i="1" s="1"/>
  <c r="F458" i="1"/>
  <c r="H458" i="1" s="1"/>
  <c r="G457" i="1"/>
  <c r="I458" i="1" s="1"/>
  <c r="G424" i="1"/>
  <c r="I425" i="1" s="1"/>
  <c r="F425" i="1"/>
  <c r="H425" i="1" s="1"/>
  <c r="O381" i="1"/>
  <c r="Q382" i="1" s="1"/>
  <c r="N382" i="1"/>
  <c r="P382" i="1" s="1"/>
  <c r="W338" i="1"/>
  <c r="Y339" i="1" s="1"/>
  <c r="V339" i="1"/>
  <c r="X339" i="1" s="1"/>
  <c r="G296" i="1"/>
  <c r="I297" i="1" s="1"/>
  <c r="F297" i="1"/>
  <c r="H297" i="1" s="1"/>
  <c r="O253" i="1"/>
  <c r="Q254" i="1" s="1"/>
  <c r="N254" i="1"/>
  <c r="P254" i="1" s="1"/>
  <c r="W210" i="1"/>
  <c r="Y211" i="1" s="1"/>
  <c r="V211" i="1"/>
  <c r="X211" i="1" s="1"/>
  <c r="W183" i="1"/>
  <c r="Y184" i="1" s="1"/>
  <c r="V184" i="1"/>
  <c r="X184" i="1" s="1"/>
  <c r="N607" i="1"/>
  <c r="P607" i="1" s="1"/>
  <c r="O606" i="1"/>
  <c r="Q607" i="1" s="1"/>
  <c r="N249" i="1"/>
  <c r="P249" i="1" s="1"/>
  <c r="O248" i="1"/>
  <c r="Q249" i="1" s="1"/>
  <c r="W222" i="1"/>
  <c r="Y223" i="1" s="1"/>
  <c r="G240" i="1"/>
  <c r="I241" i="1" s="1"/>
  <c r="F241" i="1"/>
  <c r="H241" i="1" s="1"/>
  <c r="F210" i="1"/>
  <c r="H210" i="1" s="1"/>
  <c r="G209" i="1"/>
  <c r="I210" i="1" s="1"/>
  <c r="N225" i="1"/>
  <c r="P225" i="1" s="1"/>
  <c r="O224" i="1"/>
  <c r="Q225" i="1" s="1"/>
  <c r="O225" i="1"/>
  <c r="Q226" i="1" s="1"/>
  <c r="W47" i="1"/>
  <c r="Y48" i="1" s="1"/>
  <c r="V48" i="1"/>
  <c r="X48" i="1" s="1"/>
  <c r="G13" i="1"/>
  <c r="I14" i="1" s="1"/>
  <c r="F14" i="1"/>
  <c r="H14" i="1" s="1"/>
  <c r="N735" i="1"/>
  <c r="P735" i="1" s="1"/>
  <c r="O734" i="1"/>
  <c r="Q735" i="1" s="1"/>
  <c r="G376" i="1"/>
  <c r="I377" i="1" s="1"/>
  <c r="F377" i="1"/>
  <c r="H377" i="1" s="1"/>
  <c r="O333" i="1"/>
  <c r="Q334" i="1" s="1"/>
  <c r="N334" i="1"/>
  <c r="P334" i="1" s="1"/>
  <c r="W290" i="1"/>
  <c r="Y291" i="1" s="1"/>
  <c r="V291" i="1"/>
  <c r="X291" i="1" s="1"/>
  <c r="N239" i="1"/>
  <c r="P239" i="1" s="1"/>
  <c r="O238" i="1"/>
  <c r="Q239" i="1" s="1"/>
  <c r="W157" i="1"/>
  <c r="Y158" i="1" s="1"/>
  <c r="V158" i="1"/>
  <c r="X158" i="1" s="1"/>
  <c r="O136" i="1"/>
  <c r="Q137" i="1" s="1"/>
  <c r="N137" i="1"/>
  <c r="P137" i="1" s="1"/>
  <c r="G115" i="1"/>
  <c r="I116" i="1" s="1"/>
  <c r="F116" i="1"/>
  <c r="H116" i="1" s="1"/>
  <c r="O64" i="1"/>
  <c r="Q65" i="1" s="1"/>
  <c r="N65" i="1"/>
  <c r="P65" i="1" s="1"/>
  <c r="F897" i="1"/>
  <c r="H897" i="1" s="1"/>
  <c r="G896" i="1"/>
  <c r="I897" i="1" s="1"/>
  <c r="W410" i="1"/>
  <c r="Y411" i="1" s="1"/>
  <c r="V411" i="1"/>
  <c r="X411" i="1" s="1"/>
  <c r="V380" i="1"/>
  <c r="X380" i="1" s="1"/>
  <c r="W379" i="1"/>
  <c r="Y380" i="1" s="1"/>
  <c r="O325" i="1"/>
  <c r="Q326" i="1" s="1"/>
  <c r="N326" i="1"/>
  <c r="P326" i="1" s="1"/>
  <c r="N295" i="1"/>
  <c r="P295" i="1" s="1"/>
  <c r="O294" i="1"/>
  <c r="Q295" i="1" s="1"/>
  <c r="G256" i="1"/>
  <c r="I257" i="1" s="1"/>
  <c r="F257" i="1"/>
  <c r="H257" i="1" s="1"/>
  <c r="F226" i="1"/>
  <c r="H226" i="1" s="1"/>
  <c r="G225" i="1"/>
  <c r="I226" i="1" s="1"/>
  <c r="O188" i="1"/>
  <c r="Q189" i="1" s="1"/>
  <c r="N189" i="1"/>
  <c r="P189" i="1" s="1"/>
  <c r="O189" i="1"/>
  <c r="Q190" i="1" s="1"/>
  <c r="N173" i="1"/>
  <c r="P173" i="1" s="1"/>
  <c r="O172" i="1"/>
  <c r="Q173" i="1" s="1"/>
  <c r="F24" i="1"/>
  <c r="H24" i="1" s="1"/>
  <c r="G23" i="1"/>
  <c r="I24" i="1" s="1"/>
  <c r="G8" i="1"/>
  <c r="I9" i="1" s="1"/>
  <c r="V58" i="1"/>
  <c r="X58" i="1" s="1"/>
  <c r="W57" i="1"/>
  <c r="Y58" i="1" s="1"/>
  <c r="N45" i="1"/>
  <c r="P45" i="1" s="1"/>
  <c r="O44" i="1"/>
  <c r="Q45" i="1" s="1"/>
  <c r="V26" i="1"/>
  <c r="X26" i="1" s="1"/>
  <c r="W25" i="1"/>
  <c r="Y26" i="1" s="1"/>
  <c r="V82" i="1"/>
  <c r="X82" i="1" s="1"/>
  <c r="W81" i="1"/>
  <c r="Y82" i="1" s="1"/>
  <c r="W48" i="1"/>
  <c r="Y49" i="1" s="1"/>
  <c r="N69" i="1"/>
  <c r="P69" i="1" s="1"/>
  <c r="O68" i="1"/>
  <c r="Q69" i="1" s="1"/>
  <c r="V50" i="1"/>
  <c r="X50" i="1" s="1"/>
  <c r="W49" i="1"/>
  <c r="Y50" i="1" s="1"/>
  <c r="O2716" i="1"/>
  <c r="Q2717" i="1" s="1"/>
  <c r="N2717" i="1"/>
  <c r="P2717" i="1" s="1"/>
  <c r="V2550" i="1"/>
  <c r="X2550" i="1" s="1"/>
  <c r="W2549" i="1"/>
  <c r="Y2550" i="1" s="1"/>
  <c r="O2588" i="1"/>
  <c r="Q2589" i="1" s="1"/>
  <c r="N2589" i="1"/>
  <c r="P2589" i="1" s="1"/>
  <c r="O2443" i="1"/>
  <c r="Q2444" i="1" s="1"/>
  <c r="O2444" i="1"/>
  <c r="Q2445" i="1" s="1"/>
  <c r="N2444" i="1"/>
  <c r="P2444" i="1" s="1"/>
  <c r="N2303" i="1"/>
  <c r="P2303" i="1" s="1"/>
  <c r="O2302" i="1"/>
  <c r="Q2303" i="1" s="1"/>
  <c r="V2300" i="1"/>
  <c r="X2300" i="1" s="1"/>
  <c r="W2299" i="1"/>
  <c r="Y2300" i="1" s="1"/>
  <c r="N2174" i="1"/>
  <c r="P2174" i="1" s="1"/>
  <c r="O2173" i="1"/>
  <c r="Q2174" i="1" s="1"/>
  <c r="O2158" i="1"/>
  <c r="Q2159" i="1" s="1"/>
  <c r="N2159" i="1"/>
  <c r="P2159" i="1" s="1"/>
  <c r="G2038" i="1"/>
  <c r="I2039" i="1" s="1"/>
  <c r="F2039" i="1"/>
  <c r="H2039" i="1" s="1"/>
  <c r="W2123" i="1"/>
  <c r="Y2124" i="1" s="1"/>
  <c r="V2124" i="1"/>
  <c r="X2124" i="1" s="1"/>
  <c r="V2036" i="1"/>
  <c r="X2036" i="1" s="1"/>
  <c r="W2035" i="1"/>
  <c r="Y2036" i="1" s="1"/>
  <c r="W2036" i="1"/>
  <c r="Y2037" i="1" s="1"/>
  <c r="O1900" i="1"/>
  <c r="Q1901" i="1" s="1"/>
  <c r="N1901" i="1"/>
  <c r="P1901" i="1" s="1"/>
  <c r="G1903" i="1"/>
  <c r="I1904" i="1" s="1"/>
  <c r="F1904" i="1"/>
  <c r="H1904" i="1" s="1"/>
  <c r="O1750" i="1"/>
  <c r="Q1751" i="1" s="1"/>
  <c r="N1751" i="1"/>
  <c r="P1751" i="1" s="1"/>
  <c r="W1854" i="1"/>
  <c r="Y1855" i="1" s="1"/>
  <c r="V1855" i="1"/>
  <c r="X1855" i="1" s="1"/>
  <c r="N1792" i="1"/>
  <c r="P1792" i="1" s="1"/>
  <c r="O1791" i="1"/>
  <c r="Q1792" i="1" s="1"/>
  <c r="O1550" i="1"/>
  <c r="Q1551" i="1" s="1"/>
  <c r="N1551" i="1"/>
  <c r="P1551" i="1" s="1"/>
  <c r="N1637" i="1"/>
  <c r="P1637" i="1" s="1"/>
  <c r="O1636" i="1"/>
  <c r="Q1637" i="1" s="1"/>
  <c r="W1497" i="1"/>
  <c r="Y1498" i="1" s="1"/>
  <c r="V1498" i="1"/>
  <c r="X1498" i="1" s="1"/>
  <c r="W1456" i="1"/>
  <c r="Y1457" i="1" s="1"/>
  <c r="V1457" i="1"/>
  <c r="X1457" i="1" s="1"/>
  <c r="G1254" i="1"/>
  <c r="I1255" i="1" s="1"/>
  <c r="F1255" i="1"/>
  <c r="H1255" i="1" s="1"/>
  <c r="N1334" i="1"/>
  <c r="P1334" i="1" s="1"/>
  <c r="O1333" i="1"/>
  <c r="Q1334" i="1" s="1"/>
  <c r="O1405" i="1"/>
  <c r="Q1406" i="1" s="1"/>
  <c r="N1406" i="1"/>
  <c r="P1406" i="1" s="1"/>
  <c r="N2715" i="1"/>
  <c r="P2715" i="1" s="1"/>
  <c r="O2714" i="1"/>
  <c r="Q2715" i="1" s="1"/>
  <c r="N2729" i="1"/>
  <c r="P2729" i="1" s="1"/>
  <c r="O2728" i="1"/>
  <c r="Q2729" i="1" s="1"/>
  <c r="F2708" i="1"/>
  <c r="H2708" i="1" s="1"/>
  <c r="G2707" i="1"/>
  <c r="I2708" i="1" s="1"/>
  <c r="O2729" i="1"/>
  <c r="Q2730" i="1" s="1"/>
  <c r="G2708" i="1"/>
  <c r="I2709" i="1" s="1"/>
  <c r="V2731" i="1"/>
  <c r="X2731" i="1" s="1"/>
  <c r="W2730" i="1"/>
  <c r="Y2731" i="1" s="1"/>
  <c r="V2697" i="1"/>
  <c r="X2697" i="1" s="1"/>
  <c r="W2696" i="1"/>
  <c r="Y2697" i="1" s="1"/>
  <c r="O2654" i="1"/>
  <c r="Q2655" i="1" s="1"/>
  <c r="N2655" i="1"/>
  <c r="P2655" i="1" s="1"/>
  <c r="G2670" i="1"/>
  <c r="I2671" i="1" s="1"/>
  <c r="F2671" i="1"/>
  <c r="H2671" i="1" s="1"/>
  <c r="G2694" i="1"/>
  <c r="I2695" i="1" s="1"/>
  <c r="F2695" i="1"/>
  <c r="H2695" i="1" s="1"/>
  <c r="N2659" i="1"/>
  <c r="P2659" i="1" s="1"/>
  <c r="O2658" i="1"/>
  <c r="Q2659" i="1" s="1"/>
  <c r="V2638" i="1"/>
  <c r="X2638" i="1" s="1"/>
  <c r="W2637" i="1"/>
  <c r="Y2638" i="1" s="1"/>
  <c r="G2627" i="1"/>
  <c r="I2628" i="1" s="1"/>
  <c r="F2628" i="1"/>
  <c r="H2628" i="1" s="1"/>
  <c r="W2641" i="1"/>
  <c r="Y2642" i="1" s="1"/>
  <c r="V2642" i="1"/>
  <c r="X2642" i="1" s="1"/>
  <c r="O2648" i="1"/>
  <c r="Q2649" i="1" s="1"/>
  <c r="O2649" i="1"/>
  <c r="Q2650" i="1" s="1"/>
  <c r="N2649" i="1"/>
  <c r="P2649" i="1" s="1"/>
  <c r="F2611" i="1"/>
  <c r="H2611" i="1" s="1"/>
  <c r="G2610" i="1"/>
  <c r="I2611" i="1" s="1"/>
  <c r="V2618" i="1"/>
  <c r="X2618" i="1" s="1"/>
  <c r="W2617" i="1"/>
  <c r="Y2618" i="1" s="1"/>
  <c r="W2618" i="1"/>
  <c r="Y2619" i="1" s="1"/>
  <c r="G2583" i="1"/>
  <c r="I2584" i="1" s="1"/>
  <c r="F2584" i="1"/>
  <c r="H2584" i="1" s="1"/>
  <c r="N2585" i="1"/>
  <c r="P2585" i="1" s="1"/>
  <c r="O2584" i="1"/>
  <c r="Q2585" i="1" s="1"/>
  <c r="F2564" i="1"/>
  <c r="H2564" i="1" s="1"/>
  <c r="G2563" i="1"/>
  <c r="I2564" i="1" s="1"/>
  <c r="F2548" i="1"/>
  <c r="H2548" i="1" s="1"/>
  <c r="G2547" i="1"/>
  <c r="I2548" i="1" s="1"/>
  <c r="N2533" i="1"/>
  <c r="P2533" i="1" s="1"/>
  <c r="O2532" i="1"/>
  <c r="Q2533" i="1" s="1"/>
  <c r="F2500" i="1"/>
  <c r="H2500" i="1" s="1"/>
  <c r="G2499" i="1"/>
  <c r="I2500" i="1" s="1"/>
  <c r="G2606" i="1"/>
  <c r="I2607" i="1" s="1"/>
  <c r="F2607" i="1"/>
  <c r="H2607" i="1" s="1"/>
  <c r="W2530" i="1"/>
  <c r="Y2531" i="1" s="1"/>
  <c r="V2531" i="1"/>
  <c r="X2531" i="1" s="1"/>
  <c r="F2530" i="1"/>
  <c r="H2530" i="1" s="1"/>
  <c r="G2529" i="1"/>
  <c r="I2530" i="1" s="1"/>
  <c r="G2639" i="1"/>
  <c r="I2640" i="1" s="1"/>
  <c r="F2640" i="1"/>
  <c r="H2640" i="1" s="1"/>
  <c r="O2533" i="1"/>
  <c r="Q2534" i="1" s="1"/>
  <c r="G2495" i="1"/>
  <c r="I2496" i="1" s="1"/>
  <c r="F2496" i="1"/>
  <c r="H2496" i="1" s="1"/>
  <c r="W2608" i="1"/>
  <c r="Y2609" i="1" s="1"/>
  <c r="V2609" i="1"/>
  <c r="X2609" i="1" s="1"/>
  <c r="V2487" i="1"/>
  <c r="X2487" i="1" s="1"/>
  <c r="W2486" i="1"/>
  <c r="Y2487" i="1" s="1"/>
  <c r="W2487" i="1"/>
  <c r="Y2488" i="1" s="1"/>
  <c r="G2512" i="1"/>
  <c r="I2513" i="1" s="1"/>
  <c r="F2513" i="1"/>
  <c r="H2513" i="1" s="1"/>
  <c r="N2426" i="1"/>
  <c r="P2426" i="1" s="1"/>
  <c r="O2425" i="1"/>
  <c r="Q2426" i="1" s="1"/>
  <c r="V2447" i="1"/>
  <c r="X2447" i="1" s="1"/>
  <c r="W2446" i="1"/>
  <c r="Y2447" i="1" s="1"/>
  <c r="O2448" i="1"/>
  <c r="Q2449" i="1" s="1"/>
  <c r="N2449" i="1"/>
  <c r="P2449" i="1" s="1"/>
  <c r="F2453" i="1"/>
  <c r="H2453" i="1" s="1"/>
  <c r="G2452" i="1"/>
  <c r="I2453" i="1" s="1"/>
  <c r="V2431" i="1"/>
  <c r="X2431" i="1" s="1"/>
  <c r="W2430" i="1"/>
  <c r="Y2431" i="1" s="1"/>
  <c r="V2527" i="1"/>
  <c r="X2527" i="1" s="1"/>
  <c r="W2526" i="1"/>
  <c r="Y2527" i="1" s="1"/>
  <c r="W2527" i="1"/>
  <c r="Y2528" i="1" s="1"/>
  <c r="W2453" i="1"/>
  <c r="Y2454" i="1" s="1"/>
  <c r="V2454" i="1"/>
  <c r="X2454" i="1" s="1"/>
  <c r="F2423" i="1"/>
  <c r="H2423" i="1" s="1"/>
  <c r="G2422" i="1"/>
  <c r="I2423" i="1" s="1"/>
  <c r="N2458" i="1"/>
  <c r="P2458" i="1" s="1"/>
  <c r="O2457" i="1"/>
  <c r="Q2458" i="1" s="1"/>
  <c r="O2408" i="1"/>
  <c r="Q2409" i="1" s="1"/>
  <c r="N2409" i="1"/>
  <c r="P2409" i="1" s="1"/>
  <c r="F2471" i="1"/>
  <c r="H2471" i="1" s="1"/>
  <c r="G2470" i="1"/>
  <c r="I2471" i="1" s="1"/>
  <c r="O2398" i="1"/>
  <c r="Q2399" i="1" s="1"/>
  <c r="N2399" i="1"/>
  <c r="P2399" i="1" s="1"/>
  <c r="N2392" i="1"/>
  <c r="P2392" i="1" s="1"/>
  <c r="O2391" i="1"/>
  <c r="Q2392" i="1" s="1"/>
  <c r="N2473" i="1"/>
  <c r="P2473" i="1" s="1"/>
  <c r="O2472" i="1"/>
  <c r="Q2473" i="1" s="1"/>
  <c r="F2429" i="1"/>
  <c r="H2429" i="1" s="1"/>
  <c r="G2428" i="1"/>
  <c r="I2429" i="1" s="1"/>
  <c r="V2321" i="1"/>
  <c r="X2321" i="1" s="1"/>
  <c r="W2320" i="1"/>
  <c r="Y2321" i="1" s="1"/>
  <c r="O2473" i="1"/>
  <c r="Q2474" i="1" s="1"/>
  <c r="W2392" i="1"/>
  <c r="Y2393" i="1" s="1"/>
  <c r="V2393" i="1"/>
  <c r="X2393" i="1" s="1"/>
  <c r="V2340" i="1"/>
  <c r="X2340" i="1" s="1"/>
  <c r="W2339" i="1"/>
  <c r="Y2340" i="1" s="1"/>
  <c r="W2483" i="1"/>
  <c r="Y2484" i="1" s="1"/>
  <c r="V2484" i="1"/>
  <c r="X2484" i="1" s="1"/>
  <c r="G2361" i="1"/>
  <c r="I2362" i="1" s="1"/>
  <c r="F2362" i="1"/>
  <c r="H2362" i="1" s="1"/>
  <c r="F2311" i="1"/>
  <c r="H2311" i="1" s="1"/>
  <c r="G2310" i="1"/>
  <c r="I2311" i="1" s="1"/>
  <c r="O2440" i="1"/>
  <c r="Q2441" i="1" s="1"/>
  <c r="N2441" i="1"/>
  <c r="P2441" i="1" s="1"/>
  <c r="O2386" i="1"/>
  <c r="Q2387" i="1" s="1"/>
  <c r="N2387" i="1"/>
  <c r="P2387" i="1" s="1"/>
  <c r="O2322" i="1"/>
  <c r="Q2323" i="1" s="1"/>
  <c r="N2323" i="1"/>
  <c r="P2323" i="1" s="1"/>
  <c r="G2381" i="1"/>
  <c r="I2382" i="1" s="1"/>
  <c r="F2382" i="1"/>
  <c r="H2382" i="1" s="1"/>
  <c r="W2297" i="1"/>
  <c r="Y2298" i="1" s="1"/>
  <c r="V2298" i="1"/>
  <c r="X2298" i="1" s="1"/>
  <c r="W2293" i="1"/>
  <c r="Y2294" i="1" s="1"/>
  <c r="V2294" i="1"/>
  <c r="X2294" i="1" s="1"/>
  <c r="G2251" i="1"/>
  <c r="I2252" i="1" s="1"/>
  <c r="F2252" i="1"/>
  <c r="H2252" i="1" s="1"/>
  <c r="N2311" i="1"/>
  <c r="P2311" i="1" s="1"/>
  <c r="O2310" i="1"/>
  <c r="Q2311" i="1" s="1"/>
  <c r="G2267" i="1"/>
  <c r="I2268" i="1" s="1"/>
  <c r="G2268" i="1"/>
  <c r="I2269" i="1" s="1"/>
  <c r="F2268" i="1"/>
  <c r="H2268" i="1" s="1"/>
  <c r="N2352" i="1"/>
  <c r="P2352" i="1" s="1"/>
  <c r="O2351" i="1"/>
  <c r="Q2352" i="1" s="1"/>
  <c r="V2323" i="1"/>
  <c r="X2323" i="1" s="1"/>
  <c r="W2322" i="1"/>
  <c r="Y2323" i="1" s="1"/>
  <c r="F2238" i="1"/>
  <c r="H2238" i="1" s="1"/>
  <c r="G2237" i="1"/>
  <c r="I2238" i="1" s="1"/>
  <c r="W2216" i="1"/>
  <c r="Y2217" i="1" s="1"/>
  <c r="F2230" i="1"/>
  <c r="H2230" i="1" s="1"/>
  <c r="G2229" i="1"/>
  <c r="I2230" i="1" s="1"/>
  <c r="G2209" i="1"/>
  <c r="I2210" i="1" s="1"/>
  <c r="F2210" i="1"/>
  <c r="H2210" i="1" s="1"/>
  <c r="W2187" i="1"/>
  <c r="Y2188" i="1" s="1"/>
  <c r="V2188" i="1"/>
  <c r="X2188" i="1" s="1"/>
  <c r="O2166" i="1"/>
  <c r="Q2167" i="1" s="1"/>
  <c r="N2167" i="1"/>
  <c r="P2167" i="1" s="1"/>
  <c r="V2160" i="1"/>
  <c r="X2160" i="1" s="1"/>
  <c r="W2159" i="1"/>
  <c r="Y2160" i="1" s="1"/>
  <c r="V2192" i="1"/>
  <c r="X2192" i="1" s="1"/>
  <c r="W2191" i="1"/>
  <c r="Y2192" i="1" s="1"/>
  <c r="G2125" i="1"/>
  <c r="I2126" i="1" s="1"/>
  <c r="F2126" i="1"/>
  <c r="H2126" i="1" s="1"/>
  <c r="G2238" i="1"/>
  <c r="I2239" i="1" s="1"/>
  <c r="V2133" i="1"/>
  <c r="X2133" i="1" s="1"/>
  <c r="W2132" i="1"/>
  <c r="Y2133" i="1" s="1"/>
  <c r="N2238" i="1"/>
  <c r="P2238" i="1" s="1"/>
  <c r="O2237" i="1"/>
  <c r="Q2238" i="1" s="1"/>
  <c r="G2065" i="1"/>
  <c r="I2066" i="1" s="1"/>
  <c r="F2066" i="1"/>
  <c r="H2066" i="1" s="1"/>
  <c r="W2043" i="1"/>
  <c r="Y2044" i="1" s="1"/>
  <c r="V2044" i="1"/>
  <c r="X2044" i="1" s="1"/>
  <c r="O2023" i="1"/>
  <c r="Q2024" i="1" s="1"/>
  <c r="N2023" i="1"/>
  <c r="P2023" i="1" s="1"/>
  <c r="O2022" i="1"/>
  <c r="Q2023" i="1" s="1"/>
  <c r="G2262" i="1"/>
  <c r="I2263" i="1" s="1"/>
  <c r="F2263" i="1"/>
  <c r="H2263" i="1" s="1"/>
  <c r="O2099" i="1"/>
  <c r="Q2100" i="1" s="1"/>
  <c r="N2100" i="1"/>
  <c r="P2100" i="1" s="1"/>
  <c r="W2080" i="1"/>
  <c r="Y2081" i="1" s="1"/>
  <c r="V2081" i="1"/>
  <c r="X2081" i="1" s="1"/>
  <c r="W2016" i="1"/>
  <c r="Y2017" i="1" s="1"/>
  <c r="V2017" i="1"/>
  <c r="X2017" i="1" s="1"/>
  <c r="O2115" i="1"/>
  <c r="Q2116" i="1" s="1"/>
  <c r="N2116" i="1"/>
  <c r="P2116" i="1" s="1"/>
  <c r="G2102" i="1"/>
  <c r="I2103" i="1" s="1"/>
  <c r="F2103" i="1"/>
  <c r="H2103" i="1" s="1"/>
  <c r="G2062" i="1"/>
  <c r="I2063" i="1" s="1"/>
  <c r="F2063" i="1"/>
  <c r="H2063" i="1" s="1"/>
  <c r="F2058" i="1"/>
  <c r="H2058" i="1" s="1"/>
  <c r="G2057" i="1"/>
  <c r="I2058" i="1" s="1"/>
  <c r="G2058" i="1"/>
  <c r="I2059" i="1" s="1"/>
  <c r="N1974" i="1"/>
  <c r="P1974" i="1" s="1"/>
  <c r="O1973" i="1"/>
  <c r="Q1974" i="1" s="1"/>
  <c r="V2157" i="1"/>
  <c r="X2157" i="1" s="1"/>
  <c r="W2156" i="1"/>
  <c r="Y2157" i="1" s="1"/>
  <c r="W2157" i="1"/>
  <c r="Y2158" i="1" s="1"/>
  <c r="G2031" i="1"/>
  <c r="I2032" i="1" s="1"/>
  <c r="F2032" i="1"/>
  <c r="H2032" i="1" s="1"/>
  <c r="N2000" i="1"/>
  <c r="P2000" i="1" s="1"/>
  <c r="O1999" i="1"/>
  <c r="Q2000" i="1" s="1"/>
  <c r="O2000" i="1"/>
  <c r="Q2001" i="1" s="1"/>
  <c r="G1996" i="1"/>
  <c r="I1997" i="1" s="1"/>
  <c r="F1997" i="1"/>
  <c r="H1997" i="1" s="1"/>
  <c r="W2122" i="1"/>
  <c r="Y2123" i="1" s="1"/>
  <c r="V2123" i="1"/>
  <c r="X2123" i="1" s="1"/>
  <c r="W2006" i="1"/>
  <c r="Y2007" i="1" s="1"/>
  <c r="V2007" i="1"/>
  <c r="X2007" i="1" s="1"/>
  <c r="N1976" i="1"/>
  <c r="P1976" i="1" s="1"/>
  <c r="O1975" i="1"/>
  <c r="Q1976" i="1" s="1"/>
  <c r="O1976" i="1"/>
  <c r="Q1977" i="1" s="1"/>
  <c r="N1942" i="1"/>
  <c r="P1942" i="1" s="1"/>
  <c r="O1941" i="1"/>
  <c r="Q1942" i="1" s="1"/>
  <c r="F1964" i="1"/>
  <c r="H1964" i="1" s="1"/>
  <c r="G1963" i="1"/>
  <c r="I1964" i="1" s="1"/>
  <c r="G1924" i="1"/>
  <c r="I1925" i="1" s="1"/>
  <c r="G1925" i="1"/>
  <c r="I1926" i="1" s="1"/>
  <c r="F1925" i="1"/>
  <c r="H1925" i="1" s="1"/>
  <c r="V2005" i="1"/>
  <c r="X2005" i="1" s="1"/>
  <c r="W2004" i="1"/>
  <c r="Y2005" i="1" s="1"/>
  <c r="W2005" i="1"/>
  <c r="Y2006" i="1" s="1"/>
  <c r="O1927" i="1"/>
  <c r="Q1928" i="1" s="1"/>
  <c r="N1928" i="1"/>
  <c r="P1928" i="1" s="1"/>
  <c r="W1889" i="1"/>
  <c r="Y1890" i="1" s="1"/>
  <c r="V1890" i="1"/>
  <c r="X1890" i="1" s="1"/>
  <c r="G1867" i="1"/>
  <c r="I1868" i="1" s="1"/>
  <c r="F1868" i="1"/>
  <c r="H1868" i="1" s="1"/>
  <c r="W1845" i="1"/>
  <c r="Y1846" i="1" s="1"/>
  <c r="V1846" i="1"/>
  <c r="X1846" i="1" s="1"/>
  <c r="N1978" i="1"/>
  <c r="P1978" i="1" s="1"/>
  <c r="O1977" i="1"/>
  <c r="Q1978" i="1" s="1"/>
  <c r="G2087" i="1"/>
  <c r="I2088" i="1" s="1"/>
  <c r="G2088" i="1"/>
  <c r="I2089" i="1" s="1"/>
  <c r="F2088" i="1"/>
  <c r="H2088" i="1" s="1"/>
  <c r="W1837" i="1"/>
  <c r="Y1838" i="1" s="1"/>
  <c r="V1838" i="1"/>
  <c r="X1838" i="1" s="1"/>
  <c r="G1819" i="1"/>
  <c r="I1820" i="1" s="1"/>
  <c r="F1820" i="1"/>
  <c r="H1820" i="1" s="1"/>
  <c r="W1797" i="1"/>
  <c r="Y1798" i="1" s="1"/>
  <c r="V1798" i="1"/>
  <c r="X1798" i="1" s="1"/>
  <c r="W1771" i="1"/>
  <c r="Y1772" i="1" s="1"/>
  <c r="V1772" i="1"/>
  <c r="X1772" i="1" s="1"/>
  <c r="W1772" i="1"/>
  <c r="Y1773" i="1" s="1"/>
  <c r="O1824" i="1"/>
  <c r="Q1825" i="1" s="1"/>
  <c r="N1825" i="1"/>
  <c r="P1825" i="1" s="1"/>
  <c r="N1899" i="1"/>
  <c r="P1899" i="1" s="1"/>
  <c r="O1898" i="1"/>
  <c r="Q1899" i="1" s="1"/>
  <c r="N1875" i="1"/>
  <c r="P1875" i="1" s="1"/>
  <c r="O1874" i="1"/>
  <c r="Q1875" i="1" s="1"/>
  <c r="W1838" i="1"/>
  <c r="Y1839" i="1" s="1"/>
  <c r="V1786" i="1"/>
  <c r="X1786" i="1" s="1"/>
  <c r="W1785" i="1"/>
  <c r="Y1786" i="1" s="1"/>
  <c r="W1786" i="1"/>
  <c r="Y1787" i="1" s="1"/>
  <c r="G1745" i="1"/>
  <c r="I1746" i="1" s="1"/>
  <c r="F1746" i="1"/>
  <c r="H1746" i="1" s="1"/>
  <c r="W1723" i="1"/>
  <c r="Y1724" i="1" s="1"/>
  <c r="V1724" i="1"/>
  <c r="X1724" i="1" s="1"/>
  <c r="F1800" i="1"/>
  <c r="H1800" i="1" s="1"/>
  <c r="G1799" i="1"/>
  <c r="I1800" i="1" s="1"/>
  <c r="G1800" i="1"/>
  <c r="I1801" i="1" s="1"/>
  <c r="O1729" i="1"/>
  <c r="Q1730" i="1" s="1"/>
  <c r="N1730" i="1"/>
  <c r="P1730" i="1" s="1"/>
  <c r="G1708" i="1"/>
  <c r="I1709" i="1" s="1"/>
  <c r="F1709" i="1"/>
  <c r="H1709" i="1" s="1"/>
  <c r="F1822" i="1"/>
  <c r="H1822" i="1" s="1"/>
  <c r="G1821" i="1"/>
  <c r="I1822" i="1" s="1"/>
  <c r="G1822" i="1"/>
  <c r="I1823" i="1" s="1"/>
  <c r="W1789" i="1"/>
  <c r="Y1790" i="1" s="1"/>
  <c r="V1790" i="1"/>
  <c r="X1790" i="1" s="1"/>
  <c r="W1890" i="1"/>
  <c r="Y1891" i="1" s="1"/>
  <c r="N1819" i="1"/>
  <c r="P1819" i="1" s="1"/>
  <c r="O1818" i="1"/>
  <c r="Q1819" i="1" s="1"/>
  <c r="G1786" i="1"/>
  <c r="I1787" i="1" s="1"/>
  <c r="F1787" i="1"/>
  <c r="H1787" i="1" s="1"/>
  <c r="O1696" i="1"/>
  <c r="Q1697" i="1" s="1"/>
  <c r="N1697" i="1"/>
  <c r="P1697" i="1" s="1"/>
  <c r="O1670" i="1"/>
  <c r="Q1671" i="1" s="1"/>
  <c r="N1671" i="1"/>
  <c r="P1671" i="1" s="1"/>
  <c r="O1671" i="1"/>
  <c r="Q1672" i="1" s="1"/>
  <c r="N1859" i="1"/>
  <c r="P1859" i="1" s="1"/>
  <c r="O1858" i="1"/>
  <c r="Q1859" i="1" s="1"/>
  <c r="G1795" i="1"/>
  <c r="I1796" i="1" s="1"/>
  <c r="F1796" i="1"/>
  <c r="H1796" i="1" s="1"/>
  <c r="V1734" i="1"/>
  <c r="X1734" i="1" s="1"/>
  <c r="W1733" i="1"/>
  <c r="Y1734" i="1" s="1"/>
  <c r="O1628" i="1"/>
  <c r="Q1629" i="1" s="1"/>
  <c r="N1628" i="1"/>
  <c r="P1628" i="1" s="1"/>
  <c r="O1627" i="1"/>
  <c r="Q1628" i="1" s="1"/>
  <c r="F1656" i="1"/>
  <c r="H1656" i="1" s="1"/>
  <c r="G1655" i="1"/>
  <c r="I1656" i="1" s="1"/>
  <c r="G1545" i="1"/>
  <c r="I1546" i="1" s="1"/>
  <c r="F1546" i="1"/>
  <c r="H1546" i="1" s="1"/>
  <c r="O1859" i="1"/>
  <c r="Q1860" i="1" s="1"/>
  <c r="O1819" i="1"/>
  <c r="Q1820" i="1" s="1"/>
  <c r="W1693" i="1"/>
  <c r="Y1694" i="1" s="1"/>
  <c r="V1694" i="1"/>
  <c r="X1694" i="1" s="1"/>
  <c r="W1667" i="1"/>
  <c r="Y1668" i="1" s="1"/>
  <c r="V1668" i="1"/>
  <c r="X1668" i="1" s="1"/>
  <c r="W1668" i="1"/>
  <c r="Y1669" i="1" s="1"/>
  <c r="O1702" i="1"/>
  <c r="Q1703" i="1" s="1"/>
  <c r="N1703" i="1"/>
  <c r="P1703" i="1" s="1"/>
  <c r="G1868" i="1"/>
  <c r="I1869" i="1" s="1"/>
  <c r="F1869" i="1"/>
  <c r="H1869" i="1" s="1"/>
  <c r="V1767" i="1"/>
  <c r="X1767" i="1" s="1"/>
  <c r="W1766" i="1"/>
  <c r="Y1767" i="1" s="1"/>
  <c r="F1495" i="1"/>
  <c r="H1495" i="1" s="1"/>
  <c r="G1494" i="1"/>
  <c r="I1495" i="1" s="1"/>
  <c r="O1534" i="1"/>
  <c r="Q1535" i="1" s="1"/>
  <c r="N1535" i="1"/>
  <c r="P1535" i="1" s="1"/>
  <c r="G1665" i="1"/>
  <c r="I1666" i="1" s="1"/>
  <c r="F1666" i="1"/>
  <c r="H1666" i="1" s="1"/>
  <c r="G1666" i="1"/>
  <c r="I1667" i="1" s="1"/>
  <c r="G1536" i="1"/>
  <c r="I1537" i="1" s="1"/>
  <c r="F1537" i="1"/>
  <c r="H1537" i="1" s="1"/>
  <c r="W1515" i="1"/>
  <c r="Y1516" i="1" s="1"/>
  <c r="V1516" i="1"/>
  <c r="X1516" i="1" s="1"/>
  <c r="N1655" i="1"/>
  <c r="P1655" i="1" s="1"/>
  <c r="O1654" i="1"/>
  <c r="Q1655" i="1" s="1"/>
  <c r="G1618" i="1"/>
  <c r="I1619" i="1" s="1"/>
  <c r="F1619" i="1"/>
  <c r="H1619" i="1" s="1"/>
  <c r="N1601" i="1"/>
  <c r="P1601" i="1" s="1"/>
  <c r="O1600" i="1"/>
  <c r="Q1601" i="1" s="1"/>
  <c r="G1546" i="1"/>
  <c r="I1547" i="1" s="1"/>
  <c r="F1547" i="1"/>
  <c r="H1547" i="1" s="1"/>
  <c r="W1523" i="1"/>
  <c r="Y1524" i="1" s="1"/>
  <c r="V1524" i="1"/>
  <c r="X1524" i="1" s="1"/>
  <c r="F1491" i="1"/>
  <c r="H1491" i="1" s="1"/>
  <c r="G1490" i="1"/>
  <c r="I1491" i="1" s="1"/>
  <c r="G1656" i="1"/>
  <c r="I1657" i="1" s="1"/>
  <c r="O1526" i="1"/>
  <c r="Q1527" i="1" s="1"/>
  <c r="N1527" i="1"/>
  <c r="P1527" i="1" s="1"/>
  <c r="F1471" i="1"/>
  <c r="H1471" i="1" s="1"/>
  <c r="G1470" i="1"/>
  <c r="I1471" i="1" s="1"/>
  <c r="F1604" i="1"/>
  <c r="H1604" i="1" s="1"/>
  <c r="G1603" i="1"/>
  <c r="I1604" i="1" s="1"/>
  <c r="N1561" i="1"/>
  <c r="P1561" i="1" s="1"/>
  <c r="O1560" i="1"/>
  <c r="Q1561" i="1" s="1"/>
  <c r="G1463" i="1"/>
  <c r="I1464" i="1" s="1"/>
  <c r="F1464" i="1"/>
  <c r="H1464" i="1" s="1"/>
  <c r="V1402" i="1"/>
  <c r="X1402" i="1" s="1"/>
  <c r="W1401" i="1"/>
  <c r="Y1402" i="1" s="1"/>
  <c r="G1446" i="1"/>
  <c r="I1447" i="1" s="1"/>
  <c r="F1447" i="1"/>
  <c r="H1447" i="1" s="1"/>
  <c r="G1368" i="1"/>
  <c r="I1369" i="1" s="1"/>
  <c r="F1369" i="1"/>
  <c r="H1369" i="1" s="1"/>
  <c r="F1529" i="1"/>
  <c r="H1529" i="1" s="1"/>
  <c r="G1528" i="1"/>
  <c r="I1529" i="1" s="1"/>
  <c r="W1465" i="1"/>
  <c r="Y1466" i="1" s="1"/>
  <c r="V1466" i="1"/>
  <c r="X1466" i="1" s="1"/>
  <c r="G1430" i="1"/>
  <c r="I1431" i="1" s="1"/>
  <c r="F1431" i="1"/>
  <c r="H1431" i="1" s="1"/>
  <c r="W1370" i="1"/>
  <c r="Y1371" i="1" s="1"/>
  <c r="V1371" i="1"/>
  <c r="X1371" i="1" s="1"/>
  <c r="G1270" i="1"/>
  <c r="I1271" i="1" s="1"/>
  <c r="F1271" i="1"/>
  <c r="H1271" i="1" s="1"/>
  <c r="O1591" i="1"/>
  <c r="Q1592" i="1" s="1"/>
  <c r="N1592" i="1"/>
  <c r="P1592" i="1" s="1"/>
  <c r="W1548" i="1"/>
  <c r="Y1549" i="1" s="1"/>
  <c r="V1549" i="1"/>
  <c r="X1549" i="1" s="1"/>
  <c r="G1478" i="1"/>
  <c r="I1479" i="1" s="1"/>
  <c r="F1478" i="1"/>
  <c r="H1478" i="1" s="1"/>
  <c r="G1477" i="1"/>
  <c r="I1478" i="1" s="1"/>
  <c r="V1383" i="1"/>
  <c r="X1383" i="1" s="1"/>
  <c r="W1382" i="1"/>
  <c r="Y1383" i="1" s="1"/>
  <c r="N1473" i="1"/>
  <c r="P1473" i="1" s="1"/>
  <c r="O1472" i="1"/>
  <c r="Q1473" i="1" s="1"/>
  <c r="O1473" i="1"/>
  <c r="Q1474" i="1" s="1"/>
  <c r="V1399" i="1"/>
  <c r="X1399" i="1" s="1"/>
  <c r="W1398" i="1"/>
  <c r="Y1399" i="1" s="1"/>
  <c r="F1313" i="1"/>
  <c r="H1313" i="1" s="1"/>
  <c r="G1312" i="1"/>
  <c r="I1313" i="1" s="1"/>
  <c r="F1153" i="1"/>
  <c r="H1153" i="1" s="1"/>
  <c r="G1152" i="1"/>
  <c r="I1153" i="1" s="1"/>
  <c r="N1072" i="1"/>
  <c r="P1072" i="1" s="1"/>
  <c r="O1071" i="1"/>
  <c r="Q1072" i="1" s="1"/>
  <c r="O1072" i="1"/>
  <c r="Q1073" i="1" s="1"/>
  <c r="F1433" i="1"/>
  <c r="H1433" i="1" s="1"/>
  <c r="G1432" i="1"/>
  <c r="I1433" i="1" s="1"/>
  <c r="G1433" i="1"/>
  <c r="I1434" i="1" s="1"/>
  <c r="V1093" i="1"/>
  <c r="X1093" i="1" s="1"/>
  <c r="W1092" i="1"/>
  <c r="Y1093" i="1" s="1"/>
  <c r="W1049" i="1"/>
  <c r="Y1050" i="1" s="1"/>
  <c r="V1050" i="1"/>
  <c r="X1050" i="1" s="1"/>
  <c r="W1225" i="1"/>
  <c r="Y1226" i="1" s="1"/>
  <c r="V1226" i="1"/>
  <c r="X1226" i="1" s="1"/>
  <c r="G1046" i="1"/>
  <c r="I1047" i="1" s="1"/>
  <c r="F1047" i="1"/>
  <c r="H1047" i="1" s="1"/>
  <c r="W1024" i="1"/>
  <c r="Y1025" i="1" s="1"/>
  <c r="V1025" i="1"/>
  <c r="X1025" i="1" s="1"/>
  <c r="O1003" i="1"/>
  <c r="Q1004" i="1" s="1"/>
  <c r="N1004" i="1"/>
  <c r="P1004" i="1" s="1"/>
  <c r="G982" i="1"/>
  <c r="I983" i="1" s="1"/>
  <c r="F983" i="1"/>
  <c r="H983" i="1" s="1"/>
  <c r="W944" i="1"/>
  <c r="Y945" i="1" s="1"/>
  <c r="V945" i="1"/>
  <c r="X945" i="1" s="1"/>
  <c r="O923" i="1"/>
  <c r="Q924" i="1" s="1"/>
  <c r="N924" i="1"/>
  <c r="P924" i="1" s="1"/>
  <c r="G902" i="1"/>
  <c r="I903" i="1" s="1"/>
  <c r="F903" i="1"/>
  <c r="H903" i="1" s="1"/>
  <c r="W880" i="1"/>
  <c r="Y881" i="1" s="1"/>
  <c r="V881" i="1"/>
  <c r="X881" i="1" s="1"/>
  <c r="O859" i="1"/>
  <c r="Q860" i="1" s="1"/>
  <c r="N860" i="1"/>
  <c r="P860" i="1" s="1"/>
  <c r="G838" i="1"/>
  <c r="I839" i="1" s="1"/>
  <c r="F839" i="1"/>
  <c r="H839" i="1" s="1"/>
  <c r="W816" i="1"/>
  <c r="Y817" i="1" s="1"/>
  <c r="V817" i="1"/>
  <c r="X817" i="1" s="1"/>
  <c r="F1145" i="1"/>
  <c r="H1145" i="1" s="1"/>
  <c r="G1144" i="1"/>
  <c r="I1145" i="1" s="1"/>
  <c r="V1049" i="1"/>
  <c r="X1049" i="1" s="1"/>
  <c r="W1048" i="1"/>
  <c r="Y1049" i="1" s="1"/>
  <c r="N1326" i="1"/>
  <c r="P1326" i="1" s="1"/>
  <c r="O1325" i="1"/>
  <c r="Q1326" i="1" s="1"/>
  <c r="O1444" i="1"/>
  <c r="Q1445" i="1" s="1"/>
  <c r="N1445" i="1"/>
  <c r="P1445" i="1" s="1"/>
  <c r="N1373" i="1"/>
  <c r="P1373" i="1" s="1"/>
  <c r="O1372" i="1"/>
  <c r="Q1373" i="1" s="1"/>
  <c r="F1329" i="1"/>
  <c r="H1329" i="1" s="1"/>
  <c r="G1328" i="1"/>
  <c r="I1329" i="1" s="1"/>
  <c r="V1211" i="1"/>
  <c r="X1211" i="1" s="1"/>
  <c r="W1210" i="1"/>
  <c r="Y1211" i="1" s="1"/>
  <c r="W1093" i="1"/>
  <c r="Y1094" i="1" s="1"/>
  <c r="N765" i="1"/>
  <c r="P765" i="1" s="1"/>
  <c r="O764" i="1"/>
  <c r="Q765" i="1" s="1"/>
  <c r="O1044" i="1"/>
  <c r="Q1045" i="1" s="1"/>
  <c r="N1045" i="1"/>
  <c r="P1045" i="1" s="1"/>
  <c r="G1023" i="1"/>
  <c r="I1024" i="1" s="1"/>
  <c r="F1024" i="1"/>
  <c r="H1024" i="1" s="1"/>
  <c r="W1001" i="1"/>
  <c r="Y1002" i="1" s="1"/>
  <c r="V1002" i="1"/>
  <c r="X1002" i="1" s="1"/>
  <c r="O980" i="1"/>
  <c r="Q981" i="1" s="1"/>
  <c r="N981" i="1"/>
  <c r="P981" i="1" s="1"/>
  <c r="O940" i="1"/>
  <c r="Q941" i="1" s="1"/>
  <c r="N941" i="1"/>
  <c r="P941" i="1" s="1"/>
  <c r="G919" i="1"/>
  <c r="I920" i="1" s="1"/>
  <c r="F920" i="1"/>
  <c r="H920" i="1" s="1"/>
  <c r="W897" i="1"/>
  <c r="Y898" i="1" s="1"/>
  <c r="V898" i="1"/>
  <c r="X898" i="1" s="1"/>
  <c r="O876" i="1"/>
  <c r="Q877" i="1" s="1"/>
  <c r="N877" i="1"/>
  <c r="P877" i="1" s="1"/>
  <c r="O828" i="1"/>
  <c r="Q829" i="1" s="1"/>
  <c r="N829" i="1"/>
  <c r="P829" i="1" s="1"/>
  <c r="O811" i="1"/>
  <c r="Q812" i="1" s="1"/>
  <c r="N812" i="1"/>
  <c r="P812" i="1" s="1"/>
  <c r="W809" i="1"/>
  <c r="Y810" i="1" s="1"/>
  <c r="V810" i="1"/>
  <c r="X810" i="1" s="1"/>
  <c r="W1025" i="1"/>
  <c r="Y1026" i="1" s="1"/>
  <c r="V1026" i="1"/>
  <c r="X1026" i="1" s="1"/>
  <c r="G983" i="1"/>
  <c r="I984" i="1" s="1"/>
  <c r="F984" i="1"/>
  <c r="H984" i="1" s="1"/>
  <c r="V955" i="1"/>
  <c r="X955" i="1" s="1"/>
  <c r="W954" i="1"/>
  <c r="Y955" i="1" s="1"/>
  <c r="F913" i="1"/>
  <c r="H913" i="1" s="1"/>
  <c r="G912" i="1"/>
  <c r="I913" i="1" s="1"/>
  <c r="O868" i="1"/>
  <c r="Q869" i="1" s="1"/>
  <c r="N869" i="1"/>
  <c r="P869" i="1" s="1"/>
  <c r="W825" i="1"/>
  <c r="Y826" i="1" s="1"/>
  <c r="V826" i="1"/>
  <c r="X826" i="1" s="1"/>
  <c r="W768" i="1"/>
  <c r="Y769" i="1" s="1"/>
  <c r="V769" i="1"/>
  <c r="X769" i="1" s="1"/>
  <c r="W769" i="1"/>
  <c r="Y770" i="1" s="1"/>
  <c r="O748" i="1"/>
  <c r="Q749" i="1" s="1"/>
  <c r="N749" i="1"/>
  <c r="P749" i="1" s="1"/>
  <c r="G727" i="1"/>
  <c r="I728" i="1" s="1"/>
  <c r="F728" i="1"/>
  <c r="H728" i="1" s="1"/>
  <c r="W705" i="1"/>
  <c r="Y706" i="1" s="1"/>
  <c r="V706" i="1"/>
  <c r="X706" i="1" s="1"/>
  <c r="O684" i="1"/>
  <c r="Q685" i="1" s="1"/>
  <c r="N685" i="1"/>
  <c r="P685" i="1" s="1"/>
  <c r="G663" i="1"/>
  <c r="I664" i="1" s="1"/>
  <c r="F664" i="1"/>
  <c r="H664" i="1" s="1"/>
  <c r="W641" i="1"/>
  <c r="Y642" i="1" s="1"/>
  <c r="V642" i="1"/>
  <c r="X642" i="1" s="1"/>
  <c r="O620" i="1"/>
  <c r="Q621" i="1" s="1"/>
  <c r="N621" i="1"/>
  <c r="P621" i="1" s="1"/>
  <c r="G599" i="1"/>
  <c r="I600" i="1" s="1"/>
  <c r="F600" i="1"/>
  <c r="H600" i="1" s="1"/>
  <c r="G567" i="1"/>
  <c r="I568" i="1" s="1"/>
  <c r="F568" i="1"/>
  <c r="H568" i="1" s="1"/>
  <c r="F1051" i="1"/>
  <c r="H1051" i="1" s="1"/>
  <c r="G1050" i="1"/>
  <c r="I1051" i="1" s="1"/>
  <c r="N832" i="1"/>
  <c r="P832" i="1" s="1"/>
  <c r="O831" i="1"/>
  <c r="Q832" i="1" s="1"/>
  <c r="N774" i="1"/>
  <c r="P774" i="1" s="1"/>
  <c r="O773" i="1"/>
  <c r="Q774" i="1" s="1"/>
  <c r="W1017" i="1"/>
  <c r="Y1018" i="1" s="1"/>
  <c r="V1018" i="1"/>
  <c r="X1018" i="1" s="1"/>
  <c r="V987" i="1"/>
  <c r="X987" i="1" s="1"/>
  <c r="W986" i="1"/>
  <c r="Y987" i="1" s="1"/>
  <c r="W945" i="1"/>
  <c r="Y946" i="1" s="1"/>
  <c r="V946" i="1"/>
  <c r="X946" i="1" s="1"/>
  <c r="V915" i="1"/>
  <c r="X915" i="1" s="1"/>
  <c r="W914" i="1"/>
  <c r="Y915" i="1" s="1"/>
  <c r="N846" i="1"/>
  <c r="P846" i="1" s="1"/>
  <c r="O845" i="1"/>
  <c r="Q846" i="1" s="1"/>
  <c r="W961" i="1"/>
  <c r="Y962" i="1" s="1"/>
  <c r="V962" i="1"/>
  <c r="X962" i="1" s="1"/>
  <c r="O793" i="1"/>
  <c r="Q794" i="1" s="1"/>
  <c r="N794" i="1"/>
  <c r="P794" i="1" s="1"/>
  <c r="O794" i="1"/>
  <c r="Q795" i="1" s="1"/>
  <c r="G772" i="1"/>
  <c r="I773" i="1" s="1"/>
  <c r="F773" i="1"/>
  <c r="H773" i="1" s="1"/>
  <c r="G773" i="1"/>
  <c r="I774" i="1" s="1"/>
  <c r="G764" i="1"/>
  <c r="I765" i="1" s="1"/>
  <c r="F765" i="1"/>
  <c r="H765" i="1" s="1"/>
  <c r="V564" i="1"/>
  <c r="X564" i="1" s="1"/>
  <c r="W563" i="1"/>
  <c r="Y564" i="1" s="1"/>
  <c r="N553" i="1"/>
  <c r="P553" i="1" s="1"/>
  <c r="O552" i="1"/>
  <c r="Q553" i="1" s="1"/>
  <c r="O553" i="1"/>
  <c r="Q554" i="1" s="1"/>
  <c r="O790" i="1"/>
  <c r="Q791" i="1" s="1"/>
  <c r="N791" i="1"/>
  <c r="P791" i="1" s="1"/>
  <c r="N719" i="1"/>
  <c r="P719" i="1" s="1"/>
  <c r="O718" i="1"/>
  <c r="Q719" i="1" s="1"/>
  <c r="G696" i="1"/>
  <c r="I697" i="1" s="1"/>
  <c r="F697" i="1"/>
  <c r="H697" i="1" s="1"/>
  <c r="V612" i="1"/>
  <c r="X612" i="1" s="1"/>
  <c r="W611" i="1"/>
  <c r="Y612" i="1" s="1"/>
  <c r="F722" i="1"/>
  <c r="H722" i="1" s="1"/>
  <c r="G721" i="1"/>
  <c r="I722" i="1" s="1"/>
  <c r="W698" i="1"/>
  <c r="Y699" i="1" s="1"/>
  <c r="V699" i="1"/>
  <c r="X699" i="1" s="1"/>
  <c r="N615" i="1"/>
  <c r="P615" i="1" s="1"/>
  <c r="O614" i="1"/>
  <c r="Q615" i="1" s="1"/>
  <c r="W977" i="1"/>
  <c r="Y978" i="1" s="1"/>
  <c r="V978" i="1"/>
  <c r="X978" i="1" s="1"/>
  <c r="V781" i="1"/>
  <c r="X781" i="1" s="1"/>
  <c r="W780" i="1"/>
  <c r="Y781" i="1" s="1"/>
  <c r="W781" i="1"/>
  <c r="Y782" i="1" s="1"/>
  <c r="W465" i="1"/>
  <c r="Y466" i="1" s="1"/>
  <c r="V466" i="1"/>
  <c r="X466" i="1" s="1"/>
  <c r="O420" i="1"/>
  <c r="Q421" i="1" s="1"/>
  <c r="N421" i="1"/>
  <c r="P421" i="1" s="1"/>
  <c r="G399" i="1"/>
  <c r="I400" i="1" s="1"/>
  <c r="F400" i="1"/>
  <c r="H400" i="1" s="1"/>
  <c r="W377" i="1"/>
  <c r="Y378" i="1" s="1"/>
  <c r="V378" i="1"/>
  <c r="X378" i="1" s="1"/>
  <c r="O356" i="1"/>
  <c r="Q357" i="1" s="1"/>
  <c r="N357" i="1"/>
  <c r="P357" i="1" s="1"/>
  <c r="G335" i="1"/>
  <c r="I336" i="1" s="1"/>
  <c r="F336" i="1"/>
  <c r="H336" i="1" s="1"/>
  <c r="W313" i="1"/>
  <c r="Y314" i="1" s="1"/>
  <c r="V314" i="1"/>
  <c r="X314" i="1" s="1"/>
  <c r="O292" i="1"/>
  <c r="Q293" i="1" s="1"/>
  <c r="N293" i="1"/>
  <c r="P293" i="1" s="1"/>
  <c r="G271" i="1"/>
  <c r="I272" i="1" s="1"/>
  <c r="F272" i="1"/>
  <c r="H272" i="1" s="1"/>
  <c r="W249" i="1"/>
  <c r="Y250" i="1" s="1"/>
  <c r="V250" i="1"/>
  <c r="X250" i="1" s="1"/>
  <c r="O228" i="1"/>
  <c r="Q229" i="1" s="1"/>
  <c r="N229" i="1"/>
  <c r="P229" i="1" s="1"/>
  <c r="G207" i="1"/>
  <c r="I208" i="1" s="1"/>
  <c r="F208" i="1"/>
  <c r="H208" i="1" s="1"/>
  <c r="N575" i="1"/>
  <c r="P575" i="1" s="1"/>
  <c r="O574" i="1"/>
  <c r="Q575" i="1" s="1"/>
  <c r="N559" i="1"/>
  <c r="P559" i="1" s="1"/>
  <c r="O558" i="1"/>
  <c r="Q559" i="1" s="1"/>
  <c r="F538" i="1"/>
  <c r="H538" i="1" s="1"/>
  <c r="G537" i="1"/>
  <c r="I538" i="1" s="1"/>
  <c r="V516" i="1"/>
  <c r="X516" i="1" s="1"/>
  <c r="W515" i="1"/>
  <c r="Y516" i="1" s="1"/>
  <c r="N495" i="1"/>
  <c r="P495" i="1" s="1"/>
  <c r="O494" i="1"/>
  <c r="Q495" i="1" s="1"/>
  <c r="G664" i="1"/>
  <c r="I665" i="1" s="1"/>
  <c r="G927" i="1"/>
  <c r="I928" i="1" s="1"/>
  <c r="F928" i="1"/>
  <c r="H928" i="1" s="1"/>
  <c r="V500" i="1"/>
  <c r="X500" i="1" s="1"/>
  <c r="W499" i="1"/>
  <c r="Y500" i="1" s="1"/>
  <c r="F476" i="1"/>
  <c r="H476" i="1" s="1"/>
  <c r="G475" i="1"/>
  <c r="I476" i="1" s="1"/>
  <c r="V692" i="1"/>
  <c r="X692" i="1" s="1"/>
  <c r="W691" i="1"/>
  <c r="Y692" i="1" s="1"/>
  <c r="F426" i="1"/>
  <c r="H426" i="1" s="1"/>
  <c r="G425" i="1"/>
  <c r="I426" i="1" s="1"/>
  <c r="N383" i="1"/>
  <c r="P383" i="1" s="1"/>
  <c r="O382" i="1"/>
  <c r="Q383" i="1" s="1"/>
  <c r="V340" i="1"/>
  <c r="X340" i="1" s="1"/>
  <c r="W339" i="1"/>
  <c r="Y340" i="1" s="1"/>
  <c r="F298" i="1"/>
  <c r="H298" i="1" s="1"/>
  <c r="G297" i="1"/>
  <c r="I298" i="1" s="1"/>
  <c r="N255" i="1"/>
  <c r="P255" i="1" s="1"/>
  <c r="O254" i="1"/>
  <c r="Q255" i="1" s="1"/>
  <c r="V212" i="1"/>
  <c r="X212" i="1" s="1"/>
  <c r="W211" i="1"/>
  <c r="Y212" i="1" s="1"/>
  <c r="O178" i="1"/>
  <c r="Q179" i="1" s="1"/>
  <c r="N179" i="1"/>
  <c r="P179" i="1" s="1"/>
  <c r="N217" i="1"/>
  <c r="P217" i="1" s="1"/>
  <c r="O216" i="1"/>
  <c r="Q217" i="1" s="1"/>
  <c r="W626" i="1"/>
  <c r="Y627" i="1" s="1"/>
  <c r="G416" i="1"/>
  <c r="I417" i="1" s="1"/>
  <c r="F417" i="1"/>
  <c r="H417" i="1" s="1"/>
  <c r="W394" i="1"/>
  <c r="Y395" i="1" s="1"/>
  <c r="V395" i="1"/>
  <c r="X395" i="1" s="1"/>
  <c r="O373" i="1"/>
  <c r="Q374" i="1" s="1"/>
  <c r="N374" i="1"/>
  <c r="P374" i="1" s="1"/>
  <c r="G352" i="1"/>
  <c r="I353" i="1" s="1"/>
  <c r="F353" i="1"/>
  <c r="H353" i="1" s="1"/>
  <c r="W330" i="1"/>
  <c r="Y331" i="1" s="1"/>
  <c r="V331" i="1"/>
  <c r="X331" i="1" s="1"/>
  <c r="O309" i="1"/>
  <c r="Q310" i="1" s="1"/>
  <c r="N310" i="1"/>
  <c r="P310" i="1" s="1"/>
  <c r="G288" i="1"/>
  <c r="I289" i="1" s="1"/>
  <c r="F289" i="1"/>
  <c r="H289" i="1" s="1"/>
  <c r="G272" i="1"/>
  <c r="I273" i="1" s="1"/>
  <c r="F273" i="1"/>
  <c r="H273" i="1" s="1"/>
  <c r="F242" i="1"/>
  <c r="H242" i="1" s="1"/>
  <c r="G241" i="1"/>
  <c r="I242" i="1" s="1"/>
  <c r="W841" i="1"/>
  <c r="Y842" i="1" s="1"/>
  <c r="V842" i="1"/>
  <c r="X842" i="1" s="1"/>
  <c r="W418" i="1"/>
  <c r="Y419" i="1" s="1"/>
  <c r="V419" i="1"/>
  <c r="X419" i="1" s="1"/>
  <c r="F378" i="1"/>
  <c r="H378" i="1" s="1"/>
  <c r="G377" i="1"/>
  <c r="I378" i="1" s="1"/>
  <c r="N335" i="1"/>
  <c r="P335" i="1" s="1"/>
  <c r="O334" i="1"/>
  <c r="Q335" i="1" s="1"/>
  <c r="V292" i="1"/>
  <c r="X292" i="1" s="1"/>
  <c r="W291" i="1"/>
  <c r="Y292" i="1" s="1"/>
  <c r="G248" i="1"/>
  <c r="I249" i="1" s="1"/>
  <c r="F249" i="1"/>
  <c r="H249" i="1" s="1"/>
  <c r="O205" i="1"/>
  <c r="Q206" i="1" s="1"/>
  <c r="N206" i="1"/>
  <c r="P206" i="1" s="1"/>
  <c r="V254" i="1"/>
  <c r="X254" i="1" s="1"/>
  <c r="W253" i="1"/>
  <c r="Y254" i="1" s="1"/>
  <c r="F212" i="1"/>
  <c r="H212" i="1" s="1"/>
  <c r="G211" i="1"/>
  <c r="I212" i="1" s="1"/>
  <c r="G155" i="1"/>
  <c r="I156" i="1" s="1"/>
  <c r="F156" i="1"/>
  <c r="H156" i="1" s="1"/>
  <c r="W133" i="1"/>
  <c r="Y134" i="1" s="1"/>
  <c r="V134" i="1"/>
  <c r="X134" i="1" s="1"/>
  <c r="O112" i="1"/>
  <c r="Q113" i="1" s="1"/>
  <c r="N113" i="1"/>
  <c r="P113" i="1" s="1"/>
  <c r="W61" i="1"/>
  <c r="Y62" i="1" s="1"/>
  <c r="V62" i="1"/>
  <c r="X62" i="1" s="1"/>
  <c r="W450" i="1"/>
  <c r="Y451" i="1" s="1"/>
  <c r="V451" i="1"/>
  <c r="X451" i="1" s="1"/>
  <c r="V412" i="1"/>
  <c r="X412" i="1" s="1"/>
  <c r="W411" i="1"/>
  <c r="Y412" i="1" s="1"/>
  <c r="O357" i="1"/>
  <c r="Q358" i="1" s="1"/>
  <c r="N358" i="1"/>
  <c r="P358" i="1" s="1"/>
  <c r="N327" i="1"/>
  <c r="P327" i="1" s="1"/>
  <c r="O326" i="1"/>
  <c r="Q327" i="1" s="1"/>
  <c r="F258" i="1"/>
  <c r="H258" i="1" s="1"/>
  <c r="G257" i="1"/>
  <c r="I258" i="1" s="1"/>
  <c r="W1880" i="1"/>
  <c r="Y1881" i="1" s="1"/>
  <c r="W466" i="1"/>
  <c r="Y467" i="1" s="1"/>
  <c r="V467" i="1"/>
  <c r="X467" i="1" s="1"/>
  <c r="O187" i="1"/>
  <c r="Q188" i="1" s="1"/>
  <c r="N188" i="1"/>
  <c r="P188" i="1" s="1"/>
  <c r="W134" i="1"/>
  <c r="Y135" i="1" s="1"/>
  <c r="V154" i="1"/>
  <c r="X154" i="1" s="1"/>
  <c r="W153" i="1"/>
  <c r="Y154" i="1" s="1"/>
  <c r="N141" i="1"/>
  <c r="P141" i="1" s="1"/>
  <c r="O140" i="1"/>
  <c r="Q141" i="1" s="1"/>
  <c r="O65" i="1"/>
  <c r="Q66" i="1" s="1"/>
  <c r="N37" i="1"/>
  <c r="P37" i="1" s="1"/>
  <c r="O36" i="1"/>
  <c r="Q37" i="1" s="1"/>
  <c r="F40" i="1"/>
  <c r="H40" i="1" s="1"/>
  <c r="G39" i="1"/>
  <c r="I40" i="1" s="1"/>
  <c r="G24" i="1"/>
  <c r="I25" i="1" s="1"/>
  <c r="N2498" i="1"/>
  <c r="P2498" i="1" s="1"/>
  <c r="O2497" i="1"/>
  <c r="Q2498" i="1" s="1"/>
  <c r="O2498" i="1"/>
  <c r="Q2499" i="1" s="1"/>
  <c r="V2433" i="1"/>
  <c r="X2433" i="1" s="1"/>
  <c r="W2433" i="1"/>
  <c r="Y2434" i="1" s="1"/>
  <c r="W2432" i="1"/>
  <c r="Y2433" i="1" s="1"/>
  <c r="V2360" i="1"/>
  <c r="X2360" i="1" s="1"/>
  <c r="W2359" i="1"/>
  <c r="Y2360" i="1" s="1"/>
  <c r="N2332" i="1"/>
  <c r="P2332" i="1" s="1"/>
  <c r="O2331" i="1"/>
  <c r="Q2332" i="1" s="1"/>
  <c r="N2131" i="1"/>
  <c r="P2131" i="1" s="1"/>
  <c r="O2130" i="1"/>
  <c r="Q2131" i="1" s="1"/>
  <c r="G2169" i="1"/>
  <c r="I2170" i="1" s="1"/>
  <c r="F2170" i="1"/>
  <c r="H2170" i="1" s="1"/>
  <c r="F2214" i="1"/>
  <c r="H2214" i="1" s="1"/>
  <c r="G2213" i="1"/>
  <c r="I2214" i="1" s="1"/>
  <c r="W2024" i="1"/>
  <c r="Y2025" i="1" s="1"/>
  <c r="V2025" i="1"/>
  <c r="X2025" i="1" s="1"/>
  <c r="G2004" i="1"/>
  <c r="I2005" i="1" s="1"/>
  <c r="F2005" i="1"/>
  <c r="H2005" i="1" s="1"/>
  <c r="G2005" i="1"/>
  <c r="I2006" i="1" s="1"/>
  <c r="W1734" i="1"/>
  <c r="Y1735" i="1" s="1"/>
  <c r="V1735" i="1"/>
  <c r="X1735" i="1" s="1"/>
  <c r="O1840" i="1"/>
  <c r="Q1841" i="1" s="1"/>
  <c r="N1841" i="1"/>
  <c r="P1841" i="1" s="1"/>
  <c r="V1818" i="1"/>
  <c r="X1818" i="1" s="1"/>
  <c r="W1817" i="1"/>
  <c r="Y1818" i="1" s="1"/>
  <c r="V1606" i="1"/>
  <c r="X1606" i="1" s="1"/>
  <c r="W1605" i="1"/>
  <c r="Y1606" i="1" s="1"/>
  <c r="F1484" i="1"/>
  <c r="H1484" i="1" s="1"/>
  <c r="G1483" i="1"/>
  <c r="I1484" i="1" s="1"/>
  <c r="G1484" i="1"/>
  <c r="I1485" i="1" s="1"/>
  <c r="N1318" i="1"/>
  <c r="P1318" i="1" s="1"/>
  <c r="O1317" i="1"/>
  <c r="Q1318" i="1" s="1"/>
  <c r="O843" i="1"/>
  <c r="Q844" i="1" s="1"/>
  <c r="N844" i="1"/>
  <c r="P844" i="1" s="1"/>
  <c r="V2712" i="1"/>
  <c r="X2712" i="1" s="1"/>
  <c r="W2711" i="1"/>
  <c r="Y2712" i="1" s="1"/>
  <c r="V2726" i="1"/>
  <c r="X2726" i="1" s="1"/>
  <c r="W2725" i="1"/>
  <c r="Y2726" i="1" s="1"/>
  <c r="N2705" i="1"/>
  <c r="P2705" i="1" s="1"/>
  <c r="O2704" i="1"/>
  <c r="Q2705" i="1" s="1"/>
  <c r="G2718" i="1"/>
  <c r="I2719" i="1" s="1"/>
  <c r="G2732" i="1"/>
  <c r="I2733" i="1" s="1"/>
  <c r="F2693" i="1"/>
  <c r="H2693" i="1" s="1"/>
  <c r="G2692" i="1"/>
  <c r="I2693" i="1" s="1"/>
  <c r="G2657" i="1"/>
  <c r="I2658" i="1" s="1"/>
  <c r="F2658" i="1"/>
  <c r="H2658" i="1" s="1"/>
  <c r="G2658" i="1"/>
  <c r="I2659" i="1" s="1"/>
  <c r="O2700" i="1"/>
  <c r="Q2701" i="1" s="1"/>
  <c r="N2701" i="1"/>
  <c r="P2701" i="1" s="1"/>
  <c r="W2638" i="1"/>
  <c r="Y2639" i="1" s="1"/>
  <c r="F2619" i="1"/>
  <c r="H2619" i="1" s="1"/>
  <c r="G2618" i="1"/>
  <c r="I2619" i="1" s="1"/>
  <c r="W2667" i="1"/>
  <c r="Y2668" i="1" s="1"/>
  <c r="W2668" i="1"/>
  <c r="Y2669" i="1" s="1"/>
  <c r="V2668" i="1"/>
  <c r="X2668" i="1" s="1"/>
  <c r="N2608" i="1"/>
  <c r="P2608" i="1" s="1"/>
  <c r="O2607" i="1"/>
  <c r="Q2608" i="1" s="1"/>
  <c r="N2604" i="1"/>
  <c r="P2604" i="1" s="1"/>
  <c r="O2603" i="1"/>
  <c r="Q2604" i="1" s="1"/>
  <c r="W2601" i="1"/>
  <c r="Y2602" i="1" s="1"/>
  <c r="V2602" i="1"/>
  <c r="X2602" i="1" s="1"/>
  <c r="O2580" i="1"/>
  <c r="Q2581" i="1" s="1"/>
  <c r="N2581" i="1"/>
  <c r="P2581" i="1" s="1"/>
  <c r="F2604" i="1"/>
  <c r="H2604" i="1" s="1"/>
  <c r="G2603" i="1"/>
  <c r="I2604" i="1" s="1"/>
  <c r="V2582" i="1"/>
  <c r="X2582" i="1" s="1"/>
  <c r="W2581" i="1"/>
  <c r="Y2582" i="1" s="1"/>
  <c r="N2561" i="1"/>
  <c r="P2561" i="1" s="1"/>
  <c r="O2560" i="1"/>
  <c r="Q2561" i="1" s="1"/>
  <c r="W2544" i="1"/>
  <c r="Y2545" i="1" s="1"/>
  <c r="V2545" i="1"/>
  <c r="X2545" i="1" s="1"/>
  <c r="O2561" i="1"/>
  <c r="Q2562" i="1" s="1"/>
  <c r="O2589" i="1"/>
  <c r="Q2590" i="1" s="1"/>
  <c r="W2490" i="1"/>
  <c r="Y2491" i="1" s="1"/>
  <c r="V2491" i="1"/>
  <c r="X2491" i="1" s="1"/>
  <c r="W2545" i="1"/>
  <c r="Y2546" i="1" s="1"/>
  <c r="V2519" i="1"/>
  <c r="X2519" i="1" s="1"/>
  <c r="W2518" i="1"/>
  <c r="Y2519" i="1" s="1"/>
  <c r="W2519" i="1"/>
  <c r="Y2520" i="1" s="1"/>
  <c r="F2531" i="1"/>
  <c r="H2531" i="1" s="1"/>
  <c r="G2530" i="1"/>
  <c r="I2531" i="1" s="1"/>
  <c r="W2514" i="1"/>
  <c r="Y2515" i="1" s="1"/>
  <c r="V2515" i="1"/>
  <c r="X2515" i="1" s="1"/>
  <c r="O2464" i="1"/>
  <c r="Q2465" i="1" s="1"/>
  <c r="N2465" i="1"/>
  <c r="P2465" i="1" s="1"/>
  <c r="V2425" i="1"/>
  <c r="X2425" i="1" s="1"/>
  <c r="W2424" i="1"/>
  <c r="Y2425" i="1" s="1"/>
  <c r="O2518" i="1"/>
  <c r="Q2519" i="1" s="1"/>
  <c r="N2519" i="1"/>
  <c r="P2519" i="1" s="1"/>
  <c r="N2450" i="1"/>
  <c r="P2450" i="1" s="1"/>
  <c r="O2449" i="1"/>
  <c r="Q2450" i="1" s="1"/>
  <c r="V2526" i="1"/>
  <c r="X2526" i="1" s="1"/>
  <c r="W2525" i="1"/>
  <c r="Y2526" i="1" s="1"/>
  <c r="W2464" i="1"/>
  <c r="Y2465" i="1" s="1"/>
  <c r="V2465" i="1"/>
  <c r="X2465" i="1" s="1"/>
  <c r="V2455" i="1"/>
  <c r="X2455" i="1" s="1"/>
  <c r="W2454" i="1"/>
  <c r="Y2455" i="1" s="1"/>
  <c r="G2418" i="1"/>
  <c r="I2419" i="1" s="1"/>
  <c r="F2419" i="1"/>
  <c r="H2419" i="1" s="1"/>
  <c r="G2513" i="1"/>
  <c r="I2514" i="1" s="1"/>
  <c r="V2357" i="1"/>
  <c r="X2357" i="1" s="1"/>
  <c r="W2356" i="1"/>
  <c r="Y2357" i="1" s="1"/>
  <c r="N2400" i="1"/>
  <c r="P2400" i="1" s="1"/>
  <c r="O2399" i="1"/>
  <c r="Q2400" i="1" s="1"/>
  <c r="W2357" i="1"/>
  <c r="Y2358" i="1" s="1"/>
  <c r="O2346" i="1"/>
  <c r="Q2347" i="1" s="1"/>
  <c r="N2347" i="1"/>
  <c r="P2347" i="1" s="1"/>
  <c r="O2314" i="1"/>
  <c r="Q2315" i="1" s="1"/>
  <c r="N2315" i="1"/>
  <c r="P2315" i="1" s="1"/>
  <c r="W2391" i="1"/>
  <c r="Y2392" i="1" s="1"/>
  <c r="V2392" i="1"/>
  <c r="X2392" i="1" s="1"/>
  <c r="N2335" i="1"/>
  <c r="P2335" i="1" s="1"/>
  <c r="O2334" i="1"/>
  <c r="Q2335" i="1" s="1"/>
  <c r="V2449" i="1"/>
  <c r="X2449" i="1" s="1"/>
  <c r="W2448" i="1"/>
  <c r="Y2449" i="1" s="1"/>
  <c r="F2343" i="1"/>
  <c r="H2343" i="1" s="1"/>
  <c r="G2342" i="1"/>
  <c r="I2343" i="1" s="1"/>
  <c r="F2327" i="1"/>
  <c r="H2327" i="1" s="1"/>
  <c r="G2326" i="1"/>
  <c r="I2327" i="1" s="1"/>
  <c r="N2442" i="1"/>
  <c r="P2442" i="1" s="1"/>
  <c r="O2441" i="1"/>
  <c r="Q2442" i="1" s="1"/>
  <c r="G2382" i="1"/>
  <c r="I2383" i="1" s="1"/>
  <c r="F2383" i="1"/>
  <c r="H2383" i="1" s="1"/>
  <c r="G2317" i="1"/>
  <c r="I2318" i="1" s="1"/>
  <c r="F2318" i="1"/>
  <c r="H2318" i="1" s="1"/>
  <c r="W2368" i="1"/>
  <c r="Y2369" i="1" s="1"/>
  <c r="V2369" i="1"/>
  <c r="X2369" i="1" s="1"/>
  <c r="W2296" i="1"/>
  <c r="Y2297" i="1" s="1"/>
  <c r="V2297" i="1"/>
  <c r="X2297" i="1" s="1"/>
  <c r="F2337" i="1"/>
  <c r="H2337" i="1" s="1"/>
  <c r="G2336" i="1"/>
  <c r="I2337" i="1" s="1"/>
  <c r="V2307" i="1"/>
  <c r="X2307" i="1" s="1"/>
  <c r="W2306" i="1"/>
  <c r="Y2307" i="1" s="1"/>
  <c r="N2277" i="1"/>
  <c r="P2277" i="1" s="1"/>
  <c r="O2276" i="1"/>
  <c r="Q2277" i="1" s="1"/>
  <c r="G2134" i="1"/>
  <c r="I2135" i="1" s="1"/>
  <c r="F2135" i="1"/>
  <c r="H2135" i="1" s="1"/>
  <c r="V2227" i="1"/>
  <c r="X2227" i="1" s="1"/>
  <c r="W2226" i="1"/>
  <c r="Y2227" i="1" s="1"/>
  <c r="V2208" i="1"/>
  <c r="X2208" i="1" s="1"/>
  <c r="W2207" i="1"/>
  <c r="Y2208" i="1" s="1"/>
  <c r="N2187" i="1"/>
  <c r="P2187" i="1" s="1"/>
  <c r="O2186" i="1"/>
  <c r="Q2187" i="1" s="1"/>
  <c r="F2166" i="1"/>
  <c r="H2166" i="1" s="1"/>
  <c r="G2165" i="1"/>
  <c r="I2166" i="1" s="1"/>
  <c r="W2171" i="1"/>
  <c r="Y2172" i="1" s="1"/>
  <c r="V2172" i="1"/>
  <c r="X2172" i="1" s="1"/>
  <c r="O2147" i="1"/>
  <c r="Q2148" i="1" s="1"/>
  <c r="N2148" i="1"/>
  <c r="P2148" i="1" s="1"/>
  <c r="G2117" i="1"/>
  <c r="I2118" i="1" s="1"/>
  <c r="F2118" i="1"/>
  <c r="H2118" i="1" s="1"/>
  <c r="V2248" i="1"/>
  <c r="X2248" i="1" s="1"/>
  <c r="W2247" i="1"/>
  <c r="Y2248" i="1" s="1"/>
  <c r="W2131" i="1"/>
  <c r="Y2132" i="1" s="1"/>
  <c r="V2132" i="1"/>
  <c r="X2132" i="1" s="1"/>
  <c r="W2266" i="1"/>
  <c r="Y2267" i="1" s="1"/>
  <c r="G2210" i="1"/>
  <c r="I2211" i="1" s="1"/>
  <c r="W2188" i="1"/>
  <c r="Y2189" i="1" s="1"/>
  <c r="O2167" i="1"/>
  <c r="Q2168" i="1" s="1"/>
  <c r="V2064" i="1"/>
  <c r="X2064" i="1" s="1"/>
  <c r="W2063" i="1"/>
  <c r="Y2064" i="1" s="1"/>
  <c r="N2043" i="1"/>
  <c r="P2043" i="1" s="1"/>
  <c r="O2042" i="1"/>
  <c r="Q2043" i="1" s="1"/>
  <c r="F2022" i="1"/>
  <c r="H2022" i="1" s="1"/>
  <c r="G2021" i="1"/>
  <c r="I2022" i="1" s="1"/>
  <c r="F2163" i="1"/>
  <c r="H2163" i="1" s="1"/>
  <c r="G2162" i="1"/>
  <c r="I2163" i="1" s="1"/>
  <c r="G2163" i="1"/>
  <c r="I2164" i="1" s="1"/>
  <c r="N2099" i="1"/>
  <c r="P2099" i="1" s="1"/>
  <c r="O2098" i="1"/>
  <c r="Q2099" i="1" s="1"/>
  <c r="G2154" i="1"/>
  <c r="I2155" i="1" s="1"/>
  <c r="G2094" i="1"/>
  <c r="I2095" i="1" s="1"/>
  <c r="F2095" i="1"/>
  <c r="H2095" i="1" s="1"/>
  <c r="O2100" i="1"/>
  <c r="Q2101" i="1" s="1"/>
  <c r="N2059" i="1"/>
  <c r="P2059" i="1" s="1"/>
  <c r="O2058" i="1"/>
  <c r="Q2059" i="1" s="1"/>
  <c r="N2071" i="1"/>
  <c r="P2071" i="1" s="1"/>
  <c r="O2070" i="1"/>
  <c r="Q2071" i="1" s="1"/>
  <c r="N2006" i="1"/>
  <c r="P2006" i="1" s="1"/>
  <c r="O2005" i="1"/>
  <c r="Q2006" i="1" s="1"/>
  <c r="W1971" i="1"/>
  <c r="Y1972" i="1" s="1"/>
  <c r="V1972" i="1"/>
  <c r="X1972" i="1" s="1"/>
  <c r="W2155" i="1"/>
  <c r="Y2156" i="1" s="1"/>
  <c r="V2156" i="1"/>
  <c r="X2156" i="1" s="1"/>
  <c r="W2099" i="1"/>
  <c r="Y2100" i="1" s="1"/>
  <c r="V2100" i="1"/>
  <c r="X2100" i="1" s="1"/>
  <c r="W2120" i="1"/>
  <c r="Y2121" i="1" s="1"/>
  <c r="V2121" i="1"/>
  <c r="X2121" i="1" s="1"/>
  <c r="F2050" i="1"/>
  <c r="H2050" i="1" s="1"/>
  <c r="G2049" i="1"/>
  <c r="I2050" i="1" s="1"/>
  <c r="G2032" i="1"/>
  <c r="I2033" i="1" s="1"/>
  <c r="F2033" i="1"/>
  <c r="H2033" i="1" s="1"/>
  <c r="O1966" i="1"/>
  <c r="Q1967" i="1" s="1"/>
  <c r="N1967" i="1"/>
  <c r="P1967" i="1" s="1"/>
  <c r="G1998" i="1"/>
  <c r="I1999" i="1" s="1"/>
  <c r="F1998" i="1"/>
  <c r="H1998" i="1" s="1"/>
  <c r="G1997" i="1"/>
  <c r="I1998" i="1" s="1"/>
  <c r="V2108" i="1"/>
  <c r="X2108" i="1" s="1"/>
  <c r="W2107" i="1"/>
  <c r="Y2108" i="1" s="1"/>
  <c r="G1960" i="1"/>
  <c r="I1961" i="1" s="1"/>
  <c r="F1961" i="1"/>
  <c r="H1961" i="1" s="1"/>
  <c r="V2008" i="1"/>
  <c r="X2008" i="1" s="1"/>
  <c r="W2007" i="1"/>
  <c r="Y2008" i="1" s="1"/>
  <c r="W1970" i="1"/>
  <c r="Y1971" i="1" s="1"/>
  <c r="V1971" i="1"/>
  <c r="X1971" i="1" s="1"/>
  <c r="O1934" i="1"/>
  <c r="Q1935" i="1" s="1"/>
  <c r="N1935" i="1"/>
  <c r="P1935" i="1" s="1"/>
  <c r="W2003" i="1"/>
  <c r="Y2004" i="1" s="1"/>
  <c r="V2004" i="1"/>
  <c r="X2004" i="1" s="1"/>
  <c r="N1889" i="1"/>
  <c r="P1889" i="1" s="1"/>
  <c r="O1888" i="1"/>
  <c r="Q1889" i="1" s="1"/>
  <c r="O1864" i="1"/>
  <c r="Q1865" i="1" s="1"/>
  <c r="N1865" i="1"/>
  <c r="P1865" i="1" s="1"/>
  <c r="G1843" i="1"/>
  <c r="I1844" i="1" s="1"/>
  <c r="F1844" i="1"/>
  <c r="H1844" i="1" s="1"/>
  <c r="O1979" i="1"/>
  <c r="Q1980" i="1" s="1"/>
  <c r="N1979" i="1"/>
  <c r="P1979" i="1" s="1"/>
  <c r="O1978" i="1"/>
  <c r="Q1979" i="1" s="1"/>
  <c r="G2086" i="1"/>
  <c r="I2087" i="1" s="1"/>
  <c r="F2087" i="1"/>
  <c r="H2087" i="1" s="1"/>
  <c r="W1947" i="1"/>
  <c r="Y1948" i="1" s="1"/>
  <c r="V1948" i="1"/>
  <c r="X1948" i="1" s="1"/>
  <c r="F1924" i="1"/>
  <c r="H1924" i="1" s="1"/>
  <c r="G1923" i="1"/>
  <c r="I1924" i="1" s="1"/>
  <c r="G1964" i="1"/>
  <c r="I1965" i="1" s="1"/>
  <c r="W1836" i="1"/>
  <c r="Y1837" i="1" s="1"/>
  <c r="V1837" i="1"/>
  <c r="X1837" i="1" s="1"/>
  <c r="F1819" i="1"/>
  <c r="H1819" i="1" s="1"/>
  <c r="G1818" i="1"/>
  <c r="I1819" i="1" s="1"/>
  <c r="V1797" i="1"/>
  <c r="X1797" i="1" s="1"/>
  <c r="W1796" i="1"/>
  <c r="Y1797" i="1" s="1"/>
  <c r="W1870" i="1"/>
  <c r="Y1871" i="1" s="1"/>
  <c r="V1871" i="1"/>
  <c r="X1871" i="1" s="1"/>
  <c r="O1849" i="1"/>
  <c r="Q1850" i="1" s="1"/>
  <c r="N1850" i="1"/>
  <c r="P1850" i="1" s="1"/>
  <c r="O1823" i="1"/>
  <c r="Q1824" i="1" s="1"/>
  <c r="N1824" i="1"/>
  <c r="P1824" i="1" s="1"/>
  <c r="G1803" i="1"/>
  <c r="I1804" i="1" s="1"/>
  <c r="F1804" i="1"/>
  <c r="H1804" i="1" s="1"/>
  <c r="G1852" i="1"/>
  <c r="I1853" i="1" s="1"/>
  <c r="F1853" i="1"/>
  <c r="H1853" i="1" s="1"/>
  <c r="W1805" i="1"/>
  <c r="Y1806" i="1" s="1"/>
  <c r="V1806" i="1"/>
  <c r="X1806" i="1" s="1"/>
  <c r="N1781" i="1"/>
  <c r="P1781" i="1" s="1"/>
  <c r="O1780" i="1"/>
  <c r="Q1781" i="1" s="1"/>
  <c r="O1781" i="1"/>
  <c r="Q1782" i="1" s="1"/>
  <c r="O1742" i="1"/>
  <c r="Q1743" i="1" s="1"/>
  <c r="N1743" i="1"/>
  <c r="P1743" i="1" s="1"/>
  <c r="G1721" i="1"/>
  <c r="I1722" i="1" s="1"/>
  <c r="F1722" i="1"/>
  <c r="H1722" i="1" s="1"/>
  <c r="N1821" i="1"/>
  <c r="P1821" i="1" s="1"/>
  <c r="O1820" i="1"/>
  <c r="Q1821" i="1" s="1"/>
  <c r="O1821" i="1"/>
  <c r="Q1822" i="1" s="1"/>
  <c r="O1790" i="1"/>
  <c r="Q1791" i="1" s="1"/>
  <c r="N1791" i="1"/>
  <c r="P1791" i="1" s="1"/>
  <c r="G1748" i="1"/>
  <c r="I1749" i="1" s="1"/>
  <c r="F1749" i="1"/>
  <c r="H1749" i="1" s="1"/>
  <c r="W1726" i="1"/>
  <c r="Y1727" i="1" s="1"/>
  <c r="V1727" i="1"/>
  <c r="X1727" i="1" s="1"/>
  <c r="O1705" i="1"/>
  <c r="Q1706" i="1" s="1"/>
  <c r="N1706" i="1"/>
  <c r="P1706" i="1" s="1"/>
  <c r="V1888" i="1"/>
  <c r="X1888" i="1" s="1"/>
  <c r="W1887" i="1"/>
  <c r="Y1888" i="1" s="1"/>
  <c r="O1865" i="1"/>
  <c r="Q1866" i="1" s="1"/>
  <c r="N1866" i="1"/>
  <c r="P1866" i="1" s="1"/>
  <c r="O1784" i="1"/>
  <c r="Q1785" i="1" s="1"/>
  <c r="N1785" i="1"/>
  <c r="P1785" i="1" s="1"/>
  <c r="O1928" i="1"/>
  <c r="Q1929" i="1" s="1"/>
  <c r="V1784" i="1"/>
  <c r="X1784" i="1" s="1"/>
  <c r="W1783" i="1"/>
  <c r="Y1784" i="1" s="1"/>
  <c r="W1784" i="1"/>
  <c r="Y1785" i="1" s="1"/>
  <c r="V1755" i="1"/>
  <c r="X1755" i="1" s="1"/>
  <c r="W1754" i="1"/>
  <c r="Y1755" i="1" s="1"/>
  <c r="O1817" i="1"/>
  <c r="Q1818" i="1" s="1"/>
  <c r="N1818" i="1"/>
  <c r="P1818" i="1" s="1"/>
  <c r="W1781" i="1"/>
  <c r="Y1782" i="1" s="1"/>
  <c r="V1782" i="1"/>
  <c r="X1782" i="1" s="1"/>
  <c r="W1782" i="1"/>
  <c r="Y1783" i="1" s="1"/>
  <c r="V1710" i="1"/>
  <c r="X1710" i="1" s="1"/>
  <c r="W1709" i="1"/>
  <c r="Y1710" i="1" s="1"/>
  <c r="O1686" i="1"/>
  <c r="Q1687" i="1" s="1"/>
  <c r="N1687" i="1"/>
  <c r="P1687" i="1" s="1"/>
  <c r="O1687" i="1"/>
  <c r="Q1688" i="1" s="1"/>
  <c r="W1669" i="1"/>
  <c r="Y1670" i="1" s="1"/>
  <c r="V1670" i="1"/>
  <c r="X1670" i="1" s="1"/>
  <c r="F1795" i="1"/>
  <c r="H1795" i="1" s="1"/>
  <c r="G1794" i="1"/>
  <c r="I1795" i="1" s="1"/>
  <c r="N1745" i="1"/>
  <c r="P1745" i="1" s="1"/>
  <c r="O1744" i="1"/>
  <c r="Q1745" i="1" s="1"/>
  <c r="O1655" i="1"/>
  <c r="Q1656" i="1" s="1"/>
  <c r="W1724" i="1"/>
  <c r="Y1725" i="1" s="1"/>
  <c r="F1696" i="1"/>
  <c r="H1696" i="1" s="1"/>
  <c r="G1695" i="1"/>
  <c r="I1696" i="1" s="1"/>
  <c r="W1645" i="1"/>
  <c r="Y1646" i="1" s="1"/>
  <c r="V1646" i="1"/>
  <c r="X1646" i="1" s="1"/>
  <c r="O1542" i="1"/>
  <c r="Q1543" i="1" s="1"/>
  <c r="N1543" i="1"/>
  <c r="P1543" i="1" s="1"/>
  <c r="W1846" i="1"/>
  <c r="Y1847" i="1" s="1"/>
  <c r="V1847" i="1"/>
  <c r="X1847" i="1" s="1"/>
  <c r="N1773" i="1"/>
  <c r="P1773" i="1" s="1"/>
  <c r="O1772" i="1"/>
  <c r="Q1773" i="1" s="1"/>
  <c r="W1683" i="1"/>
  <c r="Y1684" i="1" s="1"/>
  <c r="V1684" i="1"/>
  <c r="X1684" i="1" s="1"/>
  <c r="W1684" i="1"/>
  <c r="Y1685" i="1" s="1"/>
  <c r="G1667" i="1"/>
  <c r="I1668" i="1" s="1"/>
  <c r="F1668" i="1"/>
  <c r="H1668" i="1" s="1"/>
  <c r="O1701" i="1"/>
  <c r="Q1702" i="1" s="1"/>
  <c r="N1702" i="1"/>
  <c r="P1702" i="1" s="1"/>
  <c r="O1663" i="1"/>
  <c r="Q1664" i="1" s="1"/>
  <c r="N1663" i="1"/>
  <c r="P1663" i="1" s="1"/>
  <c r="O1662" i="1"/>
  <c r="Q1663" i="1" s="1"/>
  <c r="F1870" i="1"/>
  <c r="H1870" i="1" s="1"/>
  <c r="G1869" i="1"/>
  <c r="I1870" i="1" s="1"/>
  <c r="F1708" i="1"/>
  <c r="H1708" i="1" s="1"/>
  <c r="G1707" i="1"/>
  <c r="I1708" i="1" s="1"/>
  <c r="G1487" i="1"/>
  <c r="I1488" i="1" s="1"/>
  <c r="F1488" i="1"/>
  <c r="H1488" i="1" s="1"/>
  <c r="O1615" i="1"/>
  <c r="Q1616" i="1" s="1"/>
  <c r="N1616" i="1"/>
  <c r="P1616" i="1" s="1"/>
  <c r="G1594" i="1"/>
  <c r="I1595" i="1" s="1"/>
  <c r="F1595" i="1"/>
  <c r="H1595" i="1" s="1"/>
  <c r="W1572" i="1"/>
  <c r="Y1573" i="1" s="1"/>
  <c r="V1573" i="1"/>
  <c r="X1573" i="1" s="1"/>
  <c r="O1551" i="1"/>
  <c r="Q1552" i="1" s="1"/>
  <c r="N1552" i="1"/>
  <c r="P1552" i="1" s="1"/>
  <c r="N1534" i="1"/>
  <c r="P1534" i="1" s="1"/>
  <c r="O1533" i="1"/>
  <c r="Q1534" i="1" s="1"/>
  <c r="W1514" i="1"/>
  <c r="Y1515" i="1" s="1"/>
  <c r="V1515" i="1"/>
  <c r="X1515" i="1" s="1"/>
  <c r="F1620" i="1"/>
  <c r="H1620" i="1" s="1"/>
  <c r="G1619" i="1"/>
  <c r="I1620" i="1" s="1"/>
  <c r="W1507" i="1"/>
  <c r="Y1508" i="1" s="1"/>
  <c r="V1508" i="1"/>
  <c r="X1508" i="1" s="1"/>
  <c r="V1512" i="1"/>
  <c r="X1512" i="1" s="1"/>
  <c r="W1511" i="1"/>
  <c r="Y1512" i="1" s="1"/>
  <c r="W1512" i="1"/>
  <c r="Y1513" i="1" s="1"/>
  <c r="G1471" i="1"/>
  <c r="I1472" i="1" s="1"/>
  <c r="G1578" i="1"/>
  <c r="I1579" i="1" s="1"/>
  <c r="F1579" i="1"/>
  <c r="H1579" i="1" s="1"/>
  <c r="F1548" i="1"/>
  <c r="H1548" i="1" s="1"/>
  <c r="G1547" i="1"/>
  <c r="I1548" i="1" s="1"/>
  <c r="W1522" i="1"/>
  <c r="Y1523" i="1" s="1"/>
  <c r="V1523" i="1"/>
  <c r="X1523" i="1" s="1"/>
  <c r="N1480" i="1"/>
  <c r="P1480" i="1" s="1"/>
  <c r="O1479" i="1"/>
  <c r="Q1480" i="1" s="1"/>
  <c r="N1636" i="1"/>
  <c r="P1636" i="1" s="1"/>
  <c r="O1635" i="1"/>
  <c r="Q1636" i="1" s="1"/>
  <c r="N1526" i="1"/>
  <c r="P1526" i="1" s="1"/>
  <c r="O1525" i="1"/>
  <c r="Q1526" i="1" s="1"/>
  <c r="F1465" i="1"/>
  <c r="H1465" i="1" s="1"/>
  <c r="G1464" i="1"/>
  <c r="I1465" i="1" s="1"/>
  <c r="G1465" i="1"/>
  <c r="I1466" i="1" s="1"/>
  <c r="G1445" i="1"/>
  <c r="I1446" i="1" s="1"/>
  <c r="F1446" i="1"/>
  <c r="H1446" i="1" s="1"/>
  <c r="W1424" i="1"/>
  <c r="Y1425" i="1" s="1"/>
  <c r="V1425" i="1"/>
  <c r="X1425" i="1" s="1"/>
  <c r="N1365" i="1"/>
  <c r="P1365" i="1" s="1"/>
  <c r="O1364" i="1"/>
  <c r="Q1365" i="1" s="1"/>
  <c r="N1397" i="1"/>
  <c r="P1397" i="1" s="1"/>
  <c r="O1396" i="1"/>
  <c r="Q1397" i="1" s="1"/>
  <c r="W1351" i="1"/>
  <c r="Y1352" i="1" s="1"/>
  <c r="V1467" i="1"/>
  <c r="X1467" i="1" s="1"/>
  <c r="W1466" i="1"/>
  <c r="Y1467" i="1" s="1"/>
  <c r="N1399" i="1"/>
  <c r="P1399" i="1" s="1"/>
  <c r="O1399" i="1"/>
  <c r="Q1400" i="1" s="1"/>
  <c r="O1398" i="1"/>
  <c r="Q1399" i="1" s="1"/>
  <c r="N1370" i="1"/>
  <c r="P1370" i="1" s="1"/>
  <c r="O1369" i="1"/>
  <c r="Q1370" i="1" s="1"/>
  <c r="O1267" i="1"/>
  <c r="Q1268" i="1" s="1"/>
  <c r="N1268" i="1"/>
  <c r="P1268" i="1" s="1"/>
  <c r="N1593" i="1"/>
  <c r="P1593" i="1" s="1"/>
  <c r="O1592" i="1"/>
  <c r="Q1593" i="1" s="1"/>
  <c r="V1550" i="1"/>
  <c r="X1550" i="1" s="1"/>
  <c r="W1549" i="1"/>
  <c r="Y1550" i="1" s="1"/>
  <c r="V1427" i="1"/>
  <c r="X1427" i="1" s="1"/>
  <c r="W1426" i="1"/>
  <c r="Y1427" i="1" s="1"/>
  <c r="W1427" i="1"/>
  <c r="Y1428" i="1" s="1"/>
  <c r="F1510" i="1"/>
  <c r="H1510" i="1" s="1"/>
  <c r="G1509" i="1"/>
  <c r="I1510" i="1" s="1"/>
  <c r="O1451" i="1"/>
  <c r="Q1452" i="1" s="1"/>
  <c r="N1452" i="1"/>
  <c r="P1452" i="1" s="1"/>
  <c r="V1410" i="1"/>
  <c r="X1410" i="1" s="1"/>
  <c r="W1409" i="1"/>
  <c r="Y1410" i="1" s="1"/>
  <c r="V1377" i="1"/>
  <c r="X1377" i="1" s="1"/>
  <c r="W1376" i="1"/>
  <c r="Y1377" i="1" s="1"/>
  <c r="N1472" i="1"/>
  <c r="P1472" i="1" s="1"/>
  <c r="O1471" i="1"/>
  <c r="Q1472" i="1" s="1"/>
  <c r="F1372" i="1"/>
  <c r="H1372" i="1" s="1"/>
  <c r="G1371" i="1"/>
  <c r="I1372" i="1" s="1"/>
  <c r="G1431" i="1"/>
  <c r="I1432" i="1" s="1"/>
  <c r="F1432" i="1"/>
  <c r="H1432" i="1" s="1"/>
  <c r="N1361" i="1"/>
  <c r="P1361" i="1" s="1"/>
  <c r="O1360" i="1"/>
  <c r="Q1361" i="1" s="1"/>
  <c r="G1295" i="1"/>
  <c r="I1296" i="1" s="1"/>
  <c r="F1296" i="1"/>
  <c r="H1296" i="1" s="1"/>
  <c r="F1201" i="1"/>
  <c r="H1201" i="1" s="1"/>
  <c r="G1200" i="1"/>
  <c r="I1201" i="1" s="1"/>
  <c r="N1110" i="1"/>
  <c r="P1110" i="1" s="1"/>
  <c r="O1109" i="1"/>
  <c r="Q1110" i="1" s="1"/>
  <c r="V1227" i="1"/>
  <c r="X1227" i="1" s="1"/>
  <c r="W1226" i="1"/>
  <c r="Y1227" i="1" s="1"/>
  <c r="O1043" i="1"/>
  <c r="Q1044" i="1" s="1"/>
  <c r="N1044" i="1"/>
  <c r="P1044" i="1" s="1"/>
  <c r="G1022" i="1"/>
  <c r="I1023" i="1" s="1"/>
  <c r="F1023" i="1"/>
  <c r="H1023" i="1" s="1"/>
  <c r="W1000" i="1"/>
  <c r="Y1001" i="1" s="1"/>
  <c r="V1001" i="1"/>
  <c r="X1001" i="1" s="1"/>
  <c r="O979" i="1"/>
  <c r="Q980" i="1" s="1"/>
  <c r="N980" i="1"/>
  <c r="P980" i="1" s="1"/>
  <c r="G942" i="1"/>
  <c r="I943" i="1" s="1"/>
  <c r="F943" i="1"/>
  <c r="H943" i="1" s="1"/>
  <c r="W920" i="1"/>
  <c r="Y921" i="1" s="1"/>
  <c r="V921" i="1"/>
  <c r="X921" i="1" s="1"/>
  <c r="O899" i="1"/>
  <c r="Q900" i="1" s="1"/>
  <c r="N900" i="1"/>
  <c r="P900" i="1" s="1"/>
  <c r="G878" i="1"/>
  <c r="I879" i="1" s="1"/>
  <c r="F879" i="1"/>
  <c r="H879" i="1" s="1"/>
  <c r="W856" i="1"/>
  <c r="Y857" i="1" s="1"/>
  <c r="V857" i="1"/>
  <c r="X857" i="1" s="1"/>
  <c r="O835" i="1"/>
  <c r="Q836" i="1" s="1"/>
  <c r="N836" i="1"/>
  <c r="P836" i="1" s="1"/>
  <c r="G814" i="1"/>
  <c r="I815" i="1" s="1"/>
  <c r="F815" i="1"/>
  <c r="H815" i="1" s="1"/>
  <c r="O1268" i="1"/>
  <c r="Q1269" i="1" s="1"/>
  <c r="N1269" i="1"/>
  <c r="P1269" i="1" s="1"/>
  <c r="F1185" i="1"/>
  <c r="H1185" i="1" s="1"/>
  <c r="G1184" i="1"/>
  <c r="I1185" i="1" s="1"/>
  <c r="N1142" i="1"/>
  <c r="P1142" i="1" s="1"/>
  <c r="O1141" i="1"/>
  <c r="Q1142" i="1" s="1"/>
  <c r="V1347" i="1"/>
  <c r="X1347" i="1" s="1"/>
  <c r="W1346" i="1"/>
  <c r="Y1347" i="1" s="1"/>
  <c r="W1235" i="1"/>
  <c r="Y1236" i="1" s="1"/>
  <c r="W1050" i="1"/>
  <c r="Y1051" i="1" s="1"/>
  <c r="G967" i="1"/>
  <c r="I968" i="1" s="1"/>
  <c r="F968" i="1"/>
  <c r="H968" i="1" s="1"/>
  <c r="F859" i="1"/>
  <c r="H859" i="1" s="1"/>
  <c r="G858" i="1"/>
  <c r="I859" i="1" s="1"/>
  <c r="G859" i="1"/>
  <c r="I860" i="1" s="1"/>
  <c r="O832" i="1"/>
  <c r="Q833" i="1" s="1"/>
  <c r="N1046" i="1"/>
  <c r="P1046" i="1" s="1"/>
  <c r="O1045" i="1"/>
  <c r="Q1046" i="1" s="1"/>
  <c r="F1025" i="1"/>
  <c r="H1025" i="1" s="1"/>
  <c r="G1024" i="1"/>
  <c r="I1025" i="1" s="1"/>
  <c r="V1003" i="1"/>
  <c r="X1003" i="1" s="1"/>
  <c r="W1002" i="1"/>
  <c r="Y1003" i="1" s="1"/>
  <c r="N982" i="1"/>
  <c r="P982" i="1" s="1"/>
  <c r="O981" i="1"/>
  <c r="Q982" i="1" s="1"/>
  <c r="N942" i="1"/>
  <c r="P942" i="1" s="1"/>
  <c r="O941" i="1"/>
  <c r="Q942" i="1" s="1"/>
  <c r="F921" i="1"/>
  <c r="H921" i="1" s="1"/>
  <c r="G920" i="1"/>
  <c r="I921" i="1" s="1"/>
  <c r="V899" i="1"/>
  <c r="X899" i="1" s="1"/>
  <c r="W898" i="1"/>
  <c r="Y899" i="1" s="1"/>
  <c r="N878" i="1"/>
  <c r="P878" i="1" s="1"/>
  <c r="O877" i="1"/>
  <c r="Q878" i="1" s="1"/>
  <c r="O860" i="1"/>
  <c r="Q861" i="1" s="1"/>
  <c r="N861" i="1"/>
  <c r="P861" i="1" s="1"/>
  <c r="N830" i="1"/>
  <c r="P830" i="1" s="1"/>
  <c r="O829" i="1"/>
  <c r="Q830" i="1" s="1"/>
  <c r="N811" i="1"/>
  <c r="P811" i="1" s="1"/>
  <c r="O810" i="1"/>
  <c r="Q811" i="1" s="1"/>
  <c r="V845" i="1"/>
  <c r="X845" i="1" s="1"/>
  <c r="W844" i="1"/>
  <c r="Y845" i="1" s="1"/>
  <c r="V811" i="1"/>
  <c r="X811" i="1" s="1"/>
  <c r="W810" i="1"/>
  <c r="Y811" i="1" s="1"/>
  <c r="N1310" i="1"/>
  <c r="P1310" i="1" s="1"/>
  <c r="O1309" i="1"/>
  <c r="Q1310" i="1" s="1"/>
  <c r="V1027" i="1"/>
  <c r="X1027" i="1" s="1"/>
  <c r="W1026" i="1"/>
  <c r="Y1027" i="1" s="1"/>
  <c r="F985" i="1"/>
  <c r="H985" i="1" s="1"/>
  <c r="G984" i="1"/>
  <c r="I985" i="1" s="1"/>
  <c r="W921" i="1"/>
  <c r="Y922" i="1" s="1"/>
  <c r="V922" i="1"/>
  <c r="X922" i="1" s="1"/>
  <c r="G879" i="1"/>
  <c r="I880" i="1" s="1"/>
  <c r="F880" i="1"/>
  <c r="H880" i="1" s="1"/>
  <c r="N870" i="1"/>
  <c r="P870" i="1" s="1"/>
  <c r="O869" i="1"/>
  <c r="Q870" i="1" s="1"/>
  <c r="V827" i="1"/>
  <c r="X827" i="1" s="1"/>
  <c r="W826" i="1"/>
  <c r="Y827" i="1" s="1"/>
  <c r="G806" i="1"/>
  <c r="I807" i="1" s="1"/>
  <c r="F807" i="1"/>
  <c r="H807" i="1" s="1"/>
  <c r="G807" i="1"/>
  <c r="I808" i="1" s="1"/>
  <c r="W745" i="1"/>
  <c r="Y746" i="1" s="1"/>
  <c r="V746" i="1"/>
  <c r="X746" i="1" s="1"/>
  <c r="O724" i="1"/>
  <c r="Q725" i="1" s="1"/>
  <c r="N725" i="1"/>
  <c r="P725" i="1" s="1"/>
  <c r="G703" i="1"/>
  <c r="I704" i="1" s="1"/>
  <c r="F704" i="1"/>
  <c r="H704" i="1" s="1"/>
  <c r="W681" i="1"/>
  <c r="Y682" i="1" s="1"/>
  <c r="V682" i="1"/>
  <c r="X682" i="1" s="1"/>
  <c r="O660" i="1"/>
  <c r="Q661" i="1" s="1"/>
  <c r="N661" i="1"/>
  <c r="P661" i="1" s="1"/>
  <c r="G639" i="1"/>
  <c r="I640" i="1" s="1"/>
  <c r="F640" i="1"/>
  <c r="H640" i="1" s="1"/>
  <c r="W617" i="1"/>
  <c r="Y618" i="1" s="1"/>
  <c r="V618" i="1"/>
  <c r="X618" i="1" s="1"/>
  <c r="O596" i="1"/>
  <c r="Q597" i="1" s="1"/>
  <c r="N597" i="1"/>
  <c r="P597" i="1" s="1"/>
  <c r="W553" i="1"/>
  <c r="Y554" i="1" s="1"/>
  <c r="V554" i="1"/>
  <c r="X554" i="1" s="1"/>
  <c r="V821" i="1"/>
  <c r="X821" i="1" s="1"/>
  <c r="W820" i="1"/>
  <c r="Y821" i="1" s="1"/>
  <c r="F769" i="1"/>
  <c r="H769" i="1" s="1"/>
  <c r="G768" i="1"/>
  <c r="I769" i="1" s="1"/>
  <c r="V1019" i="1"/>
  <c r="X1019" i="1" s="1"/>
  <c r="W1018" i="1"/>
  <c r="Y1019" i="1" s="1"/>
  <c r="V947" i="1"/>
  <c r="X947" i="1" s="1"/>
  <c r="W946" i="1"/>
  <c r="Y947" i="1" s="1"/>
  <c r="O892" i="1"/>
  <c r="Q893" i="1" s="1"/>
  <c r="N893" i="1"/>
  <c r="P893" i="1" s="1"/>
  <c r="G823" i="1"/>
  <c r="I824" i="1" s="1"/>
  <c r="F824" i="1"/>
  <c r="H824" i="1" s="1"/>
  <c r="V963" i="1"/>
  <c r="X963" i="1" s="1"/>
  <c r="W962" i="1"/>
  <c r="Y963" i="1" s="1"/>
  <c r="W813" i="1"/>
  <c r="Y814" i="1" s="1"/>
  <c r="O988" i="1"/>
  <c r="Q989" i="1" s="1"/>
  <c r="N989" i="1"/>
  <c r="P989" i="1" s="1"/>
  <c r="F819" i="1"/>
  <c r="H819" i="1" s="1"/>
  <c r="G818" i="1"/>
  <c r="I819" i="1" s="1"/>
  <c r="G819" i="1"/>
  <c r="I820" i="1" s="1"/>
  <c r="F764" i="1"/>
  <c r="H764" i="1" s="1"/>
  <c r="G763" i="1"/>
  <c r="I764" i="1" s="1"/>
  <c r="O719" i="1"/>
  <c r="Q720" i="1" s="1"/>
  <c r="W516" i="1"/>
  <c r="Y517" i="1" s="1"/>
  <c r="F506" i="1"/>
  <c r="H506" i="1" s="1"/>
  <c r="G505" i="1"/>
  <c r="I506" i="1" s="1"/>
  <c r="F698" i="1"/>
  <c r="H698" i="1" s="1"/>
  <c r="G697" i="1"/>
  <c r="I698" i="1" s="1"/>
  <c r="N488" i="1"/>
  <c r="P488" i="1" s="1"/>
  <c r="O487" i="1"/>
  <c r="Q488" i="1" s="1"/>
  <c r="V700" i="1"/>
  <c r="X700" i="1" s="1"/>
  <c r="W699" i="1"/>
  <c r="Y700" i="1" s="1"/>
  <c r="O575" i="1"/>
  <c r="Q576" i="1" s="1"/>
  <c r="N511" i="1"/>
  <c r="P511" i="1" s="1"/>
  <c r="O510" i="1"/>
  <c r="Q511" i="1" s="1"/>
  <c r="V494" i="1"/>
  <c r="X494" i="1" s="1"/>
  <c r="W493" i="1"/>
  <c r="Y494" i="1" s="1"/>
  <c r="W494" i="1"/>
  <c r="Y495" i="1" s="1"/>
  <c r="G1313" i="1"/>
  <c r="I1314" i="1" s="1"/>
  <c r="V979" i="1"/>
  <c r="X979" i="1" s="1"/>
  <c r="W978" i="1"/>
  <c r="Y979" i="1" s="1"/>
  <c r="W779" i="1"/>
  <c r="Y780" i="1" s="1"/>
  <c r="V780" i="1"/>
  <c r="X780" i="1" s="1"/>
  <c r="G463" i="1"/>
  <c r="I464" i="1" s="1"/>
  <c r="F464" i="1"/>
  <c r="H464" i="1" s="1"/>
  <c r="W417" i="1"/>
  <c r="Y418" i="1" s="1"/>
  <c r="V418" i="1"/>
  <c r="X418" i="1" s="1"/>
  <c r="O396" i="1"/>
  <c r="Q397" i="1" s="1"/>
  <c r="N397" i="1"/>
  <c r="P397" i="1" s="1"/>
  <c r="G375" i="1"/>
  <c r="I376" i="1" s="1"/>
  <c r="F376" i="1"/>
  <c r="H376" i="1" s="1"/>
  <c r="W353" i="1"/>
  <c r="Y354" i="1" s="1"/>
  <c r="V354" i="1"/>
  <c r="X354" i="1" s="1"/>
  <c r="O332" i="1"/>
  <c r="Q333" i="1" s="1"/>
  <c r="N333" i="1"/>
  <c r="P333" i="1" s="1"/>
  <c r="G311" i="1"/>
  <c r="I312" i="1" s="1"/>
  <c r="F312" i="1"/>
  <c r="H312" i="1" s="1"/>
  <c r="W289" i="1"/>
  <c r="Y290" i="1" s="1"/>
  <c r="V290" i="1"/>
  <c r="X290" i="1" s="1"/>
  <c r="O268" i="1"/>
  <c r="Q269" i="1" s="1"/>
  <c r="N269" i="1"/>
  <c r="P269" i="1" s="1"/>
  <c r="G247" i="1"/>
  <c r="I248" i="1" s="1"/>
  <c r="F248" i="1"/>
  <c r="H248" i="1" s="1"/>
  <c r="W225" i="1"/>
  <c r="Y226" i="1" s="1"/>
  <c r="V226" i="1"/>
  <c r="X226" i="1" s="1"/>
  <c r="O204" i="1"/>
  <c r="Q205" i="1" s="1"/>
  <c r="N205" i="1"/>
  <c r="P205" i="1" s="1"/>
  <c r="W642" i="1"/>
  <c r="Y643" i="1" s="1"/>
  <c r="F929" i="1"/>
  <c r="H929" i="1" s="1"/>
  <c r="G928" i="1"/>
  <c r="I929" i="1" s="1"/>
  <c r="W532" i="1"/>
  <c r="Y533" i="1" s="1"/>
  <c r="O492" i="1"/>
  <c r="Q493" i="1" s="1"/>
  <c r="N493" i="1"/>
  <c r="P493" i="1" s="1"/>
  <c r="W434" i="1"/>
  <c r="Y435" i="1" s="1"/>
  <c r="V435" i="1"/>
  <c r="X435" i="1" s="1"/>
  <c r="G392" i="1"/>
  <c r="I393" i="1" s="1"/>
  <c r="F393" i="1"/>
  <c r="H393" i="1" s="1"/>
  <c r="O349" i="1"/>
  <c r="Q350" i="1" s="1"/>
  <c r="N350" i="1"/>
  <c r="P350" i="1" s="1"/>
  <c r="W306" i="1"/>
  <c r="Y307" i="1" s="1"/>
  <c r="V307" i="1"/>
  <c r="X307" i="1" s="1"/>
  <c r="G264" i="1"/>
  <c r="I265" i="1" s="1"/>
  <c r="F265" i="1"/>
  <c r="H265" i="1" s="1"/>
  <c r="O221" i="1"/>
  <c r="Q222" i="1" s="1"/>
  <c r="N222" i="1"/>
  <c r="P222" i="1" s="1"/>
  <c r="G648" i="1"/>
  <c r="I649" i="1" s="1"/>
  <c r="G584" i="1"/>
  <c r="I585" i="1" s="1"/>
  <c r="W458" i="1"/>
  <c r="Y459" i="1" s="1"/>
  <c r="V459" i="1"/>
  <c r="X459" i="1" s="1"/>
  <c r="V270" i="1"/>
  <c r="X270" i="1" s="1"/>
  <c r="W269" i="1"/>
  <c r="Y270" i="1" s="1"/>
  <c r="F548" i="1"/>
  <c r="H548" i="1" s="1"/>
  <c r="G547" i="1"/>
  <c r="I548" i="1" s="1"/>
  <c r="G548" i="1"/>
  <c r="I549" i="1" s="1"/>
  <c r="F418" i="1"/>
  <c r="H418" i="1" s="1"/>
  <c r="G417" i="1"/>
  <c r="I418" i="1" s="1"/>
  <c r="V396" i="1"/>
  <c r="X396" i="1" s="1"/>
  <c r="W395" i="1"/>
  <c r="Y396" i="1" s="1"/>
  <c r="N375" i="1"/>
  <c r="P375" i="1" s="1"/>
  <c r="O374" i="1"/>
  <c r="Q375" i="1" s="1"/>
  <c r="F354" i="1"/>
  <c r="H354" i="1" s="1"/>
  <c r="G353" i="1"/>
  <c r="I354" i="1" s="1"/>
  <c r="V332" i="1"/>
  <c r="X332" i="1" s="1"/>
  <c r="W331" i="1"/>
  <c r="Y332" i="1" s="1"/>
  <c r="N311" i="1"/>
  <c r="P311" i="1" s="1"/>
  <c r="O310" i="1"/>
  <c r="Q311" i="1" s="1"/>
  <c r="F290" i="1"/>
  <c r="H290" i="1" s="1"/>
  <c r="G289" i="1"/>
  <c r="I290" i="1" s="1"/>
  <c r="F274" i="1"/>
  <c r="H274" i="1" s="1"/>
  <c r="G273" i="1"/>
  <c r="I274" i="1" s="1"/>
  <c r="W218" i="1"/>
  <c r="Y219" i="1" s="1"/>
  <c r="V219" i="1"/>
  <c r="X219" i="1" s="1"/>
  <c r="V843" i="1"/>
  <c r="X843" i="1" s="1"/>
  <c r="W842" i="1"/>
  <c r="Y843" i="1" s="1"/>
  <c r="O461" i="1"/>
  <c r="Q462" i="1" s="1"/>
  <c r="N462" i="1"/>
  <c r="P462" i="1" s="1"/>
  <c r="V246" i="1"/>
  <c r="X246" i="1" s="1"/>
  <c r="W245" i="1"/>
  <c r="Y246" i="1" s="1"/>
  <c r="W246" i="1"/>
  <c r="Y247" i="1" s="1"/>
  <c r="W39" i="1"/>
  <c r="Y40" i="1" s="1"/>
  <c r="V40" i="1"/>
  <c r="X40" i="1" s="1"/>
  <c r="O10" i="1"/>
  <c r="Q11" i="1" s="1"/>
  <c r="N11" i="1"/>
  <c r="P11" i="1" s="1"/>
  <c r="V420" i="1"/>
  <c r="X420" i="1" s="1"/>
  <c r="W419" i="1"/>
  <c r="Y420" i="1" s="1"/>
  <c r="W386" i="1"/>
  <c r="Y387" i="1" s="1"/>
  <c r="V387" i="1"/>
  <c r="X387" i="1" s="1"/>
  <c r="G344" i="1"/>
  <c r="I345" i="1" s="1"/>
  <c r="F345" i="1"/>
  <c r="H345" i="1" s="1"/>
  <c r="O301" i="1"/>
  <c r="Q302" i="1" s="1"/>
  <c r="N302" i="1"/>
  <c r="P302" i="1" s="1"/>
  <c r="F250" i="1"/>
  <c r="H250" i="1" s="1"/>
  <c r="G249" i="1"/>
  <c r="I250" i="1" s="1"/>
  <c r="N207" i="1"/>
  <c r="P207" i="1" s="1"/>
  <c r="O206" i="1"/>
  <c r="Q207" i="1" s="1"/>
  <c r="O249" i="1"/>
  <c r="Q250" i="1" s="1"/>
  <c r="W173" i="1"/>
  <c r="Y174" i="1" s="1"/>
  <c r="V174" i="1"/>
  <c r="X174" i="1" s="1"/>
  <c r="O152" i="1"/>
  <c r="Q153" i="1" s="1"/>
  <c r="N153" i="1"/>
  <c r="P153" i="1" s="1"/>
  <c r="G131" i="1"/>
  <c r="I132" i="1" s="1"/>
  <c r="F132" i="1"/>
  <c r="H132" i="1" s="1"/>
  <c r="W109" i="1"/>
  <c r="Y110" i="1" s="1"/>
  <c r="V110" i="1"/>
  <c r="X110" i="1" s="1"/>
  <c r="G59" i="1"/>
  <c r="I60" i="1" s="1"/>
  <c r="F60" i="1"/>
  <c r="H60" i="1" s="1"/>
  <c r="G610" i="1"/>
  <c r="I611" i="1" s="1"/>
  <c r="V452" i="1"/>
  <c r="X452" i="1" s="1"/>
  <c r="W451" i="1"/>
  <c r="Y452" i="1" s="1"/>
  <c r="O421" i="1"/>
  <c r="Q422" i="1" s="1"/>
  <c r="N422" i="1"/>
  <c r="P422" i="1" s="1"/>
  <c r="O389" i="1"/>
  <c r="Q390" i="1" s="1"/>
  <c r="N390" i="1"/>
  <c r="P390" i="1" s="1"/>
  <c r="N359" i="1"/>
  <c r="P359" i="1" s="1"/>
  <c r="O358" i="1"/>
  <c r="Q359" i="1" s="1"/>
  <c r="G304" i="1"/>
  <c r="I305" i="1" s="1"/>
  <c r="F305" i="1"/>
  <c r="H305" i="1" s="1"/>
  <c r="W234" i="1"/>
  <c r="Y235" i="1" s="1"/>
  <c r="V235" i="1"/>
  <c r="X235" i="1" s="1"/>
  <c r="V468" i="1"/>
  <c r="X468" i="1" s="1"/>
  <c r="W467" i="1"/>
  <c r="Y468" i="1" s="1"/>
  <c r="V146" i="1"/>
  <c r="X146" i="1" s="1"/>
  <c r="W145" i="1"/>
  <c r="Y146" i="1" s="1"/>
  <c r="N165" i="1"/>
  <c r="P165" i="1" s="1"/>
  <c r="O164" i="1"/>
  <c r="Q165" i="1" s="1"/>
  <c r="W174" i="1"/>
  <c r="Y175" i="1" s="1"/>
  <c r="W50" i="1"/>
  <c r="Y51" i="1" s="1"/>
  <c r="O137" i="1"/>
  <c r="Q138" i="1" s="1"/>
  <c r="W62" i="1"/>
  <c r="Y63" i="1" s="1"/>
  <c r="F16" i="1"/>
  <c r="H16" i="1" s="1"/>
  <c r="G15" i="1"/>
  <c r="I16" i="1" s="1"/>
  <c r="N93" i="1"/>
  <c r="P93" i="1" s="1"/>
  <c r="O92" i="1"/>
  <c r="Q93" i="1" s="1"/>
  <c r="W146" i="1"/>
  <c r="Y147" i="1" s="1"/>
  <c r="O101" i="1"/>
  <c r="Q102" i="1" s="1"/>
  <c r="V2720" i="1"/>
  <c r="X2720" i="1" s="1"/>
  <c r="W2719" i="1"/>
  <c r="Y2720" i="1" s="1"/>
  <c r="V2658" i="1"/>
  <c r="X2658" i="1" s="1"/>
  <c r="W2657" i="1"/>
  <c r="Y2658" i="1" s="1"/>
  <c r="N2569" i="1"/>
  <c r="P2569" i="1" s="1"/>
  <c r="O2568" i="1"/>
  <c r="Q2569" i="1" s="1"/>
  <c r="V2522" i="1"/>
  <c r="X2522" i="1" s="1"/>
  <c r="W2521" i="1"/>
  <c r="Y2522" i="1" s="1"/>
  <c r="W2506" i="1"/>
  <c r="Y2507" i="1" s="1"/>
  <c r="V2507" i="1"/>
  <c r="X2507" i="1" s="1"/>
  <c r="G2411" i="1"/>
  <c r="I2412" i="1" s="1"/>
  <c r="F2412" i="1"/>
  <c r="H2412" i="1" s="1"/>
  <c r="N2434" i="1"/>
  <c r="P2434" i="1" s="1"/>
  <c r="O2433" i="1"/>
  <c r="Q2434" i="1" s="1"/>
  <c r="F2370" i="1"/>
  <c r="H2370" i="1" s="1"/>
  <c r="G2369" i="1"/>
  <c r="I2370" i="1" s="1"/>
  <c r="G2325" i="1"/>
  <c r="I2326" i="1" s="1"/>
  <c r="F2326" i="1"/>
  <c r="H2326" i="1" s="1"/>
  <c r="V2463" i="1"/>
  <c r="X2463" i="1" s="1"/>
  <c r="W2462" i="1"/>
  <c r="Y2463" i="1" s="1"/>
  <c r="V2263" i="1"/>
  <c r="X2263" i="1" s="1"/>
  <c r="W2262" i="1"/>
  <c r="Y2263" i="1" s="1"/>
  <c r="G2046" i="1"/>
  <c r="I2047" i="1" s="1"/>
  <c r="F2047" i="1"/>
  <c r="H2047" i="1" s="1"/>
  <c r="V2067" i="1"/>
  <c r="X2067" i="1" s="1"/>
  <c r="W2066" i="1"/>
  <c r="Y2067" i="1" s="1"/>
  <c r="F1979" i="1"/>
  <c r="H1979" i="1" s="1"/>
  <c r="G1978" i="1"/>
  <c r="I1979" i="1" s="1"/>
  <c r="G1851" i="1"/>
  <c r="I1852" i="1" s="1"/>
  <c r="F1852" i="1"/>
  <c r="H1852" i="1" s="1"/>
  <c r="O1841" i="1"/>
  <c r="Q1842" i="1" s="1"/>
  <c r="N1842" i="1"/>
  <c r="P1842" i="1" s="1"/>
  <c r="G1681" i="1"/>
  <c r="I1682" i="1" s="1"/>
  <c r="F1682" i="1"/>
  <c r="H1682" i="1" s="1"/>
  <c r="G1682" i="1"/>
  <c r="I1683" i="1" s="1"/>
  <c r="F1564" i="1"/>
  <c r="H1564" i="1" s="1"/>
  <c r="G1563" i="1"/>
  <c r="I1564" i="1" s="1"/>
  <c r="V2608" i="1"/>
  <c r="X2608" i="1" s="1"/>
  <c r="W2607" i="1"/>
  <c r="Y2608" i="1" s="1"/>
  <c r="N2731" i="1"/>
  <c r="P2731" i="1" s="1"/>
  <c r="O2730" i="1"/>
  <c r="Q2731" i="1" s="1"/>
  <c r="F2710" i="1"/>
  <c r="H2710" i="1" s="1"/>
  <c r="G2709" i="1"/>
  <c r="I2710" i="1" s="1"/>
  <c r="F2724" i="1"/>
  <c r="H2724" i="1" s="1"/>
  <c r="G2723" i="1"/>
  <c r="I2724" i="1" s="1"/>
  <c r="F2703" i="1"/>
  <c r="H2703" i="1" s="1"/>
  <c r="G2702" i="1"/>
  <c r="I2703" i="1" s="1"/>
  <c r="W2726" i="1"/>
  <c r="Y2727" i="1" s="1"/>
  <c r="O2705" i="1"/>
  <c r="Q2706" i="1" s="1"/>
  <c r="F2700" i="1"/>
  <c r="H2700" i="1" s="1"/>
  <c r="G2699" i="1"/>
  <c r="I2700" i="1" s="1"/>
  <c r="W2721" i="1"/>
  <c r="Y2722" i="1" s="1"/>
  <c r="V2722" i="1"/>
  <c r="X2722" i="1" s="1"/>
  <c r="N2690" i="1"/>
  <c r="P2690" i="1" s="1"/>
  <c r="O2689" i="1"/>
  <c r="Q2690" i="1" s="1"/>
  <c r="O2690" i="1"/>
  <c r="Q2691" i="1" s="1"/>
  <c r="O2708" i="1"/>
  <c r="Q2709" i="1" s="1"/>
  <c r="N2709" i="1"/>
  <c r="P2709" i="1" s="1"/>
  <c r="O2655" i="1"/>
  <c r="Q2656" i="1" s="1"/>
  <c r="V2651" i="1"/>
  <c r="X2651" i="1" s="1"/>
  <c r="W2650" i="1"/>
  <c r="Y2651" i="1" s="1"/>
  <c r="N2702" i="1"/>
  <c r="P2702" i="1" s="1"/>
  <c r="O2702" i="1"/>
  <c r="Q2703" i="1" s="1"/>
  <c r="O2701" i="1"/>
  <c r="Q2702" i="1" s="1"/>
  <c r="W2664" i="1"/>
  <c r="Y2665" i="1" s="1"/>
  <c r="V2665" i="1"/>
  <c r="X2665" i="1" s="1"/>
  <c r="W2680" i="1"/>
  <c r="Y2681" i="1" s="1"/>
  <c r="V2681" i="1"/>
  <c r="X2681" i="1" s="1"/>
  <c r="O2659" i="1"/>
  <c r="Q2660" i="1" s="1"/>
  <c r="O2667" i="1"/>
  <c r="Q2668" i="1" s="1"/>
  <c r="N2668" i="1"/>
  <c r="P2668" i="1" s="1"/>
  <c r="V2635" i="1"/>
  <c r="X2635" i="1" s="1"/>
  <c r="W2634" i="1"/>
  <c r="Y2635" i="1" s="1"/>
  <c r="W2635" i="1"/>
  <c r="Y2636" i="1" s="1"/>
  <c r="V2637" i="1"/>
  <c r="X2637" i="1" s="1"/>
  <c r="W2636" i="1"/>
  <c r="Y2637" i="1" s="1"/>
  <c r="G2662" i="1"/>
  <c r="I2663" i="1" s="1"/>
  <c r="F2663" i="1"/>
  <c r="H2663" i="1" s="1"/>
  <c r="G2673" i="1"/>
  <c r="I2674" i="1" s="1"/>
  <c r="G2674" i="1"/>
  <c r="I2675" i="1" s="1"/>
  <c r="F2674" i="1"/>
  <c r="H2674" i="1" s="1"/>
  <c r="O2616" i="1"/>
  <c r="Q2617" i="1" s="1"/>
  <c r="N2617" i="1"/>
  <c r="P2617" i="1" s="1"/>
  <c r="O2617" i="1"/>
  <c r="Q2618" i="1" s="1"/>
  <c r="W2613" i="1"/>
  <c r="Y2614" i="1" s="1"/>
  <c r="V2614" i="1"/>
  <c r="X2614" i="1" s="1"/>
  <c r="W2666" i="1"/>
  <c r="Y2667" i="1" s="1"/>
  <c r="V2667" i="1"/>
  <c r="X2667" i="1" s="1"/>
  <c r="W2605" i="1"/>
  <c r="Y2606" i="1" s="1"/>
  <c r="V2606" i="1"/>
  <c r="X2606" i="1" s="1"/>
  <c r="N2605" i="1"/>
  <c r="P2605" i="1" s="1"/>
  <c r="O2604" i="1"/>
  <c r="Q2605" i="1" s="1"/>
  <c r="N2545" i="1"/>
  <c r="P2545" i="1" s="1"/>
  <c r="O2544" i="1"/>
  <c r="Q2545" i="1" s="1"/>
  <c r="W2606" i="1"/>
  <c r="Y2607" i="1" s="1"/>
  <c r="G2599" i="1"/>
  <c r="I2600" i="1" s="1"/>
  <c r="F2600" i="1"/>
  <c r="H2600" i="1" s="1"/>
  <c r="W2577" i="1"/>
  <c r="Y2578" i="1" s="1"/>
  <c r="V2578" i="1"/>
  <c r="X2578" i="1" s="1"/>
  <c r="V2541" i="1"/>
  <c r="X2541" i="1" s="1"/>
  <c r="W2540" i="1"/>
  <c r="Y2541" i="1" s="1"/>
  <c r="N2601" i="1"/>
  <c r="P2601" i="1" s="1"/>
  <c r="O2600" i="1"/>
  <c r="Q2601" i="1" s="1"/>
  <c r="F2580" i="1"/>
  <c r="H2580" i="1" s="1"/>
  <c r="G2579" i="1"/>
  <c r="I2580" i="1" s="1"/>
  <c r="V2558" i="1"/>
  <c r="X2558" i="1" s="1"/>
  <c r="W2557" i="1"/>
  <c r="Y2558" i="1" s="1"/>
  <c r="V2490" i="1"/>
  <c r="X2490" i="1" s="1"/>
  <c r="W2489" i="1"/>
  <c r="Y2490" i="1" s="1"/>
  <c r="G2588" i="1"/>
  <c r="I2589" i="1" s="1"/>
  <c r="O2517" i="1"/>
  <c r="Q2518" i="1" s="1"/>
  <c r="N2518" i="1"/>
  <c r="P2518" i="1" s="1"/>
  <c r="N2539" i="1"/>
  <c r="P2539" i="1" s="1"/>
  <c r="O2538" i="1"/>
  <c r="Q2539" i="1" s="1"/>
  <c r="W2517" i="1"/>
  <c r="Y2518" i="1" s="1"/>
  <c r="V2518" i="1"/>
  <c r="X2518" i="1" s="1"/>
  <c r="W2558" i="1"/>
  <c r="Y2559" i="1" s="1"/>
  <c r="O2629" i="1"/>
  <c r="Q2630" i="1" s="1"/>
  <c r="N2514" i="1"/>
  <c r="P2514" i="1" s="1"/>
  <c r="O2513" i="1"/>
  <c r="Q2514" i="1" s="1"/>
  <c r="O2514" i="1"/>
  <c r="Q2515" i="1" s="1"/>
  <c r="W2482" i="1"/>
  <c r="Y2483" i="1" s="1"/>
  <c r="V2483" i="1"/>
  <c r="X2483" i="1" s="1"/>
  <c r="O2501" i="1"/>
  <c r="Q2502" i="1" s="1"/>
  <c r="N2502" i="1"/>
  <c r="P2502" i="1" s="1"/>
  <c r="O2465" i="1"/>
  <c r="Q2466" i="1" s="1"/>
  <c r="N2466" i="1"/>
  <c r="P2466" i="1" s="1"/>
  <c r="G2443" i="1"/>
  <c r="I2444" i="1" s="1"/>
  <c r="F2444" i="1"/>
  <c r="H2444" i="1" s="1"/>
  <c r="W2602" i="1"/>
  <c r="Y2603" i="1" s="1"/>
  <c r="N2520" i="1"/>
  <c r="P2520" i="1" s="1"/>
  <c r="O2519" i="1"/>
  <c r="Q2520" i="1" s="1"/>
  <c r="O2520" i="1"/>
  <c r="Q2521" i="1" s="1"/>
  <c r="V2457" i="1"/>
  <c r="X2457" i="1" s="1"/>
  <c r="W2456" i="1"/>
  <c r="Y2457" i="1" s="1"/>
  <c r="W2457" i="1"/>
  <c r="Y2458" i="1" s="1"/>
  <c r="O2434" i="1"/>
  <c r="Q2435" i="1" s="1"/>
  <c r="V2417" i="1"/>
  <c r="X2417" i="1" s="1"/>
  <c r="W2416" i="1"/>
  <c r="Y2417" i="1" s="1"/>
  <c r="G2435" i="1"/>
  <c r="I2436" i="1" s="1"/>
  <c r="F2436" i="1"/>
  <c r="H2436" i="1" s="1"/>
  <c r="G2419" i="1"/>
  <c r="I2420" i="1" s="1"/>
  <c r="F2366" i="1"/>
  <c r="H2366" i="1" s="1"/>
  <c r="G2365" i="1"/>
  <c r="I2366" i="1" s="1"/>
  <c r="N2355" i="1"/>
  <c r="P2355" i="1" s="1"/>
  <c r="O2354" i="1"/>
  <c r="Q2355" i="1" s="1"/>
  <c r="W2515" i="1"/>
  <c r="Y2516" i="1" s="1"/>
  <c r="G2393" i="1"/>
  <c r="I2394" i="1" s="1"/>
  <c r="F2394" i="1"/>
  <c r="H2394" i="1" s="1"/>
  <c r="G2341" i="1"/>
  <c r="I2342" i="1" s="1"/>
  <c r="F2342" i="1"/>
  <c r="H2342" i="1" s="1"/>
  <c r="N2316" i="1"/>
  <c r="P2316" i="1" s="1"/>
  <c r="O2315" i="1"/>
  <c r="Q2316" i="1" s="1"/>
  <c r="O2395" i="1"/>
  <c r="Q2396" i="1" s="1"/>
  <c r="N2396" i="1"/>
  <c r="P2396" i="1" s="1"/>
  <c r="G2459" i="1"/>
  <c r="I2460" i="1" s="1"/>
  <c r="F2460" i="1"/>
  <c r="H2460" i="1" s="1"/>
  <c r="F2330" i="1"/>
  <c r="H2330" i="1" s="1"/>
  <c r="G2329" i="1"/>
  <c r="I2330" i="1" s="1"/>
  <c r="V2450" i="1"/>
  <c r="X2450" i="1" s="1"/>
  <c r="W2449" i="1"/>
  <c r="Y2450" i="1" s="1"/>
  <c r="N2349" i="1"/>
  <c r="P2349" i="1" s="1"/>
  <c r="O2348" i="1"/>
  <c r="Q2349" i="1" s="1"/>
  <c r="W2311" i="1"/>
  <c r="Y2312" i="1" s="1"/>
  <c r="V2312" i="1"/>
  <c r="X2312" i="1" s="1"/>
  <c r="W2383" i="1"/>
  <c r="Y2384" i="1" s="1"/>
  <c r="V2384" i="1"/>
  <c r="X2384" i="1" s="1"/>
  <c r="O2363" i="1"/>
  <c r="Q2364" i="1" s="1"/>
  <c r="N2364" i="1"/>
  <c r="P2364" i="1" s="1"/>
  <c r="W2367" i="1"/>
  <c r="Y2368" i="1" s="1"/>
  <c r="V2368" i="1"/>
  <c r="X2368" i="1" s="1"/>
  <c r="O2332" i="1"/>
  <c r="Q2333" i="1" s="1"/>
  <c r="O2311" i="1"/>
  <c r="Q2312" i="1" s="1"/>
  <c r="W2294" i="1"/>
  <c r="Y2295" i="1" s="1"/>
  <c r="V2308" i="1"/>
  <c r="X2308" i="1" s="1"/>
  <c r="W2307" i="1"/>
  <c r="Y2308" i="1" s="1"/>
  <c r="F2266" i="1"/>
  <c r="H2266" i="1" s="1"/>
  <c r="G2265" i="1"/>
  <c r="I2266" i="1" s="1"/>
  <c r="N2318" i="1"/>
  <c r="P2318" i="1" s="1"/>
  <c r="O2317" i="1"/>
  <c r="Q2318" i="1" s="1"/>
  <c r="O2264" i="1"/>
  <c r="Q2265" i="1" s="1"/>
  <c r="N2265" i="1"/>
  <c r="P2265" i="1" s="1"/>
  <c r="G2295" i="1"/>
  <c r="I2296" i="1" s="1"/>
  <c r="F2296" i="1"/>
  <c r="H2296" i="1" s="1"/>
  <c r="W2300" i="1"/>
  <c r="Y2301" i="1" s="1"/>
  <c r="W2264" i="1"/>
  <c r="Y2265" i="1" s="1"/>
  <c r="V2265" i="1"/>
  <c r="X2265" i="1" s="1"/>
  <c r="O2206" i="1"/>
  <c r="Q2207" i="1" s="1"/>
  <c r="N2207" i="1"/>
  <c r="P2207" i="1" s="1"/>
  <c r="G2185" i="1"/>
  <c r="I2186" i="1" s="1"/>
  <c r="F2186" i="1"/>
  <c r="H2186" i="1" s="1"/>
  <c r="W2163" i="1"/>
  <c r="Y2164" i="1" s="1"/>
  <c r="V2164" i="1"/>
  <c r="X2164" i="1" s="1"/>
  <c r="F2134" i="1"/>
  <c r="H2134" i="1" s="1"/>
  <c r="G2133" i="1"/>
  <c r="I2134" i="1" s="1"/>
  <c r="V2141" i="1"/>
  <c r="X2141" i="1" s="1"/>
  <c r="W2140" i="1"/>
  <c r="Y2141" i="1" s="1"/>
  <c r="G2259" i="1"/>
  <c r="I2260" i="1" s="1"/>
  <c r="F2260" i="1"/>
  <c r="H2260" i="1" s="1"/>
  <c r="N2243" i="1"/>
  <c r="P2243" i="1" s="1"/>
  <c r="O2242" i="1"/>
  <c r="Q2243" i="1" s="1"/>
  <c r="N2158" i="1"/>
  <c r="P2158" i="1" s="1"/>
  <c r="O2157" i="1"/>
  <c r="Q2158" i="1" s="1"/>
  <c r="G2260" i="1"/>
  <c r="I2261" i="1" s="1"/>
  <c r="O2221" i="1"/>
  <c r="Q2222" i="1" s="1"/>
  <c r="N2222" i="1"/>
  <c r="P2222" i="1" s="1"/>
  <c r="N2171" i="1"/>
  <c r="P2171" i="1" s="1"/>
  <c r="O2170" i="1"/>
  <c r="Q2171" i="1" s="1"/>
  <c r="O2146" i="1"/>
  <c r="Q2147" i="1" s="1"/>
  <c r="N2147" i="1"/>
  <c r="P2147" i="1" s="1"/>
  <c r="W2227" i="1"/>
  <c r="Y2228" i="1" s="1"/>
  <c r="O2123" i="1"/>
  <c r="Q2124" i="1" s="1"/>
  <c r="N2124" i="1"/>
  <c r="P2124" i="1" s="1"/>
  <c r="G2266" i="1"/>
  <c r="I2267" i="1" s="1"/>
  <c r="W2104" i="1"/>
  <c r="Y2105" i="1" s="1"/>
  <c r="V2105" i="1"/>
  <c r="X2105" i="1" s="1"/>
  <c r="W2112" i="1"/>
  <c r="Y2113" i="1" s="1"/>
  <c r="V2113" i="1"/>
  <c r="X2113" i="1" s="1"/>
  <c r="F2086" i="1"/>
  <c r="H2086" i="1" s="1"/>
  <c r="G2085" i="1"/>
  <c r="I2086" i="1" s="1"/>
  <c r="W2056" i="1"/>
  <c r="Y2057" i="1" s="1"/>
  <c r="V2057" i="1"/>
  <c r="X2057" i="1" s="1"/>
  <c r="O2035" i="1"/>
  <c r="Q2036" i="1" s="1"/>
  <c r="N2036" i="1"/>
  <c r="P2036" i="1" s="1"/>
  <c r="G2014" i="1"/>
  <c r="I2015" i="1" s="1"/>
  <c r="F2015" i="1"/>
  <c r="H2015" i="1" s="1"/>
  <c r="G2161" i="1"/>
  <c r="I2162" i="1" s="1"/>
  <c r="F2162" i="1"/>
  <c r="H2162" i="1" s="1"/>
  <c r="O2126" i="1"/>
  <c r="Q2127" i="1" s="1"/>
  <c r="N2127" i="1"/>
  <c r="P2127" i="1" s="1"/>
  <c r="G2039" i="1"/>
  <c r="I2040" i="1" s="1"/>
  <c r="O2222" i="1"/>
  <c r="Q2223" i="1" s="1"/>
  <c r="V2077" i="1"/>
  <c r="X2077" i="1" s="1"/>
  <c r="W2077" i="1"/>
  <c r="Y2078" i="1" s="1"/>
  <c r="W2076" i="1"/>
  <c r="Y2077" i="1" s="1"/>
  <c r="O2248" i="1"/>
  <c r="Q2249" i="1" s="1"/>
  <c r="N2249" i="1"/>
  <c r="P2249" i="1" s="1"/>
  <c r="W2073" i="1"/>
  <c r="Y2074" i="1" s="1"/>
  <c r="V2074" i="1"/>
  <c r="X2074" i="1" s="1"/>
  <c r="O2051" i="1"/>
  <c r="Q2052" i="1" s="1"/>
  <c r="N2052" i="1"/>
  <c r="P2052" i="1" s="1"/>
  <c r="N2072" i="1"/>
  <c r="P2072" i="1" s="1"/>
  <c r="O2071" i="1"/>
  <c r="Q2072" i="1" s="1"/>
  <c r="W2101" i="1"/>
  <c r="Y2102" i="1" s="1"/>
  <c r="V2101" i="1"/>
  <c r="X2101" i="1" s="1"/>
  <c r="W2100" i="1"/>
  <c r="Y2101" i="1" s="1"/>
  <c r="G2214" i="1"/>
  <c r="I2215" i="1" s="1"/>
  <c r="V2120" i="1"/>
  <c r="X2120" i="1" s="1"/>
  <c r="W2119" i="1"/>
  <c r="Y2120" i="1" s="1"/>
  <c r="W2064" i="1"/>
  <c r="Y2065" i="1" s="1"/>
  <c r="G2264" i="1"/>
  <c r="I2265" i="1" s="1"/>
  <c r="F2051" i="1"/>
  <c r="H2051" i="1" s="1"/>
  <c r="G2050" i="1"/>
  <c r="I2051" i="1" s="1"/>
  <c r="F2081" i="1"/>
  <c r="H2081" i="1" s="1"/>
  <c r="G2080" i="1"/>
  <c r="I2081" i="1" s="1"/>
  <c r="O2043" i="1"/>
  <c r="Q2044" i="1" s="1"/>
  <c r="W2109" i="1"/>
  <c r="Y2110" i="1" s="1"/>
  <c r="V2109" i="1"/>
  <c r="X2109" i="1" s="1"/>
  <c r="W2108" i="1"/>
  <c r="Y2109" i="1" s="1"/>
  <c r="V2098" i="1"/>
  <c r="X2098" i="1" s="1"/>
  <c r="W2097" i="1"/>
  <c r="Y2098" i="1" s="1"/>
  <c r="W2098" i="1"/>
  <c r="Y2099" i="1" s="1"/>
  <c r="F2003" i="1"/>
  <c r="H2003" i="1" s="1"/>
  <c r="G2002" i="1"/>
  <c r="I2003" i="1" s="1"/>
  <c r="G2003" i="1"/>
  <c r="I2004" i="1" s="1"/>
  <c r="N1969" i="1"/>
  <c r="P1969" i="1" s="1"/>
  <c r="O1968" i="1"/>
  <c r="Q1969" i="1" s="1"/>
  <c r="V1931" i="1"/>
  <c r="X1931" i="1" s="1"/>
  <c r="W1930" i="1"/>
  <c r="Y1931" i="1" s="1"/>
  <c r="V1987" i="1"/>
  <c r="X1987" i="1" s="1"/>
  <c r="W1986" i="1"/>
  <c r="Y1987" i="1" s="1"/>
  <c r="N1938" i="1"/>
  <c r="P1938" i="1" s="1"/>
  <c r="O1937" i="1"/>
  <c r="Q1938" i="1" s="1"/>
  <c r="N2039" i="1"/>
  <c r="P2039" i="1" s="1"/>
  <c r="O2038" i="1"/>
  <c r="Q2039" i="1" s="1"/>
  <c r="O1938" i="1"/>
  <c r="Q1939" i="1" s="1"/>
  <c r="W1914" i="1"/>
  <c r="Y1915" i="1" s="1"/>
  <c r="W1921" i="1"/>
  <c r="Y1922" i="1" s="1"/>
  <c r="V1922" i="1"/>
  <c r="X1922" i="1" s="1"/>
  <c r="G1883" i="1"/>
  <c r="I1884" i="1" s="1"/>
  <c r="F1884" i="1"/>
  <c r="H1884" i="1" s="1"/>
  <c r="W1861" i="1"/>
  <c r="Y1862" i="1" s="1"/>
  <c r="V1862" i="1"/>
  <c r="X1862" i="1" s="1"/>
  <c r="W1940" i="1"/>
  <c r="Y1941" i="1" s="1"/>
  <c r="V1941" i="1"/>
  <c r="X1941" i="1" s="1"/>
  <c r="G1918" i="1"/>
  <c r="I1919" i="1" s="1"/>
  <c r="F1918" i="1"/>
  <c r="H1918" i="1" s="1"/>
  <c r="G1917" i="1"/>
  <c r="I1918" i="1" s="1"/>
  <c r="N1958" i="1"/>
  <c r="P1958" i="1" s="1"/>
  <c r="O1957" i="1"/>
  <c r="Q1958" i="1" s="1"/>
  <c r="F1769" i="1"/>
  <c r="H1769" i="1" s="1"/>
  <c r="G1768" i="1"/>
  <c r="I1769" i="1" s="1"/>
  <c r="O1967" i="1"/>
  <c r="Q1968" i="1" s="1"/>
  <c r="V1872" i="1"/>
  <c r="X1872" i="1" s="1"/>
  <c r="W1871" i="1"/>
  <c r="Y1872" i="1" s="1"/>
  <c r="N1851" i="1"/>
  <c r="P1851" i="1" s="1"/>
  <c r="O1850" i="1"/>
  <c r="Q1851" i="1" s="1"/>
  <c r="W1821" i="1"/>
  <c r="Y1822" i="1" s="1"/>
  <c r="V1822" i="1"/>
  <c r="X1822" i="1" s="1"/>
  <c r="G1802" i="1"/>
  <c r="I1803" i="1" s="1"/>
  <c r="F1803" i="1"/>
  <c r="H1803" i="1" s="1"/>
  <c r="F1885" i="1"/>
  <c r="H1885" i="1" s="1"/>
  <c r="G1884" i="1"/>
  <c r="I1885" i="1" s="1"/>
  <c r="F1854" i="1"/>
  <c r="H1854" i="1" s="1"/>
  <c r="G1853" i="1"/>
  <c r="I1854" i="1" s="1"/>
  <c r="G1827" i="1"/>
  <c r="I1828" i="1" s="1"/>
  <c r="F1828" i="1"/>
  <c r="H1828" i="1" s="1"/>
  <c r="W1804" i="1"/>
  <c r="Y1805" i="1" s="1"/>
  <c r="V1805" i="1"/>
  <c r="X1805" i="1" s="1"/>
  <c r="F1776" i="1"/>
  <c r="H1776" i="1" s="1"/>
  <c r="G1775" i="1"/>
  <c r="I1776" i="1" s="1"/>
  <c r="G1776" i="1"/>
  <c r="I1777" i="1" s="1"/>
  <c r="W1739" i="1"/>
  <c r="Y1740" i="1" s="1"/>
  <c r="V1740" i="1"/>
  <c r="X1740" i="1" s="1"/>
  <c r="O1718" i="1"/>
  <c r="Q1719" i="1" s="1"/>
  <c r="N1719" i="1"/>
  <c r="P1719" i="1" s="1"/>
  <c r="O1924" i="1"/>
  <c r="Q1925" i="1" s="1"/>
  <c r="N1925" i="1"/>
  <c r="P1925" i="1" s="1"/>
  <c r="F1891" i="1"/>
  <c r="H1891" i="1" s="1"/>
  <c r="G1890" i="1"/>
  <c r="I1891" i="1" s="1"/>
  <c r="G1785" i="1"/>
  <c r="I1786" i="1" s="1"/>
  <c r="F1786" i="1"/>
  <c r="H1786" i="1" s="1"/>
  <c r="O1745" i="1"/>
  <c r="Q1746" i="1" s="1"/>
  <c r="N1746" i="1"/>
  <c r="P1746" i="1" s="1"/>
  <c r="G1724" i="1"/>
  <c r="I1725" i="1" s="1"/>
  <c r="F1725" i="1"/>
  <c r="H1725" i="1" s="1"/>
  <c r="N1867" i="1"/>
  <c r="P1867" i="1" s="1"/>
  <c r="O1866" i="1"/>
  <c r="Q1867" i="1" s="1"/>
  <c r="G1811" i="1"/>
  <c r="I1812" i="1" s="1"/>
  <c r="F1812" i="1"/>
  <c r="H1812" i="1" s="1"/>
  <c r="G1779" i="1"/>
  <c r="I1780" i="1" s="1"/>
  <c r="F1780" i="1"/>
  <c r="H1780" i="1" s="1"/>
  <c r="O1925" i="1"/>
  <c r="Q1926" i="1" s="1"/>
  <c r="V1826" i="1"/>
  <c r="X1826" i="1" s="1"/>
  <c r="W1825" i="1"/>
  <c r="Y1826" i="1" s="1"/>
  <c r="W1826" i="1"/>
  <c r="Y1827" i="1" s="1"/>
  <c r="N1805" i="1"/>
  <c r="P1805" i="1" s="1"/>
  <c r="O1804" i="1"/>
  <c r="Q1805" i="1" s="1"/>
  <c r="O1805" i="1"/>
  <c r="Q1806" i="1" s="1"/>
  <c r="G1780" i="1"/>
  <c r="I1781" i="1" s="1"/>
  <c r="W1780" i="1"/>
  <c r="Y1781" i="1" s="1"/>
  <c r="V1781" i="1"/>
  <c r="X1781" i="1" s="1"/>
  <c r="W1735" i="1"/>
  <c r="Y1736" i="1" s="1"/>
  <c r="W1685" i="1"/>
  <c r="Y1686" i="1" s="1"/>
  <c r="V1686" i="1"/>
  <c r="X1686" i="1" s="1"/>
  <c r="F1658" i="1"/>
  <c r="H1658" i="1" s="1"/>
  <c r="G1657" i="1"/>
  <c r="I1658" i="1" s="1"/>
  <c r="O1706" i="1"/>
  <c r="Q1707" i="1" s="1"/>
  <c r="V1690" i="1"/>
  <c r="X1690" i="1" s="1"/>
  <c r="W1689" i="1"/>
  <c r="Y1690" i="1" s="1"/>
  <c r="N1645" i="1"/>
  <c r="P1645" i="1" s="1"/>
  <c r="O1644" i="1"/>
  <c r="Q1645" i="1" s="1"/>
  <c r="W1539" i="1"/>
  <c r="Y1540" i="1" s="1"/>
  <c r="V1540" i="1"/>
  <c r="X1540" i="1" s="1"/>
  <c r="V1848" i="1"/>
  <c r="X1848" i="1" s="1"/>
  <c r="W1847" i="1"/>
  <c r="Y1848" i="1" s="1"/>
  <c r="W1699" i="1"/>
  <c r="Y1700" i="1" s="1"/>
  <c r="V1700" i="1"/>
  <c r="X1700" i="1" s="1"/>
  <c r="G1683" i="1"/>
  <c r="I1684" i="1" s="1"/>
  <c r="F1684" i="1"/>
  <c r="H1684" i="1" s="1"/>
  <c r="V1749" i="1"/>
  <c r="X1749" i="1" s="1"/>
  <c r="W1748" i="1"/>
  <c r="Y1749" i="1" s="1"/>
  <c r="W1700" i="1"/>
  <c r="Y1701" i="1" s="1"/>
  <c r="V1658" i="1"/>
  <c r="X1658" i="1" s="1"/>
  <c r="W1657" i="1"/>
  <c r="Y1658" i="1" s="1"/>
  <c r="F1740" i="1"/>
  <c r="H1740" i="1" s="1"/>
  <c r="G1739" i="1"/>
  <c r="I1740" i="1" s="1"/>
  <c r="O1719" i="1"/>
  <c r="Q1720" i="1" s="1"/>
  <c r="W1531" i="1"/>
  <c r="Y1532" i="1" s="1"/>
  <c r="V1532" i="1"/>
  <c r="X1532" i="1" s="1"/>
  <c r="N1617" i="1"/>
  <c r="P1617" i="1" s="1"/>
  <c r="O1616" i="1"/>
  <c r="Q1617" i="1" s="1"/>
  <c r="F1596" i="1"/>
  <c r="H1596" i="1" s="1"/>
  <c r="G1595" i="1"/>
  <c r="I1596" i="1" s="1"/>
  <c r="V1574" i="1"/>
  <c r="X1574" i="1" s="1"/>
  <c r="W1573" i="1"/>
  <c r="Y1574" i="1" s="1"/>
  <c r="N1553" i="1"/>
  <c r="P1553" i="1" s="1"/>
  <c r="O1552" i="1"/>
  <c r="Q1553" i="1" s="1"/>
  <c r="W1596" i="1"/>
  <c r="Y1597" i="1" s="1"/>
  <c r="V1597" i="1"/>
  <c r="X1597" i="1" s="1"/>
  <c r="O1575" i="1"/>
  <c r="Q1576" i="1" s="1"/>
  <c r="N1576" i="1"/>
  <c r="P1576" i="1" s="1"/>
  <c r="G1554" i="1"/>
  <c r="I1555" i="1" s="1"/>
  <c r="F1555" i="1"/>
  <c r="H1555" i="1" s="1"/>
  <c r="O1467" i="1"/>
  <c r="Q1468" i="1" s="1"/>
  <c r="N1468" i="1"/>
  <c r="P1468" i="1" s="1"/>
  <c r="F1534" i="1"/>
  <c r="H1534" i="1" s="1"/>
  <c r="G1533" i="1"/>
  <c r="I1534" i="1" s="1"/>
  <c r="G1534" i="1"/>
  <c r="I1535" i="1" s="1"/>
  <c r="O1510" i="1"/>
  <c r="Q1511" i="1" s="1"/>
  <c r="N1511" i="1"/>
  <c r="P1511" i="1" s="1"/>
  <c r="O1816" i="1"/>
  <c r="Q1817" i="1" s="1"/>
  <c r="N1817" i="1"/>
  <c r="P1817" i="1" s="1"/>
  <c r="V1644" i="1"/>
  <c r="X1644" i="1" s="1"/>
  <c r="W1643" i="1"/>
  <c r="Y1644" i="1" s="1"/>
  <c r="G1610" i="1"/>
  <c r="I1611" i="1" s="1"/>
  <c r="F1611" i="1"/>
  <c r="H1611" i="1" s="1"/>
  <c r="F1580" i="1"/>
  <c r="H1580" i="1" s="1"/>
  <c r="G1579" i="1"/>
  <c r="I1580" i="1" s="1"/>
  <c r="O1465" i="1"/>
  <c r="Q1466" i="1" s="1"/>
  <c r="N1466" i="1"/>
  <c r="P1466" i="1" s="1"/>
  <c r="N1492" i="1"/>
  <c r="P1492" i="1" s="1"/>
  <c r="O1491" i="1"/>
  <c r="Q1492" i="1" s="1"/>
  <c r="O1389" i="1"/>
  <c r="Q1390" i="1" s="1"/>
  <c r="N1390" i="1"/>
  <c r="P1390" i="1" s="1"/>
  <c r="O1420" i="1"/>
  <c r="Q1421" i="1" s="1"/>
  <c r="N1421" i="1"/>
  <c r="P1421" i="1" s="1"/>
  <c r="V1394" i="1"/>
  <c r="X1394" i="1" s="1"/>
  <c r="W1393" i="1"/>
  <c r="Y1394" i="1" s="1"/>
  <c r="G1367" i="1"/>
  <c r="I1368" i="1" s="1"/>
  <c r="F1368" i="1"/>
  <c r="H1368" i="1" s="1"/>
  <c r="W1264" i="1"/>
  <c r="Y1265" i="1" s="1"/>
  <c r="V1265" i="1"/>
  <c r="X1265" i="1" s="1"/>
  <c r="F1509" i="1"/>
  <c r="H1509" i="1" s="1"/>
  <c r="G1508" i="1"/>
  <c r="I1509" i="1" s="1"/>
  <c r="N1451" i="1"/>
  <c r="P1451" i="1" s="1"/>
  <c r="O1450" i="1"/>
  <c r="Q1451" i="1" s="1"/>
  <c r="F1373" i="1"/>
  <c r="H1373" i="1" s="1"/>
  <c r="G1372" i="1"/>
  <c r="I1373" i="1" s="1"/>
  <c r="V1494" i="1"/>
  <c r="X1494" i="1" s="1"/>
  <c r="W1493" i="1"/>
  <c r="Y1494" i="1" s="1"/>
  <c r="W1494" i="1"/>
  <c r="Y1495" i="1" s="1"/>
  <c r="W1362" i="1"/>
  <c r="Y1363" i="1" s="1"/>
  <c r="V1363" i="1"/>
  <c r="X1363" i="1" s="1"/>
  <c r="V1291" i="1"/>
  <c r="X1291" i="1" s="1"/>
  <c r="W1290" i="1"/>
  <c r="Y1291" i="1" s="1"/>
  <c r="V1195" i="1"/>
  <c r="X1195" i="1" s="1"/>
  <c r="W1194" i="1"/>
  <c r="Y1195" i="1" s="1"/>
  <c r="F1105" i="1"/>
  <c r="H1105" i="1" s="1"/>
  <c r="G1104" i="1"/>
  <c r="I1105" i="1" s="1"/>
  <c r="O1318" i="1"/>
  <c r="Q1319" i="1" s="1"/>
  <c r="O1292" i="1"/>
  <c r="Q1293" i="1" s="1"/>
  <c r="N1293" i="1"/>
  <c r="P1293" i="1" s="1"/>
  <c r="G1455" i="1"/>
  <c r="I1456" i="1" s="1"/>
  <c r="F1456" i="1"/>
  <c r="H1456" i="1" s="1"/>
  <c r="G1352" i="1"/>
  <c r="I1353" i="1" s="1"/>
  <c r="F1353" i="1"/>
  <c r="H1353" i="1" s="1"/>
  <c r="F1297" i="1"/>
  <c r="H1297" i="1" s="1"/>
  <c r="G1296" i="1"/>
  <c r="I1297" i="1" s="1"/>
  <c r="V1243" i="1"/>
  <c r="X1243" i="1" s="1"/>
  <c r="W1242" i="1"/>
  <c r="Y1243" i="1" s="1"/>
  <c r="F1137" i="1"/>
  <c r="H1137" i="1" s="1"/>
  <c r="G1136" i="1"/>
  <c r="I1137" i="1" s="1"/>
  <c r="V1077" i="1"/>
  <c r="X1077" i="1" s="1"/>
  <c r="W1076" i="1"/>
  <c r="Y1077" i="1" s="1"/>
  <c r="W1077" i="1"/>
  <c r="Y1078" i="1" s="1"/>
  <c r="G1145" i="1"/>
  <c r="I1146" i="1" s="1"/>
  <c r="W1083" i="1"/>
  <c r="Y1084" i="1" s="1"/>
  <c r="W1040" i="1"/>
  <c r="Y1041" i="1" s="1"/>
  <c r="V1041" i="1"/>
  <c r="X1041" i="1" s="1"/>
  <c r="O1019" i="1"/>
  <c r="Q1020" i="1" s="1"/>
  <c r="N1020" i="1"/>
  <c r="P1020" i="1" s="1"/>
  <c r="G998" i="1"/>
  <c r="I999" i="1" s="1"/>
  <c r="F999" i="1"/>
  <c r="H999" i="1" s="1"/>
  <c r="W976" i="1"/>
  <c r="Y977" i="1" s="1"/>
  <c r="V977" i="1"/>
  <c r="X977" i="1" s="1"/>
  <c r="O939" i="1"/>
  <c r="Q940" i="1" s="1"/>
  <c r="N940" i="1"/>
  <c r="P940" i="1" s="1"/>
  <c r="G918" i="1"/>
  <c r="I919" i="1" s="1"/>
  <c r="F919" i="1"/>
  <c r="H919" i="1" s="1"/>
  <c r="W896" i="1"/>
  <c r="Y897" i="1" s="1"/>
  <c r="V897" i="1"/>
  <c r="X897" i="1" s="1"/>
  <c r="O875" i="1"/>
  <c r="Q876" i="1" s="1"/>
  <c r="N876" i="1"/>
  <c r="P876" i="1" s="1"/>
  <c r="G854" i="1"/>
  <c r="I855" i="1" s="1"/>
  <c r="F855" i="1"/>
  <c r="H855" i="1" s="1"/>
  <c r="W832" i="1"/>
  <c r="Y833" i="1" s="1"/>
  <c r="V833" i="1"/>
  <c r="X833" i="1" s="1"/>
  <c r="F1345" i="1"/>
  <c r="H1345" i="1" s="1"/>
  <c r="G1344" i="1"/>
  <c r="I1345" i="1" s="1"/>
  <c r="O1326" i="1"/>
  <c r="Q1327" i="1" s="1"/>
  <c r="N1270" i="1"/>
  <c r="P1270" i="1" s="1"/>
  <c r="O1269" i="1"/>
  <c r="Q1270" i="1" s="1"/>
  <c r="N1086" i="1"/>
  <c r="P1086" i="1" s="1"/>
  <c r="O1085" i="1"/>
  <c r="Q1086" i="1" s="1"/>
  <c r="G1231" i="1"/>
  <c r="I1232" i="1" s="1"/>
  <c r="F1232" i="1"/>
  <c r="H1232" i="1" s="1"/>
  <c r="O1188" i="1"/>
  <c r="Q1189" i="1" s="1"/>
  <c r="N1189" i="1"/>
  <c r="P1189" i="1" s="1"/>
  <c r="V1307" i="1"/>
  <c r="X1307" i="1" s="1"/>
  <c r="W1306" i="1"/>
  <c r="Y1307" i="1" s="1"/>
  <c r="W1105" i="1"/>
  <c r="Y1106" i="1" s="1"/>
  <c r="V1106" i="1"/>
  <c r="X1106" i="1" s="1"/>
  <c r="G1051" i="1"/>
  <c r="I1052" i="1" s="1"/>
  <c r="F969" i="1"/>
  <c r="H969" i="1" s="1"/>
  <c r="G968" i="1"/>
  <c r="I969" i="1" s="1"/>
  <c r="F827" i="1"/>
  <c r="H827" i="1" s="1"/>
  <c r="G826" i="1"/>
  <c r="I827" i="1" s="1"/>
  <c r="G827" i="1"/>
  <c r="I828" i="1" s="1"/>
  <c r="W1410" i="1"/>
  <c r="Y1411" i="1" s="1"/>
  <c r="G1215" i="1"/>
  <c r="I1216" i="1" s="1"/>
  <c r="F1216" i="1"/>
  <c r="H1216" i="1" s="1"/>
  <c r="N862" i="1"/>
  <c r="P862" i="1" s="1"/>
  <c r="O861" i="1"/>
  <c r="Q862" i="1" s="1"/>
  <c r="G1369" i="1"/>
  <c r="I1370" i="1" s="1"/>
  <c r="W1448" i="1"/>
  <c r="Y1449" i="1" s="1"/>
  <c r="V1449" i="1"/>
  <c r="X1449" i="1" s="1"/>
  <c r="O1036" i="1"/>
  <c r="Q1037" i="1" s="1"/>
  <c r="N1037" i="1"/>
  <c r="P1037" i="1" s="1"/>
  <c r="W993" i="1"/>
  <c r="Y994" i="1" s="1"/>
  <c r="V994" i="1"/>
  <c r="X994" i="1" s="1"/>
  <c r="V923" i="1"/>
  <c r="X923" i="1" s="1"/>
  <c r="W922" i="1"/>
  <c r="Y923" i="1" s="1"/>
  <c r="F881" i="1"/>
  <c r="H881" i="1" s="1"/>
  <c r="G880" i="1"/>
  <c r="I881" i="1" s="1"/>
  <c r="O836" i="1"/>
  <c r="Q837" i="1" s="1"/>
  <c r="N837" i="1"/>
  <c r="P837" i="1" s="1"/>
  <c r="W800" i="1"/>
  <c r="Y801" i="1" s="1"/>
  <c r="V801" i="1"/>
  <c r="X801" i="1" s="1"/>
  <c r="W801" i="1"/>
  <c r="Y802" i="1" s="1"/>
  <c r="G743" i="1"/>
  <c r="I744" i="1" s="1"/>
  <c r="F744" i="1"/>
  <c r="H744" i="1" s="1"/>
  <c r="W721" i="1"/>
  <c r="Y722" i="1" s="1"/>
  <c r="V722" i="1"/>
  <c r="X722" i="1" s="1"/>
  <c r="O700" i="1"/>
  <c r="Q701" i="1" s="1"/>
  <c r="N701" i="1"/>
  <c r="P701" i="1" s="1"/>
  <c r="G679" i="1"/>
  <c r="I680" i="1" s="1"/>
  <c r="F680" i="1"/>
  <c r="H680" i="1" s="1"/>
  <c r="W657" i="1"/>
  <c r="Y658" i="1" s="1"/>
  <c r="V658" i="1"/>
  <c r="X658" i="1" s="1"/>
  <c r="O636" i="1"/>
  <c r="Q637" i="1" s="1"/>
  <c r="N637" i="1"/>
  <c r="P637" i="1" s="1"/>
  <c r="G615" i="1"/>
  <c r="I616" i="1" s="1"/>
  <c r="F616" i="1"/>
  <c r="H616" i="1" s="1"/>
  <c r="W593" i="1"/>
  <c r="Y594" i="1" s="1"/>
  <c r="V594" i="1"/>
  <c r="X594" i="1" s="1"/>
  <c r="O548" i="1"/>
  <c r="Q549" i="1" s="1"/>
  <c r="N549" i="1"/>
  <c r="P549" i="1" s="1"/>
  <c r="N806" i="1"/>
  <c r="P806" i="1" s="1"/>
  <c r="O805" i="1"/>
  <c r="Q806" i="1" s="1"/>
  <c r="F766" i="1"/>
  <c r="H766" i="1" s="1"/>
  <c r="G765" i="1"/>
  <c r="I766" i="1" s="1"/>
  <c r="O996" i="1"/>
  <c r="Q997" i="1" s="1"/>
  <c r="N997" i="1"/>
  <c r="P997" i="1" s="1"/>
  <c r="O924" i="1"/>
  <c r="Q925" i="1" s="1"/>
  <c r="N925" i="1"/>
  <c r="P925" i="1" s="1"/>
  <c r="N894" i="1"/>
  <c r="P894" i="1" s="1"/>
  <c r="O893" i="1"/>
  <c r="Q894" i="1" s="1"/>
  <c r="G855" i="1"/>
  <c r="I856" i="1" s="1"/>
  <c r="F856" i="1"/>
  <c r="H856" i="1" s="1"/>
  <c r="F825" i="1"/>
  <c r="H825" i="1" s="1"/>
  <c r="G824" i="1"/>
  <c r="I825" i="1" s="1"/>
  <c r="O809" i="1"/>
  <c r="Q810" i="1" s="1"/>
  <c r="N810" i="1"/>
  <c r="P810" i="1" s="1"/>
  <c r="G788" i="1"/>
  <c r="I789" i="1" s="1"/>
  <c r="F789" i="1"/>
  <c r="H789" i="1" s="1"/>
  <c r="G789" i="1"/>
  <c r="I790" i="1" s="1"/>
  <c r="N990" i="1"/>
  <c r="P990" i="1" s="1"/>
  <c r="O989" i="1"/>
  <c r="Q990" i="1" s="1"/>
  <c r="G817" i="1"/>
  <c r="I818" i="1" s="1"/>
  <c r="F818" i="1"/>
  <c r="H818" i="1" s="1"/>
  <c r="O757" i="1"/>
  <c r="Q758" i="1" s="1"/>
  <c r="N758" i="1"/>
  <c r="P758" i="1" s="1"/>
  <c r="G736" i="1"/>
  <c r="I737" i="1" s="1"/>
  <c r="F737" i="1"/>
  <c r="H737" i="1" s="1"/>
  <c r="W714" i="1"/>
  <c r="Y715" i="1" s="1"/>
  <c r="V715" i="1"/>
  <c r="X715" i="1" s="1"/>
  <c r="O693" i="1"/>
  <c r="Q694" i="1" s="1"/>
  <c r="N694" i="1"/>
  <c r="P694" i="1" s="1"/>
  <c r="G969" i="1"/>
  <c r="I970" i="1" s="1"/>
  <c r="G568" i="1"/>
  <c r="I569" i="1" s="1"/>
  <c r="F787" i="1"/>
  <c r="H787" i="1" s="1"/>
  <c r="G786" i="1"/>
  <c r="I787" i="1" s="1"/>
  <c r="G787" i="1"/>
  <c r="I788" i="1" s="1"/>
  <c r="N591" i="1"/>
  <c r="P591" i="1" s="1"/>
  <c r="O590" i="1"/>
  <c r="Q591" i="1" s="1"/>
  <c r="V558" i="1"/>
  <c r="X558" i="1" s="1"/>
  <c r="W557" i="1"/>
  <c r="Y558" i="1" s="1"/>
  <c r="W558" i="1"/>
  <c r="Y559" i="1" s="1"/>
  <c r="G487" i="1"/>
  <c r="I488" i="1" s="1"/>
  <c r="F488" i="1"/>
  <c r="H488" i="1" s="1"/>
  <c r="N872" i="1"/>
  <c r="P872" i="1" s="1"/>
  <c r="O871" i="1"/>
  <c r="Q872" i="1" s="1"/>
  <c r="O872" i="1"/>
  <c r="Q873" i="1" s="1"/>
  <c r="O765" i="1"/>
  <c r="Q766" i="1" s="1"/>
  <c r="O637" i="1"/>
  <c r="Q638" i="1" s="1"/>
  <c r="O460" i="1"/>
  <c r="Q461" i="1" s="1"/>
  <c r="N461" i="1"/>
  <c r="P461" i="1" s="1"/>
  <c r="G415" i="1"/>
  <c r="I416" i="1" s="1"/>
  <c r="F416" i="1"/>
  <c r="H416" i="1" s="1"/>
  <c r="W393" i="1"/>
  <c r="Y394" i="1" s="1"/>
  <c r="V394" i="1"/>
  <c r="X394" i="1" s="1"/>
  <c r="O372" i="1"/>
  <c r="Q373" i="1" s="1"/>
  <c r="N373" i="1"/>
  <c r="P373" i="1" s="1"/>
  <c r="G351" i="1"/>
  <c r="I352" i="1" s="1"/>
  <c r="F352" i="1"/>
  <c r="H352" i="1" s="1"/>
  <c r="W329" i="1"/>
  <c r="Y330" i="1" s="1"/>
  <c r="V330" i="1"/>
  <c r="X330" i="1" s="1"/>
  <c r="O308" i="1"/>
  <c r="Q309" i="1" s="1"/>
  <c r="N309" i="1"/>
  <c r="P309" i="1" s="1"/>
  <c r="G287" i="1"/>
  <c r="I288" i="1" s="1"/>
  <c r="F288" i="1"/>
  <c r="H288" i="1" s="1"/>
  <c r="W265" i="1"/>
  <c r="Y266" i="1" s="1"/>
  <c r="V266" i="1"/>
  <c r="X266" i="1" s="1"/>
  <c r="O244" i="1"/>
  <c r="Q245" i="1" s="1"/>
  <c r="N245" i="1"/>
  <c r="P245" i="1" s="1"/>
  <c r="G223" i="1"/>
  <c r="I224" i="1" s="1"/>
  <c r="F224" i="1"/>
  <c r="H224" i="1" s="1"/>
  <c r="O964" i="1"/>
  <c r="Q965" i="1" s="1"/>
  <c r="N965" i="1"/>
  <c r="P965" i="1" s="1"/>
  <c r="W873" i="1"/>
  <c r="Y874" i="1" s="1"/>
  <c r="V874" i="1"/>
  <c r="X874" i="1" s="1"/>
  <c r="N776" i="1"/>
  <c r="P776" i="1" s="1"/>
  <c r="O775" i="1"/>
  <c r="Q776" i="1" s="1"/>
  <c r="O776" i="1"/>
  <c r="Q777" i="1" s="1"/>
  <c r="G666" i="1"/>
  <c r="I667" i="1" s="1"/>
  <c r="F851" i="1"/>
  <c r="H851" i="1" s="1"/>
  <c r="G850" i="1"/>
  <c r="I851" i="1" s="1"/>
  <c r="G851" i="1"/>
  <c r="I852" i="1" s="1"/>
  <c r="O621" i="1"/>
  <c r="Q622" i="1" s="1"/>
  <c r="N622" i="1"/>
  <c r="P622" i="1" s="1"/>
  <c r="G600" i="1"/>
  <c r="I601" i="1" s="1"/>
  <c r="N840" i="1"/>
  <c r="P840" i="1" s="1"/>
  <c r="O839" i="1"/>
  <c r="Q840" i="1" s="1"/>
  <c r="O840" i="1"/>
  <c r="Q841" i="1" s="1"/>
  <c r="O511" i="1"/>
  <c r="Q512" i="1" s="1"/>
  <c r="F492" i="1"/>
  <c r="H492" i="1" s="1"/>
  <c r="G491" i="1"/>
  <c r="I492" i="1" s="1"/>
  <c r="G492" i="1"/>
  <c r="I493" i="1" s="1"/>
  <c r="O669" i="1"/>
  <c r="Q670" i="1" s="1"/>
  <c r="G489" i="1"/>
  <c r="I490" i="1" s="1"/>
  <c r="F490" i="1"/>
  <c r="H490" i="1" s="1"/>
  <c r="V436" i="1"/>
  <c r="X436" i="1" s="1"/>
  <c r="W435" i="1"/>
  <c r="Y436" i="1" s="1"/>
  <c r="F394" i="1"/>
  <c r="H394" i="1" s="1"/>
  <c r="G393" i="1"/>
  <c r="I394" i="1" s="1"/>
  <c r="N351" i="1"/>
  <c r="P351" i="1" s="1"/>
  <c r="O350" i="1"/>
  <c r="Q351" i="1" s="1"/>
  <c r="V308" i="1"/>
  <c r="X308" i="1" s="1"/>
  <c r="W307" i="1"/>
  <c r="Y308" i="1" s="1"/>
  <c r="F266" i="1"/>
  <c r="H266" i="1" s="1"/>
  <c r="G265" i="1"/>
  <c r="I266" i="1" s="1"/>
  <c r="N223" i="1"/>
  <c r="P223" i="1" s="1"/>
  <c r="O222" i="1"/>
  <c r="Q223" i="1" s="1"/>
  <c r="V203" i="1"/>
  <c r="X203" i="1" s="1"/>
  <c r="W202" i="1"/>
  <c r="Y203" i="1" s="1"/>
  <c r="G1033" i="1"/>
  <c r="I1034" i="1" s="1"/>
  <c r="V526" i="1"/>
  <c r="X526" i="1" s="1"/>
  <c r="W525" i="1"/>
  <c r="Y526" i="1" s="1"/>
  <c r="W526" i="1"/>
  <c r="Y527" i="1" s="1"/>
  <c r="V460" i="1"/>
  <c r="X460" i="1" s="1"/>
  <c r="W459" i="1"/>
  <c r="Y460" i="1" s="1"/>
  <c r="G442" i="1"/>
  <c r="I443" i="1" s="1"/>
  <c r="V238" i="1"/>
  <c r="X238" i="1" s="1"/>
  <c r="W237" i="1"/>
  <c r="Y238" i="1" s="1"/>
  <c r="G712" i="1"/>
  <c r="I713" i="1" s="1"/>
  <c r="F713" i="1"/>
  <c r="H713" i="1" s="1"/>
  <c r="G546" i="1"/>
  <c r="I547" i="1" s="1"/>
  <c r="F547" i="1"/>
  <c r="H547" i="1" s="1"/>
  <c r="W250" i="1"/>
  <c r="Y251" i="1" s="1"/>
  <c r="V251" i="1"/>
  <c r="X251" i="1" s="1"/>
  <c r="V220" i="1"/>
  <c r="X220" i="1" s="1"/>
  <c r="W219" i="1"/>
  <c r="Y220" i="1" s="1"/>
  <c r="N463" i="1"/>
  <c r="P463" i="1" s="1"/>
  <c r="O462" i="1"/>
  <c r="Q463" i="1" s="1"/>
  <c r="W442" i="1"/>
  <c r="Y443" i="1" s="1"/>
  <c r="V443" i="1"/>
  <c r="X443" i="1" s="1"/>
  <c r="V214" i="1"/>
  <c r="X214" i="1" s="1"/>
  <c r="W213" i="1"/>
  <c r="Y214" i="1" s="1"/>
  <c r="W214" i="1"/>
  <c r="Y215" i="1" s="1"/>
  <c r="O445" i="1"/>
  <c r="Q446" i="1" s="1"/>
  <c r="N446" i="1"/>
  <c r="P446" i="1" s="1"/>
  <c r="V388" i="1"/>
  <c r="X388" i="1" s="1"/>
  <c r="W387" i="1"/>
  <c r="Y388" i="1" s="1"/>
  <c r="F346" i="1"/>
  <c r="H346" i="1" s="1"/>
  <c r="G345" i="1"/>
  <c r="I346" i="1" s="1"/>
  <c r="N303" i="1"/>
  <c r="P303" i="1" s="1"/>
  <c r="O302" i="1"/>
  <c r="Q303" i="1" s="1"/>
  <c r="W258" i="1"/>
  <c r="Y259" i="1" s="1"/>
  <c r="V259" i="1"/>
  <c r="X259" i="1" s="1"/>
  <c r="W244" i="1"/>
  <c r="Y245" i="1" s="1"/>
  <c r="G216" i="1"/>
  <c r="I217" i="1" s="1"/>
  <c r="F217" i="1"/>
  <c r="H217" i="1" s="1"/>
  <c r="O202" i="1"/>
  <c r="Q203" i="1" s="1"/>
  <c r="N203" i="1"/>
  <c r="P203" i="1" s="1"/>
  <c r="O203" i="1"/>
  <c r="Q204" i="1" s="1"/>
  <c r="F803" i="1"/>
  <c r="H803" i="1" s="1"/>
  <c r="G802" i="1"/>
  <c r="I803" i="1" s="1"/>
  <c r="G803" i="1"/>
  <c r="I804" i="1" s="1"/>
  <c r="F244" i="1"/>
  <c r="H244" i="1" s="1"/>
  <c r="G243" i="1"/>
  <c r="I244" i="1" s="1"/>
  <c r="G171" i="1"/>
  <c r="I172" i="1" s="1"/>
  <c r="F172" i="1"/>
  <c r="H172" i="1" s="1"/>
  <c r="W149" i="1"/>
  <c r="Y150" i="1" s="1"/>
  <c r="V150" i="1"/>
  <c r="X150" i="1" s="1"/>
  <c r="O128" i="1"/>
  <c r="Q129" i="1" s="1"/>
  <c r="N129" i="1"/>
  <c r="P129" i="1" s="1"/>
  <c r="G107" i="1"/>
  <c r="I108" i="1" s="1"/>
  <c r="F108" i="1"/>
  <c r="H108" i="1" s="1"/>
  <c r="O56" i="1"/>
  <c r="Q57" i="1" s="1"/>
  <c r="N57" i="1"/>
  <c r="P57" i="1" s="1"/>
  <c r="W754" i="1"/>
  <c r="Y755" i="1" s="1"/>
  <c r="V755" i="1"/>
  <c r="X755" i="1" s="1"/>
  <c r="N423" i="1"/>
  <c r="P423" i="1" s="1"/>
  <c r="O422" i="1"/>
  <c r="Q423" i="1" s="1"/>
  <c r="N391" i="1"/>
  <c r="P391" i="1" s="1"/>
  <c r="O390" i="1"/>
  <c r="Q391" i="1" s="1"/>
  <c r="G336" i="1"/>
  <c r="I337" i="1" s="1"/>
  <c r="F337" i="1"/>
  <c r="H337" i="1" s="1"/>
  <c r="F306" i="1"/>
  <c r="H306" i="1" s="1"/>
  <c r="G305" i="1"/>
  <c r="I306" i="1" s="1"/>
  <c r="W266" i="1"/>
  <c r="Y267" i="1" s="1"/>
  <c r="V267" i="1"/>
  <c r="X267" i="1" s="1"/>
  <c r="V236" i="1"/>
  <c r="X236" i="1" s="1"/>
  <c r="W235" i="1"/>
  <c r="Y236" i="1" s="1"/>
  <c r="O161" i="1"/>
  <c r="Q162" i="1" s="1"/>
  <c r="F176" i="1"/>
  <c r="H176" i="1" s="1"/>
  <c r="G175" i="1"/>
  <c r="I176" i="1" s="1"/>
  <c r="O113" i="1"/>
  <c r="Q114" i="1" s="1"/>
  <c r="N29" i="1"/>
  <c r="P29" i="1" s="1"/>
  <c r="O28" i="1"/>
  <c r="Q29" i="1" s="1"/>
  <c r="O11" i="1"/>
  <c r="Q12" i="1" s="1"/>
  <c r="G108" i="1"/>
  <c r="I109" i="1" s="1"/>
  <c r="W58" i="1"/>
  <c r="Y59" i="1" s="1"/>
  <c r="F2734" i="1"/>
  <c r="H2734" i="1" s="1"/>
  <c r="G2733" i="1"/>
  <c r="I2734" i="1" s="1"/>
  <c r="W2674" i="1"/>
  <c r="Y2675" i="1" s="1"/>
  <c r="V2675" i="1"/>
  <c r="X2675" i="1" s="1"/>
  <c r="G2625" i="1"/>
  <c r="I2626" i="1" s="1"/>
  <c r="G2626" i="1"/>
  <c r="I2627" i="1" s="1"/>
  <c r="F2626" i="1"/>
  <c r="H2626" i="1" s="1"/>
  <c r="V2590" i="1"/>
  <c r="X2590" i="1" s="1"/>
  <c r="W2589" i="1"/>
  <c r="Y2590" i="1" s="1"/>
  <c r="V2410" i="1"/>
  <c r="X2410" i="1" s="1"/>
  <c r="W2409" i="1"/>
  <c r="Y2410" i="1" s="1"/>
  <c r="G2283" i="1"/>
  <c r="I2284" i="1" s="1"/>
  <c r="F2284" i="1"/>
  <c r="H2284" i="1" s="1"/>
  <c r="N2195" i="1"/>
  <c r="P2195" i="1" s="1"/>
  <c r="O2194" i="1"/>
  <c r="Q2195" i="1" s="1"/>
  <c r="O2132" i="1"/>
  <c r="Q2133" i="1" s="1"/>
  <c r="N2133" i="1"/>
  <c r="P2133" i="1" s="1"/>
  <c r="V1989" i="1"/>
  <c r="X1989" i="1" s="1"/>
  <c r="W1988" i="1"/>
  <c r="Y1989" i="1" s="1"/>
  <c r="W1989" i="1"/>
  <c r="Y1990" i="1" s="1"/>
  <c r="F1902" i="1"/>
  <c r="H1902" i="1" s="1"/>
  <c r="G1901" i="1"/>
  <c r="I1902" i="1" s="1"/>
  <c r="W1949" i="1"/>
  <c r="Y1950" i="1" s="1"/>
  <c r="V1950" i="1"/>
  <c r="X1950" i="1" s="1"/>
  <c r="G1962" i="1"/>
  <c r="I1963" i="1" s="1"/>
  <c r="F1963" i="1"/>
  <c r="H1963" i="1" s="1"/>
  <c r="F1862" i="1"/>
  <c r="H1862" i="1" s="1"/>
  <c r="G1861" i="1"/>
  <c r="I1862" i="1" s="1"/>
  <c r="W1707" i="1"/>
  <c r="Y1708" i="1" s="1"/>
  <c r="V1708" i="1"/>
  <c r="X1708" i="1" s="1"/>
  <c r="W1813" i="1"/>
  <c r="Y1814" i="1" s="1"/>
  <c r="V1814" i="1"/>
  <c r="X1814" i="1" s="1"/>
  <c r="F1631" i="1"/>
  <c r="H1631" i="1" s="1"/>
  <c r="G1630" i="1"/>
  <c r="I1631" i="1" s="1"/>
  <c r="G1696" i="1"/>
  <c r="I1697" i="1" s="1"/>
  <c r="F1697" i="1"/>
  <c r="H1697" i="1" s="1"/>
  <c r="G1659" i="1"/>
  <c r="I1660" i="1" s="1"/>
  <c r="F1660" i="1"/>
  <c r="H1660" i="1" s="1"/>
  <c r="N1585" i="1"/>
  <c r="P1585" i="1" s="1"/>
  <c r="O1584" i="1"/>
  <c r="Q1585" i="1" s="1"/>
  <c r="N1648" i="1"/>
  <c r="P1648" i="1" s="1"/>
  <c r="O1647" i="1"/>
  <c r="Q1648" i="1" s="1"/>
  <c r="O1543" i="1"/>
  <c r="Q1544" i="1" s="1"/>
  <c r="N1544" i="1"/>
  <c r="P1544" i="1" s="1"/>
  <c r="N1513" i="1"/>
  <c r="P1513" i="1" s="1"/>
  <c r="O1512" i="1"/>
  <c r="Q1513" i="1" s="1"/>
  <c r="O1513" i="1"/>
  <c r="Q1514" i="1" s="1"/>
  <c r="N1531" i="1"/>
  <c r="P1531" i="1" s="1"/>
  <c r="O1530" i="1"/>
  <c r="Q1531" i="1" s="1"/>
  <c r="F1376" i="1"/>
  <c r="H1376" i="1" s="1"/>
  <c r="G1375" i="1"/>
  <c r="I1376" i="1" s="1"/>
  <c r="O1442" i="1"/>
  <c r="Q1443" i="1" s="1"/>
  <c r="N1443" i="1"/>
  <c r="P1443" i="1" s="1"/>
  <c r="F1449" i="1"/>
  <c r="H1449" i="1" s="1"/>
  <c r="G1448" i="1"/>
  <c r="I1449" i="1" s="1"/>
  <c r="W928" i="1"/>
  <c r="Y929" i="1" s="1"/>
  <c r="V929" i="1"/>
  <c r="X929" i="1" s="1"/>
  <c r="V2728" i="1"/>
  <c r="X2728" i="1" s="1"/>
  <c r="W2727" i="1"/>
  <c r="Y2728" i="1" s="1"/>
  <c r="N2707" i="1"/>
  <c r="P2707" i="1" s="1"/>
  <c r="O2706" i="1"/>
  <c r="Q2707" i="1" s="1"/>
  <c r="N2721" i="1"/>
  <c r="P2721" i="1" s="1"/>
  <c r="O2720" i="1"/>
  <c r="Q2721" i="1" s="1"/>
  <c r="G2696" i="1"/>
  <c r="I2697" i="1" s="1"/>
  <c r="F2696" i="1"/>
  <c r="H2696" i="1" s="1"/>
  <c r="G2695" i="1"/>
  <c r="I2696" i="1" s="1"/>
  <c r="O2715" i="1"/>
  <c r="Q2716" i="1" s="1"/>
  <c r="W2692" i="1"/>
  <c r="Y2693" i="1" s="1"/>
  <c r="V2693" i="1"/>
  <c r="X2693" i="1" s="1"/>
  <c r="O2679" i="1"/>
  <c r="Q2680" i="1" s="1"/>
  <c r="N2680" i="1"/>
  <c r="P2680" i="1" s="1"/>
  <c r="V2682" i="1"/>
  <c r="X2682" i="1" s="1"/>
  <c r="W2681" i="1"/>
  <c r="Y2682" i="1" s="1"/>
  <c r="O2664" i="1"/>
  <c r="Q2665" i="1" s="1"/>
  <c r="N2665" i="1"/>
  <c r="P2665" i="1" s="1"/>
  <c r="N2633" i="1"/>
  <c r="P2633" i="1" s="1"/>
  <c r="O2632" i="1"/>
  <c r="Q2633" i="1" s="1"/>
  <c r="W2633" i="1"/>
  <c r="Y2634" i="1" s="1"/>
  <c r="V2634" i="1"/>
  <c r="X2634" i="1" s="1"/>
  <c r="V2656" i="1"/>
  <c r="X2656" i="1" s="1"/>
  <c r="W2655" i="1"/>
  <c r="Y2656" i="1" s="1"/>
  <c r="G2672" i="1"/>
  <c r="I2673" i="1" s="1"/>
  <c r="F2673" i="1"/>
  <c r="H2673" i="1" s="1"/>
  <c r="N2636" i="1"/>
  <c r="P2636" i="1" s="1"/>
  <c r="O2635" i="1"/>
  <c r="Q2636" i="1" s="1"/>
  <c r="N2619" i="1"/>
  <c r="P2619" i="1" s="1"/>
  <c r="O2618" i="1"/>
  <c r="Q2619" i="1" s="1"/>
  <c r="V2646" i="1"/>
  <c r="X2646" i="1" s="1"/>
  <c r="W2645" i="1"/>
  <c r="Y2646" i="1" s="1"/>
  <c r="N2611" i="1"/>
  <c r="P2611" i="1" s="1"/>
  <c r="O2610" i="1"/>
  <c r="Q2611" i="1" s="1"/>
  <c r="O2611" i="1"/>
  <c r="Q2612" i="1" s="1"/>
  <c r="O2624" i="1"/>
  <c r="Q2625" i="1" s="1"/>
  <c r="N2625" i="1"/>
  <c r="P2625" i="1" s="1"/>
  <c r="V2553" i="1"/>
  <c r="X2553" i="1" s="1"/>
  <c r="W2552" i="1"/>
  <c r="Y2553" i="1" s="1"/>
  <c r="G2543" i="1"/>
  <c r="I2544" i="1" s="1"/>
  <c r="F2544" i="1"/>
  <c r="H2544" i="1" s="1"/>
  <c r="O2596" i="1"/>
  <c r="Q2597" i="1" s="1"/>
  <c r="N2597" i="1"/>
  <c r="P2597" i="1" s="1"/>
  <c r="G2575" i="1"/>
  <c r="I2576" i="1" s="1"/>
  <c r="F2576" i="1"/>
  <c r="H2576" i="1" s="1"/>
  <c r="N2552" i="1"/>
  <c r="P2552" i="1" s="1"/>
  <c r="O2551" i="1"/>
  <c r="Q2552" i="1" s="1"/>
  <c r="V2598" i="1"/>
  <c r="X2598" i="1" s="1"/>
  <c r="W2597" i="1"/>
  <c r="Y2598" i="1" s="1"/>
  <c r="N2577" i="1"/>
  <c r="P2577" i="1" s="1"/>
  <c r="O2576" i="1"/>
  <c r="Q2577" i="1" s="1"/>
  <c r="F2556" i="1"/>
  <c r="H2556" i="1" s="1"/>
  <c r="G2555" i="1"/>
  <c r="I2556" i="1" s="1"/>
  <c r="N2553" i="1"/>
  <c r="P2553" i="1" s="1"/>
  <c r="O2552" i="1"/>
  <c r="Q2553" i="1" s="1"/>
  <c r="F2537" i="1"/>
  <c r="H2537" i="1" s="1"/>
  <c r="G2536" i="1"/>
  <c r="I2537" i="1" s="1"/>
  <c r="G2548" i="1"/>
  <c r="I2549" i="1" s="1"/>
  <c r="F2644" i="1"/>
  <c r="H2644" i="1" s="1"/>
  <c r="G2643" i="1"/>
  <c r="I2644" i="1" s="1"/>
  <c r="O2577" i="1"/>
  <c r="Q2578" i="1" s="1"/>
  <c r="N2517" i="1"/>
  <c r="P2517" i="1" s="1"/>
  <c r="O2516" i="1"/>
  <c r="Q2517" i="1" s="1"/>
  <c r="F2536" i="1"/>
  <c r="H2536" i="1" s="1"/>
  <c r="G2535" i="1"/>
  <c r="I2536" i="1" s="1"/>
  <c r="G2504" i="1"/>
  <c r="I2505" i="1" s="1"/>
  <c r="F2505" i="1"/>
  <c r="H2505" i="1" s="1"/>
  <c r="W2491" i="1"/>
  <c r="Y2492" i="1" s="1"/>
  <c r="N2513" i="1"/>
  <c r="P2513" i="1" s="1"/>
  <c r="O2512" i="1"/>
  <c r="Q2513" i="1" s="1"/>
  <c r="F2481" i="1"/>
  <c r="H2481" i="1" s="1"/>
  <c r="G2480" i="1"/>
  <c r="I2481" i="1" s="1"/>
  <c r="G2481" i="1"/>
  <c r="I2482" i="1" s="1"/>
  <c r="W2476" i="1"/>
  <c r="Y2477" i="1" s="1"/>
  <c r="V2477" i="1"/>
  <c r="X2477" i="1" s="1"/>
  <c r="G2619" i="1"/>
  <c r="I2620" i="1" s="1"/>
  <c r="V2509" i="1"/>
  <c r="X2509" i="1" s="1"/>
  <c r="W2508" i="1"/>
  <c r="Y2509" i="1" s="1"/>
  <c r="F2445" i="1"/>
  <c r="H2445" i="1" s="1"/>
  <c r="G2444" i="1"/>
  <c r="I2445" i="1" s="1"/>
  <c r="N2436" i="1"/>
  <c r="P2436" i="1" s="1"/>
  <c r="O2435" i="1"/>
  <c r="Q2436" i="1" s="1"/>
  <c r="O2416" i="1"/>
  <c r="Q2417" i="1" s="1"/>
  <c r="N2417" i="1"/>
  <c r="P2417" i="1" s="1"/>
  <c r="F2485" i="1"/>
  <c r="H2485" i="1" s="1"/>
  <c r="G2484" i="1"/>
  <c r="I2485" i="1" s="1"/>
  <c r="G2485" i="1"/>
  <c r="I2486" i="1" s="1"/>
  <c r="F2416" i="1"/>
  <c r="H2416" i="1" s="1"/>
  <c r="G2415" i="1"/>
  <c r="I2416" i="1" s="1"/>
  <c r="F2437" i="1"/>
  <c r="H2437" i="1" s="1"/>
  <c r="G2436" i="1"/>
  <c r="I2437" i="1" s="1"/>
  <c r="W2417" i="1"/>
  <c r="Y2418" i="1" s="1"/>
  <c r="N2428" i="1"/>
  <c r="P2428" i="1" s="1"/>
  <c r="O2427" i="1"/>
  <c r="Q2428" i="1" s="1"/>
  <c r="O2426" i="1"/>
  <c r="Q2427" i="1" s="1"/>
  <c r="G2401" i="1"/>
  <c r="I2402" i="1" s="1"/>
  <c r="F2402" i="1"/>
  <c r="H2402" i="1" s="1"/>
  <c r="F2395" i="1"/>
  <c r="H2395" i="1" s="1"/>
  <c r="G2394" i="1"/>
  <c r="I2395" i="1" s="1"/>
  <c r="O2374" i="1"/>
  <c r="Q2375" i="1" s="1"/>
  <c r="N2375" i="1"/>
  <c r="P2375" i="1" s="1"/>
  <c r="G2366" i="1"/>
  <c r="I2367" i="1" s="1"/>
  <c r="O2355" i="1"/>
  <c r="Q2356" i="1" s="1"/>
  <c r="F2447" i="1"/>
  <c r="H2447" i="1" s="1"/>
  <c r="G2446" i="1"/>
  <c r="I2447" i="1" s="1"/>
  <c r="W2335" i="1"/>
  <c r="Y2336" i="1" s="1"/>
  <c r="V2336" i="1"/>
  <c r="X2336" i="1" s="1"/>
  <c r="G2309" i="1"/>
  <c r="I2310" i="1" s="1"/>
  <c r="F2310" i="1"/>
  <c r="H2310" i="1" s="1"/>
  <c r="O2394" i="1"/>
  <c r="Q2395" i="1" s="1"/>
  <c r="N2395" i="1"/>
  <c r="P2395" i="1" s="1"/>
  <c r="F2461" i="1"/>
  <c r="H2461" i="1" s="1"/>
  <c r="G2460" i="1"/>
  <c r="I2461" i="1" s="1"/>
  <c r="V2324" i="1"/>
  <c r="X2324" i="1" s="1"/>
  <c r="W2323" i="1"/>
  <c r="Y2324" i="1" s="1"/>
  <c r="G2358" i="1"/>
  <c r="I2359" i="1" s="1"/>
  <c r="F2359" i="1"/>
  <c r="H2359" i="1" s="1"/>
  <c r="W2340" i="1"/>
  <c r="Y2341" i="1" s="1"/>
  <c r="W2324" i="1"/>
  <c r="Y2325" i="1" s="1"/>
  <c r="V2305" i="1"/>
  <c r="X2305" i="1" s="1"/>
  <c r="W2304" i="1"/>
  <c r="Y2305" i="1" s="1"/>
  <c r="W2343" i="1"/>
  <c r="Y2344" i="1" s="1"/>
  <c r="V2344" i="1"/>
  <c r="X2344" i="1" s="1"/>
  <c r="O2306" i="1"/>
  <c r="Q2307" i="1" s="1"/>
  <c r="N2307" i="1"/>
  <c r="P2307" i="1" s="1"/>
  <c r="O2379" i="1"/>
  <c r="Q2380" i="1" s="1"/>
  <c r="N2380" i="1"/>
  <c r="P2380" i="1" s="1"/>
  <c r="O2362" i="1"/>
  <c r="Q2363" i="1" s="1"/>
  <c r="N2363" i="1"/>
  <c r="P2363" i="1" s="1"/>
  <c r="N2326" i="1"/>
  <c r="P2326" i="1" s="1"/>
  <c r="O2325" i="1"/>
  <c r="Q2326" i="1" s="1"/>
  <c r="F2288" i="1"/>
  <c r="H2288" i="1" s="1"/>
  <c r="G2287" i="1"/>
  <c r="I2288" i="1" s="1"/>
  <c r="N2285" i="1"/>
  <c r="P2285" i="1" s="1"/>
  <c r="O2284" i="1"/>
  <c r="Q2285" i="1" s="1"/>
  <c r="O2300" i="1"/>
  <c r="Q2301" i="1" s="1"/>
  <c r="W2305" i="1"/>
  <c r="Y2306" i="1" s="1"/>
  <c r="O2288" i="1"/>
  <c r="Q2289" i="1" s="1"/>
  <c r="O2289" i="1"/>
  <c r="Q2290" i="1" s="1"/>
  <c r="N2289" i="1"/>
  <c r="P2289" i="1" s="1"/>
  <c r="V2258" i="1"/>
  <c r="X2258" i="1" s="1"/>
  <c r="W2257" i="1"/>
  <c r="Y2258" i="1" s="1"/>
  <c r="G2311" i="1"/>
  <c r="I2312" i="1" s="1"/>
  <c r="N2263" i="1"/>
  <c r="P2263" i="1" s="1"/>
  <c r="O2263" i="1"/>
  <c r="Q2264" i="1" s="1"/>
  <c r="O2262" i="1"/>
  <c r="Q2263" i="1" s="1"/>
  <c r="V2274" i="1"/>
  <c r="X2274" i="1" s="1"/>
  <c r="W2273" i="1"/>
  <c r="Y2274" i="1" s="1"/>
  <c r="O2293" i="1"/>
  <c r="Q2294" i="1" s="1"/>
  <c r="N2294" i="1"/>
  <c r="P2294" i="1" s="1"/>
  <c r="W2263" i="1"/>
  <c r="Y2264" i="1" s="1"/>
  <c r="F2123" i="1"/>
  <c r="H2123" i="1" s="1"/>
  <c r="G2122" i="1"/>
  <c r="I2123" i="1" s="1"/>
  <c r="G2123" i="1"/>
  <c r="I2124" i="1" s="1"/>
  <c r="W2139" i="1"/>
  <c r="Y2140" i="1" s="1"/>
  <c r="V2140" i="1"/>
  <c r="X2140" i="1" s="1"/>
  <c r="V2219" i="1"/>
  <c r="X2219" i="1" s="1"/>
  <c r="W2218" i="1"/>
  <c r="Y2219" i="1" s="1"/>
  <c r="N2198" i="1"/>
  <c r="P2198" i="1" s="1"/>
  <c r="O2197" i="1"/>
  <c r="Q2198" i="1" s="1"/>
  <c r="N2155" i="1"/>
  <c r="P2155" i="1" s="1"/>
  <c r="O2154" i="1"/>
  <c r="Q2155" i="1" s="1"/>
  <c r="W2321" i="1"/>
  <c r="Y2322" i="1" s="1"/>
  <c r="N2227" i="1"/>
  <c r="P2227" i="1" s="1"/>
  <c r="O2226" i="1"/>
  <c r="Q2227" i="1" s="1"/>
  <c r="O2122" i="1"/>
  <c r="Q2123" i="1" s="1"/>
  <c r="N2123" i="1"/>
  <c r="P2123" i="1" s="1"/>
  <c r="O2068" i="1"/>
  <c r="Q2069" i="1" s="1"/>
  <c r="W2025" i="1"/>
  <c r="Y2026" i="1" s="1"/>
  <c r="W2172" i="1"/>
  <c r="Y2173" i="1" s="1"/>
  <c r="O2139" i="1"/>
  <c r="Q2140" i="1" s="1"/>
  <c r="N2140" i="1"/>
  <c r="P2140" i="1" s="1"/>
  <c r="O2083" i="1"/>
  <c r="Q2084" i="1" s="1"/>
  <c r="N2084" i="1"/>
  <c r="P2084" i="1" s="1"/>
  <c r="G2144" i="1"/>
  <c r="I2145" i="1" s="1"/>
  <c r="F2145" i="1"/>
  <c r="H2145" i="1" s="1"/>
  <c r="O2280" i="1"/>
  <c r="Q2281" i="1" s="1"/>
  <c r="N2281" i="1"/>
  <c r="P2281" i="1" s="1"/>
  <c r="G2070" i="1"/>
  <c r="I2071" i="1" s="1"/>
  <c r="F2071" i="1"/>
  <c r="H2071" i="1" s="1"/>
  <c r="N2250" i="1"/>
  <c r="P2250" i="1" s="1"/>
  <c r="O2249" i="1"/>
  <c r="Q2250" i="1" s="1"/>
  <c r="G2113" i="1"/>
  <c r="I2114" i="1" s="1"/>
  <c r="F2114" i="1"/>
  <c r="H2114" i="1" s="1"/>
  <c r="G2063" i="1"/>
  <c r="I2064" i="1" s="1"/>
  <c r="F2064" i="1"/>
  <c r="H2064" i="1" s="1"/>
  <c r="W2088" i="1"/>
  <c r="Y2089" i="1" s="1"/>
  <c r="V2089" i="1"/>
  <c r="X2089" i="1" s="1"/>
  <c r="V2048" i="1"/>
  <c r="X2048" i="1" s="1"/>
  <c r="W2047" i="1"/>
  <c r="Y2048" i="1" s="1"/>
  <c r="W2081" i="1"/>
  <c r="Y2082" i="1" s="1"/>
  <c r="G2066" i="1"/>
  <c r="I2067" i="1" s="1"/>
  <c r="O2243" i="1"/>
  <c r="Q2244" i="1" s="1"/>
  <c r="W2091" i="1"/>
  <c r="Y2092" i="1" s="1"/>
  <c r="V2092" i="1"/>
  <c r="X2092" i="1" s="1"/>
  <c r="G2064" i="1"/>
  <c r="I2065" i="1" s="1"/>
  <c r="V2232" i="1"/>
  <c r="X2232" i="1" s="1"/>
  <c r="W2231" i="1"/>
  <c r="Y2232" i="1" s="1"/>
  <c r="O2159" i="1"/>
  <c r="Q2160" i="1" s="1"/>
  <c r="W2044" i="1"/>
  <c r="Y2045" i="1" s="1"/>
  <c r="W2009" i="1"/>
  <c r="Y2010" i="1" s="1"/>
  <c r="V2010" i="1"/>
  <c r="X2010" i="1" s="1"/>
  <c r="O1993" i="1"/>
  <c r="Q1994" i="1" s="1"/>
  <c r="N1994" i="1"/>
  <c r="P1994" i="1" s="1"/>
  <c r="O1974" i="1"/>
  <c r="Q1975" i="1" s="1"/>
  <c r="O1949" i="1"/>
  <c r="Q1950" i="1" s="1"/>
  <c r="N1950" i="1"/>
  <c r="P1950" i="1" s="1"/>
  <c r="O1935" i="1"/>
  <c r="Q1936" i="1" s="1"/>
  <c r="W2096" i="1"/>
  <c r="Y2097" i="1" s="1"/>
  <c r="V2097" i="1"/>
  <c r="X2097" i="1" s="1"/>
  <c r="G2001" i="1"/>
  <c r="I2002" i="1" s="1"/>
  <c r="F2002" i="1"/>
  <c r="H2002" i="1" s="1"/>
  <c r="V1968" i="1"/>
  <c r="X1968" i="1" s="1"/>
  <c r="W1967" i="1"/>
  <c r="Y1968" i="1" s="1"/>
  <c r="G2170" i="1"/>
  <c r="I2171" i="1" s="1"/>
  <c r="G1985" i="1"/>
  <c r="I1986" i="1" s="1"/>
  <c r="F1986" i="1"/>
  <c r="H1986" i="1" s="1"/>
  <c r="N2046" i="1"/>
  <c r="P2046" i="1" s="1"/>
  <c r="O2045" i="1"/>
  <c r="Q2046" i="1" s="1"/>
  <c r="O1926" i="1"/>
  <c r="Q1927" i="1" s="1"/>
  <c r="N1927" i="1"/>
  <c r="P1927" i="1" s="1"/>
  <c r="N2040" i="1"/>
  <c r="P2040" i="1" s="1"/>
  <c r="O2039" i="1"/>
  <c r="Q2040" i="1" s="1"/>
  <c r="W1924" i="1"/>
  <c r="Y1925" i="1" s="1"/>
  <c r="V1925" i="1"/>
  <c r="X1925" i="1" s="1"/>
  <c r="F1949" i="1"/>
  <c r="H1949" i="1" s="1"/>
  <c r="G1948" i="1"/>
  <c r="I1949" i="1" s="1"/>
  <c r="G1937" i="1"/>
  <c r="I1938" i="1" s="1"/>
  <c r="F1938" i="1"/>
  <c r="H1938" i="1" s="1"/>
  <c r="N1921" i="1"/>
  <c r="P1921" i="1" s="1"/>
  <c r="O1920" i="1"/>
  <c r="Q1921" i="1" s="1"/>
  <c r="O1880" i="1"/>
  <c r="Q1881" i="1" s="1"/>
  <c r="N1881" i="1"/>
  <c r="P1881" i="1" s="1"/>
  <c r="G1859" i="1"/>
  <c r="I1860" i="1" s="1"/>
  <c r="F1860" i="1"/>
  <c r="H1860" i="1" s="1"/>
  <c r="N1913" i="1"/>
  <c r="P1913" i="1" s="1"/>
  <c r="O1912" i="1"/>
  <c r="Q1913" i="1" s="1"/>
  <c r="G1761" i="1"/>
  <c r="I1762" i="1" s="1"/>
  <c r="F1762" i="1"/>
  <c r="H1762" i="1" s="1"/>
  <c r="F1910" i="1"/>
  <c r="H1910" i="1" s="1"/>
  <c r="G1909" i="1"/>
  <c r="I1910" i="1" s="1"/>
  <c r="V1821" i="1"/>
  <c r="X1821" i="1" s="1"/>
  <c r="W1820" i="1"/>
  <c r="Y1821" i="1" s="1"/>
  <c r="O1800" i="1"/>
  <c r="Q1801" i="1" s="1"/>
  <c r="N1801" i="1"/>
  <c r="P1801" i="1" s="1"/>
  <c r="F1886" i="1"/>
  <c r="H1886" i="1" s="1"/>
  <c r="G1885" i="1"/>
  <c r="I1886" i="1" s="1"/>
  <c r="G1826" i="1"/>
  <c r="I1827" i="1" s="1"/>
  <c r="F1827" i="1"/>
  <c r="H1827" i="1" s="1"/>
  <c r="G1737" i="1"/>
  <c r="I1738" i="1" s="1"/>
  <c r="F1738" i="1"/>
  <c r="H1738" i="1" s="1"/>
  <c r="W1715" i="1"/>
  <c r="Y1716" i="1" s="1"/>
  <c r="V1716" i="1"/>
  <c r="X1716" i="1" s="1"/>
  <c r="G1961" i="1"/>
  <c r="I1962" i="1" s="1"/>
  <c r="N1924" i="1"/>
  <c r="P1924" i="1" s="1"/>
  <c r="O1923" i="1"/>
  <c r="Q1924" i="1" s="1"/>
  <c r="O1808" i="1"/>
  <c r="Q1809" i="1" s="1"/>
  <c r="N1809" i="1"/>
  <c r="P1809" i="1" s="1"/>
  <c r="W1779" i="1"/>
  <c r="Y1780" i="1" s="1"/>
  <c r="V1780" i="1"/>
  <c r="X1780" i="1" s="1"/>
  <c r="W1742" i="1"/>
  <c r="Y1743" i="1" s="1"/>
  <c r="V1743" i="1"/>
  <c r="X1743" i="1" s="1"/>
  <c r="O1721" i="1"/>
  <c r="Q1722" i="1" s="1"/>
  <c r="N1722" i="1"/>
  <c r="P1722" i="1" s="1"/>
  <c r="G1844" i="1"/>
  <c r="I1845" i="1" s="1"/>
  <c r="F1845" i="1"/>
  <c r="H1845" i="1" s="1"/>
  <c r="O1832" i="1"/>
  <c r="Q1833" i="1" s="1"/>
  <c r="N1833" i="1"/>
  <c r="P1833" i="1" s="1"/>
  <c r="G1810" i="1"/>
  <c r="I1811" i="1" s="1"/>
  <c r="F1811" i="1"/>
  <c r="H1811" i="1" s="1"/>
  <c r="W1773" i="1"/>
  <c r="Y1774" i="1" s="1"/>
  <c r="V1774" i="1"/>
  <c r="X1774" i="1" s="1"/>
  <c r="V1824" i="1"/>
  <c r="X1824" i="1" s="1"/>
  <c r="W1823" i="1"/>
  <c r="Y1824" i="1" s="1"/>
  <c r="N1803" i="1"/>
  <c r="P1803" i="1" s="1"/>
  <c r="O1802" i="1"/>
  <c r="Q1803" i="1" s="1"/>
  <c r="N1779" i="1"/>
  <c r="P1779" i="1" s="1"/>
  <c r="O1778" i="1"/>
  <c r="Q1779" i="1" s="1"/>
  <c r="O1779" i="1"/>
  <c r="Q1780" i="1" s="1"/>
  <c r="O1776" i="1"/>
  <c r="Q1777" i="1" s="1"/>
  <c r="N1777" i="1"/>
  <c r="P1777" i="1" s="1"/>
  <c r="O1777" i="1"/>
  <c r="Q1778" i="1" s="1"/>
  <c r="N1721" i="1"/>
  <c r="P1721" i="1" s="1"/>
  <c r="O1720" i="1"/>
  <c r="Q1721" i="1" s="1"/>
  <c r="W1675" i="1"/>
  <c r="Y1676" i="1" s="1"/>
  <c r="V1676" i="1"/>
  <c r="X1676" i="1" s="1"/>
  <c r="W1676" i="1"/>
  <c r="Y1677" i="1" s="1"/>
  <c r="N1647" i="1"/>
  <c r="P1647" i="1" s="1"/>
  <c r="O1646" i="1"/>
  <c r="Q1647" i="1" s="1"/>
  <c r="F1758" i="1"/>
  <c r="H1758" i="1" s="1"/>
  <c r="G1757" i="1"/>
  <c r="I1758" i="1" s="1"/>
  <c r="G1758" i="1"/>
  <c r="I1759" i="1" s="1"/>
  <c r="G1746" i="1"/>
  <c r="I1747" i="1" s="1"/>
  <c r="N1685" i="1"/>
  <c r="P1685" i="1" s="1"/>
  <c r="O1684" i="1"/>
  <c r="Q1685" i="1" s="1"/>
  <c r="G1635" i="1"/>
  <c r="I1636" i="1" s="1"/>
  <c r="F1636" i="1"/>
  <c r="H1636" i="1" s="1"/>
  <c r="W1698" i="1"/>
  <c r="Y1699" i="1" s="1"/>
  <c r="V1699" i="1"/>
  <c r="X1699" i="1" s="1"/>
  <c r="W1690" i="1"/>
  <c r="Y1691" i="1" s="1"/>
  <c r="G1673" i="1"/>
  <c r="I1674" i="1" s="1"/>
  <c r="F1674" i="1"/>
  <c r="H1674" i="1" s="1"/>
  <c r="G1674" i="1"/>
  <c r="I1675" i="1" s="1"/>
  <c r="V1750" i="1"/>
  <c r="X1750" i="1" s="1"/>
  <c r="W1749" i="1"/>
  <c r="Y1750" i="1" s="1"/>
  <c r="W1694" i="1"/>
  <c r="Y1695" i="1" s="1"/>
  <c r="W1652" i="1"/>
  <c r="Y1653" i="1" s="1"/>
  <c r="V1652" i="1"/>
  <c r="X1652" i="1" s="1"/>
  <c r="W1651" i="1"/>
  <c r="Y1652" i="1" s="1"/>
  <c r="V1531" i="1"/>
  <c r="X1531" i="1" s="1"/>
  <c r="W1530" i="1"/>
  <c r="Y1531" i="1" s="1"/>
  <c r="N1484" i="1"/>
  <c r="P1484" i="1" s="1"/>
  <c r="O1483" i="1"/>
  <c r="Q1484" i="1" s="1"/>
  <c r="V1598" i="1"/>
  <c r="X1598" i="1" s="1"/>
  <c r="W1597" i="1"/>
  <c r="Y1598" i="1" s="1"/>
  <c r="N1577" i="1"/>
  <c r="P1577" i="1" s="1"/>
  <c r="O1576" i="1"/>
  <c r="Q1577" i="1" s="1"/>
  <c r="F1556" i="1"/>
  <c r="H1556" i="1" s="1"/>
  <c r="G1555" i="1"/>
  <c r="I1556" i="1" s="1"/>
  <c r="W1464" i="1"/>
  <c r="Y1465" i="1" s="1"/>
  <c r="V1465" i="1"/>
  <c r="X1465" i="1" s="1"/>
  <c r="F1647" i="1"/>
  <c r="H1647" i="1" s="1"/>
  <c r="G1646" i="1"/>
  <c r="I1647" i="1" s="1"/>
  <c r="N1816" i="1"/>
  <c r="P1816" i="1" s="1"/>
  <c r="O1815" i="1"/>
  <c r="Q1816" i="1" s="1"/>
  <c r="F1612" i="1"/>
  <c r="H1612" i="1" s="1"/>
  <c r="G1611" i="1"/>
  <c r="I1612" i="1" s="1"/>
  <c r="W1556" i="1"/>
  <c r="Y1557" i="1" s="1"/>
  <c r="V1557" i="1"/>
  <c r="X1557" i="1" s="1"/>
  <c r="G1444" i="1"/>
  <c r="I1445" i="1" s="1"/>
  <c r="F1445" i="1"/>
  <c r="H1445" i="1" s="1"/>
  <c r="W1646" i="1"/>
  <c r="Y1647" i="1" s="1"/>
  <c r="W1580" i="1"/>
  <c r="Y1581" i="1" s="1"/>
  <c r="V1581" i="1"/>
  <c r="X1581" i="1" s="1"/>
  <c r="N1394" i="1"/>
  <c r="P1394" i="1" s="1"/>
  <c r="O1393" i="1"/>
  <c r="Q1394" i="1" s="1"/>
  <c r="W1498" i="1"/>
  <c r="Y1499" i="1" s="1"/>
  <c r="F1413" i="1"/>
  <c r="H1413" i="1" s="1"/>
  <c r="G1412" i="1"/>
  <c r="I1413" i="1" s="1"/>
  <c r="V1386" i="1"/>
  <c r="X1386" i="1" s="1"/>
  <c r="W1385" i="1"/>
  <c r="Y1386" i="1" s="1"/>
  <c r="O1357" i="1"/>
  <c r="Q1358" i="1" s="1"/>
  <c r="N1358" i="1"/>
  <c r="P1358" i="1" s="1"/>
  <c r="W1417" i="1"/>
  <c r="Y1418" i="1" s="1"/>
  <c r="V1418" i="1"/>
  <c r="X1418" i="1" s="1"/>
  <c r="O1623" i="1"/>
  <c r="Q1624" i="1" s="1"/>
  <c r="N1624" i="1"/>
  <c r="P1624" i="1" s="1"/>
  <c r="V1391" i="1"/>
  <c r="X1391" i="1" s="1"/>
  <c r="W1390" i="1"/>
  <c r="Y1391" i="1" s="1"/>
  <c r="G1360" i="1"/>
  <c r="I1361" i="1" s="1"/>
  <c r="F1361" i="1"/>
  <c r="H1361" i="1" s="1"/>
  <c r="G1262" i="1"/>
  <c r="I1263" i="1" s="1"/>
  <c r="F1263" i="1"/>
  <c r="H1263" i="1" s="1"/>
  <c r="W1612" i="1"/>
  <c r="Y1613" i="1" s="1"/>
  <c r="V1613" i="1"/>
  <c r="X1613" i="1" s="1"/>
  <c r="O1460" i="1"/>
  <c r="Q1461" i="1" s="1"/>
  <c r="N1461" i="1"/>
  <c r="P1461" i="1" s="1"/>
  <c r="G1447" i="1"/>
  <c r="I1448" i="1" s="1"/>
  <c r="F1367" i="1"/>
  <c r="H1367" i="1" s="1"/>
  <c r="G1366" i="1"/>
  <c r="I1367" i="1" s="1"/>
  <c r="V1493" i="1"/>
  <c r="X1493" i="1" s="1"/>
  <c r="W1492" i="1"/>
  <c r="Y1493" i="1" s="1"/>
  <c r="G1415" i="1"/>
  <c r="I1416" i="1" s="1"/>
  <c r="F1416" i="1"/>
  <c r="H1416" i="1" s="1"/>
  <c r="O1421" i="1"/>
  <c r="Q1422" i="1" s="1"/>
  <c r="V1362" i="1"/>
  <c r="X1362" i="1" s="1"/>
  <c r="W1361" i="1"/>
  <c r="Y1362" i="1" s="1"/>
  <c r="V1131" i="1"/>
  <c r="X1131" i="1" s="1"/>
  <c r="W1130" i="1"/>
  <c r="Y1131" i="1" s="1"/>
  <c r="O1078" i="1"/>
  <c r="Q1079" i="1" s="1"/>
  <c r="V1067" i="1"/>
  <c r="X1067" i="1" s="1"/>
  <c r="W1066" i="1"/>
  <c r="Y1067" i="1" s="1"/>
  <c r="F1337" i="1"/>
  <c r="H1337" i="1" s="1"/>
  <c r="G1336" i="1"/>
  <c r="I1337" i="1" s="1"/>
  <c r="V1315" i="1"/>
  <c r="X1315" i="1" s="1"/>
  <c r="W1314" i="1"/>
  <c r="Y1315" i="1" s="1"/>
  <c r="N1294" i="1"/>
  <c r="P1294" i="1" s="1"/>
  <c r="O1293" i="1"/>
  <c r="Q1294" i="1" s="1"/>
  <c r="F1457" i="1"/>
  <c r="H1457" i="1" s="1"/>
  <c r="G1456" i="1"/>
  <c r="I1457" i="1" s="1"/>
  <c r="O1397" i="1"/>
  <c r="Q1398" i="1" s="1"/>
  <c r="F1352" i="1"/>
  <c r="H1352" i="1" s="1"/>
  <c r="G1351" i="1"/>
  <c r="I1352" i="1" s="1"/>
  <c r="V1339" i="1"/>
  <c r="X1339" i="1" s="1"/>
  <c r="W1338" i="1"/>
  <c r="Y1339" i="1" s="1"/>
  <c r="W1227" i="1"/>
  <c r="Y1228" i="1" s="1"/>
  <c r="F1089" i="1"/>
  <c r="H1089" i="1" s="1"/>
  <c r="G1088" i="1"/>
  <c r="I1089" i="1" s="1"/>
  <c r="O1390" i="1"/>
  <c r="Q1391" i="1" s="1"/>
  <c r="G1038" i="1"/>
  <c r="I1039" i="1" s="1"/>
  <c r="F1039" i="1"/>
  <c r="H1039" i="1" s="1"/>
  <c r="W1016" i="1"/>
  <c r="Y1017" i="1" s="1"/>
  <c r="V1017" i="1"/>
  <c r="X1017" i="1" s="1"/>
  <c r="O995" i="1"/>
  <c r="Q996" i="1" s="1"/>
  <c r="N996" i="1"/>
  <c r="P996" i="1" s="1"/>
  <c r="G974" i="1"/>
  <c r="I975" i="1" s="1"/>
  <c r="F975" i="1"/>
  <c r="H975" i="1" s="1"/>
  <c r="W936" i="1"/>
  <c r="Y937" i="1" s="1"/>
  <c r="V937" i="1"/>
  <c r="X937" i="1" s="1"/>
  <c r="O915" i="1"/>
  <c r="Q916" i="1" s="1"/>
  <c r="N916" i="1"/>
  <c r="P916" i="1" s="1"/>
  <c r="G894" i="1"/>
  <c r="I895" i="1" s="1"/>
  <c r="F895" i="1"/>
  <c r="H895" i="1" s="1"/>
  <c r="W872" i="1"/>
  <c r="Y873" i="1" s="1"/>
  <c r="V873" i="1"/>
  <c r="X873" i="1" s="1"/>
  <c r="O851" i="1"/>
  <c r="Q852" i="1" s="1"/>
  <c r="N852" i="1"/>
  <c r="P852" i="1" s="1"/>
  <c r="G830" i="1"/>
  <c r="I831" i="1" s="1"/>
  <c r="F831" i="1"/>
  <c r="H831" i="1" s="1"/>
  <c r="G1376" i="1"/>
  <c r="I1377" i="1" s="1"/>
  <c r="V1323" i="1"/>
  <c r="X1323" i="1" s="1"/>
  <c r="W1322" i="1"/>
  <c r="Y1323" i="1" s="1"/>
  <c r="O1228" i="1"/>
  <c r="Q1229" i="1" s="1"/>
  <c r="N1229" i="1"/>
  <c r="P1229" i="1" s="1"/>
  <c r="G1105" i="1"/>
  <c r="I1106" i="1" s="1"/>
  <c r="F1083" i="1"/>
  <c r="H1083" i="1" s="1"/>
  <c r="G1082" i="1"/>
  <c r="I1083" i="1" s="1"/>
  <c r="G1083" i="1"/>
  <c r="I1084" i="1" s="1"/>
  <c r="V1061" i="1"/>
  <c r="X1061" i="1" s="1"/>
  <c r="W1060" i="1"/>
  <c r="Y1061" i="1" s="1"/>
  <c r="W1061" i="1"/>
  <c r="Y1062" i="1" s="1"/>
  <c r="F1233" i="1"/>
  <c r="H1233" i="1" s="1"/>
  <c r="G1232" i="1"/>
  <c r="I1233" i="1" s="1"/>
  <c r="N1190" i="1"/>
  <c r="P1190" i="1" s="1"/>
  <c r="O1189" i="1"/>
  <c r="Q1190" i="1" s="1"/>
  <c r="F1169" i="1"/>
  <c r="H1169" i="1" s="1"/>
  <c r="G1168" i="1"/>
  <c r="I1169" i="1" s="1"/>
  <c r="V1107" i="1"/>
  <c r="X1107" i="1" s="1"/>
  <c r="W1106" i="1"/>
  <c r="Y1107" i="1" s="1"/>
  <c r="W853" i="1"/>
  <c r="Y854" i="1" s="1"/>
  <c r="F1217" i="1"/>
  <c r="H1217" i="1" s="1"/>
  <c r="G1216" i="1"/>
  <c r="I1217" i="1" s="1"/>
  <c r="G839" i="1"/>
  <c r="I840" i="1" s="1"/>
  <c r="F840" i="1"/>
  <c r="H840" i="1" s="1"/>
  <c r="F835" i="1"/>
  <c r="H835" i="1" s="1"/>
  <c r="G834" i="1"/>
  <c r="I835" i="1" s="1"/>
  <c r="W1447" i="1"/>
  <c r="Y1448" i="1" s="1"/>
  <c r="V1448" i="1"/>
  <c r="X1448" i="1" s="1"/>
  <c r="O1334" i="1"/>
  <c r="Q1335" i="1" s="1"/>
  <c r="N1038" i="1"/>
  <c r="P1038" i="1" s="1"/>
  <c r="O1037" i="1"/>
  <c r="Q1038" i="1" s="1"/>
  <c r="V995" i="1"/>
  <c r="X995" i="1" s="1"/>
  <c r="W994" i="1"/>
  <c r="Y995" i="1" s="1"/>
  <c r="O932" i="1"/>
  <c r="Q933" i="1" s="1"/>
  <c r="N933" i="1"/>
  <c r="P933" i="1" s="1"/>
  <c r="W889" i="1"/>
  <c r="Y890" i="1" s="1"/>
  <c r="V890" i="1"/>
  <c r="X890" i="1" s="1"/>
  <c r="N838" i="1"/>
  <c r="P838" i="1" s="1"/>
  <c r="O837" i="1"/>
  <c r="Q838" i="1" s="1"/>
  <c r="O795" i="1"/>
  <c r="Q796" i="1" s="1"/>
  <c r="N796" i="1"/>
  <c r="P796" i="1" s="1"/>
  <c r="O796" i="1"/>
  <c r="Q797" i="1" s="1"/>
  <c r="O740" i="1"/>
  <c r="Q741" i="1" s="1"/>
  <c r="N741" i="1"/>
  <c r="P741" i="1" s="1"/>
  <c r="G719" i="1"/>
  <c r="I720" i="1" s="1"/>
  <c r="F720" i="1"/>
  <c r="H720" i="1" s="1"/>
  <c r="W697" i="1"/>
  <c r="Y698" i="1" s="1"/>
  <c r="V698" i="1"/>
  <c r="X698" i="1" s="1"/>
  <c r="O676" i="1"/>
  <c r="Q677" i="1" s="1"/>
  <c r="N677" i="1"/>
  <c r="P677" i="1" s="1"/>
  <c r="G655" i="1"/>
  <c r="I656" i="1" s="1"/>
  <c r="F656" i="1"/>
  <c r="H656" i="1" s="1"/>
  <c r="W633" i="1"/>
  <c r="Y634" i="1" s="1"/>
  <c r="V634" i="1"/>
  <c r="X634" i="1" s="1"/>
  <c r="O612" i="1"/>
  <c r="Q613" i="1" s="1"/>
  <c r="N613" i="1"/>
  <c r="P613" i="1" s="1"/>
  <c r="G591" i="1"/>
  <c r="I592" i="1" s="1"/>
  <c r="F592" i="1"/>
  <c r="H592" i="1" s="1"/>
  <c r="W545" i="1"/>
  <c r="Y546" i="1" s="1"/>
  <c r="V546" i="1"/>
  <c r="X546" i="1" s="1"/>
  <c r="F801" i="1"/>
  <c r="H801" i="1" s="1"/>
  <c r="G800" i="1"/>
  <c r="I801" i="1" s="1"/>
  <c r="O1028" i="1"/>
  <c r="Q1029" i="1" s="1"/>
  <c r="N1029" i="1"/>
  <c r="P1029" i="1" s="1"/>
  <c r="N998" i="1"/>
  <c r="P998" i="1" s="1"/>
  <c r="O997" i="1"/>
  <c r="Q998" i="1" s="1"/>
  <c r="G959" i="1"/>
  <c r="I960" i="1" s="1"/>
  <c r="F960" i="1"/>
  <c r="H960" i="1" s="1"/>
  <c r="N926" i="1"/>
  <c r="P926" i="1" s="1"/>
  <c r="O925" i="1"/>
  <c r="Q926" i="1" s="1"/>
  <c r="F857" i="1"/>
  <c r="H857" i="1" s="1"/>
  <c r="G856" i="1"/>
  <c r="I857" i="1" s="1"/>
  <c r="W819" i="1"/>
  <c r="Y820" i="1" s="1"/>
  <c r="V762" i="1"/>
  <c r="X762" i="1" s="1"/>
  <c r="W761" i="1"/>
  <c r="Y762" i="1" s="1"/>
  <c r="V797" i="1"/>
  <c r="X797" i="1" s="1"/>
  <c r="W796" i="1"/>
  <c r="Y797" i="1" s="1"/>
  <c r="W797" i="1"/>
  <c r="Y798" i="1" s="1"/>
  <c r="N759" i="1"/>
  <c r="P759" i="1" s="1"/>
  <c r="O758" i="1"/>
  <c r="Q759" i="1" s="1"/>
  <c r="F738" i="1"/>
  <c r="H738" i="1" s="1"/>
  <c r="G737" i="1"/>
  <c r="I738" i="1" s="1"/>
  <c r="V716" i="1"/>
  <c r="X716" i="1" s="1"/>
  <c r="W715" i="1"/>
  <c r="Y716" i="1" s="1"/>
  <c r="N695" i="1"/>
  <c r="P695" i="1" s="1"/>
  <c r="O694" i="1"/>
  <c r="Q695" i="1" s="1"/>
  <c r="O559" i="1"/>
  <c r="Q560" i="1" s="1"/>
  <c r="V548" i="1"/>
  <c r="X548" i="1" s="1"/>
  <c r="W547" i="1"/>
  <c r="Y548" i="1" s="1"/>
  <c r="F532" i="1"/>
  <c r="H532" i="1" s="1"/>
  <c r="G531" i="1"/>
  <c r="I532" i="1" s="1"/>
  <c r="G532" i="1"/>
  <c r="I533" i="1" s="1"/>
  <c r="N1104" i="1"/>
  <c r="P1104" i="1" s="1"/>
  <c r="O1103" i="1"/>
  <c r="Q1104" i="1" s="1"/>
  <c r="O820" i="1"/>
  <c r="Q821" i="1" s="1"/>
  <c r="N821" i="1"/>
  <c r="P821" i="1" s="1"/>
  <c r="G762" i="1"/>
  <c r="I763" i="1" s="1"/>
  <c r="W546" i="1"/>
  <c r="Y547" i="1" s="1"/>
  <c r="F483" i="1"/>
  <c r="H483" i="1" s="1"/>
  <c r="G482" i="1"/>
  <c r="I483" i="1" s="1"/>
  <c r="G785" i="1"/>
  <c r="I786" i="1" s="1"/>
  <c r="F786" i="1"/>
  <c r="H786" i="1" s="1"/>
  <c r="V676" i="1"/>
  <c r="X676" i="1" s="1"/>
  <c r="W675" i="1"/>
  <c r="Y676" i="1" s="1"/>
  <c r="N537" i="1"/>
  <c r="P537" i="1" s="1"/>
  <c r="O536" i="1"/>
  <c r="Q537" i="1" s="1"/>
  <c r="O537" i="1"/>
  <c r="Q538" i="1" s="1"/>
  <c r="G486" i="1"/>
  <c r="I487" i="1" s="1"/>
  <c r="F487" i="1"/>
  <c r="H487" i="1" s="1"/>
  <c r="O870" i="1"/>
  <c r="Q871" i="1" s="1"/>
  <c r="N871" i="1"/>
  <c r="P871" i="1" s="1"/>
  <c r="G744" i="1"/>
  <c r="I745" i="1" s="1"/>
  <c r="F745" i="1"/>
  <c r="H745" i="1" s="1"/>
  <c r="W620" i="1"/>
  <c r="Y621" i="1" s="1"/>
  <c r="G480" i="1"/>
  <c r="I481" i="1" s="1"/>
  <c r="W433" i="1"/>
  <c r="Y434" i="1" s="1"/>
  <c r="V434" i="1"/>
  <c r="X434" i="1" s="1"/>
  <c r="O412" i="1"/>
  <c r="Q413" i="1" s="1"/>
  <c r="N413" i="1"/>
  <c r="P413" i="1" s="1"/>
  <c r="G391" i="1"/>
  <c r="I392" i="1" s="1"/>
  <c r="F392" i="1"/>
  <c r="H392" i="1" s="1"/>
  <c r="W369" i="1"/>
  <c r="Y370" i="1" s="1"/>
  <c r="V370" i="1"/>
  <c r="X370" i="1" s="1"/>
  <c r="O348" i="1"/>
  <c r="Q349" i="1" s="1"/>
  <c r="N349" i="1"/>
  <c r="P349" i="1" s="1"/>
  <c r="G327" i="1"/>
  <c r="I328" i="1" s="1"/>
  <c r="F328" i="1"/>
  <c r="H328" i="1" s="1"/>
  <c r="W305" i="1"/>
  <c r="Y306" i="1" s="1"/>
  <c r="V306" i="1"/>
  <c r="X306" i="1" s="1"/>
  <c r="O284" i="1"/>
  <c r="Q285" i="1" s="1"/>
  <c r="N285" i="1"/>
  <c r="P285" i="1" s="1"/>
  <c r="G263" i="1"/>
  <c r="I264" i="1" s="1"/>
  <c r="F264" i="1"/>
  <c r="H264" i="1" s="1"/>
  <c r="W241" i="1"/>
  <c r="Y242" i="1" s="1"/>
  <c r="V242" i="1"/>
  <c r="X242" i="1" s="1"/>
  <c r="O220" i="1"/>
  <c r="Q221" i="1" s="1"/>
  <c r="N221" i="1"/>
  <c r="P221" i="1" s="1"/>
  <c r="N966" i="1"/>
  <c r="P966" i="1" s="1"/>
  <c r="O965" i="1"/>
  <c r="Q966" i="1" s="1"/>
  <c r="V875" i="1"/>
  <c r="X875" i="1" s="1"/>
  <c r="W874" i="1"/>
  <c r="Y875" i="1" s="1"/>
  <c r="O774" i="1"/>
  <c r="Q775" i="1" s="1"/>
  <c r="N775" i="1"/>
  <c r="P775" i="1" s="1"/>
  <c r="W746" i="1"/>
  <c r="Y747" i="1" s="1"/>
  <c r="V747" i="1"/>
  <c r="X747" i="1" s="1"/>
  <c r="O725" i="1"/>
  <c r="Q726" i="1" s="1"/>
  <c r="N726" i="1"/>
  <c r="P726" i="1" s="1"/>
  <c r="G704" i="1"/>
  <c r="I705" i="1" s="1"/>
  <c r="F705" i="1"/>
  <c r="H705" i="1" s="1"/>
  <c r="W682" i="1"/>
  <c r="Y683" i="1" s="1"/>
  <c r="W644" i="1"/>
  <c r="Y645" i="1" s="1"/>
  <c r="W548" i="1"/>
  <c r="Y549" i="1" s="1"/>
  <c r="O527" i="1"/>
  <c r="Q528" i="1" s="1"/>
  <c r="G506" i="1"/>
  <c r="I507" i="1" s="1"/>
  <c r="G849" i="1"/>
  <c r="I850" i="1" s="1"/>
  <c r="F850" i="1"/>
  <c r="H850" i="1" s="1"/>
  <c r="N623" i="1"/>
  <c r="P623" i="1" s="1"/>
  <c r="O622" i="1"/>
  <c r="Q623" i="1" s="1"/>
  <c r="O838" i="1"/>
  <c r="Q839" i="1" s="1"/>
  <c r="N839" i="1"/>
  <c r="P839" i="1" s="1"/>
  <c r="O549" i="1"/>
  <c r="Q550" i="1" s="1"/>
  <c r="V486" i="1"/>
  <c r="X486" i="1" s="1"/>
  <c r="W485" i="1"/>
  <c r="Y486" i="1" s="1"/>
  <c r="W486" i="1"/>
  <c r="Y487" i="1" s="1"/>
  <c r="O1020" i="1"/>
  <c r="Q1021" i="1" s="1"/>
  <c r="N1021" i="1"/>
  <c r="P1021" i="1" s="1"/>
  <c r="W402" i="1"/>
  <c r="Y403" i="1" s="1"/>
  <c r="V403" i="1"/>
  <c r="X403" i="1" s="1"/>
  <c r="G360" i="1"/>
  <c r="I361" i="1" s="1"/>
  <c r="F361" i="1"/>
  <c r="H361" i="1" s="1"/>
  <c r="O317" i="1"/>
  <c r="Q318" i="1" s="1"/>
  <c r="N318" i="1"/>
  <c r="P318" i="1" s="1"/>
  <c r="W274" i="1"/>
  <c r="Y275" i="1" s="1"/>
  <c r="V275" i="1"/>
  <c r="X275" i="1" s="1"/>
  <c r="G232" i="1"/>
  <c r="I233" i="1" s="1"/>
  <c r="F233" i="1"/>
  <c r="H233" i="1" s="1"/>
  <c r="V204" i="1"/>
  <c r="X204" i="1" s="1"/>
  <c r="W203" i="1"/>
  <c r="Y204" i="1" s="1"/>
  <c r="V829" i="1"/>
  <c r="X829" i="1" s="1"/>
  <c r="W828" i="1"/>
  <c r="Y829" i="1" s="1"/>
  <c r="W829" i="1"/>
  <c r="Y830" i="1" s="1"/>
  <c r="W524" i="1"/>
  <c r="Y525" i="1" s="1"/>
  <c r="V525" i="1"/>
  <c r="X525" i="1" s="1"/>
  <c r="O437" i="1"/>
  <c r="Q438" i="1" s="1"/>
  <c r="N438" i="1"/>
  <c r="P438" i="1" s="1"/>
  <c r="O265" i="1"/>
  <c r="Q266" i="1" s="1"/>
  <c r="V206" i="1"/>
  <c r="X206" i="1" s="1"/>
  <c r="W205" i="1"/>
  <c r="Y206" i="1" s="1"/>
  <c r="F714" i="1"/>
  <c r="H714" i="1" s="1"/>
  <c r="G713" i="1"/>
  <c r="I714" i="1" s="1"/>
  <c r="W426" i="1"/>
  <c r="Y427" i="1" s="1"/>
  <c r="V427" i="1"/>
  <c r="X427" i="1" s="1"/>
  <c r="V252" i="1"/>
  <c r="X252" i="1" s="1"/>
  <c r="W251" i="1"/>
  <c r="Y252" i="1" s="1"/>
  <c r="O759" i="1"/>
  <c r="Q760" i="1" s="1"/>
  <c r="G472" i="1"/>
  <c r="I473" i="1" s="1"/>
  <c r="F473" i="1"/>
  <c r="H473" i="1" s="1"/>
  <c r="V444" i="1"/>
  <c r="X444" i="1" s="1"/>
  <c r="W443" i="1"/>
  <c r="Y444" i="1" s="1"/>
  <c r="F268" i="1"/>
  <c r="H268" i="1" s="1"/>
  <c r="G267" i="1"/>
  <c r="I268" i="1" s="1"/>
  <c r="G268" i="1"/>
  <c r="I269" i="1" s="1"/>
  <c r="G37" i="1"/>
  <c r="I38" i="1" s="1"/>
  <c r="F38" i="1"/>
  <c r="H38" i="1" s="1"/>
  <c r="W7" i="1"/>
  <c r="Y8" i="1" s="1"/>
  <c r="V8" i="1"/>
  <c r="X8" i="1" s="1"/>
  <c r="N447" i="1"/>
  <c r="P447" i="1" s="1"/>
  <c r="O446" i="1"/>
  <c r="Q447" i="1" s="1"/>
  <c r="O429" i="1"/>
  <c r="Q430" i="1" s="1"/>
  <c r="N430" i="1"/>
  <c r="P430" i="1" s="1"/>
  <c r="O397" i="1"/>
  <c r="Q398" i="1" s="1"/>
  <c r="N398" i="1"/>
  <c r="P398" i="1" s="1"/>
  <c r="W354" i="1"/>
  <c r="Y355" i="1" s="1"/>
  <c r="V355" i="1"/>
  <c r="X355" i="1" s="1"/>
  <c r="G312" i="1"/>
  <c r="I313" i="1" s="1"/>
  <c r="F313" i="1"/>
  <c r="H313" i="1" s="1"/>
  <c r="V260" i="1"/>
  <c r="X260" i="1" s="1"/>
  <c r="W259" i="1"/>
  <c r="Y260" i="1" s="1"/>
  <c r="F218" i="1"/>
  <c r="H218" i="1" s="1"/>
  <c r="G217" i="1"/>
  <c r="I218" i="1" s="1"/>
  <c r="G197" i="1"/>
  <c r="I198" i="1" s="1"/>
  <c r="F198" i="1"/>
  <c r="H198" i="1" s="1"/>
  <c r="G801" i="1"/>
  <c r="I802" i="1" s="1"/>
  <c r="F802" i="1"/>
  <c r="H802" i="1" s="1"/>
  <c r="G464" i="1"/>
  <c r="I465" i="1" s="1"/>
  <c r="F465" i="1"/>
  <c r="H465" i="1" s="1"/>
  <c r="G448" i="1"/>
  <c r="I449" i="1" s="1"/>
  <c r="F449" i="1"/>
  <c r="H449" i="1" s="1"/>
  <c r="W238" i="1"/>
  <c r="Y239" i="1" s="1"/>
  <c r="O168" i="1"/>
  <c r="Q169" i="1" s="1"/>
  <c r="N169" i="1"/>
  <c r="P169" i="1" s="1"/>
  <c r="G147" i="1"/>
  <c r="I148" i="1" s="1"/>
  <c r="F148" i="1"/>
  <c r="H148" i="1" s="1"/>
  <c r="W125" i="1"/>
  <c r="Y126" i="1" s="1"/>
  <c r="V126" i="1"/>
  <c r="X126" i="1" s="1"/>
  <c r="O104" i="1"/>
  <c r="Q105" i="1" s="1"/>
  <c r="N105" i="1"/>
  <c r="P105" i="1" s="1"/>
  <c r="W53" i="1"/>
  <c r="Y54" i="1" s="1"/>
  <c r="V54" i="1"/>
  <c r="X54" i="1" s="1"/>
  <c r="V756" i="1"/>
  <c r="X756" i="1" s="1"/>
  <c r="W755" i="1"/>
  <c r="Y756" i="1" s="1"/>
  <c r="G432" i="1"/>
  <c r="I433" i="1" s="1"/>
  <c r="F433" i="1"/>
  <c r="H433" i="1" s="1"/>
  <c r="G368" i="1"/>
  <c r="I369" i="1" s="1"/>
  <c r="F369" i="1"/>
  <c r="H369" i="1" s="1"/>
  <c r="F338" i="1"/>
  <c r="H338" i="1" s="1"/>
  <c r="G337" i="1"/>
  <c r="I338" i="1" s="1"/>
  <c r="W282" i="1"/>
  <c r="Y283" i="1" s="1"/>
  <c r="V283" i="1"/>
  <c r="X283" i="1" s="1"/>
  <c r="V268" i="1"/>
  <c r="X268" i="1" s="1"/>
  <c r="W267" i="1"/>
  <c r="Y268" i="1" s="1"/>
  <c r="O213" i="1"/>
  <c r="Q214" i="1" s="1"/>
  <c r="N214" i="1"/>
  <c r="P214" i="1" s="1"/>
  <c r="G488" i="1"/>
  <c r="I489" i="1" s="1"/>
  <c r="G458" i="1"/>
  <c r="I459" i="1" s="1"/>
  <c r="W436" i="1"/>
  <c r="Y437" i="1" s="1"/>
  <c r="O179" i="1"/>
  <c r="Q180" i="1" s="1"/>
  <c r="G132" i="1"/>
  <c r="I133" i="1" s="1"/>
  <c r="F56" i="1"/>
  <c r="H56" i="1" s="1"/>
  <c r="G55" i="1"/>
  <c r="I56" i="1" s="1"/>
  <c r="N61" i="1"/>
  <c r="P61" i="1" s="1"/>
  <c r="O60" i="1"/>
  <c r="Q61" i="1" s="1"/>
  <c r="G60" i="1"/>
  <c r="I61" i="1" s="1"/>
  <c r="G116" i="1"/>
  <c r="I117" i="1" s="1"/>
  <c r="G140" i="1"/>
  <c r="I141" i="1" s="1"/>
  <c r="V18" i="1"/>
  <c r="X18" i="1" s="1"/>
  <c r="W17" i="1"/>
  <c r="Y18" i="1" s="1"/>
  <c r="W82" i="1"/>
  <c r="Y83" i="1" s="1"/>
  <c r="O61" i="1"/>
  <c r="Q62" i="1" s="1"/>
  <c r="O45" i="1"/>
  <c r="Q46" i="1" s="1"/>
  <c r="W26" i="1"/>
  <c r="Y27" i="1" s="1"/>
  <c r="N2713" i="1"/>
  <c r="P2713" i="1" s="1"/>
  <c r="O2712" i="1"/>
  <c r="Q2713" i="1" s="1"/>
  <c r="O2606" i="1"/>
  <c r="Q2607" i="1" s="1"/>
  <c r="N2607" i="1"/>
  <c r="P2607" i="1" s="1"/>
  <c r="V2537" i="1"/>
  <c r="X2537" i="1" s="1"/>
  <c r="W2536" i="1"/>
  <c r="Y2537" i="1" s="1"/>
  <c r="O2548" i="1"/>
  <c r="Q2549" i="1" s="1"/>
  <c r="N2549" i="1"/>
  <c r="P2549" i="1" s="1"/>
  <c r="O2371" i="1"/>
  <c r="Q2372" i="1" s="1"/>
  <c r="N2372" i="1"/>
  <c r="P2372" i="1" s="1"/>
  <c r="V2397" i="1"/>
  <c r="X2397" i="1" s="1"/>
  <c r="W2396" i="1"/>
  <c r="Y2397" i="1" s="1"/>
  <c r="N2348" i="1"/>
  <c r="P2348" i="1" s="1"/>
  <c r="O2347" i="1"/>
  <c r="Q2348" i="1" s="1"/>
  <c r="W2285" i="1"/>
  <c r="Y2286" i="1" s="1"/>
  <c r="V2286" i="1"/>
  <c r="X2286" i="1" s="1"/>
  <c r="F2217" i="1"/>
  <c r="H2217" i="1" s="1"/>
  <c r="G2216" i="1"/>
  <c r="I2217" i="1" s="1"/>
  <c r="F2190" i="1"/>
  <c r="H2190" i="1" s="1"/>
  <c r="G2189" i="1"/>
  <c r="I2190" i="1" s="1"/>
  <c r="W2144" i="1"/>
  <c r="Y2145" i="1" s="1"/>
  <c r="V2145" i="1"/>
  <c r="X2145" i="1" s="1"/>
  <c r="G2141" i="1"/>
  <c r="I2142" i="1" s="1"/>
  <c r="F2142" i="1"/>
  <c r="H2142" i="1" s="1"/>
  <c r="N2088" i="1"/>
  <c r="P2088" i="1" s="1"/>
  <c r="O2088" i="1"/>
  <c r="Q2089" i="1" s="1"/>
  <c r="O2087" i="1"/>
  <c r="Q2088" i="1" s="1"/>
  <c r="V2699" i="1"/>
  <c r="X2699" i="1" s="1"/>
  <c r="W2699" i="1"/>
  <c r="Y2700" i="1" s="1"/>
  <c r="W2698" i="1"/>
  <c r="Y2699" i="1" s="1"/>
  <c r="G2110" i="1"/>
  <c r="I2111" i="1" s="1"/>
  <c r="F2111" i="1"/>
  <c r="H2111" i="1" s="1"/>
  <c r="G1952" i="1"/>
  <c r="I1953" i="1" s="1"/>
  <c r="F1953" i="1"/>
  <c r="H1953" i="1" s="1"/>
  <c r="V1981" i="1"/>
  <c r="X1981" i="1" s="1"/>
  <c r="W1980" i="1"/>
  <c r="Y1981" i="1" s="1"/>
  <c r="O1872" i="1"/>
  <c r="Q1873" i="1" s="1"/>
  <c r="N1873" i="1"/>
  <c r="P1873" i="1" s="1"/>
  <c r="W1896" i="1"/>
  <c r="Y1897" i="1" s="1"/>
  <c r="V1896" i="1"/>
  <c r="X1896" i="1" s="1"/>
  <c r="W1895" i="1"/>
  <c r="Y1896" i="1" s="1"/>
  <c r="G1729" i="1"/>
  <c r="I1730" i="1" s="1"/>
  <c r="F1730" i="1"/>
  <c r="H1730" i="1" s="1"/>
  <c r="V1802" i="1"/>
  <c r="X1802" i="1" s="1"/>
  <c r="W1801" i="1"/>
  <c r="Y1802" i="1" s="1"/>
  <c r="V1473" i="1"/>
  <c r="X1473" i="1" s="1"/>
  <c r="W1472" i="1"/>
  <c r="Y1473" i="1" s="1"/>
  <c r="G1586" i="1"/>
  <c r="I1587" i="1" s="1"/>
  <c r="F1587" i="1"/>
  <c r="H1587" i="1" s="1"/>
  <c r="V1534" i="1"/>
  <c r="X1534" i="1" s="1"/>
  <c r="W1533" i="1"/>
  <c r="Y1534" i="1" s="1"/>
  <c r="W1534" i="1"/>
  <c r="Y1535" i="1" s="1"/>
  <c r="F1381" i="1"/>
  <c r="H1381" i="1" s="1"/>
  <c r="G1380" i="1"/>
  <c r="I1381" i="1" s="1"/>
  <c r="O907" i="1"/>
  <c r="Q908" i="1" s="1"/>
  <c r="N908" i="1"/>
  <c r="P908" i="1" s="1"/>
  <c r="W2731" i="1"/>
  <c r="Y2732" i="1" s="1"/>
  <c r="V2732" i="1"/>
  <c r="X2732" i="1" s="1"/>
  <c r="F2726" i="1"/>
  <c r="H2726" i="1" s="1"/>
  <c r="G2725" i="1"/>
  <c r="I2726" i="1" s="1"/>
  <c r="V2718" i="1"/>
  <c r="X2718" i="1" s="1"/>
  <c r="W2717" i="1"/>
  <c r="Y2718" i="1" s="1"/>
  <c r="V2694" i="1"/>
  <c r="X2694" i="1" s="1"/>
  <c r="W2693" i="1"/>
  <c r="Y2694" i="1" s="1"/>
  <c r="G2724" i="1"/>
  <c r="I2725" i="1" s="1"/>
  <c r="O2713" i="1"/>
  <c r="Q2714" i="1" s="1"/>
  <c r="O2697" i="1"/>
  <c r="Q2698" i="1" s="1"/>
  <c r="F2691" i="1"/>
  <c r="H2691" i="1" s="1"/>
  <c r="G2690" i="1"/>
  <c r="I2691" i="1" s="1"/>
  <c r="G2711" i="1"/>
  <c r="I2712" i="1" s="1"/>
  <c r="F2712" i="1"/>
  <c r="H2712" i="1" s="1"/>
  <c r="W2685" i="1"/>
  <c r="Y2686" i="1" s="1"/>
  <c r="V2686" i="1"/>
  <c r="X2686" i="1" s="1"/>
  <c r="W2651" i="1"/>
  <c r="Y2652" i="1" s="1"/>
  <c r="V2652" i="1"/>
  <c r="X2652" i="1" s="1"/>
  <c r="V2650" i="1"/>
  <c r="X2650" i="1" s="1"/>
  <c r="W2649" i="1"/>
  <c r="Y2650" i="1" s="1"/>
  <c r="G2720" i="1"/>
  <c r="I2721" i="1" s="1"/>
  <c r="O2662" i="1"/>
  <c r="Q2663" i="1" s="1"/>
  <c r="O2663" i="1"/>
  <c r="Q2664" i="1" s="1"/>
  <c r="N2663" i="1"/>
  <c r="P2663" i="1" s="1"/>
  <c r="O2724" i="1"/>
  <c r="Q2725" i="1" s="1"/>
  <c r="N2725" i="1"/>
  <c r="P2725" i="1" s="1"/>
  <c r="G2654" i="1"/>
  <c r="I2655" i="1" s="1"/>
  <c r="F2655" i="1"/>
  <c r="H2655" i="1" s="1"/>
  <c r="G2655" i="1"/>
  <c r="I2656" i="1" s="1"/>
  <c r="F2654" i="1"/>
  <c r="H2654" i="1" s="1"/>
  <c r="G2653" i="1"/>
  <c r="I2654" i="1" s="1"/>
  <c r="W2630" i="1"/>
  <c r="Y2631" i="1" s="1"/>
  <c r="V2631" i="1"/>
  <c r="X2631" i="1" s="1"/>
  <c r="V2605" i="1"/>
  <c r="X2605" i="1" s="1"/>
  <c r="W2604" i="1"/>
  <c r="Y2605" i="1" s="1"/>
  <c r="N2624" i="1"/>
  <c r="P2624" i="1" s="1"/>
  <c r="O2623" i="1"/>
  <c r="Q2624" i="1" s="1"/>
  <c r="F2543" i="1"/>
  <c r="H2543" i="1" s="1"/>
  <c r="G2542" i="1"/>
  <c r="I2543" i="1" s="1"/>
  <c r="V2621" i="1"/>
  <c r="X2621" i="1" s="1"/>
  <c r="W2620" i="1"/>
  <c r="Y2621" i="1" s="1"/>
  <c r="W2593" i="1"/>
  <c r="Y2594" i="1" s="1"/>
  <c r="V2594" i="1"/>
  <c r="X2594" i="1" s="1"/>
  <c r="O2572" i="1"/>
  <c r="Q2573" i="1" s="1"/>
  <c r="N2573" i="1"/>
  <c r="P2573" i="1" s="1"/>
  <c r="G2540" i="1"/>
  <c r="I2541" i="1" s="1"/>
  <c r="F2596" i="1"/>
  <c r="H2596" i="1" s="1"/>
  <c r="G2595" i="1"/>
  <c r="I2596" i="1" s="1"/>
  <c r="V2574" i="1"/>
  <c r="X2574" i="1" s="1"/>
  <c r="W2573" i="1"/>
  <c r="Y2574" i="1" s="1"/>
  <c r="G2550" i="1"/>
  <c r="I2551" i="1" s="1"/>
  <c r="F2551" i="1"/>
  <c r="H2551" i="1" s="1"/>
  <c r="O2619" i="1"/>
  <c r="Q2620" i="1" s="1"/>
  <c r="O2585" i="1"/>
  <c r="Q2586" i="1" s="1"/>
  <c r="W2522" i="1"/>
  <c r="Y2523" i="1" s="1"/>
  <c r="V2523" i="1"/>
  <c r="X2523" i="1" s="1"/>
  <c r="W2566" i="1"/>
  <c r="Y2567" i="1" s="1"/>
  <c r="V2495" i="1"/>
  <c r="X2495" i="1" s="1"/>
  <c r="W2494" i="1"/>
  <c r="Y2495" i="1" s="1"/>
  <c r="W2495" i="1"/>
  <c r="Y2496" i="1" s="1"/>
  <c r="W2531" i="1"/>
  <c r="Y2532" i="1" s="1"/>
  <c r="F2493" i="1"/>
  <c r="H2493" i="1" s="1"/>
  <c r="G2492" i="1"/>
  <c r="I2493" i="1" s="1"/>
  <c r="W2507" i="1"/>
  <c r="Y2508" i="1" s="1"/>
  <c r="O2478" i="1"/>
  <c r="Q2479" i="1" s="1"/>
  <c r="N2479" i="1"/>
  <c r="P2479" i="1" s="1"/>
  <c r="W2475" i="1"/>
  <c r="Y2476" i="1" s="1"/>
  <c r="V2476" i="1"/>
  <c r="X2476" i="1" s="1"/>
  <c r="O2601" i="1"/>
  <c r="Q2602" i="1" s="1"/>
  <c r="G2551" i="1"/>
  <c r="I2552" i="1" s="1"/>
  <c r="W2447" i="1"/>
  <c r="Y2448" i="1" s="1"/>
  <c r="W2425" i="1"/>
  <c r="Y2426" i="1" s="1"/>
  <c r="G2531" i="1"/>
  <c r="I2532" i="1" s="1"/>
  <c r="F2532" i="1"/>
  <c r="H2532" i="1" s="1"/>
  <c r="G2453" i="1"/>
  <c r="I2454" i="1" s="1"/>
  <c r="W2431" i="1"/>
  <c r="Y2432" i="1" s="1"/>
  <c r="W2412" i="1"/>
  <c r="Y2413" i="1" s="1"/>
  <c r="V2413" i="1"/>
  <c r="X2413" i="1" s="1"/>
  <c r="O2458" i="1"/>
  <c r="Q2459" i="1" s="1"/>
  <c r="W2422" i="1"/>
  <c r="Y2423" i="1" s="1"/>
  <c r="O2407" i="1"/>
  <c r="Q2408" i="1" s="1"/>
  <c r="N2408" i="1"/>
  <c r="P2408" i="1" s="1"/>
  <c r="F2403" i="1"/>
  <c r="H2403" i="1" s="1"/>
  <c r="G2402" i="1"/>
  <c r="I2403" i="1" s="1"/>
  <c r="O2392" i="1"/>
  <c r="Q2393" i="1" s="1"/>
  <c r="N2376" i="1"/>
  <c r="P2376" i="1" s="1"/>
  <c r="O2375" i="1"/>
  <c r="Q2376" i="1" s="1"/>
  <c r="F2448" i="1"/>
  <c r="H2448" i="1" s="1"/>
  <c r="G2447" i="1"/>
  <c r="I2448" i="1" s="1"/>
  <c r="V2337" i="1"/>
  <c r="X2337" i="1" s="1"/>
  <c r="W2336" i="1"/>
  <c r="Y2337" i="1" s="1"/>
  <c r="W2303" i="1"/>
  <c r="Y2304" i="1" s="1"/>
  <c r="V2304" i="1"/>
  <c r="X2304" i="1" s="1"/>
  <c r="G2374" i="1"/>
  <c r="I2375" i="1" s="1"/>
  <c r="F2375" i="1"/>
  <c r="H2375" i="1" s="1"/>
  <c r="N2319" i="1"/>
  <c r="P2319" i="1" s="1"/>
  <c r="O2318" i="1"/>
  <c r="Q2319" i="1" s="1"/>
  <c r="G2357" i="1"/>
  <c r="I2358" i="1" s="1"/>
  <c r="F2358" i="1"/>
  <c r="H2358" i="1" s="1"/>
  <c r="V2407" i="1"/>
  <c r="X2407" i="1" s="1"/>
  <c r="W2406" i="1"/>
  <c r="Y2407" i="1" s="1"/>
  <c r="O2338" i="1"/>
  <c r="Q2339" i="1" s="1"/>
  <c r="N2339" i="1"/>
  <c r="P2339" i="1" s="1"/>
  <c r="N2308" i="1"/>
  <c r="P2308" i="1" s="1"/>
  <c r="O2307" i="1"/>
  <c r="Q2308" i="1" s="1"/>
  <c r="G2405" i="1"/>
  <c r="I2406" i="1" s="1"/>
  <c r="F2406" i="1"/>
  <c r="H2406" i="1" s="1"/>
  <c r="N2327" i="1"/>
  <c r="P2327" i="1" s="1"/>
  <c r="O2326" i="1"/>
  <c r="Q2327" i="1" s="1"/>
  <c r="O2308" i="1"/>
  <c r="Q2309" i="1" s="1"/>
  <c r="G2275" i="1"/>
  <c r="I2276" i="1" s="1"/>
  <c r="F2276" i="1"/>
  <c r="H2276" i="1" s="1"/>
  <c r="G2276" i="1"/>
  <c r="I2277" i="1" s="1"/>
  <c r="W2437" i="1"/>
  <c r="Y2438" i="1" s="1"/>
  <c r="V2438" i="1"/>
  <c r="X2438" i="1" s="1"/>
  <c r="O2272" i="1"/>
  <c r="Q2273" i="1" s="1"/>
  <c r="N2273" i="1"/>
  <c r="P2273" i="1" s="1"/>
  <c r="W2463" i="1"/>
  <c r="Y2464" i="1" s="1"/>
  <c r="O2349" i="1"/>
  <c r="Q2350" i="1" s="1"/>
  <c r="O2327" i="1"/>
  <c r="Q2328" i="1" s="1"/>
  <c r="W2286" i="1"/>
  <c r="Y2287" i="1" s="1"/>
  <c r="G2158" i="1"/>
  <c r="I2159" i="1" s="1"/>
  <c r="F2159" i="1"/>
  <c r="H2159" i="1" s="1"/>
  <c r="F2305" i="1"/>
  <c r="H2305" i="1" s="1"/>
  <c r="G2304" i="1"/>
  <c r="I2305" i="1" s="1"/>
  <c r="G2371" i="1"/>
  <c r="I2372" i="1" s="1"/>
  <c r="N2253" i="1"/>
  <c r="P2253" i="1" s="1"/>
  <c r="O2252" i="1"/>
  <c r="Q2253" i="1" s="1"/>
  <c r="N2295" i="1"/>
  <c r="P2295" i="1" s="1"/>
  <c r="O2294" i="1"/>
  <c r="Q2295" i="1" s="1"/>
  <c r="O2295" i="1"/>
  <c r="Q2296" i="1" s="1"/>
  <c r="O2285" i="1"/>
  <c r="Q2286" i="1" s="1"/>
  <c r="W2250" i="1"/>
  <c r="Y2251" i="1" s="1"/>
  <c r="V2251" i="1"/>
  <c r="X2251" i="1" s="1"/>
  <c r="W2211" i="1"/>
  <c r="Y2212" i="1" s="1"/>
  <c r="V2212" i="1"/>
  <c r="X2212" i="1" s="1"/>
  <c r="F2177" i="1"/>
  <c r="H2177" i="1" s="1"/>
  <c r="G2176" i="1"/>
  <c r="I2177" i="1" s="1"/>
  <c r="G2286" i="1"/>
  <c r="I2287" i="1" s="1"/>
  <c r="F2287" i="1"/>
  <c r="H2287" i="1" s="1"/>
  <c r="O2256" i="1"/>
  <c r="Q2257" i="1" s="1"/>
  <c r="O2257" i="1"/>
  <c r="Q2258" i="1" s="1"/>
  <c r="N2257" i="1"/>
  <c r="P2257" i="1" s="1"/>
  <c r="N2235" i="1"/>
  <c r="P2235" i="1" s="1"/>
  <c r="O2234" i="1"/>
  <c r="Q2235" i="1" s="1"/>
  <c r="G2200" i="1"/>
  <c r="I2201" i="1" s="1"/>
  <c r="F2201" i="1"/>
  <c r="H2201" i="1" s="1"/>
  <c r="N2136" i="1"/>
  <c r="P2136" i="1" s="1"/>
  <c r="O2135" i="1"/>
  <c r="Q2136" i="1" s="1"/>
  <c r="O2136" i="1"/>
  <c r="Q2137" i="1" s="1"/>
  <c r="O2253" i="1"/>
  <c r="Q2254" i="1" s="1"/>
  <c r="N2246" i="1"/>
  <c r="P2246" i="1" s="1"/>
  <c r="O2245" i="1"/>
  <c r="Q2246" i="1" s="1"/>
  <c r="F2225" i="1"/>
  <c r="H2225" i="1" s="1"/>
  <c r="G2224" i="1"/>
  <c r="I2225" i="1" s="1"/>
  <c r="W2202" i="1"/>
  <c r="Y2203" i="1" s="1"/>
  <c r="V2203" i="1"/>
  <c r="X2203" i="1" s="1"/>
  <c r="O2181" i="1"/>
  <c r="Q2182" i="1" s="1"/>
  <c r="N2182" i="1"/>
  <c r="P2182" i="1" s="1"/>
  <c r="N2119" i="1"/>
  <c r="P2119" i="1" s="1"/>
  <c r="O2118" i="1"/>
  <c r="Q2119" i="1" s="1"/>
  <c r="G2230" i="1"/>
  <c r="I2231" i="1" s="1"/>
  <c r="W2208" i="1"/>
  <c r="Y2209" i="1" s="1"/>
  <c r="O2187" i="1"/>
  <c r="Q2188" i="1" s="1"/>
  <c r="G2166" i="1"/>
  <c r="I2167" i="1" s="1"/>
  <c r="W2103" i="1"/>
  <c r="Y2104" i="1" s="1"/>
  <c r="V2104" i="1"/>
  <c r="X2104" i="1" s="1"/>
  <c r="O2138" i="1"/>
  <c r="Q2139" i="1" s="1"/>
  <c r="N2139" i="1"/>
  <c r="P2139" i="1" s="1"/>
  <c r="W2111" i="1"/>
  <c r="Y2112" i="1" s="1"/>
  <c r="V2112" i="1"/>
  <c r="X2112" i="1" s="1"/>
  <c r="N2055" i="1"/>
  <c r="P2055" i="1" s="1"/>
  <c r="O2054" i="1"/>
  <c r="Q2055" i="1" s="1"/>
  <c r="G2033" i="1"/>
  <c r="I2034" i="1" s="1"/>
  <c r="F2034" i="1"/>
  <c r="H2034" i="1" s="1"/>
  <c r="W2011" i="1"/>
  <c r="Y2012" i="1" s="1"/>
  <c r="V2012" i="1"/>
  <c r="X2012" i="1" s="1"/>
  <c r="O2246" i="1"/>
  <c r="Q2247" i="1" s="1"/>
  <c r="W2017" i="1"/>
  <c r="Y2018" i="1" s="1"/>
  <c r="N2282" i="1"/>
  <c r="P2282" i="1" s="1"/>
  <c r="O2281" i="1"/>
  <c r="Q2282" i="1" s="1"/>
  <c r="O2182" i="1"/>
  <c r="Q2183" i="1" s="1"/>
  <c r="O2091" i="1"/>
  <c r="Q2092" i="1" s="1"/>
  <c r="N2092" i="1"/>
  <c r="P2092" i="1" s="1"/>
  <c r="O2059" i="1"/>
  <c r="Q2060" i="1" s="1"/>
  <c r="N2060" i="1"/>
  <c r="P2060" i="1" s="1"/>
  <c r="F2246" i="1"/>
  <c r="H2246" i="1" s="1"/>
  <c r="G2245" i="1"/>
  <c r="I2246" i="1" s="1"/>
  <c r="W2192" i="1"/>
  <c r="Y2193" i="1" s="1"/>
  <c r="W2136" i="1"/>
  <c r="Y2137" i="1" s="1"/>
  <c r="V2137" i="1"/>
  <c r="X2137" i="1" s="1"/>
  <c r="O2052" i="1"/>
  <c r="Q2053" i="1" s="1"/>
  <c r="N2053" i="1"/>
  <c r="P2053" i="1" s="1"/>
  <c r="V2083" i="1"/>
  <c r="X2083" i="1" s="1"/>
  <c r="W2082" i="1"/>
  <c r="Y2083" i="1" s="1"/>
  <c r="W2040" i="1"/>
  <c r="Y2041" i="1" s="1"/>
  <c r="V2041" i="1"/>
  <c r="X2041" i="1" s="1"/>
  <c r="V2016" i="1"/>
  <c r="X2016" i="1" s="1"/>
  <c r="W2015" i="1"/>
  <c r="Y2016" i="1" s="1"/>
  <c r="O2125" i="1"/>
  <c r="Q2126" i="1" s="1"/>
  <c r="N2126" i="1"/>
  <c r="P2126" i="1" s="1"/>
  <c r="W2093" i="1"/>
  <c r="Y2094" i="1" s="1"/>
  <c r="V2093" i="1"/>
  <c r="X2093" i="1" s="1"/>
  <c r="W2092" i="1"/>
  <c r="Y2093" i="1" s="1"/>
  <c r="V2060" i="1"/>
  <c r="X2060" i="1" s="1"/>
  <c r="W2059" i="1"/>
  <c r="Y2060" i="1" s="1"/>
  <c r="V1995" i="1"/>
  <c r="X1995" i="1" s="1"/>
  <c r="W1994" i="1"/>
  <c r="Y1995" i="1" s="1"/>
  <c r="W2010" i="1"/>
  <c r="Y2011" i="1" s="1"/>
  <c r="V2011" i="1"/>
  <c r="X2011" i="1" s="1"/>
  <c r="G1972" i="1"/>
  <c r="I1973" i="1" s="1"/>
  <c r="F1973" i="1"/>
  <c r="H1973" i="1" s="1"/>
  <c r="G1973" i="1"/>
  <c r="I1974" i="1" s="1"/>
  <c r="O2020" i="1"/>
  <c r="Q2021" i="1" s="1"/>
  <c r="N2021" i="1"/>
  <c r="P2021" i="1" s="1"/>
  <c r="O1942" i="1"/>
  <c r="Q1943" i="1" s="1"/>
  <c r="G2131" i="1"/>
  <c r="I2132" i="1" s="1"/>
  <c r="V1963" i="1"/>
  <c r="X1963" i="1" s="1"/>
  <c r="W1962" i="1"/>
  <c r="Y1963" i="1" s="1"/>
  <c r="W2012" i="1"/>
  <c r="Y2013" i="1" s="1"/>
  <c r="G1979" i="1"/>
  <c r="I1980" i="1" s="1"/>
  <c r="N2047" i="1"/>
  <c r="P2047" i="1" s="1"/>
  <c r="O2046" i="1"/>
  <c r="Q2047" i="1" s="1"/>
  <c r="O2047" i="1"/>
  <c r="Q2048" i="1" s="1"/>
  <c r="N1923" i="1"/>
  <c r="P1923" i="1" s="1"/>
  <c r="O1922" i="1"/>
  <c r="Q1923" i="1" s="1"/>
  <c r="G1904" i="1"/>
  <c r="I1905" i="1" s="1"/>
  <c r="G1911" i="1"/>
  <c r="I1912" i="1" s="1"/>
  <c r="F1912" i="1"/>
  <c r="H1912" i="1" s="1"/>
  <c r="W1877" i="1"/>
  <c r="Y1878" i="1" s="1"/>
  <c r="V1878" i="1"/>
  <c r="X1878" i="1" s="1"/>
  <c r="O1856" i="1"/>
  <c r="Q1857" i="1" s="1"/>
  <c r="N1857" i="1"/>
  <c r="P1857" i="1" s="1"/>
  <c r="O2055" i="1"/>
  <c r="Q2056" i="1" s="1"/>
  <c r="O1907" i="1"/>
  <c r="Q1908" i="1" s="1"/>
  <c r="N1907" i="1"/>
  <c r="P1907" i="1" s="1"/>
  <c r="O1906" i="1"/>
  <c r="Q1907" i="1" s="1"/>
  <c r="N1953" i="1"/>
  <c r="P1953" i="1" s="1"/>
  <c r="O1952" i="1"/>
  <c r="Q1953" i="1" s="1"/>
  <c r="F1832" i="1"/>
  <c r="H1832" i="1" s="1"/>
  <c r="G1831" i="1"/>
  <c r="I1832" i="1" s="1"/>
  <c r="G1832" i="1"/>
  <c r="I1833" i="1" s="1"/>
  <c r="V1810" i="1"/>
  <c r="X1810" i="1" s="1"/>
  <c r="W1809" i="1"/>
  <c r="Y1810" i="1" s="1"/>
  <c r="W1810" i="1"/>
  <c r="Y1811" i="1" s="1"/>
  <c r="O1881" i="1"/>
  <c r="Q1882" i="1" s="1"/>
  <c r="N1882" i="1"/>
  <c r="P1882" i="1" s="1"/>
  <c r="G1862" i="1"/>
  <c r="I1863" i="1" s="1"/>
  <c r="N1800" i="1"/>
  <c r="P1800" i="1" s="1"/>
  <c r="O1799" i="1"/>
  <c r="Q1800" i="1" s="1"/>
  <c r="O1913" i="1"/>
  <c r="Q1914" i="1" s="1"/>
  <c r="W1862" i="1"/>
  <c r="Y1863" i="1" s="1"/>
  <c r="V1863" i="1"/>
  <c r="X1863" i="1" s="1"/>
  <c r="O1734" i="1"/>
  <c r="Q1735" i="1" s="1"/>
  <c r="N1735" i="1"/>
  <c r="P1735" i="1" s="1"/>
  <c r="G1713" i="1"/>
  <c r="I1714" i="1" s="1"/>
  <c r="F1714" i="1"/>
  <c r="H1714" i="1" s="1"/>
  <c r="O1901" i="1"/>
  <c r="Q1902" i="1" s="1"/>
  <c r="W1829" i="1"/>
  <c r="Y1830" i="1" s="1"/>
  <c r="V1830" i="1"/>
  <c r="X1830" i="1" s="1"/>
  <c r="O1807" i="1"/>
  <c r="Q1808" i="1" s="1"/>
  <c r="N1808" i="1"/>
  <c r="P1808" i="1" s="1"/>
  <c r="O1774" i="1"/>
  <c r="Q1775" i="1" s="1"/>
  <c r="N1775" i="1"/>
  <c r="P1775" i="1" s="1"/>
  <c r="G1740" i="1"/>
  <c r="I1741" i="1" s="1"/>
  <c r="F1741" i="1"/>
  <c r="H1741" i="1" s="1"/>
  <c r="W1718" i="1"/>
  <c r="Y1719" i="1" s="1"/>
  <c r="V1719" i="1"/>
  <c r="X1719" i="1" s="1"/>
  <c r="G1876" i="1"/>
  <c r="I1877" i="1" s="1"/>
  <c r="F1877" i="1"/>
  <c r="H1877" i="1" s="1"/>
  <c r="F1846" i="1"/>
  <c r="H1846" i="1" s="1"/>
  <c r="G1845" i="1"/>
  <c r="I1846" i="1" s="1"/>
  <c r="O1831" i="1"/>
  <c r="Q1832" i="1" s="1"/>
  <c r="N1832" i="1"/>
  <c r="P1832" i="1" s="1"/>
  <c r="F1765" i="1"/>
  <c r="H1765" i="1" s="1"/>
  <c r="G1764" i="1"/>
  <c r="I1765" i="1" s="1"/>
  <c r="F1923" i="1"/>
  <c r="H1923" i="1" s="1"/>
  <c r="G1922" i="1"/>
  <c r="I1923" i="1" s="1"/>
  <c r="W1818" i="1"/>
  <c r="Y1819" i="1" s="1"/>
  <c r="W1774" i="1"/>
  <c r="Y1775" i="1" s="1"/>
  <c r="O1775" i="1"/>
  <c r="Q1776" i="1" s="1"/>
  <c r="N1776" i="1"/>
  <c r="P1776" i="1" s="1"/>
  <c r="O1746" i="1"/>
  <c r="Q1747" i="1" s="1"/>
  <c r="W1691" i="1"/>
  <c r="Y1692" i="1" s="1"/>
  <c r="V1692" i="1"/>
  <c r="X1692" i="1" s="1"/>
  <c r="W1692" i="1"/>
  <c r="Y1693" i="1" s="1"/>
  <c r="G1675" i="1"/>
  <c r="I1676" i="1" s="1"/>
  <c r="F1676" i="1"/>
  <c r="H1676" i="1" s="1"/>
  <c r="O1751" i="1"/>
  <c r="Q1752" i="1" s="1"/>
  <c r="G1722" i="1"/>
  <c r="I1723" i="1" s="1"/>
  <c r="V1636" i="1"/>
  <c r="X1636" i="1" s="1"/>
  <c r="W1635" i="1"/>
  <c r="Y1636" i="1" s="1"/>
  <c r="F1757" i="1"/>
  <c r="H1757" i="1" s="1"/>
  <c r="G1756" i="1"/>
  <c r="I1757" i="1" s="1"/>
  <c r="W1727" i="1"/>
  <c r="Y1728" i="1" s="1"/>
  <c r="G1714" i="1"/>
  <c r="I1715" i="1" s="1"/>
  <c r="F1680" i="1"/>
  <c r="H1680" i="1" s="1"/>
  <c r="G1679" i="1"/>
  <c r="I1680" i="1" s="1"/>
  <c r="V1634" i="1"/>
  <c r="X1634" i="1" s="1"/>
  <c r="W1633" i="1"/>
  <c r="Y1634" i="1" s="1"/>
  <c r="G1709" i="1"/>
  <c r="I1710" i="1" s="1"/>
  <c r="G1689" i="1"/>
  <c r="I1690" i="1" s="1"/>
  <c r="F1690" i="1"/>
  <c r="H1690" i="1" s="1"/>
  <c r="G1690" i="1"/>
  <c r="I1691" i="1" s="1"/>
  <c r="O1672" i="1"/>
  <c r="Q1673" i="1" s="1"/>
  <c r="N1673" i="1"/>
  <c r="P1673" i="1" s="1"/>
  <c r="W1716" i="1"/>
  <c r="Y1717" i="1" s="1"/>
  <c r="F1648" i="1"/>
  <c r="H1648" i="1" s="1"/>
  <c r="G1647" i="1"/>
  <c r="I1648" i="1" s="1"/>
  <c r="V1718" i="1"/>
  <c r="X1718" i="1" s="1"/>
  <c r="W1717" i="1"/>
  <c r="Y1718" i="1" s="1"/>
  <c r="O1703" i="1"/>
  <c r="Q1704" i="1" s="1"/>
  <c r="F1502" i="1"/>
  <c r="H1502" i="1" s="1"/>
  <c r="G1501" i="1"/>
  <c r="I1502" i="1" s="1"/>
  <c r="G1502" i="1"/>
  <c r="I1503" i="1" s="1"/>
  <c r="O1476" i="1"/>
  <c r="Q1477" i="1" s="1"/>
  <c r="N1477" i="1"/>
  <c r="P1477" i="1" s="1"/>
  <c r="G1626" i="1"/>
  <c r="I1627" i="1" s="1"/>
  <c r="F1627" i="1"/>
  <c r="H1627" i="1" s="1"/>
  <c r="W1606" i="1"/>
  <c r="Y1607" i="1" s="1"/>
  <c r="O1585" i="1"/>
  <c r="Q1586" i="1" s="1"/>
  <c r="G1564" i="1"/>
  <c r="I1565" i="1" s="1"/>
  <c r="W1634" i="1"/>
  <c r="Y1635" i="1" s="1"/>
  <c r="O1609" i="1"/>
  <c r="Q1610" i="1" s="1"/>
  <c r="G1491" i="1"/>
  <c r="I1492" i="1" s="1"/>
  <c r="G1462" i="1"/>
  <c r="I1463" i="1" s="1"/>
  <c r="F1463" i="1"/>
  <c r="H1463" i="1" s="1"/>
  <c r="W1658" i="1"/>
  <c r="Y1659" i="1" s="1"/>
  <c r="W1637" i="1"/>
  <c r="Y1638" i="1" s="1"/>
  <c r="V1638" i="1"/>
  <c r="X1638" i="1" s="1"/>
  <c r="G1521" i="1"/>
  <c r="I1522" i="1" s="1"/>
  <c r="F1522" i="1"/>
  <c r="H1522" i="1" s="1"/>
  <c r="W1750" i="1"/>
  <c r="Y1751" i="1" s="1"/>
  <c r="W1622" i="1"/>
  <c r="Y1623" i="1" s="1"/>
  <c r="W1588" i="1"/>
  <c r="Y1589" i="1" s="1"/>
  <c r="V1589" i="1"/>
  <c r="X1589" i="1" s="1"/>
  <c r="V1558" i="1"/>
  <c r="X1558" i="1" s="1"/>
  <c r="W1557" i="1"/>
  <c r="Y1558" i="1" s="1"/>
  <c r="N1515" i="1"/>
  <c r="P1515" i="1" s="1"/>
  <c r="O1514" i="1"/>
  <c r="Q1515" i="1" s="1"/>
  <c r="O1441" i="1"/>
  <c r="Q1442" i="1" s="1"/>
  <c r="N1442" i="1"/>
  <c r="P1442" i="1" s="1"/>
  <c r="N1539" i="1"/>
  <c r="P1539" i="1" s="1"/>
  <c r="O1538" i="1"/>
  <c r="Q1539" i="1" s="1"/>
  <c r="O1539" i="1"/>
  <c r="Q1540" i="1" s="1"/>
  <c r="F1518" i="1"/>
  <c r="H1518" i="1" s="1"/>
  <c r="G1517" i="1"/>
  <c r="I1518" i="1" s="1"/>
  <c r="G1518" i="1"/>
  <c r="I1519" i="1" s="1"/>
  <c r="V1582" i="1"/>
  <c r="X1582" i="1" s="1"/>
  <c r="W1581" i="1"/>
  <c r="Y1582" i="1" s="1"/>
  <c r="W1473" i="1"/>
  <c r="Y1474" i="1" s="1"/>
  <c r="V1354" i="1"/>
  <c r="X1354" i="1" s="1"/>
  <c r="W1353" i="1"/>
  <c r="Y1354" i="1" s="1"/>
  <c r="W1414" i="1"/>
  <c r="Y1415" i="1" s="1"/>
  <c r="V1415" i="1"/>
  <c r="X1415" i="1" s="1"/>
  <c r="N1625" i="1"/>
  <c r="P1625" i="1" s="1"/>
  <c r="O1624" i="1"/>
  <c r="Q1625" i="1" s="1"/>
  <c r="O1435" i="1"/>
  <c r="Q1436" i="1" s="1"/>
  <c r="N1436" i="1"/>
  <c r="P1436" i="1" s="1"/>
  <c r="N1414" i="1"/>
  <c r="P1414" i="1" s="1"/>
  <c r="O1413" i="1"/>
  <c r="Q1414" i="1" s="1"/>
  <c r="O1414" i="1"/>
  <c r="Q1415" i="1" s="1"/>
  <c r="O1388" i="1"/>
  <c r="Q1389" i="1" s="1"/>
  <c r="N1389" i="1"/>
  <c r="P1389" i="1" s="1"/>
  <c r="V1359" i="1"/>
  <c r="X1359" i="1" s="1"/>
  <c r="W1358" i="1"/>
  <c r="Y1359" i="1" s="1"/>
  <c r="O1259" i="1"/>
  <c r="Q1260" i="1" s="1"/>
  <c r="N1260" i="1"/>
  <c r="P1260" i="1" s="1"/>
  <c r="G1570" i="1"/>
  <c r="I1571" i="1" s="1"/>
  <c r="F1571" i="1"/>
  <c r="H1571" i="1" s="1"/>
  <c r="F1532" i="1"/>
  <c r="H1532" i="1" s="1"/>
  <c r="G1531" i="1"/>
  <c r="I1532" i="1" s="1"/>
  <c r="N1498" i="1"/>
  <c r="P1498" i="1" s="1"/>
  <c r="O1497" i="1"/>
  <c r="Q1498" i="1" s="1"/>
  <c r="O1452" i="1"/>
  <c r="Q1453" i="1" s="1"/>
  <c r="N1453" i="1"/>
  <c r="P1453" i="1" s="1"/>
  <c r="N1413" i="1"/>
  <c r="P1413" i="1" s="1"/>
  <c r="O1412" i="1"/>
  <c r="Q1413" i="1" s="1"/>
  <c r="V1614" i="1"/>
  <c r="X1614" i="1" s="1"/>
  <c r="W1613" i="1"/>
  <c r="Y1614" i="1" s="1"/>
  <c r="N1462" i="1"/>
  <c r="P1462" i="1" s="1"/>
  <c r="O1461" i="1"/>
  <c r="Q1462" i="1" s="1"/>
  <c r="N1362" i="1"/>
  <c r="P1362" i="1" s="1"/>
  <c r="O1361" i="1"/>
  <c r="Q1362" i="1" s="1"/>
  <c r="O1593" i="1"/>
  <c r="Q1594" i="1" s="1"/>
  <c r="N1469" i="1"/>
  <c r="P1469" i="1" s="1"/>
  <c r="O1468" i="1"/>
  <c r="Q1469" i="1" s="1"/>
  <c r="O1427" i="1"/>
  <c r="Q1428" i="1" s="1"/>
  <c r="N1428" i="1"/>
  <c r="P1428" i="1" s="1"/>
  <c r="V1412" i="1"/>
  <c r="X1412" i="1" s="1"/>
  <c r="W1411" i="1"/>
  <c r="Y1412" i="1" s="1"/>
  <c r="G1263" i="1"/>
  <c r="I1264" i="1" s="1"/>
  <c r="O1358" i="1"/>
  <c r="Q1359" i="1" s="1"/>
  <c r="G1223" i="1"/>
  <c r="I1224" i="1" s="1"/>
  <c r="F1224" i="1"/>
  <c r="H1224" i="1" s="1"/>
  <c r="V1179" i="1"/>
  <c r="X1179" i="1" s="1"/>
  <c r="W1178" i="1"/>
  <c r="Y1179" i="1" s="1"/>
  <c r="O1035" i="1"/>
  <c r="Q1036" i="1" s="1"/>
  <c r="N1036" i="1"/>
  <c r="P1036" i="1" s="1"/>
  <c r="G1014" i="1"/>
  <c r="I1015" i="1" s="1"/>
  <c r="F1015" i="1"/>
  <c r="H1015" i="1" s="1"/>
  <c r="W992" i="1"/>
  <c r="Y993" i="1" s="1"/>
  <c r="V993" i="1"/>
  <c r="X993" i="1" s="1"/>
  <c r="O971" i="1"/>
  <c r="Q972" i="1" s="1"/>
  <c r="N972" i="1"/>
  <c r="P972" i="1" s="1"/>
  <c r="G934" i="1"/>
  <c r="I935" i="1" s="1"/>
  <c r="F935" i="1"/>
  <c r="H935" i="1" s="1"/>
  <c r="W912" i="1"/>
  <c r="Y913" i="1" s="1"/>
  <c r="V913" i="1"/>
  <c r="X913" i="1" s="1"/>
  <c r="O891" i="1"/>
  <c r="Q892" i="1" s="1"/>
  <c r="N892" i="1"/>
  <c r="P892" i="1" s="1"/>
  <c r="G870" i="1"/>
  <c r="I871" i="1" s="1"/>
  <c r="F871" i="1"/>
  <c r="H871" i="1" s="1"/>
  <c r="W848" i="1"/>
  <c r="Y849" i="1" s="1"/>
  <c r="V849" i="1"/>
  <c r="X849" i="1" s="1"/>
  <c r="O827" i="1"/>
  <c r="Q828" i="1" s="1"/>
  <c r="N828" i="1"/>
  <c r="P828" i="1" s="1"/>
  <c r="N1438" i="1"/>
  <c r="P1438" i="1" s="1"/>
  <c r="O1437" i="1"/>
  <c r="Q1438" i="1" s="1"/>
  <c r="O1438" i="1"/>
  <c r="Q1439" i="1" s="1"/>
  <c r="O1394" i="1"/>
  <c r="Q1395" i="1" s="1"/>
  <c r="N1302" i="1"/>
  <c r="P1302" i="1" s="1"/>
  <c r="O1301" i="1"/>
  <c r="Q1302" i="1" s="1"/>
  <c r="G1279" i="1"/>
  <c r="I1280" i="1" s="1"/>
  <c r="F1280" i="1"/>
  <c r="H1280" i="1" s="1"/>
  <c r="N1230" i="1"/>
  <c r="P1230" i="1" s="1"/>
  <c r="O1229" i="1"/>
  <c r="Q1230" i="1" s="1"/>
  <c r="V1163" i="1"/>
  <c r="X1163" i="1" s="1"/>
  <c r="W1162" i="1"/>
  <c r="Y1163" i="1" s="1"/>
  <c r="F1121" i="1"/>
  <c r="H1121" i="1" s="1"/>
  <c r="G1120" i="1"/>
  <c r="I1121" i="1" s="1"/>
  <c r="F1099" i="1"/>
  <c r="H1099" i="1" s="1"/>
  <c r="G1098" i="1"/>
  <c r="I1099" i="1" s="1"/>
  <c r="G1099" i="1"/>
  <c r="I1100" i="1" s="1"/>
  <c r="G1416" i="1"/>
  <c r="I1417" i="1" s="1"/>
  <c r="O1365" i="1"/>
  <c r="Q1366" i="1" s="1"/>
  <c r="O1350" i="1"/>
  <c r="Q1351" i="1" s="1"/>
  <c r="O1284" i="1"/>
  <c r="Q1285" i="1" s="1"/>
  <c r="N1285" i="1"/>
  <c r="P1285" i="1" s="1"/>
  <c r="G1271" i="1"/>
  <c r="I1272" i="1" s="1"/>
  <c r="G1153" i="1"/>
  <c r="I1154" i="1" s="1"/>
  <c r="N848" i="1"/>
  <c r="P848" i="1" s="1"/>
  <c r="O847" i="1"/>
  <c r="Q848" i="1" s="1"/>
  <c r="O848" i="1"/>
  <c r="Q849" i="1" s="1"/>
  <c r="W1033" i="1"/>
  <c r="Y1034" i="1" s="1"/>
  <c r="V1034" i="1"/>
  <c r="X1034" i="1" s="1"/>
  <c r="O1012" i="1"/>
  <c r="Q1013" i="1" s="1"/>
  <c r="N1013" i="1"/>
  <c r="P1013" i="1" s="1"/>
  <c r="G991" i="1"/>
  <c r="I992" i="1" s="1"/>
  <c r="F992" i="1"/>
  <c r="H992" i="1" s="1"/>
  <c r="W969" i="1"/>
  <c r="Y970" i="1" s="1"/>
  <c r="V970" i="1"/>
  <c r="X970" i="1" s="1"/>
  <c r="G951" i="1"/>
  <c r="I952" i="1" s="1"/>
  <c r="F952" i="1"/>
  <c r="H952" i="1" s="1"/>
  <c r="W929" i="1"/>
  <c r="Y930" i="1" s="1"/>
  <c r="V930" i="1"/>
  <c r="X930" i="1" s="1"/>
  <c r="O908" i="1"/>
  <c r="Q909" i="1" s="1"/>
  <c r="N909" i="1"/>
  <c r="P909" i="1" s="1"/>
  <c r="G887" i="1"/>
  <c r="I888" i="1" s="1"/>
  <c r="F888" i="1"/>
  <c r="H888" i="1" s="1"/>
  <c r="G871" i="1"/>
  <c r="I872" i="1" s="1"/>
  <c r="F872" i="1"/>
  <c r="H872" i="1" s="1"/>
  <c r="F841" i="1"/>
  <c r="H841" i="1" s="1"/>
  <c r="G840" i="1"/>
  <c r="I841" i="1" s="1"/>
  <c r="O1446" i="1"/>
  <c r="Q1447" i="1" s="1"/>
  <c r="G1047" i="1"/>
  <c r="I1048" i="1" s="1"/>
  <c r="F1048" i="1"/>
  <c r="H1048" i="1" s="1"/>
  <c r="O1004" i="1"/>
  <c r="Q1005" i="1" s="1"/>
  <c r="N1005" i="1"/>
  <c r="P1005" i="1" s="1"/>
  <c r="G945" i="1"/>
  <c r="I946" i="1" s="1"/>
  <c r="N934" i="1"/>
  <c r="P934" i="1" s="1"/>
  <c r="O933" i="1"/>
  <c r="Q934" i="1" s="1"/>
  <c r="O902" i="1"/>
  <c r="Q903" i="1" s="1"/>
  <c r="V891" i="1"/>
  <c r="X891" i="1" s="1"/>
  <c r="W890" i="1"/>
  <c r="Y891" i="1" s="1"/>
  <c r="G847" i="1"/>
  <c r="I848" i="1" s="1"/>
  <c r="F848" i="1"/>
  <c r="H848" i="1" s="1"/>
  <c r="G833" i="1"/>
  <c r="I834" i="1" s="1"/>
  <c r="G790" i="1"/>
  <c r="I791" i="1" s="1"/>
  <c r="F791" i="1"/>
  <c r="H791" i="1" s="1"/>
  <c r="G791" i="1"/>
  <c r="I792" i="1" s="1"/>
  <c r="G759" i="1"/>
  <c r="I760" i="1" s="1"/>
  <c r="F760" i="1"/>
  <c r="H760" i="1" s="1"/>
  <c r="W737" i="1"/>
  <c r="Y738" i="1" s="1"/>
  <c r="V738" i="1"/>
  <c r="X738" i="1" s="1"/>
  <c r="O716" i="1"/>
  <c r="Q717" i="1" s="1"/>
  <c r="N717" i="1"/>
  <c r="P717" i="1" s="1"/>
  <c r="G695" i="1"/>
  <c r="I696" i="1" s="1"/>
  <c r="F696" i="1"/>
  <c r="H696" i="1" s="1"/>
  <c r="W673" i="1"/>
  <c r="Y674" i="1" s="1"/>
  <c r="V674" i="1"/>
  <c r="X674" i="1" s="1"/>
  <c r="O652" i="1"/>
  <c r="Q653" i="1" s="1"/>
  <c r="N653" i="1"/>
  <c r="P653" i="1" s="1"/>
  <c r="G631" i="1"/>
  <c r="I632" i="1" s="1"/>
  <c r="F632" i="1"/>
  <c r="H632" i="1" s="1"/>
  <c r="W609" i="1"/>
  <c r="Y610" i="1" s="1"/>
  <c r="V610" i="1"/>
  <c r="X610" i="1" s="1"/>
  <c r="O588" i="1"/>
  <c r="Q589" i="1" s="1"/>
  <c r="N589" i="1"/>
  <c r="P589" i="1" s="1"/>
  <c r="G543" i="1"/>
  <c r="I544" i="1" s="1"/>
  <c r="F544" i="1"/>
  <c r="H544" i="1" s="1"/>
  <c r="O956" i="1"/>
  <c r="Q957" i="1" s="1"/>
  <c r="N957" i="1"/>
  <c r="P957" i="1" s="1"/>
  <c r="F875" i="1"/>
  <c r="H875" i="1" s="1"/>
  <c r="G874" i="1"/>
  <c r="I875" i="1" s="1"/>
  <c r="V795" i="1"/>
  <c r="X795" i="1" s="1"/>
  <c r="W794" i="1"/>
  <c r="Y795" i="1" s="1"/>
  <c r="N1030" i="1"/>
  <c r="P1030" i="1" s="1"/>
  <c r="O1029" i="1"/>
  <c r="Q1030" i="1" s="1"/>
  <c r="G1009" i="1"/>
  <c r="I1010" i="1" s="1"/>
  <c r="G975" i="1"/>
  <c r="I976" i="1" s="1"/>
  <c r="F976" i="1"/>
  <c r="H976" i="1" s="1"/>
  <c r="F961" i="1"/>
  <c r="H961" i="1" s="1"/>
  <c r="G960" i="1"/>
  <c r="I961" i="1" s="1"/>
  <c r="G937" i="1"/>
  <c r="I938" i="1" s="1"/>
  <c r="G903" i="1"/>
  <c r="I904" i="1" s="1"/>
  <c r="F904" i="1"/>
  <c r="H904" i="1" s="1"/>
  <c r="W851" i="1"/>
  <c r="Y852" i="1" s="1"/>
  <c r="W833" i="1"/>
  <c r="Y834" i="1" s="1"/>
  <c r="V834" i="1"/>
  <c r="X834" i="1" s="1"/>
  <c r="G804" i="1"/>
  <c r="I805" i="1" s="1"/>
  <c r="F805" i="1"/>
  <c r="H805" i="1" s="1"/>
  <c r="G805" i="1"/>
  <c r="I806" i="1" s="1"/>
  <c r="W782" i="1"/>
  <c r="Y783" i="1" s="1"/>
  <c r="V783" i="1"/>
  <c r="X783" i="1" s="1"/>
  <c r="W783" i="1"/>
  <c r="Y784" i="1" s="1"/>
  <c r="W795" i="1"/>
  <c r="Y796" i="1" s="1"/>
  <c r="V796" i="1"/>
  <c r="X796" i="1" s="1"/>
  <c r="N671" i="1"/>
  <c r="P671" i="1" s="1"/>
  <c r="O670" i="1"/>
  <c r="Q671" i="1" s="1"/>
  <c r="W612" i="1"/>
  <c r="Y613" i="1" s="1"/>
  <c r="O495" i="1"/>
  <c r="Q496" i="1" s="1"/>
  <c r="O1102" i="1"/>
  <c r="Q1103" i="1" s="1"/>
  <c r="N1103" i="1"/>
  <c r="P1103" i="1" s="1"/>
  <c r="N822" i="1"/>
  <c r="P822" i="1" s="1"/>
  <c r="O821" i="1"/>
  <c r="Q822" i="1" s="1"/>
  <c r="N476" i="1"/>
  <c r="P476" i="1" s="1"/>
  <c r="O475" i="1"/>
  <c r="Q476" i="1" s="1"/>
  <c r="W1009" i="1"/>
  <c r="Y1010" i="1" s="1"/>
  <c r="V1010" i="1"/>
  <c r="X1010" i="1" s="1"/>
  <c r="O884" i="1"/>
  <c r="Q885" i="1" s="1"/>
  <c r="N885" i="1"/>
  <c r="P885" i="1" s="1"/>
  <c r="G656" i="1"/>
  <c r="I657" i="1" s="1"/>
  <c r="O639" i="1"/>
  <c r="Q640" i="1" s="1"/>
  <c r="F570" i="1"/>
  <c r="H570" i="1" s="1"/>
  <c r="G569" i="1"/>
  <c r="I570" i="1" s="1"/>
  <c r="W500" i="1"/>
  <c r="Y501" i="1" s="1"/>
  <c r="W481" i="1"/>
  <c r="Y482" i="1" s="1"/>
  <c r="V482" i="1"/>
  <c r="X482" i="1" s="1"/>
  <c r="F746" i="1"/>
  <c r="H746" i="1" s="1"/>
  <c r="G745" i="1"/>
  <c r="I746" i="1" s="1"/>
  <c r="W722" i="1"/>
  <c r="Y723" i="1" s="1"/>
  <c r="V723" i="1"/>
  <c r="X723" i="1" s="1"/>
  <c r="G616" i="1"/>
  <c r="I617" i="1" s="1"/>
  <c r="F617" i="1"/>
  <c r="H617" i="1" s="1"/>
  <c r="F479" i="1"/>
  <c r="H479" i="1" s="1"/>
  <c r="G478" i="1"/>
  <c r="I479" i="1" s="1"/>
  <c r="G431" i="1"/>
  <c r="I432" i="1" s="1"/>
  <c r="F432" i="1"/>
  <c r="H432" i="1" s="1"/>
  <c r="W409" i="1"/>
  <c r="Y410" i="1" s="1"/>
  <c r="V410" i="1"/>
  <c r="X410" i="1" s="1"/>
  <c r="O388" i="1"/>
  <c r="Q389" i="1" s="1"/>
  <c r="N389" i="1"/>
  <c r="P389" i="1" s="1"/>
  <c r="G367" i="1"/>
  <c r="I368" i="1" s="1"/>
  <c r="F368" i="1"/>
  <c r="H368" i="1" s="1"/>
  <c r="W345" i="1"/>
  <c r="Y346" i="1" s="1"/>
  <c r="V346" i="1"/>
  <c r="X346" i="1" s="1"/>
  <c r="O324" i="1"/>
  <c r="Q325" i="1" s="1"/>
  <c r="N325" i="1"/>
  <c r="P325" i="1" s="1"/>
  <c r="G303" i="1"/>
  <c r="I304" i="1" s="1"/>
  <c r="F304" i="1"/>
  <c r="H304" i="1" s="1"/>
  <c r="W281" i="1"/>
  <c r="Y282" i="1" s="1"/>
  <c r="V282" i="1"/>
  <c r="X282" i="1" s="1"/>
  <c r="O260" i="1"/>
  <c r="Q261" i="1" s="1"/>
  <c r="N261" i="1"/>
  <c r="P261" i="1" s="1"/>
  <c r="G239" i="1"/>
  <c r="I240" i="1" s="1"/>
  <c r="F240" i="1"/>
  <c r="H240" i="1" s="1"/>
  <c r="W217" i="1"/>
  <c r="Y218" i="1" s="1"/>
  <c r="V218" i="1"/>
  <c r="X218" i="1" s="1"/>
  <c r="V748" i="1"/>
  <c r="X748" i="1" s="1"/>
  <c r="W747" i="1"/>
  <c r="Y748" i="1" s="1"/>
  <c r="N727" i="1"/>
  <c r="P727" i="1" s="1"/>
  <c r="O726" i="1"/>
  <c r="Q727" i="1" s="1"/>
  <c r="F706" i="1"/>
  <c r="H706" i="1" s="1"/>
  <c r="G705" i="1"/>
  <c r="I706" i="1" s="1"/>
  <c r="F682" i="1"/>
  <c r="H682" i="1" s="1"/>
  <c r="G681" i="1"/>
  <c r="I682" i="1" s="1"/>
  <c r="O661" i="1"/>
  <c r="Q662" i="1" s="1"/>
  <c r="G602" i="1"/>
  <c r="I603" i="1" s="1"/>
  <c r="G544" i="1"/>
  <c r="I545" i="1" s="1"/>
  <c r="V475" i="1"/>
  <c r="X475" i="1" s="1"/>
  <c r="W474" i="1"/>
  <c r="Y475" i="1" s="1"/>
  <c r="N808" i="1"/>
  <c r="P808" i="1" s="1"/>
  <c r="O807" i="1"/>
  <c r="Q808" i="1" s="1"/>
  <c r="O808" i="1"/>
  <c r="Q809" i="1" s="1"/>
  <c r="W692" i="1"/>
  <c r="Y693" i="1" s="1"/>
  <c r="O671" i="1"/>
  <c r="Q672" i="1" s="1"/>
  <c r="W628" i="1"/>
  <c r="Y629" i="1" s="1"/>
  <c r="W602" i="1"/>
  <c r="Y603" i="1" s="1"/>
  <c r="V603" i="1"/>
  <c r="X603" i="1" s="1"/>
  <c r="G586" i="1"/>
  <c r="I587" i="1" s="1"/>
  <c r="O484" i="1"/>
  <c r="Q485" i="1" s="1"/>
  <c r="N485" i="1"/>
  <c r="P485" i="1" s="1"/>
  <c r="N1022" i="1"/>
  <c r="P1022" i="1" s="1"/>
  <c r="O1021" i="1"/>
  <c r="Q1022" i="1" s="1"/>
  <c r="O415" i="1"/>
  <c r="Q416" i="1" s="1"/>
  <c r="V404" i="1"/>
  <c r="X404" i="1" s="1"/>
  <c r="W403" i="1"/>
  <c r="Y404" i="1" s="1"/>
  <c r="W372" i="1"/>
  <c r="Y373" i="1" s="1"/>
  <c r="F362" i="1"/>
  <c r="H362" i="1" s="1"/>
  <c r="G361" i="1"/>
  <c r="I362" i="1" s="1"/>
  <c r="G330" i="1"/>
  <c r="I331" i="1" s="1"/>
  <c r="N319" i="1"/>
  <c r="P319" i="1" s="1"/>
  <c r="O318" i="1"/>
  <c r="Q319" i="1" s="1"/>
  <c r="O287" i="1"/>
  <c r="Q288" i="1" s="1"/>
  <c r="V276" i="1"/>
  <c r="X276" i="1" s="1"/>
  <c r="W275" i="1"/>
  <c r="Y276" i="1" s="1"/>
  <c r="F234" i="1"/>
  <c r="H234" i="1" s="1"/>
  <c r="G233" i="1"/>
  <c r="I234" i="1" s="1"/>
  <c r="W199" i="1"/>
  <c r="Y200" i="1" s="1"/>
  <c r="V200" i="1"/>
  <c r="X200" i="1" s="1"/>
  <c r="W827" i="1"/>
  <c r="Y828" i="1" s="1"/>
  <c r="V828" i="1"/>
  <c r="X828" i="1" s="1"/>
  <c r="O471" i="1"/>
  <c r="Q472" i="1" s="1"/>
  <c r="N439" i="1"/>
  <c r="P439" i="1" s="1"/>
  <c r="O438" i="1"/>
  <c r="Q439" i="1" s="1"/>
  <c r="F260" i="1"/>
  <c r="H260" i="1" s="1"/>
  <c r="G259" i="1"/>
  <c r="I260" i="1" s="1"/>
  <c r="G199" i="1"/>
  <c r="I200" i="1" s="1"/>
  <c r="F200" i="1"/>
  <c r="H200" i="1" s="1"/>
  <c r="G200" i="1"/>
  <c r="I201" i="1" s="1"/>
  <c r="V428" i="1"/>
  <c r="X428" i="1" s="1"/>
  <c r="W427" i="1"/>
  <c r="Y428" i="1" s="1"/>
  <c r="O405" i="1"/>
  <c r="Q406" i="1" s="1"/>
  <c r="N406" i="1"/>
  <c r="P406" i="1" s="1"/>
  <c r="G384" i="1"/>
  <c r="I385" i="1" s="1"/>
  <c r="F385" i="1"/>
  <c r="H385" i="1" s="1"/>
  <c r="W362" i="1"/>
  <c r="Y363" i="1" s="1"/>
  <c r="V363" i="1"/>
  <c r="X363" i="1" s="1"/>
  <c r="O341" i="1"/>
  <c r="Q342" i="1" s="1"/>
  <c r="N342" i="1"/>
  <c r="P342" i="1" s="1"/>
  <c r="G320" i="1"/>
  <c r="I321" i="1" s="1"/>
  <c r="F321" i="1"/>
  <c r="H321" i="1" s="1"/>
  <c r="W298" i="1"/>
  <c r="Y299" i="1" s="1"/>
  <c r="V299" i="1"/>
  <c r="X299" i="1" s="1"/>
  <c r="O277" i="1"/>
  <c r="Q278" i="1" s="1"/>
  <c r="N278" i="1"/>
  <c r="P278" i="1" s="1"/>
  <c r="O229" i="1"/>
  <c r="Q230" i="1" s="1"/>
  <c r="N230" i="1"/>
  <c r="P230" i="1" s="1"/>
  <c r="G474" i="1"/>
  <c r="I475" i="1" s="1"/>
  <c r="F474" i="1"/>
  <c r="H474" i="1" s="1"/>
  <c r="G473" i="1"/>
  <c r="I474" i="1" s="1"/>
  <c r="F236" i="1"/>
  <c r="H236" i="1" s="1"/>
  <c r="G235" i="1"/>
  <c r="I236" i="1" s="1"/>
  <c r="G236" i="1"/>
  <c r="I237" i="1" s="1"/>
  <c r="V176" i="1"/>
  <c r="X176" i="1" s="1"/>
  <c r="W175" i="1"/>
  <c r="Y176" i="1" s="1"/>
  <c r="N431" i="1"/>
  <c r="P431" i="1" s="1"/>
  <c r="O430" i="1"/>
  <c r="Q431" i="1" s="1"/>
  <c r="G410" i="1"/>
  <c r="I411" i="1" s="1"/>
  <c r="N399" i="1"/>
  <c r="P399" i="1" s="1"/>
  <c r="O398" i="1"/>
  <c r="Q399" i="1" s="1"/>
  <c r="O367" i="1"/>
  <c r="Q368" i="1" s="1"/>
  <c r="V356" i="1"/>
  <c r="X356" i="1" s="1"/>
  <c r="W355" i="1"/>
  <c r="Y356" i="1" s="1"/>
  <c r="W324" i="1"/>
  <c r="Y325" i="1" s="1"/>
  <c r="F314" i="1"/>
  <c r="H314" i="1" s="1"/>
  <c r="G313" i="1"/>
  <c r="I314" i="1" s="1"/>
  <c r="G282" i="1"/>
  <c r="I283" i="1" s="1"/>
  <c r="O269" i="1"/>
  <c r="Q270" i="1" s="1"/>
  <c r="N270" i="1"/>
  <c r="P270" i="1" s="1"/>
  <c r="O255" i="1"/>
  <c r="Q256" i="1" s="1"/>
  <c r="W226" i="1"/>
  <c r="Y227" i="1" s="1"/>
  <c r="V227" i="1"/>
  <c r="X227" i="1" s="1"/>
  <c r="W212" i="1"/>
  <c r="Y213" i="1" s="1"/>
  <c r="W191" i="1"/>
  <c r="Y192" i="1" s="1"/>
  <c r="V192" i="1"/>
  <c r="X192" i="1" s="1"/>
  <c r="F466" i="1"/>
  <c r="H466" i="1" s="1"/>
  <c r="G465" i="1"/>
  <c r="I466" i="1" s="1"/>
  <c r="F450" i="1"/>
  <c r="H450" i="1" s="1"/>
  <c r="G449" i="1"/>
  <c r="I450" i="1" s="1"/>
  <c r="F276" i="1"/>
  <c r="H276" i="1" s="1"/>
  <c r="G275" i="1"/>
  <c r="I276" i="1" s="1"/>
  <c r="N233" i="1"/>
  <c r="P233" i="1" s="1"/>
  <c r="O232" i="1"/>
  <c r="Q233" i="1" s="1"/>
  <c r="W165" i="1"/>
  <c r="Y166" i="1" s="1"/>
  <c r="V166" i="1"/>
  <c r="X166" i="1" s="1"/>
  <c r="O144" i="1"/>
  <c r="Q145" i="1" s="1"/>
  <c r="N145" i="1"/>
  <c r="P145" i="1" s="1"/>
  <c r="G123" i="1"/>
  <c r="I124" i="1" s="1"/>
  <c r="F124" i="1"/>
  <c r="H124" i="1" s="1"/>
  <c r="W101" i="1"/>
  <c r="Y102" i="1" s="1"/>
  <c r="V102" i="1"/>
  <c r="X102" i="1" s="1"/>
  <c r="G51" i="1"/>
  <c r="I52" i="1" s="1"/>
  <c r="F52" i="1"/>
  <c r="H52" i="1" s="1"/>
  <c r="F434" i="1"/>
  <c r="H434" i="1" s="1"/>
  <c r="G433" i="1"/>
  <c r="I434" i="1" s="1"/>
  <c r="G400" i="1"/>
  <c r="I401" i="1" s="1"/>
  <c r="F401" i="1"/>
  <c r="H401" i="1" s="1"/>
  <c r="F370" i="1"/>
  <c r="H370" i="1" s="1"/>
  <c r="G369" i="1"/>
  <c r="I370" i="1" s="1"/>
  <c r="W348" i="1"/>
  <c r="Y349" i="1" s="1"/>
  <c r="W314" i="1"/>
  <c r="Y315" i="1" s="1"/>
  <c r="V315" i="1"/>
  <c r="X315" i="1" s="1"/>
  <c r="V284" i="1"/>
  <c r="X284" i="1" s="1"/>
  <c r="W283" i="1"/>
  <c r="Y284" i="1" s="1"/>
  <c r="O263" i="1"/>
  <c r="Q264" i="1" s="1"/>
  <c r="O245" i="1"/>
  <c r="Q246" i="1" s="1"/>
  <c r="N246" i="1"/>
  <c r="P246" i="1" s="1"/>
  <c r="N215" i="1"/>
  <c r="P215" i="1" s="1"/>
  <c r="O214" i="1"/>
  <c r="Q215" i="1" s="1"/>
  <c r="O453" i="1"/>
  <c r="Q454" i="1" s="1"/>
  <c r="N454" i="1"/>
  <c r="P454" i="1" s="1"/>
  <c r="V162" i="1"/>
  <c r="X162" i="1" s="1"/>
  <c r="W161" i="1"/>
  <c r="Y162" i="1" s="1"/>
  <c r="N77" i="1"/>
  <c r="P77" i="1" s="1"/>
  <c r="O76" i="1"/>
  <c r="Q77" i="1" s="1"/>
  <c r="G52" i="1"/>
  <c r="I53" i="1" s="1"/>
  <c r="V98" i="1"/>
  <c r="X98" i="1" s="1"/>
  <c r="W97" i="1"/>
  <c r="Y98" i="1" s="1"/>
  <c r="G198" i="1"/>
  <c r="I199" i="1" s="1"/>
  <c r="O57" i="1"/>
  <c r="Q58" i="1" s="1"/>
  <c r="W130" i="1"/>
  <c r="Y131" i="1" s="1"/>
  <c r="W170" i="1"/>
  <c r="Y171" i="1" s="1"/>
  <c r="G148" i="1"/>
  <c r="I149" i="1" s="1"/>
  <c r="G14" i="1"/>
  <c r="I15" i="1" s="1"/>
  <c r="F120" i="1"/>
  <c r="H120" i="1" s="1"/>
  <c r="G119" i="1"/>
  <c r="I120" i="1" s="1"/>
  <c r="O105" i="1"/>
  <c r="Q106" i="1" s="1"/>
  <c r="O173" i="1"/>
  <c r="Q174" i="1" s="1"/>
  <c r="F72" i="1"/>
  <c r="H72" i="1" s="1"/>
  <c r="G71" i="1"/>
  <c r="I72" i="1" s="1"/>
  <c r="O51" i="1"/>
  <c r="Q52" i="1" s="1"/>
  <c r="G156" i="1"/>
  <c r="I157" i="1" s="1"/>
  <c r="G2686" i="1"/>
  <c r="I2687" i="1" s="1"/>
  <c r="G2687" i="1"/>
  <c r="I2688" i="1" s="1"/>
  <c r="F2687" i="1"/>
  <c r="H2687" i="1" s="1"/>
  <c r="W2658" i="1"/>
  <c r="Y2659" i="1" s="1"/>
  <c r="O2614" i="1"/>
  <c r="Q2615" i="1" s="1"/>
  <c r="O2615" i="1"/>
  <c r="Q2616" i="1" s="1"/>
  <c r="N2615" i="1"/>
  <c r="P2615" i="1" s="1"/>
  <c r="W2533" i="1"/>
  <c r="Y2534" i="1" s="1"/>
  <c r="V2534" i="1"/>
  <c r="X2534" i="1" s="1"/>
  <c r="O2485" i="1"/>
  <c r="Q2486" i="1" s="1"/>
  <c r="N2486" i="1"/>
  <c r="P2486" i="1" s="1"/>
  <c r="F2350" i="1"/>
  <c r="H2350" i="1" s="1"/>
  <c r="G2349" i="1"/>
  <c r="I2350" i="1" s="1"/>
  <c r="W2152" i="1"/>
  <c r="Y2153" i="1" s="1"/>
  <c r="V2153" i="1"/>
  <c r="X2153" i="1" s="1"/>
  <c r="W2178" i="1"/>
  <c r="Y2179" i="1" s="1"/>
  <c r="V2179" i="1"/>
  <c r="X2179" i="1" s="1"/>
  <c r="F2174" i="1"/>
  <c r="H2174" i="1" s="1"/>
  <c r="G2173" i="1"/>
  <c r="I2174" i="1" s="1"/>
  <c r="W2128" i="1"/>
  <c r="Y2129" i="1" s="1"/>
  <c r="V2129" i="1"/>
  <c r="X2129" i="1" s="1"/>
  <c r="O1990" i="1"/>
  <c r="Q1991" i="1" s="1"/>
  <c r="N1991" i="1"/>
  <c r="P1991" i="1" s="1"/>
  <c r="O1713" i="1"/>
  <c r="Q1714" i="1" s="1"/>
  <c r="N1714" i="1"/>
  <c r="P1714" i="1" s="1"/>
  <c r="G1835" i="1"/>
  <c r="I1836" i="1" s="1"/>
  <c r="F1836" i="1"/>
  <c r="H1836" i="1" s="1"/>
  <c r="G1796" i="1"/>
  <c r="I1797" i="1" s="1"/>
  <c r="F1797" i="1"/>
  <c r="H1797" i="1" s="1"/>
  <c r="N1523" i="1"/>
  <c r="P1523" i="1" s="1"/>
  <c r="O1522" i="1"/>
  <c r="Q1523" i="1" s="1"/>
  <c r="O1523" i="1"/>
  <c r="Q1524" i="1" s="1"/>
  <c r="V1542" i="1"/>
  <c r="X1542" i="1" s="1"/>
  <c r="W1541" i="1"/>
  <c r="Y1542" i="1" s="1"/>
  <c r="W1564" i="1"/>
  <c r="Y1565" i="1" s="1"/>
  <c r="V1565" i="1"/>
  <c r="X1565" i="1" s="1"/>
  <c r="O1567" i="1"/>
  <c r="Q1568" i="1" s="1"/>
  <c r="N1568" i="1"/>
  <c r="P1568" i="1" s="1"/>
  <c r="F1408" i="1"/>
  <c r="H1408" i="1" s="1"/>
  <c r="G1407" i="1"/>
  <c r="I1408" i="1" s="1"/>
  <c r="W864" i="1"/>
  <c r="Y865" i="1" s="1"/>
  <c r="V865" i="1"/>
  <c r="X865" i="1" s="1"/>
  <c r="N2723" i="1"/>
  <c r="P2723" i="1" s="1"/>
  <c r="O2722" i="1"/>
  <c r="Q2723" i="1" s="1"/>
  <c r="F2716" i="1"/>
  <c r="H2716" i="1" s="1"/>
  <c r="G2715" i="1"/>
  <c r="I2716" i="1" s="1"/>
  <c r="V2736" i="1"/>
  <c r="X2736" i="1" s="1"/>
  <c r="W2735" i="1"/>
  <c r="Y2736" i="1" s="1"/>
  <c r="O2723" i="1"/>
  <c r="Q2724" i="1" s="1"/>
  <c r="W2712" i="1"/>
  <c r="Y2713" i="1" s="1"/>
  <c r="W2734" i="1"/>
  <c r="Y2735" i="1" s="1"/>
  <c r="G2682" i="1"/>
  <c r="I2683" i="1" s="1"/>
  <c r="F2683" i="1"/>
  <c r="H2683" i="1" s="1"/>
  <c r="N2688" i="1"/>
  <c r="P2688" i="1" s="1"/>
  <c r="O2687" i="1"/>
  <c r="Q2688" i="1" s="1"/>
  <c r="G2681" i="1"/>
  <c r="I2682" i="1" s="1"/>
  <c r="F2682" i="1"/>
  <c r="H2682" i="1" s="1"/>
  <c r="W2732" i="1"/>
  <c r="Y2733" i="1" s="1"/>
  <c r="G2671" i="1"/>
  <c r="I2672" i="1" s="1"/>
  <c r="O2661" i="1"/>
  <c r="Q2662" i="1" s="1"/>
  <c r="N2662" i="1"/>
  <c r="P2662" i="1" s="1"/>
  <c r="W2694" i="1"/>
  <c r="Y2695" i="1" s="1"/>
  <c r="N2726" i="1"/>
  <c r="P2726" i="1" s="1"/>
  <c r="O2725" i="1"/>
  <c r="Q2726" i="1" s="1"/>
  <c r="O2644" i="1"/>
  <c r="Q2645" i="1" s="1"/>
  <c r="N2645" i="1"/>
  <c r="P2645" i="1" s="1"/>
  <c r="G2663" i="1"/>
  <c r="I2664" i="1" s="1"/>
  <c r="V2629" i="1"/>
  <c r="X2629" i="1" s="1"/>
  <c r="W2628" i="1"/>
  <c r="Y2629" i="1" s="1"/>
  <c r="G2611" i="1"/>
  <c r="I2612" i="1" s="1"/>
  <c r="V2628" i="1"/>
  <c r="X2628" i="1" s="1"/>
  <c r="W2627" i="1"/>
  <c r="Y2628" i="1" s="1"/>
  <c r="O2541" i="1"/>
  <c r="Q2542" i="1" s="1"/>
  <c r="W2614" i="1"/>
  <c r="Y2615" i="1" s="1"/>
  <c r="G2591" i="1"/>
  <c r="I2592" i="1" s="1"/>
  <c r="F2592" i="1"/>
  <c r="H2592" i="1" s="1"/>
  <c r="W2550" i="1"/>
  <c r="Y2551" i="1" s="1"/>
  <c r="N2593" i="1"/>
  <c r="P2593" i="1" s="1"/>
  <c r="O2592" i="1"/>
  <c r="Q2593" i="1" s="1"/>
  <c r="F2572" i="1"/>
  <c r="H2572" i="1" s="1"/>
  <c r="G2571" i="1"/>
  <c r="I2572" i="1" s="1"/>
  <c r="W2629" i="1"/>
  <c r="Y2630" i="1" s="1"/>
  <c r="O2549" i="1"/>
  <c r="Q2550" i="1" s="1"/>
  <c r="V2542" i="1"/>
  <c r="X2542" i="1" s="1"/>
  <c r="W2541" i="1"/>
  <c r="Y2542" i="1" s="1"/>
  <c r="G2600" i="1"/>
  <c r="I2601" i="1" s="1"/>
  <c r="W2578" i="1"/>
  <c r="Y2579" i="1" s="1"/>
  <c r="W2574" i="1"/>
  <c r="Y2575" i="1" s="1"/>
  <c r="G2556" i="1"/>
  <c r="I2557" i="1" s="1"/>
  <c r="V2494" i="1"/>
  <c r="X2494" i="1" s="1"/>
  <c r="W2493" i="1"/>
  <c r="Y2494" i="1" s="1"/>
  <c r="G2491" i="1"/>
  <c r="I2492" i="1" s="1"/>
  <c r="F2492" i="1"/>
  <c r="H2492" i="1" s="1"/>
  <c r="O2486" i="1"/>
  <c r="Q2487" i="1" s="1"/>
  <c r="G2537" i="1"/>
  <c r="I2538" i="1" s="1"/>
  <c r="N2489" i="1"/>
  <c r="P2489" i="1" s="1"/>
  <c r="O2488" i="1"/>
  <c r="Q2489" i="1" s="1"/>
  <c r="N2509" i="1"/>
  <c r="P2509" i="1" s="1"/>
  <c r="O2508" i="1"/>
  <c r="Q2509" i="1" s="1"/>
  <c r="W2498" i="1"/>
  <c r="Y2499" i="1" s="1"/>
  <c r="V2499" i="1"/>
  <c r="X2499" i="1" s="1"/>
  <c r="W2410" i="1"/>
  <c r="Y2411" i="1" s="1"/>
  <c r="V2411" i="1"/>
  <c r="X2411" i="1" s="1"/>
  <c r="O2597" i="1"/>
  <c r="Q2598" i="1" s="1"/>
  <c r="O2530" i="1"/>
  <c r="Q2531" i="1" s="1"/>
  <c r="N2530" i="1"/>
  <c r="P2530" i="1" s="1"/>
  <c r="O2529" i="1"/>
  <c r="Q2530" i="1" s="1"/>
  <c r="G2482" i="1"/>
  <c r="I2483" i="1" s="1"/>
  <c r="F2483" i="1"/>
  <c r="H2483" i="1" s="1"/>
  <c r="O2468" i="1"/>
  <c r="Q2469" i="1" s="1"/>
  <c r="N2469" i="1"/>
  <c r="P2469" i="1" s="1"/>
  <c r="G2455" i="1"/>
  <c r="I2456" i="1" s="1"/>
  <c r="F2455" i="1"/>
  <c r="H2455" i="1" s="1"/>
  <c r="G2454" i="1"/>
  <c r="I2455" i="1" s="1"/>
  <c r="O2469" i="1"/>
  <c r="Q2470" i="1" s="1"/>
  <c r="G2533" i="1"/>
  <c r="I2534" i="1" s="1"/>
  <c r="F2533" i="1"/>
  <c r="H2533" i="1" s="1"/>
  <c r="G2532" i="1"/>
  <c r="I2533" i="1" s="1"/>
  <c r="F2509" i="1"/>
  <c r="H2509" i="1" s="1"/>
  <c r="G2508" i="1"/>
  <c r="I2509" i="1" s="1"/>
  <c r="G2509" i="1"/>
  <c r="I2510" i="1" s="1"/>
  <c r="W2455" i="1"/>
  <c r="Y2456" i="1" s="1"/>
  <c r="O2432" i="1"/>
  <c r="Q2433" i="1" s="1"/>
  <c r="N2433" i="1"/>
  <c r="P2433" i="1" s="1"/>
  <c r="N2412" i="1"/>
  <c r="P2412" i="1" s="1"/>
  <c r="O2411" i="1"/>
  <c r="Q2412" i="1" s="1"/>
  <c r="G2416" i="1"/>
  <c r="I2417" i="1" s="1"/>
  <c r="V2373" i="1"/>
  <c r="X2373" i="1" s="1"/>
  <c r="W2372" i="1"/>
  <c r="Y2373" i="1" s="1"/>
  <c r="F2363" i="1"/>
  <c r="H2363" i="1" s="1"/>
  <c r="G2362" i="1"/>
  <c r="I2363" i="1" s="1"/>
  <c r="G2350" i="1"/>
  <c r="I2351" i="1" s="1"/>
  <c r="F2351" i="1"/>
  <c r="H2351" i="1" s="1"/>
  <c r="O2417" i="1"/>
  <c r="Q2418" i="1" s="1"/>
  <c r="O2400" i="1"/>
  <c r="Q2401" i="1" s="1"/>
  <c r="W2395" i="1"/>
  <c r="Y2396" i="1" s="1"/>
  <c r="V2396" i="1"/>
  <c r="X2396" i="1" s="1"/>
  <c r="W2373" i="1"/>
  <c r="Y2374" i="1" s="1"/>
  <c r="G2363" i="1"/>
  <c r="I2364" i="1" s="1"/>
  <c r="O2352" i="1"/>
  <c r="Q2353" i="1" s="1"/>
  <c r="O2330" i="1"/>
  <c r="Q2331" i="1" s="1"/>
  <c r="N2331" i="1"/>
  <c r="P2331" i="1" s="1"/>
  <c r="G2373" i="1"/>
  <c r="I2374" i="1" s="1"/>
  <c r="F2374" i="1"/>
  <c r="H2374" i="1" s="1"/>
  <c r="O2387" i="1"/>
  <c r="Q2388" i="1" s="1"/>
  <c r="F2314" i="1"/>
  <c r="H2314" i="1" s="1"/>
  <c r="G2313" i="1"/>
  <c r="I2314" i="1" s="1"/>
  <c r="W2384" i="1"/>
  <c r="Y2385" i="1" s="1"/>
  <c r="V2385" i="1"/>
  <c r="X2385" i="1" s="1"/>
  <c r="O2335" i="1"/>
  <c r="Q2336" i="1" s="1"/>
  <c r="O2319" i="1"/>
  <c r="Q2320" i="1" s="1"/>
  <c r="O2303" i="1"/>
  <c r="Q2304" i="1" s="1"/>
  <c r="W2450" i="1"/>
  <c r="Y2451" i="1" s="1"/>
  <c r="O2403" i="1"/>
  <c r="Q2404" i="1" s="1"/>
  <c r="N2404" i="1"/>
  <c r="P2404" i="1" s="1"/>
  <c r="G2333" i="1"/>
  <c r="I2334" i="1" s="1"/>
  <c r="F2334" i="1"/>
  <c r="H2334" i="1" s="1"/>
  <c r="G2301" i="1"/>
  <c r="I2302" i="1" s="1"/>
  <c r="F2302" i="1"/>
  <c r="H2302" i="1" s="1"/>
  <c r="W2400" i="1"/>
  <c r="Y2401" i="1" s="1"/>
  <c r="V2401" i="1"/>
  <c r="X2401" i="1" s="1"/>
  <c r="V2439" i="1"/>
  <c r="X2439" i="1" s="1"/>
  <c r="W2438" i="1"/>
  <c r="Y2439" i="1" s="1"/>
  <c r="V2339" i="1"/>
  <c r="X2339" i="1" s="1"/>
  <c r="W2338" i="1"/>
  <c r="Y2339" i="1" s="1"/>
  <c r="G2302" i="1"/>
  <c r="I2303" i="1" s="1"/>
  <c r="W2461" i="1"/>
  <c r="Y2462" i="1" s="1"/>
  <c r="V2462" i="1"/>
  <c r="X2462" i="1" s="1"/>
  <c r="W2344" i="1"/>
  <c r="Y2345" i="1" s="1"/>
  <c r="W2298" i="1"/>
  <c r="Y2299" i="1" s="1"/>
  <c r="N2287" i="1"/>
  <c r="P2287" i="1" s="1"/>
  <c r="O2286" i="1"/>
  <c r="Q2287" i="1" s="1"/>
  <c r="O2155" i="1"/>
  <c r="Q2156" i="1" s="1"/>
  <c r="N2156" i="1"/>
  <c r="P2156" i="1" s="1"/>
  <c r="F2256" i="1"/>
  <c r="H2256" i="1" s="1"/>
  <c r="G2255" i="1"/>
  <c r="I2256" i="1" s="1"/>
  <c r="G2334" i="1"/>
  <c r="I2335" i="1" s="1"/>
  <c r="O2287" i="1"/>
  <c r="Q2288" i="1" s="1"/>
  <c r="N2144" i="1"/>
  <c r="P2144" i="1" s="1"/>
  <c r="O2143" i="1"/>
  <c r="Q2144" i="1" s="1"/>
  <c r="O2144" i="1"/>
  <c r="Q2145" i="1" s="1"/>
  <c r="W2261" i="1"/>
  <c r="Y2262" i="1" s="1"/>
  <c r="V2262" i="1"/>
  <c r="X2262" i="1" s="1"/>
  <c r="O2131" i="1"/>
  <c r="Q2132" i="1" s="1"/>
  <c r="N2132" i="1"/>
  <c r="P2132" i="1" s="1"/>
  <c r="V2252" i="1"/>
  <c r="X2252" i="1" s="1"/>
  <c r="W2251" i="1"/>
  <c r="Y2252" i="1" s="1"/>
  <c r="N2211" i="1"/>
  <c r="P2211" i="1" s="1"/>
  <c r="O2210" i="1"/>
  <c r="Q2211" i="1" s="1"/>
  <c r="O2190" i="1"/>
  <c r="Q2191" i="1" s="1"/>
  <c r="N2191" i="1"/>
  <c r="P2191" i="1" s="1"/>
  <c r="F2153" i="1"/>
  <c r="H2153" i="1" s="1"/>
  <c r="G2152" i="1"/>
  <c r="I2153" i="1" s="1"/>
  <c r="O2214" i="1"/>
  <c r="Q2215" i="1" s="1"/>
  <c r="N2215" i="1"/>
  <c r="P2215" i="1" s="1"/>
  <c r="W2160" i="1"/>
  <c r="Y2161" i="1" s="1"/>
  <c r="G2217" i="1"/>
  <c r="I2218" i="1" s="1"/>
  <c r="F2218" i="1"/>
  <c r="H2218" i="1" s="1"/>
  <c r="W2195" i="1"/>
  <c r="Y2196" i="1" s="1"/>
  <c r="V2196" i="1"/>
  <c r="X2196" i="1" s="1"/>
  <c r="O2174" i="1"/>
  <c r="Q2175" i="1" s="1"/>
  <c r="N2175" i="1"/>
  <c r="P2175" i="1" s="1"/>
  <c r="G2142" i="1"/>
  <c r="I2143" i="1" s="1"/>
  <c r="F2143" i="1"/>
  <c r="H2143" i="1" s="1"/>
  <c r="O2134" i="1"/>
  <c r="Q2135" i="1" s="1"/>
  <c r="O2133" i="1"/>
  <c r="Q2134" i="1" s="1"/>
  <c r="N2134" i="1"/>
  <c r="P2134" i="1" s="1"/>
  <c r="F2104" i="1"/>
  <c r="H2104" i="1" s="1"/>
  <c r="G2103" i="1"/>
  <c r="I2104" i="1" s="1"/>
  <c r="W2133" i="1"/>
  <c r="Y2134" i="1" s="1"/>
  <c r="N2111" i="1"/>
  <c r="P2111" i="1" s="1"/>
  <c r="O2110" i="1"/>
  <c r="Q2111" i="1" s="1"/>
  <c r="N2075" i="1"/>
  <c r="P2075" i="1" s="1"/>
  <c r="O2074" i="1"/>
  <c r="Q2075" i="1" s="1"/>
  <c r="F2054" i="1"/>
  <c r="H2054" i="1" s="1"/>
  <c r="G2053" i="1"/>
  <c r="I2054" i="1" s="1"/>
  <c r="V2032" i="1"/>
  <c r="X2032" i="1" s="1"/>
  <c r="W2031" i="1"/>
  <c r="Y2032" i="1" s="1"/>
  <c r="N2011" i="1"/>
  <c r="P2011" i="1" s="1"/>
  <c r="O2010" i="1"/>
  <c r="Q2011" i="1" s="1"/>
  <c r="G2194" i="1"/>
  <c r="I2195" i="1" s="1"/>
  <c r="N2152" i="1"/>
  <c r="P2152" i="1" s="1"/>
  <c r="O2151" i="1"/>
  <c r="Q2152" i="1" s="1"/>
  <c r="O2152" i="1"/>
  <c r="Q2153" i="1" s="1"/>
  <c r="G2143" i="1"/>
  <c r="I2144" i="1" s="1"/>
  <c r="O2111" i="1"/>
  <c r="Q2112" i="1" s="1"/>
  <c r="O2084" i="1"/>
  <c r="Q2085" i="1" s="1"/>
  <c r="O2107" i="1"/>
  <c r="Q2108" i="1" s="1"/>
  <c r="N2108" i="1"/>
  <c r="P2108" i="1" s="1"/>
  <c r="W2048" i="1"/>
  <c r="Y2049" i="1" s="1"/>
  <c r="V2049" i="1"/>
  <c r="X2049" i="1" s="1"/>
  <c r="W2135" i="1"/>
  <c r="Y2136" i="1" s="1"/>
  <c r="V2136" i="1"/>
  <c r="X2136" i="1" s="1"/>
  <c r="W2041" i="1"/>
  <c r="Y2042" i="1" s="1"/>
  <c r="V2042" i="1"/>
  <c r="X2042" i="1" s="1"/>
  <c r="G2078" i="1"/>
  <c r="I2079" i="1" s="1"/>
  <c r="F2079" i="1"/>
  <c r="H2079" i="1" s="1"/>
  <c r="W2697" i="1"/>
  <c r="Y2698" i="1" s="1"/>
  <c r="V2698" i="1"/>
  <c r="X2698" i="1" s="1"/>
  <c r="W2277" i="1"/>
  <c r="Y2278" i="1" s="1"/>
  <c r="W2278" i="1"/>
  <c r="Y2279" i="1" s="1"/>
  <c r="V2278" i="1"/>
  <c r="X2278" i="1" s="1"/>
  <c r="O2076" i="1"/>
  <c r="Q2077" i="1" s="1"/>
  <c r="N2077" i="1"/>
  <c r="P2077" i="1" s="1"/>
  <c r="O2077" i="1"/>
  <c r="Q2078" i="1" s="1"/>
  <c r="F2112" i="1"/>
  <c r="H2112" i="1" s="1"/>
  <c r="G2111" i="1"/>
  <c r="I2112" i="1" s="1"/>
  <c r="V2061" i="1"/>
  <c r="X2061" i="1" s="1"/>
  <c r="W2060" i="1"/>
  <c r="Y2061" i="1" s="1"/>
  <c r="V2125" i="1"/>
  <c r="X2125" i="1" s="1"/>
  <c r="W2124" i="1"/>
  <c r="Y2125" i="1" s="1"/>
  <c r="W2125" i="1"/>
  <c r="Y2126" i="1" s="1"/>
  <c r="O1982" i="1"/>
  <c r="Q1983" i="1" s="1"/>
  <c r="N1983" i="1"/>
  <c r="P1983" i="1" s="1"/>
  <c r="O2044" i="1"/>
  <c r="Q2045" i="1" s="1"/>
  <c r="N2045" i="1"/>
  <c r="P2045" i="1" s="1"/>
  <c r="N1992" i="1"/>
  <c r="P1992" i="1" s="1"/>
  <c r="O1991" i="1"/>
  <c r="Q1992" i="1" s="1"/>
  <c r="O1992" i="1"/>
  <c r="Q1993" i="1" s="1"/>
  <c r="O2021" i="1"/>
  <c r="Q2022" i="1" s="1"/>
  <c r="N2022" i="1"/>
  <c r="P2022" i="1" s="1"/>
  <c r="W1938" i="1"/>
  <c r="Y1939" i="1" s="1"/>
  <c r="V1939" i="1"/>
  <c r="X1939" i="1" s="1"/>
  <c r="W1955" i="1"/>
  <c r="Y1956" i="1" s="1"/>
  <c r="V1956" i="1"/>
  <c r="X1956" i="1" s="1"/>
  <c r="W1978" i="1"/>
  <c r="Y1979" i="1" s="1"/>
  <c r="V1979" i="1"/>
  <c r="X1979" i="1" s="1"/>
  <c r="V1912" i="1"/>
  <c r="X1912" i="1" s="1"/>
  <c r="W1911" i="1"/>
  <c r="Y1912" i="1" s="1"/>
  <c r="V2035" i="1"/>
  <c r="X2035" i="1" s="1"/>
  <c r="W2034" i="1"/>
  <c r="Y2035" i="1" s="1"/>
  <c r="O1899" i="1"/>
  <c r="Q1900" i="1" s="1"/>
  <c r="O1950" i="1"/>
  <c r="Q1951" i="1" s="1"/>
  <c r="V1910" i="1"/>
  <c r="X1910" i="1" s="1"/>
  <c r="W1909" i="1"/>
  <c r="Y1910" i="1" s="1"/>
  <c r="G1875" i="1"/>
  <c r="I1876" i="1" s="1"/>
  <c r="F1876" i="1"/>
  <c r="H1876" i="1" s="1"/>
  <c r="W1853" i="1"/>
  <c r="Y1854" i="1" s="1"/>
  <c r="V1854" i="1"/>
  <c r="X1854" i="1" s="1"/>
  <c r="W1948" i="1"/>
  <c r="Y1949" i="1" s="1"/>
  <c r="V1949" i="1"/>
  <c r="X1949" i="1" s="1"/>
  <c r="V1902" i="1"/>
  <c r="X1902" i="1" s="1"/>
  <c r="W1901" i="1"/>
  <c r="Y1902" i="1" s="1"/>
  <c r="G1932" i="1"/>
  <c r="I1933" i="1" s="1"/>
  <c r="F1933" i="1"/>
  <c r="H1933" i="1" s="1"/>
  <c r="W1922" i="1"/>
  <c r="Y1923" i="1" s="1"/>
  <c r="O1889" i="1"/>
  <c r="Q1890" i="1" s="1"/>
  <c r="F1830" i="1"/>
  <c r="H1830" i="1" s="1"/>
  <c r="G1829" i="1"/>
  <c r="I1830" i="1" s="1"/>
  <c r="G1830" i="1"/>
  <c r="I1831" i="1" s="1"/>
  <c r="V1808" i="1"/>
  <c r="X1808" i="1" s="1"/>
  <c r="W1807" i="1"/>
  <c r="Y1808" i="1" s="1"/>
  <c r="W1808" i="1"/>
  <c r="Y1809" i="1" s="1"/>
  <c r="N1758" i="1"/>
  <c r="P1758" i="1" s="1"/>
  <c r="O1757" i="1"/>
  <c r="Q1758" i="1" s="1"/>
  <c r="N1883" i="1"/>
  <c r="P1883" i="1" s="1"/>
  <c r="O1882" i="1"/>
  <c r="Q1883" i="1" s="1"/>
  <c r="G1860" i="1"/>
  <c r="I1861" i="1" s="1"/>
  <c r="F1861" i="1"/>
  <c r="H1861" i="1" s="1"/>
  <c r="G1912" i="1"/>
  <c r="I1913" i="1" s="1"/>
  <c r="O1892" i="1"/>
  <c r="Q1893" i="1" s="1"/>
  <c r="N1893" i="1"/>
  <c r="P1893" i="1" s="1"/>
  <c r="V1864" i="1"/>
  <c r="X1864" i="1" s="1"/>
  <c r="W1863" i="1"/>
  <c r="Y1864" i="1" s="1"/>
  <c r="W1731" i="1"/>
  <c r="Y1732" i="1" s="1"/>
  <c r="V1732" i="1"/>
  <c r="X1732" i="1" s="1"/>
  <c r="O1710" i="1"/>
  <c r="Q1711" i="1" s="1"/>
  <c r="N1711" i="1"/>
  <c r="P1711" i="1" s="1"/>
  <c r="W1828" i="1"/>
  <c r="Y1829" i="1" s="1"/>
  <c r="V1829" i="1"/>
  <c r="X1829" i="1" s="1"/>
  <c r="O1737" i="1"/>
  <c r="Q1738" i="1" s="1"/>
  <c r="N1738" i="1"/>
  <c r="P1738" i="1" s="1"/>
  <c r="G1716" i="1"/>
  <c r="I1717" i="1" s="1"/>
  <c r="F1717" i="1"/>
  <c r="H1717" i="1" s="1"/>
  <c r="F1878" i="1"/>
  <c r="H1878" i="1" s="1"/>
  <c r="G1877" i="1"/>
  <c r="I1878" i="1" s="1"/>
  <c r="N1754" i="1"/>
  <c r="P1754" i="1" s="1"/>
  <c r="O1753" i="1"/>
  <c r="Q1754" i="1" s="1"/>
  <c r="G1900" i="1"/>
  <c r="I1901" i="1" s="1"/>
  <c r="G1836" i="1"/>
  <c r="I1837" i="1" s="1"/>
  <c r="W1814" i="1"/>
  <c r="Y1815" i="1" s="1"/>
  <c r="F1774" i="1"/>
  <c r="H1774" i="1" s="1"/>
  <c r="G1773" i="1"/>
  <c r="I1774" i="1" s="1"/>
  <c r="G1774" i="1"/>
  <c r="I1775" i="1" s="1"/>
  <c r="O1792" i="1"/>
  <c r="Q1793" i="1" s="1"/>
  <c r="N1793" i="1"/>
  <c r="P1793" i="1" s="1"/>
  <c r="W1762" i="1"/>
  <c r="Y1763" i="1" s="1"/>
  <c r="V1762" i="1"/>
  <c r="X1762" i="1" s="1"/>
  <c r="W1761" i="1"/>
  <c r="Y1762" i="1" s="1"/>
  <c r="F1732" i="1"/>
  <c r="H1732" i="1" s="1"/>
  <c r="G1731" i="1"/>
  <c r="I1732" i="1" s="1"/>
  <c r="G1691" i="1"/>
  <c r="I1692" i="1" s="1"/>
  <c r="F1692" i="1"/>
  <c r="H1692" i="1" s="1"/>
  <c r="W1824" i="1"/>
  <c r="Y1825" i="1" s="1"/>
  <c r="F1798" i="1"/>
  <c r="H1798" i="1" s="1"/>
  <c r="G1797" i="1"/>
  <c r="I1798" i="1" s="1"/>
  <c r="O1738" i="1"/>
  <c r="Q1739" i="1" s="1"/>
  <c r="W1701" i="1"/>
  <c r="Y1702" i="1" s="1"/>
  <c r="W1702" i="1"/>
  <c r="Y1703" i="1" s="1"/>
  <c r="V1702" i="1"/>
  <c r="X1702" i="1" s="1"/>
  <c r="V1674" i="1"/>
  <c r="X1674" i="1" s="1"/>
  <c r="W1673" i="1"/>
  <c r="Y1674" i="1" s="1"/>
  <c r="G1553" i="1"/>
  <c r="I1554" i="1" s="1"/>
  <c r="F1554" i="1"/>
  <c r="H1554" i="1" s="1"/>
  <c r="W1878" i="1"/>
  <c r="Y1879" i="1" s="1"/>
  <c r="V1879" i="1"/>
  <c r="X1879" i="1" s="1"/>
  <c r="W1719" i="1"/>
  <c r="Y1720" i="1" s="1"/>
  <c r="G1697" i="1"/>
  <c r="I1698" i="1" s="1"/>
  <c r="F1698" i="1"/>
  <c r="H1698" i="1" s="1"/>
  <c r="O1688" i="1"/>
  <c r="Q1689" i="1" s="1"/>
  <c r="N1689" i="1"/>
  <c r="P1689" i="1" s="1"/>
  <c r="G1642" i="1"/>
  <c r="I1643" i="1" s="1"/>
  <c r="F1642" i="1"/>
  <c r="H1642" i="1" s="1"/>
  <c r="G1641" i="1"/>
  <c r="I1642" i="1" s="1"/>
  <c r="G1733" i="1"/>
  <c r="I1734" i="1" s="1"/>
  <c r="O1645" i="1"/>
  <c r="Q1646" i="1" s="1"/>
  <c r="W1499" i="1"/>
  <c r="Y1500" i="1" s="1"/>
  <c r="V1500" i="1"/>
  <c r="X1500" i="1" s="1"/>
  <c r="F1628" i="1"/>
  <c r="H1628" i="1" s="1"/>
  <c r="G1627" i="1"/>
  <c r="I1628" i="1" s="1"/>
  <c r="W1604" i="1"/>
  <c r="Y1605" i="1" s="1"/>
  <c r="V1605" i="1"/>
  <c r="X1605" i="1" s="1"/>
  <c r="O1583" i="1"/>
  <c r="Q1584" i="1" s="1"/>
  <c r="N1584" i="1"/>
  <c r="P1584" i="1" s="1"/>
  <c r="G1562" i="1"/>
  <c r="I1563" i="1" s="1"/>
  <c r="F1563" i="1"/>
  <c r="H1563" i="1" s="1"/>
  <c r="W1540" i="1"/>
  <c r="Y1541" i="1" s="1"/>
  <c r="V1541" i="1"/>
  <c r="X1541" i="1" s="1"/>
  <c r="O1648" i="1"/>
  <c r="Q1649" i="1" s="1"/>
  <c r="N1649" i="1"/>
  <c r="P1649" i="1" s="1"/>
  <c r="G1538" i="1"/>
  <c r="I1539" i="1" s="1"/>
  <c r="F1539" i="1"/>
  <c r="H1539" i="1" s="1"/>
  <c r="O1607" i="1"/>
  <c r="Q1608" i="1" s="1"/>
  <c r="N1608" i="1"/>
  <c r="P1608" i="1" s="1"/>
  <c r="O1518" i="1"/>
  <c r="Q1519" i="1" s="1"/>
  <c r="N1519" i="1"/>
  <c r="P1519" i="1" s="1"/>
  <c r="O1459" i="1"/>
  <c r="Q1460" i="1" s="1"/>
  <c r="N1460" i="1"/>
  <c r="P1460" i="1" s="1"/>
  <c r="O1657" i="1"/>
  <c r="Q1658" i="1" s="1"/>
  <c r="V1637" i="1"/>
  <c r="X1637" i="1" s="1"/>
  <c r="W1636" i="1"/>
  <c r="Y1637" i="1" s="1"/>
  <c r="G1520" i="1"/>
  <c r="I1521" i="1" s="1"/>
  <c r="F1521" i="1"/>
  <c r="H1521" i="1" s="1"/>
  <c r="W1620" i="1"/>
  <c r="Y1621" i="1" s="1"/>
  <c r="V1621" i="1"/>
  <c r="X1621" i="1" s="1"/>
  <c r="V1590" i="1"/>
  <c r="X1590" i="1" s="1"/>
  <c r="W1589" i="1"/>
  <c r="Y1590" i="1" s="1"/>
  <c r="V1536" i="1"/>
  <c r="X1536" i="1" s="1"/>
  <c r="W1535" i="1"/>
  <c r="Y1536" i="1" s="1"/>
  <c r="G1513" i="1"/>
  <c r="I1514" i="1" s="1"/>
  <c r="F1514" i="1"/>
  <c r="H1514" i="1" s="1"/>
  <c r="N1797" i="1"/>
  <c r="P1797" i="1" s="1"/>
  <c r="O1796" i="1"/>
  <c r="Q1797" i="1" s="1"/>
  <c r="N1537" i="1"/>
  <c r="P1537" i="1" s="1"/>
  <c r="O1536" i="1"/>
  <c r="Q1537" i="1" s="1"/>
  <c r="F1516" i="1"/>
  <c r="H1516" i="1" s="1"/>
  <c r="G1515" i="1"/>
  <c r="I1516" i="1" s="1"/>
  <c r="V1481" i="1"/>
  <c r="X1481" i="1" s="1"/>
  <c r="W1480" i="1"/>
  <c r="Y1481" i="1" s="1"/>
  <c r="V1510" i="1"/>
  <c r="X1510" i="1" s="1"/>
  <c r="W1509" i="1"/>
  <c r="Y1510" i="1" s="1"/>
  <c r="F1425" i="1"/>
  <c r="H1425" i="1" s="1"/>
  <c r="G1424" i="1"/>
  <c r="I1425" i="1" s="1"/>
  <c r="G1495" i="1"/>
  <c r="I1496" i="1" s="1"/>
  <c r="W1378" i="1"/>
  <c r="Y1379" i="1" s="1"/>
  <c r="V1379" i="1"/>
  <c r="X1379" i="1" s="1"/>
  <c r="O1561" i="1"/>
  <c r="Q1562" i="1" s="1"/>
  <c r="N1410" i="1"/>
  <c r="P1410" i="1" s="1"/>
  <c r="O1409" i="1"/>
  <c r="Q1410" i="1" s="1"/>
  <c r="O1443" i="1"/>
  <c r="Q1444" i="1" s="1"/>
  <c r="N1444" i="1"/>
  <c r="P1444" i="1" s="1"/>
  <c r="O1381" i="1"/>
  <c r="Q1382" i="1" s="1"/>
  <c r="N1382" i="1"/>
  <c r="P1382" i="1" s="1"/>
  <c r="O1356" i="1"/>
  <c r="Q1357" i="1" s="1"/>
  <c r="N1357" i="1"/>
  <c r="P1357" i="1" s="1"/>
  <c r="W1256" i="1"/>
  <c r="Y1257" i="1" s="1"/>
  <c r="V1257" i="1"/>
  <c r="X1257" i="1" s="1"/>
  <c r="F1572" i="1"/>
  <c r="H1572" i="1" s="1"/>
  <c r="G1571" i="1"/>
  <c r="I1572" i="1" s="1"/>
  <c r="G1530" i="1"/>
  <c r="I1531" i="1" s="1"/>
  <c r="F1531" i="1"/>
  <c r="H1531" i="1" s="1"/>
  <c r="N1499" i="1"/>
  <c r="P1499" i="1" s="1"/>
  <c r="O1499" i="1"/>
  <c r="Q1500" i="1" s="1"/>
  <c r="O1498" i="1"/>
  <c r="Q1499" i="1" s="1"/>
  <c r="N1454" i="1"/>
  <c r="P1454" i="1" s="1"/>
  <c r="O1453" i="1"/>
  <c r="Q1454" i="1" s="1"/>
  <c r="G1488" i="1"/>
  <c r="I1489" i="1" s="1"/>
  <c r="W1399" i="1"/>
  <c r="Y1400" i="1" s="1"/>
  <c r="N1356" i="1"/>
  <c r="P1356" i="1" s="1"/>
  <c r="O1355" i="1"/>
  <c r="Q1356" i="1" s="1"/>
  <c r="N1470" i="1"/>
  <c r="P1470" i="1" s="1"/>
  <c r="O1469" i="1"/>
  <c r="Q1470" i="1" s="1"/>
  <c r="O1382" i="1"/>
  <c r="Q1383" i="1" s="1"/>
  <c r="N1238" i="1"/>
  <c r="P1238" i="1" s="1"/>
  <c r="O1237" i="1"/>
  <c r="Q1238" i="1" s="1"/>
  <c r="N1174" i="1"/>
  <c r="P1174" i="1" s="1"/>
  <c r="O1173" i="1"/>
  <c r="Q1174" i="1" s="1"/>
  <c r="W1386" i="1"/>
  <c r="Y1387" i="1" s="1"/>
  <c r="W1371" i="1"/>
  <c r="Y1372" i="1" s="1"/>
  <c r="G1321" i="1"/>
  <c r="I1322" i="1" s="1"/>
  <c r="G1255" i="1"/>
  <c r="I1256" i="1" s="1"/>
  <c r="F1225" i="1"/>
  <c r="H1225" i="1" s="1"/>
  <c r="G1224" i="1"/>
  <c r="I1225" i="1" s="1"/>
  <c r="V1115" i="1"/>
  <c r="X1115" i="1" s="1"/>
  <c r="W1114" i="1"/>
  <c r="Y1115" i="1" s="1"/>
  <c r="V1085" i="1"/>
  <c r="X1085" i="1" s="1"/>
  <c r="W1084" i="1"/>
  <c r="Y1085" i="1" s="1"/>
  <c r="F1073" i="1"/>
  <c r="H1073" i="1" s="1"/>
  <c r="G1072" i="1"/>
  <c r="I1073" i="1" s="1"/>
  <c r="N1056" i="1"/>
  <c r="P1056" i="1" s="1"/>
  <c r="O1055" i="1"/>
  <c r="Q1056" i="1" s="1"/>
  <c r="O1056" i="1"/>
  <c r="Q1057" i="1" s="1"/>
  <c r="V1299" i="1"/>
  <c r="X1299" i="1" s="1"/>
  <c r="W1298" i="1"/>
  <c r="Y1299" i="1" s="1"/>
  <c r="W1032" i="1"/>
  <c r="Y1033" i="1" s="1"/>
  <c r="V1033" i="1"/>
  <c r="X1033" i="1" s="1"/>
  <c r="O1011" i="1"/>
  <c r="Q1012" i="1" s="1"/>
  <c r="N1012" i="1"/>
  <c r="P1012" i="1" s="1"/>
  <c r="G990" i="1"/>
  <c r="I991" i="1" s="1"/>
  <c r="F991" i="1"/>
  <c r="H991" i="1" s="1"/>
  <c r="W952" i="1"/>
  <c r="Y953" i="1" s="1"/>
  <c r="V953" i="1"/>
  <c r="X953" i="1" s="1"/>
  <c r="O931" i="1"/>
  <c r="Q932" i="1" s="1"/>
  <c r="N932" i="1"/>
  <c r="P932" i="1" s="1"/>
  <c r="G910" i="1"/>
  <c r="I911" i="1" s="1"/>
  <c r="F911" i="1"/>
  <c r="H911" i="1" s="1"/>
  <c r="W888" i="1"/>
  <c r="Y889" i="1" s="1"/>
  <c r="V889" i="1"/>
  <c r="X889" i="1" s="1"/>
  <c r="O867" i="1"/>
  <c r="Q868" i="1" s="1"/>
  <c r="N868" i="1"/>
  <c r="P868" i="1" s="1"/>
  <c r="G846" i="1"/>
  <c r="I847" i="1" s="1"/>
  <c r="F847" i="1"/>
  <c r="H847" i="1" s="1"/>
  <c r="W824" i="1"/>
  <c r="Y825" i="1" s="1"/>
  <c r="V825" i="1"/>
  <c r="X825" i="1" s="1"/>
  <c r="O1436" i="1"/>
  <c r="Q1437" i="1" s="1"/>
  <c r="N1437" i="1"/>
  <c r="P1437" i="1" s="1"/>
  <c r="O1392" i="1"/>
  <c r="Q1393" i="1" s="1"/>
  <c r="N1393" i="1"/>
  <c r="P1393" i="1" s="1"/>
  <c r="F1281" i="1"/>
  <c r="H1281" i="1" s="1"/>
  <c r="G1280" i="1"/>
  <c r="I1281" i="1" s="1"/>
  <c r="W1211" i="1"/>
  <c r="Y1212" i="1" s="1"/>
  <c r="W1379" i="1"/>
  <c r="Y1380" i="1" s="1"/>
  <c r="N1286" i="1"/>
  <c r="P1286" i="1" s="1"/>
  <c r="O1285" i="1"/>
  <c r="Q1286" i="1" s="1"/>
  <c r="W1233" i="1"/>
  <c r="Y1234" i="1" s="1"/>
  <c r="V1234" i="1"/>
  <c r="X1234" i="1" s="1"/>
  <c r="V1147" i="1"/>
  <c r="X1147" i="1" s="1"/>
  <c r="W1146" i="1"/>
  <c r="Y1147" i="1" s="1"/>
  <c r="N816" i="1"/>
  <c r="P816" i="1" s="1"/>
  <c r="O815" i="1"/>
  <c r="Q816" i="1" s="1"/>
  <c r="O816" i="1"/>
  <c r="Q817" i="1" s="1"/>
  <c r="V1035" i="1"/>
  <c r="X1035" i="1" s="1"/>
  <c r="W1034" i="1"/>
  <c r="Y1035" i="1" s="1"/>
  <c r="N1014" i="1"/>
  <c r="P1014" i="1" s="1"/>
  <c r="O1013" i="1"/>
  <c r="Q1014" i="1" s="1"/>
  <c r="F993" i="1"/>
  <c r="H993" i="1" s="1"/>
  <c r="G992" i="1"/>
  <c r="I993" i="1" s="1"/>
  <c r="V971" i="1"/>
  <c r="X971" i="1" s="1"/>
  <c r="W970" i="1"/>
  <c r="Y971" i="1" s="1"/>
  <c r="F953" i="1"/>
  <c r="H953" i="1" s="1"/>
  <c r="G952" i="1"/>
  <c r="I953" i="1" s="1"/>
  <c r="V931" i="1"/>
  <c r="X931" i="1" s="1"/>
  <c r="W930" i="1"/>
  <c r="Y931" i="1" s="1"/>
  <c r="N910" i="1"/>
  <c r="P910" i="1" s="1"/>
  <c r="O909" i="1"/>
  <c r="Q910" i="1" s="1"/>
  <c r="F889" i="1"/>
  <c r="H889" i="1" s="1"/>
  <c r="G888" i="1"/>
  <c r="I889" i="1" s="1"/>
  <c r="F873" i="1"/>
  <c r="H873" i="1" s="1"/>
  <c r="G872" i="1"/>
  <c r="I873" i="1" s="1"/>
  <c r="W817" i="1"/>
  <c r="Y818" i="1" s="1"/>
  <c r="V818" i="1"/>
  <c r="X818" i="1" s="1"/>
  <c r="F867" i="1"/>
  <c r="H867" i="1" s="1"/>
  <c r="G866" i="1"/>
  <c r="I867" i="1" s="1"/>
  <c r="N824" i="1"/>
  <c r="P824" i="1" s="1"/>
  <c r="O823" i="1"/>
  <c r="Q824" i="1" s="1"/>
  <c r="F1049" i="1"/>
  <c r="H1049" i="1" s="1"/>
  <c r="G1048" i="1"/>
  <c r="I1049" i="1" s="1"/>
  <c r="G1017" i="1"/>
  <c r="I1018" i="1" s="1"/>
  <c r="N1006" i="1"/>
  <c r="P1006" i="1" s="1"/>
  <c r="O1005" i="1"/>
  <c r="Q1006" i="1" s="1"/>
  <c r="O974" i="1"/>
  <c r="Q975" i="1" s="1"/>
  <c r="G943" i="1"/>
  <c r="I944" i="1" s="1"/>
  <c r="F944" i="1"/>
  <c r="H944" i="1" s="1"/>
  <c r="O900" i="1"/>
  <c r="Q901" i="1" s="1"/>
  <c r="N901" i="1"/>
  <c r="P901" i="1" s="1"/>
  <c r="F849" i="1"/>
  <c r="H849" i="1" s="1"/>
  <c r="G848" i="1"/>
  <c r="I849" i="1" s="1"/>
  <c r="W784" i="1"/>
  <c r="Y785" i="1" s="1"/>
  <c r="V785" i="1"/>
  <c r="X785" i="1" s="1"/>
  <c r="W785" i="1"/>
  <c r="Y786" i="1" s="1"/>
  <c r="O756" i="1"/>
  <c r="Q757" i="1" s="1"/>
  <c r="N757" i="1"/>
  <c r="P757" i="1" s="1"/>
  <c r="G735" i="1"/>
  <c r="I736" i="1" s="1"/>
  <c r="F736" i="1"/>
  <c r="H736" i="1" s="1"/>
  <c r="W713" i="1"/>
  <c r="Y714" i="1" s="1"/>
  <c r="V714" i="1"/>
  <c r="X714" i="1" s="1"/>
  <c r="O692" i="1"/>
  <c r="Q693" i="1" s="1"/>
  <c r="N693" i="1"/>
  <c r="P693" i="1" s="1"/>
  <c r="G671" i="1"/>
  <c r="I672" i="1" s="1"/>
  <c r="F672" i="1"/>
  <c r="H672" i="1" s="1"/>
  <c r="W649" i="1"/>
  <c r="Y650" i="1" s="1"/>
  <c r="V650" i="1"/>
  <c r="X650" i="1" s="1"/>
  <c r="O628" i="1"/>
  <c r="Q629" i="1" s="1"/>
  <c r="N629" i="1"/>
  <c r="P629" i="1" s="1"/>
  <c r="G607" i="1"/>
  <c r="I608" i="1" s="1"/>
  <c r="F608" i="1"/>
  <c r="H608" i="1" s="1"/>
  <c r="W585" i="1"/>
  <c r="Y586" i="1" s="1"/>
  <c r="V586" i="1"/>
  <c r="X586" i="1" s="1"/>
  <c r="N958" i="1"/>
  <c r="P958" i="1" s="1"/>
  <c r="O957" i="1"/>
  <c r="Q958" i="1" s="1"/>
  <c r="N864" i="1"/>
  <c r="P864" i="1" s="1"/>
  <c r="O863" i="1"/>
  <c r="Q864" i="1" s="1"/>
  <c r="N790" i="1"/>
  <c r="P790" i="1" s="1"/>
  <c r="O789" i="1"/>
  <c r="Q790" i="1" s="1"/>
  <c r="W1291" i="1"/>
  <c r="Y1292" i="1" s="1"/>
  <c r="G1007" i="1"/>
  <c r="I1008" i="1" s="1"/>
  <c r="F1008" i="1"/>
  <c r="H1008" i="1" s="1"/>
  <c r="F977" i="1"/>
  <c r="H977" i="1" s="1"/>
  <c r="G976" i="1"/>
  <c r="I977" i="1" s="1"/>
  <c r="G935" i="1"/>
  <c r="I936" i="1" s="1"/>
  <c r="F936" i="1"/>
  <c r="H936" i="1" s="1"/>
  <c r="F905" i="1"/>
  <c r="H905" i="1" s="1"/>
  <c r="G904" i="1"/>
  <c r="I905" i="1" s="1"/>
  <c r="W883" i="1"/>
  <c r="Y884" i="1" s="1"/>
  <c r="W865" i="1"/>
  <c r="Y866" i="1" s="1"/>
  <c r="V866" i="1"/>
  <c r="X866" i="1" s="1"/>
  <c r="V835" i="1"/>
  <c r="X835" i="1" s="1"/>
  <c r="W834" i="1"/>
  <c r="Y835" i="1" s="1"/>
  <c r="O856" i="1"/>
  <c r="Q857" i="1" s="1"/>
  <c r="O948" i="1"/>
  <c r="Q949" i="1" s="1"/>
  <c r="N949" i="1"/>
  <c r="P949" i="1" s="1"/>
  <c r="G831" i="1"/>
  <c r="I832" i="1" s="1"/>
  <c r="F832" i="1"/>
  <c r="H832" i="1" s="1"/>
  <c r="F650" i="1"/>
  <c r="H650" i="1" s="1"/>
  <c r="G649" i="1"/>
  <c r="I650" i="1" s="1"/>
  <c r="O629" i="1"/>
  <c r="Q630" i="1" s="1"/>
  <c r="G608" i="1"/>
  <c r="I609" i="1" s="1"/>
  <c r="F609" i="1"/>
  <c r="H609" i="1" s="1"/>
  <c r="W1041" i="1"/>
  <c r="Y1042" i="1" s="1"/>
  <c r="V1042" i="1"/>
  <c r="X1042" i="1" s="1"/>
  <c r="O916" i="1"/>
  <c r="Q917" i="1" s="1"/>
  <c r="N917" i="1"/>
  <c r="P917" i="1" s="1"/>
  <c r="F761" i="1"/>
  <c r="H761" i="1" s="1"/>
  <c r="G760" i="1"/>
  <c r="I761" i="1" s="1"/>
  <c r="G632" i="1"/>
  <c r="I633" i="1" s="1"/>
  <c r="V1011" i="1"/>
  <c r="X1011" i="1" s="1"/>
  <c r="W1010" i="1"/>
  <c r="Y1011" i="1" s="1"/>
  <c r="N886" i="1"/>
  <c r="P886" i="1" s="1"/>
  <c r="O885" i="1"/>
  <c r="Q886" i="1" s="1"/>
  <c r="N655" i="1"/>
  <c r="P655" i="1" s="1"/>
  <c r="O654" i="1"/>
  <c r="Q655" i="1" s="1"/>
  <c r="F554" i="1"/>
  <c r="H554" i="1" s="1"/>
  <c r="G553" i="1"/>
  <c r="I554" i="1" s="1"/>
  <c r="W480" i="1"/>
  <c r="Y481" i="1" s="1"/>
  <c r="V481" i="1"/>
  <c r="X481" i="1" s="1"/>
  <c r="O950" i="1"/>
  <c r="Q951" i="1" s="1"/>
  <c r="V724" i="1"/>
  <c r="X724" i="1" s="1"/>
  <c r="W723" i="1"/>
  <c r="Y724" i="1" s="1"/>
  <c r="O701" i="1"/>
  <c r="Q702" i="1" s="1"/>
  <c r="N702" i="1"/>
  <c r="P702" i="1" s="1"/>
  <c r="F618" i="1"/>
  <c r="H618" i="1" s="1"/>
  <c r="G617" i="1"/>
  <c r="I618" i="1" s="1"/>
  <c r="W594" i="1"/>
  <c r="Y595" i="1" s="1"/>
  <c r="G476" i="1"/>
  <c r="I477" i="1" s="1"/>
  <c r="O428" i="1"/>
  <c r="Q429" i="1" s="1"/>
  <c r="N429" i="1"/>
  <c r="P429" i="1" s="1"/>
  <c r="G407" i="1"/>
  <c r="I408" i="1" s="1"/>
  <c r="F408" i="1"/>
  <c r="H408" i="1" s="1"/>
  <c r="W385" i="1"/>
  <c r="Y386" i="1" s="1"/>
  <c r="V386" i="1"/>
  <c r="X386" i="1" s="1"/>
  <c r="O364" i="1"/>
  <c r="Q365" i="1" s="1"/>
  <c r="N365" i="1"/>
  <c r="P365" i="1" s="1"/>
  <c r="G343" i="1"/>
  <c r="I344" i="1" s="1"/>
  <c r="F344" i="1"/>
  <c r="H344" i="1" s="1"/>
  <c r="W321" i="1"/>
  <c r="Y322" i="1" s="1"/>
  <c r="V322" i="1"/>
  <c r="X322" i="1" s="1"/>
  <c r="O300" i="1"/>
  <c r="Q301" i="1" s="1"/>
  <c r="N301" i="1"/>
  <c r="P301" i="1" s="1"/>
  <c r="G279" i="1"/>
  <c r="I280" i="1" s="1"/>
  <c r="F280" i="1"/>
  <c r="H280" i="1" s="1"/>
  <c r="W257" i="1"/>
  <c r="Y258" i="1" s="1"/>
  <c r="V258" i="1"/>
  <c r="X258" i="1" s="1"/>
  <c r="O236" i="1"/>
  <c r="Q237" i="1" s="1"/>
  <c r="N237" i="1"/>
  <c r="P237" i="1" s="1"/>
  <c r="G215" i="1"/>
  <c r="I216" i="1" s="1"/>
  <c r="F216" i="1"/>
  <c r="H216" i="1" s="1"/>
  <c r="W1043" i="1"/>
  <c r="Y1044" i="1" s="1"/>
  <c r="O918" i="1"/>
  <c r="Q919" i="1" s="1"/>
  <c r="V660" i="1"/>
  <c r="X660" i="1" s="1"/>
  <c r="W659" i="1"/>
  <c r="Y660" i="1" s="1"/>
  <c r="G640" i="1"/>
  <c r="I641" i="1" s="1"/>
  <c r="W618" i="1"/>
  <c r="Y619" i="1" s="1"/>
  <c r="V619" i="1"/>
  <c r="X619" i="1" s="1"/>
  <c r="W580" i="1"/>
  <c r="Y581" i="1" s="1"/>
  <c r="F564" i="1"/>
  <c r="H564" i="1" s="1"/>
  <c r="G563" i="1"/>
  <c r="I564" i="1" s="1"/>
  <c r="G564" i="1"/>
  <c r="I565" i="1" s="1"/>
  <c r="V542" i="1"/>
  <c r="X542" i="1" s="1"/>
  <c r="W541" i="1"/>
  <c r="Y542" i="1" s="1"/>
  <c r="W542" i="1"/>
  <c r="Y543" i="1" s="1"/>
  <c r="N521" i="1"/>
  <c r="P521" i="1" s="1"/>
  <c r="O520" i="1"/>
  <c r="Q521" i="1" s="1"/>
  <c r="O521" i="1"/>
  <c r="Q522" i="1" s="1"/>
  <c r="F500" i="1"/>
  <c r="H500" i="1" s="1"/>
  <c r="G499" i="1"/>
  <c r="I500" i="1" s="1"/>
  <c r="G500" i="1"/>
  <c r="I501" i="1" s="1"/>
  <c r="W1011" i="1"/>
  <c r="Y1012" i="1" s="1"/>
  <c r="O886" i="1"/>
  <c r="Q887" i="1" s="1"/>
  <c r="G754" i="1"/>
  <c r="I755" i="1" s="1"/>
  <c r="W732" i="1"/>
  <c r="Y733" i="1" s="1"/>
  <c r="O711" i="1"/>
  <c r="Q712" i="1" s="1"/>
  <c r="G690" i="1"/>
  <c r="I691" i="1" s="1"/>
  <c r="W979" i="1"/>
  <c r="Y980" i="1" s="1"/>
  <c r="O806" i="1"/>
  <c r="Q807" i="1" s="1"/>
  <c r="N807" i="1"/>
  <c r="P807" i="1" s="1"/>
  <c r="G752" i="1"/>
  <c r="I753" i="1" s="1"/>
  <c r="F753" i="1"/>
  <c r="H753" i="1" s="1"/>
  <c r="W730" i="1"/>
  <c r="Y731" i="1" s="1"/>
  <c r="V731" i="1"/>
  <c r="X731" i="1" s="1"/>
  <c r="O709" i="1"/>
  <c r="Q710" i="1" s="1"/>
  <c r="N710" i="1"/>
  <c r="P710" i="1" s="1"/>
  <c r="G688" i="1"/>
  <c r="I689" i="1" s="1"/>
  <c r="F689" i="1"/>
  <c r="H689" i="1" s="1"/>
  <c r="W666" i="1"/>
  <c r="Y667" i="1" s="1"/>
  <c r="O645" i="1"/>
  <c r="Q646" i="1" s="1"/>
  <c r="G624" i="1"/>
  <c r="I625" i="1" s="1"/>
  <c r="V604" i="1"/>
  <c r="X604" i="1" s="1"/>
  <c r="W603" i="1"/>
  <c r="Y604" i="1" s="1"/>
  <c r="O581" i="1"/>
  <c r="Q582" i="1" s="1"/>
  <c r="O483" i="1"/>
  <c r="Q484" i="1" s="1"/>
  <c r="N484" i="1"/>
  <c r="P484" i="1" s="1"/>
  <c r="N505" i="1"/>
  <c r="P505" i="1" s="1"/>
  <c r="O504" i="1"/>
  <c r="Q505" i="1" s="1"/>
  <c r="O505" i="1"/>
  <c r="Q506" i="1" s="1"/>
  <c r="W482" i="1"/>
  <c r="Y483" i="1" s="1"/>
  <c r="O413" i="1"/>
  <c r="Q414" i="1" s="1"/>
  <c r="N414" i="1"/>
  <c r="P414" i="1" s="1"/>
  <c r="W370" i="1"/>
  <c r="Y371" i="1" s="1"/>
  <c r="V371" i="1"/>
  <c r="X371" i="1" s="1"/>
  <c r="G328" i="1"/>
  <c r="I329" i="1" s="1"/>
  <c r="F329" i="1"/>
  <c r="H329" i="1" s="1"/>
  <c r="O285" i="1"/>
  <c r="Q286" i="1" s="1"/>
  <c r="N286" i="1"/>
  <c r="P286" i="1" s="1"/>
  <c r="W242" i="1"/>
  <c r="Y243" i="1" s="1"/>
  <c r="V243" i="1"/>
  <c r="X243" i="1" s="1"/>
  <c r="O194" i="1"/>
  <c r="Q195" i="1" s="1"/>
  <c r="N195" i="1"/>
  <c r="P195" i="1" s="1"/>
  <c r="O469" i="1"/>
  <c r="Q470" i="1" s="1"/>
  <c r="N470" i="1"/>
  <c r="P470" i="1" s="1"/>
  <c r="F228" i="1"/>
  <c r="H228" i="1" s="1"/>
  <c r="G227" i="1"/>
  <c r="I228" i="1" s="1"/>
  <c r="W193" i="1"/>
  <c r="Y194" i="1" s="1"/>
  <c r="V194" i="1"/>
  <c r="X194" i="1" s="1"/>
  <c r="W194" i="1"/>
  <c r="Y195" i="1" s="1"/>
  <c r="G440" i="1"/>
  <c r="I441" i="1" s="1"/>
  <c r="F441" i="1"/>
  <c r="H441" i="1" s="1"/>
  <c r="N407" i="1"/>
  <c r="P407" i="1" s="1"/>
  <c r="O406" i="1"/>
  <c r="Q407" i="1" s="1"/>
  <c r="F386" i="1"/>
  <c r="H386" i="1" s="1"/>
  <c r="G385" i="1"/>
  <c r="I386" i="1" s="1"/>
  <c r="V364" i="1"/>
  <c r="X364" i="1" s="1"/>
  <c r="W363" i="1"/>
  <c r="Y364" i="1" s="1"/>
  <c r="N343" i="1"/>
  <c r="P343" i="1" s="1"/>
  <c r="O342" i="1"/>
  <c r="Q343" i="1" s="1"/>
  <c r="F322" i="1"/>
  <c r="H322" i="1" s="1"/>
  <c r="G321" i="1"/>
  <c r="I322" i="1" s="1"/>
  <c r="V300" i="1"/>
  <c r="X300" i="1" s="1"/>
  <c r="W299" i="1"/>
  <c r="Y300" i="1" s="1"/>
  <c r="N279" i="1"/>
  <c r="P279" i="1" s="1"/>
  <c r="O278" i="1"/>
  <c r="Q279" i="1" s="1"/>
  <c r="O261" i="1"/>
  <c r="Q262" i="1" s="1"/>
  <c r="N262" i="1"/>
  <c r="P262" i="1" s="1"/>
  <c r="N231" i="1"/>
  <c r="P231" i="1" s="1"/>
  <c r="O230" i="1"/>
  <c r="Q231" i="1" s="1"/>
  <c r="W95" i="1"/>
  <c r="Y96" i="1" s="1"/>
  <c r="V96" i="1"/>
  <c r="X96" i="1" s="1"/>
  <c r="W15" i="1"/>
  <c r="Y16" i="1" s="1"/>
  <c r="V16" i="1"/>
  <c r="X16" i="1" s="1"/>
  <c r="G408" i="1"/>
  <c r="I409" i="1" s="1"/>
  <c r="F409" i="1"/>
  <c r="H409" i="1" s="1"/>
  <c r="O365" i="1"/>
  <c r="Q366" i="1" s="1"/>
  <c r="N366" i="1"/>
  <c r="P366" i="1" s="1"/>
  <c r="W322" i="1"/>
  <c r="Y323" i="1" s="1"/>
  <c r="V323" i="1"/>
  <c r="X323" i="1" s="1"/>
  <c r="G280" i="1"/>
  <c r="I281" i="1" s="1"/>
  <c r="F281" i="1"/>
  <c r="H281" i="1" s="1"/>
  <c r="N271" i="1"/>
  <c r="P271" i="1" s="1"/>
  <c r="O270" i="1"/>
  <c r="Q271" i="1" s="1"/>
  <c r="V228" i="1"/>
  <c r="X228" i="1" s="1"/>
  <c r="W227" i="1"/>
  <c r="Y228" i="1" s="1"/>
  <c r="O186" i="1"/>
  <c r="Q187" i="1" s="1"/>
  <c r="N187" i="1"/>
  <c r="P187" i="1" s="1"/>
  <c r="W475" i="1"/>
  <c r="Y476" i="1" s="1"/>
  <c r="W270" i="1"/>
  <c r="Y271" i="1" s="1"/>
  <c r="G228" i="1"/>
  <c r="I229" i="1" s="1"/>
  <c r="G163" i="1"/>
  <c r="I164" i="1" s="1"/>
  <c r="F164" i="1"/>
  <c r="H164" i="1" s="1"/>
  <c r="W141" i="1"/>
  <c r="Y142" i="1" s="1"/>
  <c r="V142" i="1"/>
  <c r="X142" i="1" s="1"/>
  <c r="O120" i="1"/>
  <c r="Q121" i="1" s="1"/>
  <c r="N121" i="1"/>
  <c r="P121" i="1" s="1"/>
  <c r="W69" i="1"/>
  <c r="Y70" i="1" s="1"/>
  <c r="V70" i="1"/>
  <c r="X70" i="1" s="1"/>
  <c r="W5" i="1"/>
  <c r="Y6" i="1" s="1"/>
  <c r="V6" i="1"/>
  <c r="X6" i="1" s="1"/>
  <c r="F402" i="1"/>
  <c r="H402" i="1" s="1"/>
  <c r="G401" i="1"/>
  <c r="I402" i="1" s="1"/>
  <c r="W380" i="1"/>
  <c r="Y381" i="1" s="1"/>
  <c r="W346" i="1"/>
  <c r="Y347" i="1" s="1"/>
  <c r="V347" i="1"/>
  <c r="X347" i="1" s="1"/>
  <c r="V316" i="1"/>
  <c r="X316" i="1" s="1"/>
  <c r="W315" i="1"/>
  <c r="Y316" i="1" s="1"/>
  <c r="O295" i="1"/>
  <c r="Q296" i="1" s="1"/>
  <c r="N247" i="1"/>
  <c r="P247" i="1" s="1"/>
  <c r="O246" i="1"/>
  <c r="Q247" i="1" s="1"/>
  <c r="G210" i="1"/>
  <c r="I211" i="1" s="1"/>
  <c r="O476" i="1"/>
  <c r="Q477" i="1" s="1"/>
  <c r="N455" i="1"/>
  <c r="P455" i="1" s="1"/>
  <c r="O454" i="1"/>
  <c r="Q455" i="1" s="1"/>
  <c r="W158" i="1"/>
  <c r="Y159" i="1" s="1"/>
  <c r="W110" i="1"/>
  <c r="Y111" i="1" s="1"/>
  <c r="G172" i="1"/>
  <c r="I173" i="1" s="1"/>
  <c r="V114" i="1"/>
  <c r="X114" i="1" s="1"/>
  <c r="W113" i="1"/>
  <c r="Y114" i="1" s="1"/>
  <c r="F80" i="1"/>
  <c r="H80" i="1" s="1"/>
  <c r="G79" i="1"/>
  <c r="I80" i="1" s="1"/>
  <c r="G183" i="1"/>
  <c r="I184" i="1" s="1"/>
  <c r="F184" i="1"/>
  <c r="H184" i="1" s="1"/>
  <c r="G184" i="1"/>
  <c r="I185" i="1" s="1"/>
  <c r="G124" i="1"/>
  <c r="I125" i="1" s="1"/>
  <c r="W8" i="1"/>
  <c r="Y9" i="1" s="1"/>
  <c r="W32" i="1"/>
  <c r="Y33" i="1" s="1"/>
  <c r="F168" i="1"/>
  <c r="H168" i="1" s="1"/>
  <c r="G167" i="1"/>
  <c r="I168" i="1" s="1"/>
  <c r="G190" i="1"/>
  <c r="I191" i="1" s="1"/>
  <c r="N157" i="1"/>
  <c r="P157" i="1" s="1"/>
  <c r="O156" i="1"/>
  <c r="Q157" i="1" s="1"/>
  <c r="W118" i="1"/>
  <c r="Y119" i="1" s="1"/>
  <c r="G68" i="1"/>
  <c r="I69" i="1" s="1"/>
  <c r="F5" i="1"/>
  <c r="H5" i="1" s="1"/>
  <c r="G4" i="1"/>
  <c r="I5" i="1" s="1"/>
</calcChain>
</file>

<file path=xl/sharedStrings.xml><?xml version="1.0" encoding="utf-8"?>
<sst xmlns="http://schemas.openxmlformats.org/spreadsheetml/2006/main" count="173" uniqueCount="38">
  <si>
    <t>Date</t>
  </si>
  <si>
    <t>FTSE 100</t>
  </si>
  <si>
    <t>Log Price</t>
  </si>
  <si>
    <t>Rtn</t>
  </si>
  <si>
    <t>Log(-1)</t>
  </si>
  <si>
    <t>Rtn(-1)</t>
  </si>
  <si>
    <r>
      <t>D</t>
    </r>
    <r>
      <rPr>
        <b/>
        <sz val="11"/>
        <rFont val="Garamond"/>
        <family val="1"/>
      </rPr>
      <t>Rtn</t>
    </r>
  </si>
  <si>
    <r>
      <t>D</t>
    </r>
    <r>
      <rPr>
        <b/>
        <sz val="11"/>
        <rFont val="Garamond"/>
        <family val="1"/>
      </rPr>
      <t>Rtn(-1)</t>
    </r>
  </si>
  <si>
    <t xml:space="preserve">S&amp;P 500 </t>
  </si>
  <si>
    <t>FX ($/£)</t>
  </si>
  <si>
    <t>ADF(1) Regression FTSE Log Price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</si>
  <si>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</si>
  <si>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</si>
  <si>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</si>
  <si>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</si>
  <si>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</si>
  <si>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</si>
  <si>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</si>
  <si>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</si>
  <si>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</si>
  <si>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</si>
  <si>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</si>
  <si>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</si>
  <si>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</si>
  <si>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</si>
  <si>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</si>
  <si>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</si>
  <si>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</si>
  <si>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</si>
  <si>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</si>
  <si>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Intercept</t>
  </si>
  <si>
    <t>X Variable 1</t>
  </si>
  <si>
    <t>X Variable 2</t>
  </si>
  <si>
    <t>ADF(1) Regression FTSE Log Return</t>
  </si>
  <si>
    <t>ADF(1) Regression S&amp;P Log Price</t>
  </si>
  <si>
    <t>ADF(1) Regression S&amp;P Log Return</t>
  </si>
  <si>
    <t>ADF(1) Regression £/$ Log Price</t>
  </si>
  <si>
    <t>ADF(1) Regression £/$ Log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</si>
</sst>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name val="Garamond"/>
      <family val="1"/>
    </font>
    <font>
      <b/>
      <sz val="11"/>
      <name val="Symbol"/>
      <family val="1"/>
      <charset val="2"/>
    </font>
    <font>
      <b/>
      <sz val="11"/>
      <color indexed="10"/>
      <name val="Garamond"/>
      <family val="1"/>
    </font>
    <font>
      <sz val="11"/>
      <name val="Garamond"/>
      <family val="1"/>
    </font>
    <font>
      <sz val="11"/>
      <color indexed="10"/>
      <name val="Garamond"/>
      <family val="1"/>
    </font>
    <font>
      <sz val="12"/>
      <name val="Garamond"/>
      <family val="1"/>
    </font>
    <font>
      <b/>
      <sz val="12"/>
      <color indexed="12"/>
      <name val="Garamond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6" fillId="0" borderId="0" xfId="0" applyFont="1"/>
    <xf numFmtId="0" fontId="6" fillId="0" borderId="1" xfId="0" applyFont="1" applyBorder="1" applyAlignment="1">
      <alignment horizontal="centerContinuous"/>
    </xf>
    <xf numFmtId="0" fontId="6" fillId="0" borderId="2" xfId="0" applyFont="1" applyBorder="1"/>
    <xf numFmtId="0" fontId="6" fillId="0" borderId="1" xfId="0" applyFont="1" applyBorder="1" applyAlignment="1">
      <alignment horizontal="center"/>
    </xf>
    <xf numFmtId="0" fontId="7" fillId="0" borderId="0" xfId="0" applyFont="1"/>
    <xf numFmtId="0" fontId="4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865478119935166E-2"/>
          <c:y val="7.1078601501707792E-2"/>
          <c:w val="0.78119935170178278"/>
          <c:h val="0.74019785012123285"/>
        </c:manualLayout>
      </c:layout>
      <c:lineChart>
        <c:grouping val="standard"/>
        <c:varyColors val="0"/>
        <c:ser>
          <c:idx val="0"/>
          <c:order val="0"/>
          <c:tx>
            <c:strRef>
              <c:f>'[1]EX_II.5.5'!$B$1</c:f>
              <c:strCache>
                <c:ptCount val="1"/>
                <c:pt idx="0">
                  <c:v>FTSE 100</c:v>
                </c:pt>
              </c:strCache>
            </c:strRef>
          </c:tx>
          <c:spPr>
            <a:ln w="25400">
              <a:solidFill>
                <a:srgbClr val="969696"/>
              </a:solidFill>
              <a:prstDash val="solid"/>
            </a:ln>
          </c:spPr>
          <c:marker>
            <c:symbol val="none"/>
          </c:marker>
          <c:cat>
            <c:numRef>
              <c:f>'[1]EX_II.5.5'!$A$2:$A$2761</c:f>
              <c:numCache>
                <c:formatCode>General</c:formatCode>
                <c:ptCount val="2760"/>
                <c:pt idx="0">
                  <c:v>35066</c:v>
                </c:pt>
                <c:pt idx="1">
                  <c:v>35067</c:v>
                </c:pt>
                <c:pt idx="2">
                  <c:v>35068</c:v>
                </c:pt>
                <c:pt idx="3">
                  <c:v>35069</c:v>
                </c:pt>
                <c:pt idx="4">
                  <c:v>35072</c:v>
                </c:pt>
                <c:pt idx="5">
                  <c:v>35073</c:v>
                </c:pt>
                <c:pt idx="6">
                  <c:v>35074</c:v>
                </c:pt>
                <c:pt idx="7">
                  <c:v>35075</c:v>
                </c:pt>
                <c:pt idx="8">
                  <c:v>35076</c:v>
                </c:pt>
                <c:pt idx="9">
                  <c:v>35080</c:v>
                </c:pt>
                <c:pt idx="10">
                  <c:v>35081</c:v>
                </c:pt>
                <c:pt idx="11">
                  <c:v>35082</c:v>
                </c:pt>
                <c:pt idx="12">
                  <c:v>35083</c:v>
                </c:pt>
                <c:pt idx="13">
                  <c:v>35086</c:v>
                </c:pt>
                <c:pt idx="14">
                  <c:v>35087</c:v>
                </c:pt>
                <c:pt idx="15">
                  <c:v>35088</c:v>
                </c:pt>
                <c:pt idx="16">
                  <c:v>35089</c:v>
                </c:pt>
                <c:pt idx="17">
                  <c:v>35090</c:v>
                </c:pt>
                <c:pt idx="18">
                  <c:v>35093</c:v>
                </c:pt>
                <c:pt idx="19">
                  <c:v>35094</c:v>
                </c:pt>
                <c:pt idx="20">
                  <c:v>35095</c:v>
                </c:pt>
                <c:pt idx="21">
                  <c:v>35096</c:v>
                </c:pt>
                <c:pt idx="22">
                  <c:v>35097</c:v>
                </c:pt>
                <c:pt idx="23">
                  <c:v>35100</c:v>
                </c:pt>
                <c:pt idx="24">
                  <c:v>35101</c:v>
                </c:pt>
                <c:pt idx="25">
                  <c:v>35102</c:v>
                </c:pt>
                <c:pt idx="26">
                  <c:v>35103</c:v>
                </c:pt>
                <c:pt idx="27">
                  <c:v>35104</c:v>
                </c:pt>
                <c:pt idx="28">
                  <c:v>35107</c:v>
                </c:pt>
                <c:pt idx="29">
                  <c:v>35108</c:v>
                </c:pt>
                <c:pt idx="30">
                  <c:v>35109</c:v>
                </c:pt>
                <c:pt idx="31">
                  <c:v>35110</c:v>
                </c:pt>
                <c:pt idx="32">
                  <c:v>35111</c:v>
                </c:pt>
                <c:pt idx="33">
                  <c:v>35115</c:v>
                </c:pt>
                <c:pt idx="34">
                  <c:v>35116</c:v>
                </c:pt>
                <c:pt idx="35">
                  <c:v>35117</c:v>
                </c:pt>
                <c:pt idx="36">
                  <c:v>35118</c:v>
                </c:pt>
                <c:pt idx="37">
                  <c:v>35121</c:v>
                </c:pt>
                <c:pt idx="38">
                  <c:v>35122</c:v>
                </c:pt>
                <c:pt idx="39">
                  <c:v>35123</c:v>
                </c:pt>
                <c:pt idx="40">
                  <c:v>35124</c:v>
                </c:pt>
                <c:pt idx="41">
                  <c:v>35125</c:v>
                </c:pt>
                <c:pt idx="42">
                  <c:v>35128</c:v>
                </c:pt>
                <c:pt idx="43">
                  <c:v>35129</c:v>
                </c:pt>
                <c:pt idx="44">
                  <c:v>35130</c:v>
                </c:pt>
                <c:pt idx="45">
                  <c:v>35131</c:v>
                </c:pt>
                <c:pt idx="46">
                  <c:v>35132</c:v>
                </c:pt>
                <c:pt idx="47">
                  <c:v>35135</c:v>
                </c:pt>
                <c:pt idx="48">
                  <c:v>35136</c:v>
                </c:pt>
                <c:pt idx="49">
                  <c:v>35137</c:v>
                </c:pt>
                <c:pt idx="50">
                  <c:v>35138</c:v>
                </c:pt>
                <c:pt idx="51">
                  <c:v>35139</c:v>
                </c:pt>
                <c:pt idx="52">
                  <c:v>35142</c:v>
                </c:pt>
                <c:pt idx="53">
                  <c:v>35143</c:v>
                </c:pt>
                <c:pt idx="54">
                  <c:v>35144</c:v>
                </c:pt>
                <c:pt idx="55">
                  <c:v>35145</c:v>
                </c:pt>
                <c:pt idx="56">
                  <c:v>35146</c:v>
                </c:pt>
                <c:pt idx="57">
                  <c:v>35149</c:v>
                </c:pt>
                <c:pt idx="58">
                  <c:v>35150</c:v>
                </c:pt>
                <c:pt idx="59">
                  <c:v>35151</c:v>
                </c:pt>
                <c:pt idx="60">
                  <c:v>35152</c:v>
                </c:pt>
                <c:pt idx="61">
                  <c:v>35153</c:v>
                </c:pt>
                <c:pt idx="62">
                  <c:v>35156</c:v>
                </c:pt>
                <c:pt idx="63">
                  <c:v>35157</c:v>
                </c:pt>
                <c:pt idx="64">
                  <c:v>35158</c:v>
                </c:pt>
                <c:pt idx="65">
                  <c:v>35159</c:v>
                </c:pt>
                <c:pt idx="66">
                  <c:v>35164</c:v>
                </c:pt>
                <c:pt idx="67">
                  <c:v>35165</c:v>
                </c:pt>
                <c:pt idx="68">
                  <c:v>35166</c:v>
                </c:pt>
                <c:pt idx="69">
                  <c:v>35167</c:v>
                </c:pt>
                <c:pt idx="70">
                  <c:v>35170</c:v>
                </c:pt>
                <c:pt idx="71">
                  <c:v>35171</c:v>
                </c:pt>
                <c:pt idx="72">
                  <c:v>35172</c:v>
                </c:pt>
                <c:pt idx="73">
                  <c:v>35173</c:v>
                </c:pt>
                <c:pt idx="74">
                  <c:v>35174</c:v>
                </c:pt>
                <c:pt idx="75">
                  <c:v>35177</c:v>
                </c:pt>
                <c:pt idx="76">
                  <c:v>35178</c:v>
                </c:pt>
                <c:pt idx="77">
                  <c:v>35179</c:v>
                </c:pt>
                <c:pt idx="78">
                  <c:v>35180</c:v>
                </c:pt>
                <c:pt idx="79">
                  <c:v>35181</c:v>
                </c:pt>
                <c:pt idx="80">
                  <c:v>35184</c:v>
                </c:pt>
                <c:pt idx="81">
                  <c:v>35185</c:v>
                </c:pt>
                <c:pt idx="82">
                  <c:v>35186</c:v>
                </c:pt>
                <c:pt idx="83">
                  <c:v>35187</c:v>
                </c:pt>
                <c:pt idx="84">
                  <c:v>35188</c:v>
                </c:pt>
                <c:pt idx="85">
                  <c:v>35192</c:v>
                </c:pt>
                <c:pt idx="86">
                  <c:v>35193</c:v>
                </c:pt>
                <c:pt idx="87">
                  <c:v>35194</c:v>
                </c:pt>
                <c:pt idx="88">
                  <c:v>35195</c:v>
                </c:pt>
                <c:pt idx="89">
                  <c:v>35198</c:v>
                </c:pt>
                <c:pt idx="90">
                  <c:v>35199</c:v>
                </c:pt>
                <c:pt idx="91">
                  <c:v>35200</c:v>
                </c:pt>
                <c:pt idx="92">
                  <c:v>35201</c:v>
                </c:pt>
                <c:pt idx="93">
                  <c:v>35202</c:v>
                </c:pt>
                <c:pt idx="94">
                  <c:v>35205</c:v>
                </c:pt>
                <c:pt idx="95">
                  <c:v>35206</c:v>
                </c:pt>
                <c:pt idx="96">
                  <c:v>35207</c:v>
                </c:pt>
                <c:pt idx="97">
                  <c:v>35208</c:v>
                </c:pt>
                <c:pt idx="98">
                  <c:v>35209</c:v>
                </c:pt>
                <c:pt idx="99">
                  <c:v>35213</c:v>
                </c:pt>
                <c:pt idx="100">
                  <c:v>35214</c:v>
                </c:pt>
                <c:pt idx="101">
                  <c:v>35215</c:v>
                </c:pt>
                <c:pt idx="102">
                  <c:v>35216</c:v>
                </c:pt>
                <c:pt idx="103">
                  <c:v>35219</c:v>
                </c:pt>
                <c:pt idx="104">
                  <c:v>35220</c:v>
                </c:pt>
                <c:pt idx="105">
                  <c:v>35221</c:v>
                </c:pt>
                <c:pt idx="106">
                  <c:v>35222</c:v>
                </c:pt>
                <c:pt idx="107">
                  <c:v>35223</c:v>
                </c:pt>
                <c:pt idx="108">
                  <c:v>35226</c:v>
                </c:pt>
                <c:pt idx="109">
                  <c:v>35227</c:v>
                </c:pt>
                <c:pt idx="110">
                  <c:v>35228</c:v>
                </c:pt>
                <c:pt idx="111">
                  <c:v>35229</c:v>
                </c:pt>
                <c:pt idx="112">
                  <c:v>35230</c:v>
                </c:pt>
                <c:pt idx="113">
                  <c:v>35233</c:v>
                </c:pt>
                <c:pt idx="114">
                  <c:v>35234</c:v>
                </c:pt>
                <c:pt idx="115">
                  <c:v>35235</c:v>
                </c:pt>
                <c:pt idx="116">
                  <c:v>35236</c:v>
                </c:pt>
                <c:pt idx="117">
                  <c:v>35237</c:v>
                </c:pt>
                <c:pt idx="118">
                  <c:v>35240</c:v>
                </c:pt>
                <c:pt idx="119">
                  <c:v>35241</c:v>
                </c:pt>
                <c:pt idx="120">
                  <c:v>35242</c:v>
                </c:pt>
                <c:pt idx="121">
                  <c:v>35243</c:v>
                </c:pt>
                <c:pt idx="122">
                  <c:v>35244</c:v>
                </c:pt>
                <c:pt idx="123">
                  <c:v>35247</c:v>
                </c:pt>
                <c:pt idx="124">
                  <c:v>35248</c:v>
                </c:pt>
                <c:pt idx="125">
                  <c:v>35249</c:v>
                </c:pt>
                <c:pt idx="126">
                  <c:v>35251</c:v>
                </c:pt>
                <c:pt idx="127">
                  <c:v>35254</c:v>
                </c:pt>
                <c:pt idx="128">
                  <c:v>35255</c:v>
                </c:pt>
                <c:pt idx="129">
                  <c:v>35256</c:v>
                </c:pt>
                <c:pt idx="130">
                  <c:v>35257</c:v>
                </c:pt>
                <c:pt idx="131">
                  <c:v>35258</c:v>
                </c:pt>
                <c:pt idx="132">
                  <c:v>35261</c:v>
                </c:pt>
                <c:pt idx="133">
                  <c:v>35262</c:v>
                </c:pt>
                <c:pt idx="134">
                  <c:v>35263</c:v>
                </c:pt>
                <c:pt idx="135">
                  <c:v>35264</c:v>
                </c:pt>
                <c:pt idx="136">
                  <c:v>35265</c:v>
                </c:pt>
                <c:pt idx="137">
                  <c:v>35268</c:v>
                </c:pt>
                <c:pt idx="138">
                  <c:v>35269</c:v>
                </c:pt>
                <c:pt idx="139">
                  <c:v>35270</c:v>
                </c:pt>
                <c:pt idx="140">
                  <c:v>35271</c:v>
                </c:pt>
                <c:pt idx="141">
                  <c:v>35272</c:v>
                </c:pt>
                <c:pt idx="142">
                  <c:v>35275</c:v>
                </c:pt>
                <c:pt idx="143">
                  <c:v>35276</c:v>
                </c:pt>
                <c:pt idx="144">
                  <c:v>35277</c:v>
                </c:pt>
                <c:pt idx="145">
                  <c:v>35278</c:v>
                </c:pt>
                <c:pt idx="146">
                  <c:v>35279</c:v>
                </c:pt>
                <c:pt idx="147">
                  <c:v>35282</c:v>
                </c:pt>
                <c:pt idx="148">
                  <c:v>35283</c:v>
                </c:pt>
                <c:pt idx="149">
                  <c:v>35284</c:v>
                </c:pt>
                <c:pt idx="150">
                  <c:v>35285</c:v>
                </c:pt>
                <c:pt idx="151">
                  <c:v>35286</c:v>
                </c:pt>
                <c:pt idx="152">
                  <c:v>35289</c:v>
                </c:pt>
                <c:pt idx="153">
                  <c:v>35290</c:v>
                </c:pt>
                <c:pt idx="154">
                  <c:v>35291</c:v>
                </c:pt>
                <c:pt idx="155">
                  <c:v>35292</c:v>
                </c:pt>
                <c:pt idx="156">
                  <c:v>35293</c:v>
                </c:pt>
                <c:pt idx="157">
                  <c:v>35296</c:v>
                </c:pt>
                <c:pt idx="158">
                  <c:v>35297</c:v>
                </c:pt>
                <c:pt idx="159">
                  <c:v>35298</c:v>
                </c:pt>
                <c:pt idx="160">
                  <c:v>35299</c:v>
                </c:pt>
                <c:pt idx="161">
                  <c:v>35300</c:v>
                </c:pt>
                <c:pt idx="162">
                  <c:v>35304</c:v>
                </c:pt>
                <c:pt idx="163">
                  <c:v>35305</c:v>
                </c:pt>
                <c:pt idx="164">
                  <c:v>35306</c:v>
                </c:pt>
                <c:pt idx="165">
                  <c:v>35307</c:v>
                </c:pt>
                <c:pt idx="166">
                  <c:v>35311</c:v>
                </c:pt>
                <c:pt idx="167">
                  <c:v>35312</c:v>
                </c:pt>
                <c:pt idx="168">
                  <c:v>35313</c:v>
                </c:pt>
                <c:pt idx="169">
                  <c:v>35314</c:v>
                </c:pt>
                <c:pt idx="170">
                  <c:v>35317</c:v>
                </c:pt>
                <c:pt idx="171">
                  <c:v>35318</c:v>
                </c:pt>
                <c:pt idx="172">
                  <c:v>35319</c:v>
                </c:pt>
                <c:pt idx="173">
                  <c:v>35320</c:v>
                </c:pt>
                <c:pt idx="174">
                  <c:v>35321</c:v>
                </c:pt>
                <c:pt idx="175">
                  <c:v>35324</c:v>
                </c:pt>
                <c:pt idx="176">
                  <c:v>35325</c:v>
                </c:pt>
                <c:pt idx="177">
                  <c:v>35326</c:v>
                </c:pt>
                <c:pt idx="178">
                  <c:v>35327</c:v>
                </c:pt>
                <c:pt idx="179">
                  <c:v>35328</c:v>
                </c:pt>
                <c:pt idx="180">
                  <c:v>35331</c:v>
                </c:pt>
                <c:pt idx="181">
                  <c:v>35332</c:v>
                </c:pt>
                <c:pt idx="182">
                  <c:v>35333</c:v>
                </c:pt>
                <c:pt idx="183">
                  <c:v>35334</c:v>
                </c:pt>
                <c:pt idx="184">
                  <c:v>35335</c:v>
                </c:pt>
                <c:pt idx="185">
                  <c:v>35338</c:v>
                </c:pt>
                <c:pt idx="186">
                  <c:v>35339</c:v>
                </c:pt>
                <c:pt idx="187">
                  <c:v>35340</c:v>
                </c:pt>
                <c:pt idx="188">
                  <c:v>35341</c:v>
                </c:pt>
                <c:pt idx="189">
                  <c:v>35342</c:v>
                </c:pt>
                <c:pt idx="190">
                  <c:v>35345</c:v>
                </c:pt>
                <c:pt idx="191">
                  <c:v>35346</c:v>
                </c:pt>
                <c:pt idx="192">
                  <c:v>35347</c:v>
                </c:pt>
                <c:pt idx="193">
                  <c:v>35348</c:v>
                </c:pt>
                <c:pt idx="194">
                  <c:v>35349</c:v>
                </c:pt>
                <c:pt idx="195">
                  <c:v>35353</c:v>
                </c:pt>
                <c:pt idx="196">
                  <c:v>35354</c:v>
                </c:pt>
                <c:pt idx="197">
                  <c:v>35355</c:v>
                </c:pt>
                <c:pt idx="198">
                  <c:v>35356</c:v>
                </c:pt>
                <c:pt idx="199">
                  <c:v>35359</c:v>
                </c:pt>
                <c:pt idx="200">
                  <c:v>35360</c:v>
                </c:pt>
                <c:pt idx="201">
                  <c:v>35361</c:v>
                </c:pt>
                <c:pt idx="202">
                  <c:v>35362</c:v>
                </c:pt>
                <c:pt idx="203">
                  <c:v>35363</c:v>
                </c:pt>
                <c:pt idx="204">
                  <c:v>35366</c:v>
                </c:pt>
                <c:pt idx="205">
                  <c:v>35367</c:v>
                </c:pt>
                <c:pt idx="206">
                  <c:v>35368</c:v>
                </c:pt>
                <c:pt idx="207">
                  <c:v>35369</c:v>
                </c:pt>
                <c:pt idx="208">
                  <c:v>35370</c:v>
                </c:pt>
                <c:pt idx="209">
                  <c:v>35373</c:v>
                </c:pt>
                <c:pt idx="210">
                  <c:v>35374</c:v>
                </c:pt>
                <c:pt idx="211">
                  <c:v>35375</c:v>
                </c:pt>
                <c:pt idx="212">
                  <c:v>35376</c:v>
                </c:pt>
                <c:pt idx="213">
                  <c:v>35377</c:v>
                </c:pt>
                <c:pt idx="214">
                  <c:v>35381</c:v>
                </c:pt>
                <c:pt idx="215">
                  <c:v>35382</c:v>
                </c:pt>
                <c:pt idx="216">
                  <c:v>35383</c:v>
                </c:pt>
                <c:pt idx="217">
                  <c:v>35384</c:v>
                </c:pt>
                <c:pt idx="218">
                  <c:v>35387</c:v>
                </c:pt>
                <c:pt idx="219">
                  <c:v>35388</c:v>
                </c:pt>
                <c:pt idx="220">
                  <c:v>35389</c:v>
                </c:pt>
                <c:pt idx="221">
                  <c:v>35390</c:v>
                </c:pt>
                <c:pt idx="222">
                  <c:v>35391</c:v>
                </c:pt>
                <c:pt idx="223">
                  <c:v>35394</c:v>
                </c:pt>
                <c:pt idx="224">
                  <c:v>35395</c:v>
                </c:pt>
                <c:pt idx="225">
                  <c:v>35396</c:v>
                </c:pt>
                <c:pt idx="226">
                  <c:v>35398</c:v>
                </c:pt>
                <c:pt idx="227">
                  <c:v>35401</c:v>
                </c:pt>
                <c:pt idx="228">
                  <c:v>35402</c:v>
                </c:pt>
                <c:pt idx="229">
                  <c:v>35403</c:v>
                </c:pt>
                <c:pt idx="230">
                  <c:v>35404</c:v>
                </c:pt>
                <c:pt idx="231">
                  <c:v>35405</c:v>
                </c:pt>
                <c:pt idx="232">
                  <c:v>35408</c:v>
                </c:pt>
                <c:pt idx="233">
                  <c:v>35409</c:v>
                </c:pt>
                <c:pt idx="234">
                  <c:v>35410</c:v>
                </c:pt>
                <c:pt idx="235">
                  <c:v>35411</c:v>
                </c:pt>
                <c:pt idx="236">
                  <c:v>35412</c:v>
                </c:pt>
                <c:pt idx="237">
                  <c:v>35415</c:v>
                </c:pt>
                <c:pt idx="238">
                  <c:v>35416</c:v>
                </c:pt>
                <c:pt idx="239">
                  <c:v>35417</c:v>
                </c:pt>
                <c:pt idx="240">
                  <c:v>35418</c:v>
                </c:pt>
                <c:pt idx="241">
                  <c:v>35419</c:v>
                </c:pt>
                <c:pt idx="242">
                  <c:v>35422</c:v>
                </c:pt>
                <c:pt idx="243">
                  <c:v>35423</c:v>
                </c:pt>
                <c:pt idx="244">
                  <c:v>35426</c:v>
                </c:pt>
                <c:pt idx="245">
                  <c:v>35429</c:v>
                </c:pt>
                <c:pt idx="246">
                  <c:v>35430</c:v>
                </c:pt>
                <c:pt idx="247">
                  <c:v>35432</c:v>
                </c:pt>
                <c:pt idx="248">
                  <c:v>35433</c:v>
                </c:pt>
                <c:pt idx="249">
                  <c:v>35436</c:v>
                </c:pt>
                <c:pt idx="250">
                  <c:v>35437</c:v>
                </c:pt>
                <c:pt idx="251">
                  <c:v>35438</c:v>
                </c:pt>
                <c:pt idx="252">
                  <c:v>35439</c:v>
                </c:pt>
                <c:pt idx="253">
                  <c:v>35440</c:v>
                </c:pt>
                <c:pt idx="254">
                  <c:v>35443</c:v>
                </c:pt>
                <c:pt idx="255">
                  <c:v>35444</c:v>
                </c:pt>
                <c:pt idx="256">
                  <c:v>35445</c:v>
                </c:pt>
                <c:pt idx="257">
                  <c:v>35446</c:v>
                </c:pt>
                <c:pt idx="258">
                  <c:v>35447</c:v>
                </c:pt>
                <c:pt idx="259">
                  <c:v>35451</c:v>
                </c:pt>
                <c:pt idx="260">
                  <c:v>35452</c:v>
                </c:pt>
                <c:pt idx="261">
                  <c:v>35453</c:v>
                </c:pt>
                <c:pt idx="262">
                  <c:v>35454</c:v>
                </c:pt>
                <c:pt idx="263">
                  <c:v>35457</c:v>
                </c:pt>
                <c:pt idx="264">
                  <c:v>35458</c:v>
                </c:pt>
                <c:pt idx="265">
                  <c:v>35459</c:v>
                </c:pt>
                <c:pt idx="266">
                  <c:v>35460</c:v>
                </c:pt>
                <c:pt idx="267">
                  <c:v>35461</c:v>
                </c:pt>
                <c:pt idx="268">
                  <c:v>35464</c:v>
                </c:pt>
                <c:pt idx="269">
                  <c:v>35465</c:v>
                </c:pt>
                <c:pt idx="270">
                  <c:v>35466</c:v>
                </c:pt>
                <c:pt idx="271">
                  <c:v>35467</c:v>
                </c:pt>
                <c:pt idx="272">
                  <c:v>35468</c:v>
                </c:pt>
                <c:pt idx="273">
                  <c:v>35471</c:v>
                </c:pt>
                <c:pt idx="274">
                  <c:v>35472</c:v>
                </c:pt>
                <c:pt idx="275">
                  <c:v>35473</c:v>
                </c:pt>
                <c:pt idx="276">
                  <c:v>35474</c:v>
                </c:pt>
                <c:pt idx="277">
                  <c:v>35475</c:v>
                </c:pt>
                <c:pt idx="278">
                  <c:v>35479</c:v>
                </c:pt>
                <c:pt idx="279">
                  <c:v>35480</c:v>
                </c:pt>
                <c:pt idx="280">
                  <c:v>35481</c:v>
                </c:pt>
                <c:pt idx="281">
                  <c:v>35482</c:v>
                </c:pt>
                <c:pt idx="282">
                  <c:v>35485</c:v>
                </c:pt>
                <c:pt idx="283">
                  <c:v>35486</c:v>
                </c:pt>
                <c:pt idx="284">
                  <c:v>35487</c:v>
                </c:pt>
                <c:pt idx="285">
                  <c:v>35488</c:v>
                </c:pt>
                <c:pt idx="286">
                  <c:v>35489</c:v>
                </c:pt>
                <c:pt idx="287">
                  <c:v>35492</c:v>
                </c:pt>
                <c:pt idx="288">
                  <c:v>35493</c:v>
                </c:pt>
                <c:pt idx="289">
                  <c:v>35494</c:v>
                </c:pt>
                <c:pt idx="290">
                  <c:v>35495</c:v>
                </c:pt>
                <c:pt idx="291">
                  <c:v>35496</c:v>
                </c:pt>
                <c:pt idx="292">
                  <c:v>35499</c:v>
                </c:pt>
                <c:pt idx="293">
                  <c:v>35500</c:v>
                </c:pt>
                <c:pt idx="294">
                  <c:v>35501</c:v>
                </c:pt>
                <c:pt idx="295">
                  <c:v>35502</c:v>
                </c:pt>
                <c:pt idx="296">
                  <c:v>35503</c:v>
                </c:pt>
                <c:pt idx="297">
                  <c:v>35506</c:v>
                </c:pt>
                <c:pt idx="298">
                  <c:v>35507</c:v>
                </c:pt>
                <c:pt idx="299">
                  <c:v>35508</c:v>
                </c:pt>
                <c:pt idx="300">
                  <c:v>35509</c:v>
                </c:pt>
                <c:pt idx="301">
                  <c:v>35510</c:v>
                </c:pt>
                <c:pt idx="302">
                  <c:v>35513</c:v>
                </c:pt>
                <c:pt idx="303">
                  <c:v>35514</c:v>
                </c:pt>
                <c:pt idx="304">
                  <c:v>35515</c:v>
                </c:pt>
                <c:pt idx="305">
                  <c:v>35516</c:v>
                </c:pt>
                <c:pt idx="306">
                  <c:v>35521</c:v>
                </c:pt>
                <c:pt idx="307">
                  <c:v>35522</c:v>
                </c:pt>
                <c:pt idx="308">
                  <c:v>35523</c:v>
                </c:pt>
                <c:pt idx="309">
                  <c:v>35524</c:v>
                </c:pt>
                <c:pt idx="310">
                  <c:v>35527</c:v>
                </c:pt>
                <c:pt idx="311">
                  <c:v>35528</c:v>
                </c:pt>
                <c:pt idx="312">
                  <c:v>35529</c:v>
                </c:pt>
                <c:pt idx="313">
                  <c:v>35530</c:v>
                </c:pt>
                <c:pt idx="314">
                  <c:v>35531</c:v>
                </c:pt>
                <c:pt idx="315">
                  <c:v>35534</c:v>
                </c:pt>
                <c:pt idx="316">
                  <c:v>35535</c:v>
                </c:pt>
                <c:pt idx="317">
                  <c:v>35536</c:v>
                </c:pt>
                <c:pt idx="318">
                  <c:v>35537</c:v>
                </c:pt>
                <c:pt idx="319">
                  <c:v>35538</c:v>
                </c:pt>
                <c:pt idx="320">
                  <c:v>35541</c:v>
                </c:pt>
                <c:pt idx="321">
                  <c:v>35542</c:v>
                </c:pt>
                <c:pt idx="322">
                  <c:v>35543</c:v>
                </c:pt>
                <c:pt idx="323">
                  <c:v>35544</c:v>
                </c:pt>
                <c:pt idx="324">
                  <c:v>35545</c:v>
                </c:pt>
                <c:pt idx="325">
                  <c:v>35548</c:v>
                </c:pt>
                <c:pt idx="326">
                  <c:v>35549</c:v>
                </c:pt>
                <c:pt idx="327">
                  <c:v>35550</c:v>
                </c:pt>
                <c:pt idx="328">
                  <c:v>35551</c:v>
                </c:pt>
                <c:pt idx="329">
                  <c:v>35552</c:v>
                </c:pt>
                <c:pt idx="330">
                  <c:v>35556</c:v>
                </c:pt>
                <c:pt idx="331">
                  <c:v>35557</c:v>
                </c:pt>
                <c:pt idx="332">
                  <c:v>35558</c:v>
                </c:pt>
                <c:pt idx="333">
                  <c:v>35559</c:v>
                </c:pt>
                <c:pt idx="334">
                  <c:v>35562</c:v>
                </c:pt>
                <c:pt idx="335">
                  <c:v>35563</c:v>
                </c:pt>
                <c:pt idx="336">
                  <c:v>35564</c:v>
                </c:pt>
                <c:pt idx="337">
                  <c:v>35565</c:v>
                </c:pt>
                <c:pt idx="338">
                  <c:v>35566</c:v>
                </c:pt>
                <c:pt idx="339">
                  <c:v>35569</c:v>
                </c:pt>
                <c:pt idx="340">
                  <c:v>35570</c:v>
                </c:pt>
                <c:pt idx="341">
                  <c:v>35571</c:v>
                </c:pt>
                <c:pt idx="342">
                  <c:v>35572</c:v>
                </c:pt>
                <c:pt idx="343">
                  <c:v>35573</c:v>
                </c:pt>
                <c:pt idx="344">
                  <c:v>35577</c:v>
                </c:pt>
                <c:pt idx="345">
                  <c:v>35578</c:v>
                </c:pt>
                <c:pt idx="346">
                  <c:v>35579</c:v>
                </c:pt>
                <c:pt idx="347">
                  <c:v>35580</c:v>
                </c:pt>
                <c:pt idx="348">
                  <c:v>35583</c:v>
                </c:pt>
                <c:pt idx="349">
                  <c:v>35584</c:v>
                </c:pt>
                <c:pt idx="350">
                  <c:v>35585</c:v>
                </c:pt>
                <c:pt idx="351">
                  <c:v>35586</c:v>
                </c:pt>
                <c:pt idx="352">
                  <c:v>35587</c:v>
                </c:pt>
                <c:pt idx="353">
                  <c:v>35590</c:v>
                </c:pt>
                <c:pt idx="354">
                  <c:v>35591</c:v>
                </c:pt>
                <c:pt idx="355">
                  <c:v>35592</c:v>
                </c:pt>
                <c:pt idx="356">
                  <c:v>35593</c:v>
                </c:pt>
                <c:pt idx="357">
                  <c:v>35594</c:v>
                </c:pt>
                <c:pt idx="358">
                  <c:v>35597</c:v>
                </c:pt>
                <c:pt idx="359">
                  <c:v>35598</c:v>
                </c:pt>
                <c:pt idx="360">
                  <c:v>35599</c:v>
                </c:pt>
                <c:pt idx="361">
                  <c:v>35600</c:v>
                </c:pt>
                <c:pt idx="362">
                  <c:v>35601</c:v>
                </c:pt>
                <c:pt idx="363">
                  <c:v>35604</c:v>
                </c:pt>
                <c:pt idx="364">
                  <c:v>35605</c:v>
                </c:pt>
                <c:pt idx="365">
                  <c:v>35606</c:v>
                </c:pt>
                <c:pt idx="366">
                  <c:v>35607</c:v>
                </c:pt>
                <c:pt idx="367">
                  <c:v>35608</c:v>
                </c:pt>
                <c:pt idx="368">
                  <c:v>35611</c:v>
                </c:pt>
                <c:pt idx="369">
                  <c:v>35612</c:v>
                </c:pt>
                <c:pt idx="370">
                  <c:v>35613</c:v>
                </c:pt>
                <c:pt idx="371">
                  <c:v>35614</c:v>
                </c:pt>
                <c:pt idx="372">
                  <c:v>35618</c:v>
                </c:pt>
                <c:pt idx="373">
                  <c:v>35619</c:v>
                </c:pt>
                <c:pt idx="374">
                  <c:v>35620</c:v>
                </c:pt>
                <c:pt idx="375">
                  <c:v>35621</c:v>
                </c:pt>
                <c:pt idx="376">
                  <c:v>35622</c:v>
                </c:pt>
                <c:pt idx="377">
                  <c:v>35625</c:v>
                </c:pt>
                <c:pt idx="378">
                  <c:v>35626</c:v>
                </c:pt>
                <c:pt idx="379">
                  <c:v>35627</c:v>
                </c:pt>
                <c:pt idx="380">
                  <c:v>35628</c:v>
                </c:pt>
                <c:pt idx="381">
                  <c:v>35629</c:v>
                </c:pt>
                <c:pt idx="382">
                  <c:v>35632</c:v>
                </c:pt>
                <c:pt idx="383">
                  <c:v>35633</c:v>
                </c:pt>
                <c:pt idx="384">
                  <c:v>35634</c:v>
                </c:pt>
                <c:pt idx="385">
                  <c:v>35635</c:v>
                </c:pt>
                <c:pt idx="386">
                  <c:v>35636</c:v>
                </c:pt>
                <c:pt idx="387">
                  <c:v>35639</c:v>
                </c:pt>
                <c:pt idx="388">
                  <c:v>35640</c:v>
                </c:pt>
                <c:pt idx="389">
                  <c:v>35641</c:v>
                </c:pt>
                <c:pt idx="390">
                  <c:v>35642</c:v>
                </c:pt>
                <c:pt idx="391">
                  <c:v>35643</c:v>
                </c:pt>
                <c:pt idx="392">
                  <c:v>35646</c:v>
                </c:pt>
                <c:pt idx="393">
                  <c:v>35647</c:v>
                </c:pt>
                <c:pt idx="394">
                  <c:v>35648</c:v>
                </c:pt>
                <c:pt idx="395">
                  <c:v>35649</c:v>
                </c:pt>
                <c:pt idx="396">
                  <c:v>35650</c:v>
                </c:pt>
                <c:pt idx="397">
                  <c:v>35653</c:v>
                </c:pt>
                <c:pt idx="398">
                  <c:v>35654</c:v>
                </c:pt>
                <c:pt idx="399">
                  <c:v>35655</c:v>
                </c:pt>
                <c:pt idx="400">
                  <c:v>35656</c:v>
                </c:pt>
                <c:pt idx="401">
                  <c:v>35657</c:v>
                </c:pt>
                <c:pt idx="402">
                  <c:v>35660</c:v>
                </c:pt>
                <c:pt idx="403">
                  <c:v>35661</c:v>
                </c:pt>
                <c:pt idx="404">
                  <c:v>35662</c:v>
                </c:pt>
                <c:pt idx="405">
                  <c:v>35663</c:v>
                </c:pt>
                <c:pt idx="406">
                  <c:v>35664</c:v>
                </c:pt>
                <c:pt idx="407">
                  <c:v>35668</c:v>
                </c:pt>
                <c:pt idx="408">
                  <c:v>35669</c:v>
                </c:pt>
                <c:pt idx="409">
                  <c:v>35670</c:v>
                </c:pt>
                <c:pt idx="410">
                  <c:v>35671</c:v>
                </c:pt>
                <c:pt idx="411">
                  <c:v>35675</c:v>
                </c:pt>
                <c:pt idx="412">
                  <c:v>35676</c:v>
                </c:pt>
                <c:pt idx="413">
                  <c:v>35677</c:v>
                </c:pt>
                <c:pt idx="414">
                  <c:v>35678</c:v>
                </c:pt>
                <c:pt idx="415">
                  <c:v>35681</c:v>
                </c:pt>
                <c:pt idx="416">
                  <c:v>35682</c:v>
                </c:pt>
                <c:pt idx="417">
                  <c:v>35683</c:v>
                </c:pt>
                <c:pt idx="418">
                  <c:v>35684</c:v>
                </c:pt>
                <c:pt idx="419">
                  <c:v>35685</c:v>
                </c:pt>
                <c:pt idx="420">
                  <c:v>35688</c:v>
                </c:pt>
                <c:pt idx="421">
                  <c:v>35689</c:v>
                </c:pt>
                <c:pt idx="422">
                  <c:v>35690</c:v>
                </c:pt>
                <c:pt idx="423">
                  <c:v>35691</c:v>
                </c:pt>
                <c:pt idx="424">
                  <c:v>35692</c:v>
                </c:pt>
                <c:pt idx="425">
                  <c:v>35695</c:v>
                </c:pt>
                <c:pt idx="426">
                  <c:v>35696</c:v>
                </c:pt>
                <c:pt idx="427">
                  <c:v>35697</c:v>
                </c:pt>
                <c:pt idx="428">
                  <c:v>35698</c:v>
                </c:pt>
                <c:pt idx="429">
                  <c:v>35699</c:v>
                </c:pt>
                <c:pt idx="430">
                  <c:v>35702</c:v>
                </c:pt>
                <c:pt idx="431">
                  <c:v>35703</c:v>
                </c:pt>
                <c:pt idx="432">
                  <c:v>35704</c:v>
                </c:pt>
                <c:pt idx="433">
                  <c:v>35705</c:v>
                </c:pt>
                <c:pt idx="434">
                  <c:v>35706</c:v>
                </c:pt>
                <c:pt idx="435">
                  <c:v>35709</c:v>
                </c:pt>
                <c:pt idx="436">
                  <c:v>35710</c:v>
                </c:pt>
                <c:pt idx="437">
                  <c:v>35711</c:v>
                </c:pt>
                <c:pt idx="438">
                  <c:v>35712</c:v>
                </c:pt>
                <c:pt idx="439">
                  <c:v>35713</c:v>
                </c:pt>
                <c:pt idx="440">
                  <c:v>35717</c:v>
                </c:pt>
                <c:pt idx="441">
                  <c:v>35718</c:v>
                </c:pt>
                <c:pt idx="442">
                  <c:v>35719</c:v>
                </c:pt>
                <c:pt idx="443">
                  <c:v>35720</c:v>
                </c:pt>
                <c:pt idx="444">
                  <c:v>35723</c:v>
                </c:pt>
                <c:pt idx="445">
                  <c:v>35724</c:v>
                </c:pt>
                <c:pt idx="446">
                  <c:v>35725</c:v>
                </c:pt>
                <c:pt idx="447">
                  <c:v>35726</c:v>
                </c:pt>
                <c:pt idx="448">
                  <c:v>35727</c:v>
                </c:pt>
                <c:pt idx="449">
                  <c:v>35730</c:v>
                </c:pt>
                <c:pt idx="450">
                  <c:v>35731</c:v>
                </c:pt>
                <c:pt idx="451">
                  <c:v>35732</c:v>
                </c:pt>
                <c:pt idx="452">
                  <c:v>35733</c:v>
                </c:pt>
                <c:pt idx="453">
                  <c:v>35734</c:v>
                </c:pt>
                <c:pt idx="454">
                  <c:v>35737</c:v>
                </c:pt>
                <c:pt idx="455">
                  <c:v>35738</c:v>
                </c:pt>
                <c:pt idx="456">
                  <c:v>35739</c:v>
                </c:pt>
                <c:pt idx="457">
                  <c:v>35740</c:v>
                </c:pt>
                <c:pt idx="458">
                  <c:v>35741</c:v>
                </c:pt>
                <c:pt idx="459">
                  <c:v>35744</c:v>
                </c:pt>
                <c:pt idx="460">
                  <c:v>35746</c:v>
                </c:pt>
                <c:pt idx="461">
                  <c:v>35747</c:v>
                </c:pt>
                <c:pt idx="462">
                  <c:v>35748</c:v>
                </c:pt>
                <c:pt idx="463">
                  <c:v>35751</c:v>
                </c:pt>
                <c:pt idx="464">
                  <c:v>35752</c:v>
                </c:pt>
                <c:pt idx="465">
                  <c:v>35753</c:v>
                </c:pt>
                <c:pt idx="466">
                  <c:v>35754</c:v>
                </c:pt>
                <c:pt idx="467">
                  <c:v>35755</c:v>
                </c:pt>
                <c:pt idx="468">
                  <c:v>35758</c:v>
                </c:pt>
                <c:pt idx="469">
                  <c:v>35759</c:v>
                </c:pt>
                <c:pt idx="470">
                  <c:v>35760</c:v>
                </c:pt>
                <c:pt idx="471">
                  <c:v>35762</c:v>
                </c:pt>
                <c:pt idx="472">
                  <c:v>35765</c:v>
                </c:pt>
                <c:pt idx="473">
                  <c:v>35766</c:v>
                </c:pt>
                <c:pt idx="474">
                  <c:v>35767</c:v>
                </c:pt>
                <c:pt idx="475">
                  <c:v>35768</c:v>
                </c:pt>
                <c:pt idx="476">
                  <c:v>35769</c:v>
                </c:pt>
                <c:pt idx="477">
                  <c:v>35772</c:v>
                </c:pt>
                <c:pt idx="478">
                  <c:v>35773</c:v>
                </c:pt>
                <c:pt idx="479">
                  <c:v>35774</c:v>
                </c:pt>
                <c:pt idx="480">
                  <c:v>35775</c:v>
                </c:pt>
                <c:pt idx="481">
                  <c:v>35776</c:v>
                </c:pt>
                <c:pt idx="482">
                  <c:v>35779</c:v>
                </c:pt>
                <c:pt idx="483">
                  <c:v>35780</c:v>
                </c:pt>
                <c:pt idx="484">
                  <c:v>35781</c:v>
                </c:pt>
                <c:pt idx="485">
                  <c:v>35782</c:v>
                </c:pt>
                <c:pt idx="486">
                  <c:v>35783</c:v>
                </c:pt>
                <c:pt idx="487">
                  <c:v>35786</c:v>
                </c:pt>
                <c:pt idx="488">
                  <c:v>35787</c:v>
                </c:pt>
                <c:pt idx="489">
                  <c:v>35788</c:v>
                </c:pt>
                <c:pt idx="490">
                  <c:v>35793</c:v>
                </c:pt>
                <c:pt idx="491">
                  <c:v>35794</c:v>
                </c:pt>
                <c:pt idx="492">
                  <c:v>35795</c:v>
                </c:pt>
                <c:pt idx="493">
                  <c:v>35797</c:v>
                </c:pt>
                <c:pt idx="494">
                  <c:v>35800</c:v>
                </c:pt>
                <c:pt idx="495">
                  <c:v>35801</c:v>
                </c:pt>
                <c:pt idx="496">
                  <c:v>35802</c:v>
                </c:pt>
                <c:pt idx="497">
                  <c:v>35803</c:v>
                </c:pt>
                <c:pt idx="498">
                  <c:v>35804</c:v>
                </c:pt>
                <c:pt idx="499">
                  <c:v>35807</c:v>
                </c:pt>
                <c:pt idx="500">
                  <c:v>35808</c:v>
                </c:pt>
                <c:pt idx="501">
                  <c:v>35809</c:v>
                </c:pt>
                <c:pt idx="502">
                  <c:v>35810</c:v>
                </c:pt>
                <c:pt idx="503">
                  <c:v>35811</c:v>
                </c:pt>
                <c:pt idx="504">
                  <c:v>35815</c:v>
                </c:pt>
                <c:pt idx="505">
                  <c:v>35816</c:v>
                </c:pt>
                <c:pt idx="506">
                  <c:v>35817</c:v>
                </c:pt>
                <c:pt idx="507">
                  <c:v>35818</c:v>
                </c:pt>
                <c:pt idx="508">
                  <c:v>35821</c:v>
                </c:pt>
                <c:pt idx="509">
                  <c:v>35822</c:v>
                </c:pt>
                <c:pt idx="510">
                  <c:v>35823</c:v>
                </c:pt>
                <c:pt idx="511">
                  <c:v>35824</c:v>
                </c:pt>
                <c:pt idx="512">
                  <c:v>35825</c:v>
                </c:pt>
                <c:pt idx="513">
                  <c:v>35828</c:v>
                </c:pt>
                <c:pt idx="514">
                  <c:v>35829</c:v>
                </c:pt>
                <c:pt idx="515">
                  <c:v>35830</c:v>
                </c:pt>
                <c:pt idx="516">
                  <c:v>35831</c:v>
                </c:pt>
                <c:pt idx="517">
                  <c:v>35832</c:v>
                </c:pt>
                <c:pt idx="518">
                  <c:v>35835</c:v>
                </c:pt>
                <c:pt idx="519">
                  <c:v>35836</c:v>
                </c:pt>
                <c:pt idx="520">
                  <c:v>35837</c:v>
                </c:pt>
                <c:pt idx="521">
                  <c:v>35838</c:v>
                </c:pt>
                <c:pt idx="522">
                  <c:v>35839</c:v>
                </c:pt>
                <c:pt idx="523">
                  <c:v>35843</c:v>
                </c:pt>
                <c:pt idx="524">
                  <c:v>35844</c:v>
                </c:pt>
                <c:pt idx="525">
                  <c:v>35845</c:v>
                </c:pt>
                <c:pt idx="526">
                  <c:v>35846</c:v>
                </c:pt>
                <c:pt idx="527">
                  <c:v>35849</c:v>
                </c:pt>
                <c:pt idx="528">
                  <c:v>35850</c:v>
                </c:pt>
                <c:pt idx="529">
                  <c:v>35851</c:v>
                </c:pt>
                <c:pt idx="530">
                  <c:v>35852</c:v>
                </c:pt>
                <c:pt idx="531">
                  <c:v>35853</c:v>
                </c:pt>
                <c:pt idx="532">
                  <c:v>35856</c:v>
                </c:pt>
                <c:pt idx="533">
                  <c:v>35857</c:v>
                </c:pt>
                <c:pt idx="534">
                  <c:v>35858</c:v>
                </c:pt>
                <c:pt idx="535">
                  <c:v>35859</c:v>
                </c:pt>
                <c:pt idx="536">
                  <c:v>35860</c:v>
                </c:pt>
                <c:pt idx="537">
                  <c:v>35863</c:v>
                </c:pt>
                <c:pt idx="538">
                  <c:v>35864</c:v>
                </c:pt>
                <c:pt idx="539">
                  <c:v>35865</c:v>
                </c:pt>
                <c:pt idx="540">
                  <c:v>35866</c:v>
                </c:pt>
                <c:pt idx="541">
                  <c:v>35867</c:v>
                </c:pt>
                <c:pt idx="542">
                  <c:v>35870</c:v>
                </c:pt>
                <c:pt idx="543">
                  <c:v>35871</c:v>
                </c:pt>
                <c:pt idx="544">
                  <c:v>35872</c:v>
                </c:pt>
                <c:pt idx="545">
                  <c:v>35873</c:v>
                </c:pt>
                <c:pt idx="546">
                  <c:v>35874</c:v>
                </c:pt>
                <c:pt idx="547">
                  <c:v>35877</c:v>
                </c:pt>
                <c:pt idx="548">
                  <c:v>35878</c:v>
                </c:pt>
                <c:pt idx="549">
                  <c:v>35879</c:v>
                </c:pt>
                <c:pt idx="550">
                  <c:v>35880</c:v>
                </c:pt>
                <c:pt idx="551">
                  <c:v>35881</c:v>
                </c:pt>
                <c:pt idx="552">
                  <c:v>35884</c:v>
                </c:pt>
                <c:pt idx="553">
                  <c:v>35885</c:v>
                </c:pt>
                <c:pt idx="554">
                  <c:v>35886</c:v>
                </c:pt>
                <c:pt idx="555">
                  <c:v>35887</c:v>
                </c:pt>
                <c:pt idx="556">
                  <c:v>35888</c:v>
                </c:pt>
                <c:pt idx="557">
                  <c:v>35891</c:v>
                </c:pt>
                <c:pt idx="558">
                  <c:v>35892</c:v>
                </c:pt>
                <c:pt idx="559">
                  <c:v>35893</c:v>
                </c:pt>
                <c:pt idx="560">
                  <c:v>35894</c:v>
                </c:pt>
                <c:pt idx="561">
                  <c:v>35899</c:v>
                </c:pt>
                <c:pt idx="562">
                  <c:v>35900</c:v>
                </c:pt>
                <c:pt idx="563">
                  <c:v>35901</c:v>
                </c:pt>
                <c:pt idx="564">
                  <c:v>35902</c:v>
                </c:pt>
                <c:pt idx="565">
                  <c:v>35905</c:v>
                </c:pt>
                <c:pt idx="566">
                  <c:v>35906</c:v>
                </c:pt>
                <c:pt idx="567">
                  <c:v>35907</c:v>
                </c:pt>
                <c:pt idx="568">
                  <c:v>35908</c:v>
                </c:pt>
                <c:pt idx="569">
                  <c:v>35909</c:v>
                </c:pt>
                <c:pt idx="570">
                  <c:v>35912</c:v>
                </c:pt>
                <c:pt idx="571">
                  <c:v>35913</c:v>
                </c:pt>
                <c:pt idx="572">
                  <c:v>35914</c:v>
                </c:pt>
                <c:pt idx="573">
                  <c:v>35915</c:v>
                </c:pt>
                <c:pt idx="574">
                  <c:v>35916</c:v>
                </c:pt>
                <c:pt idx="575">
                  <c:v>35920</c:v>
                </c:pt>
                <c:pt idx="576">
                  <c:v>35921</c:v>
                </c:pt>
                <c:pt idx="577">
                  <c:v>35922</c:v>
                </c:pt>
                <c:pt idx="578">
                  <c:v>35923</c:v>
                </c:pt>
                <c:pt idx="579">
                  <c:v>35926</c:v>
                </c:pt>
                <c:pt idx="580">
                  <c:v>35927</c:v>
                </c:pt>
                <c:pt idx="581">
                  <c:v>35928</c:v>
                </c:pt>
                <c:pt idx="582">
                  <c:v>35929</c:v>
                </c:pt>
                <c:pt idx="583">
                  <c:v>35930</c:v>
                </c:pt>
                <c:pt idx="584">
                  <c:v>35933</c:v>
                </c:pt>
                <c:pt idx="585">
                  <c:v>35934</c:v>
                </c:pt>
                <c:pt idx="586">
                  <c:v>35935</c:v>
                </c:pt>
                <c:pt idx="587">
                  <c:v>35936</c:v>
                </c:pt>
                <c:pt idx="588">
                  <c:v>35937</c:v>
                </c:pt>
                <c:pt idx="589">
                  <c:v>35941</c:v>
                </c:pt>
                <c:pt idx="590">
                  <c:v>35942</c:v>
                </c:pt>
                <c:pt idx="591">
                  <c:v>35943</c:v>
                </c:pt>
                <c:pt idx="592">
                  <c:v>35944</c:v>
                </c:pt>
                <c:pt idx="593">
                  <c:v>35947</c:v>
                </c:pt>
                <c:pt idx="594">
                  <c:v>35948</c:v>
                </c:pt>
                <c:pt idx="595">
                  <c:v>35949</c:v>
                </c:pt>
                <c:pt idx="596">
                  <c:v>35950</c:v>
                </c:pt>
                <c:pt idx="597">
                  <c:v>35951</c:v>
                </c:pt>
                <c:pt idx="598">
                  <c:v>35954</c:v>
                </c:pt>
                <c:pt idx="599">
                  <c:v>35955</c:v>
                </c:pt>
                <c:pt idx="600">
                  <c:v>35956</c:v>
                </c:pt>
                <c:pt idx="601">
                  <c:v>35957</c:v>
                </c:pt>
                <c:pt idx="602">
                  <c:v>35958</c:v>
                </c:pt>
                <c:pt idx="603">
                  <c:v>35961</c:v>
                </c:pt>
                <c:pt idx="604">
                  <c:v>35962</c:v>
                </c:pt>
                <c:pt idx="605">
                  <c:v>35963</c:v>
                </c:pt>
                <c:pt idx="606">
                  <c:v>35964</c:v>
                </c:pt>
                <c:pt idx="607">
                  <c:v>35965</c:v>
                </c:pt>
                <c:pt idx="608">
                  <c:v>35968</c:v>
                </c:pt>
                <c:pt idx="609">
                  <c:v>35969</c:v>
                </c:pt>
                <c:pt idx="610">
                  <c:v>35970</c:v>
                </c:pt>
                <c:pt idx="611">
                  <c:v>35971</c:v>
                </c:pt>
                <c:pt idx="612">
                  <c:v>35972</c:v>
                </c:pt>
                <c:pt idx="613">
                  <c:v>35975</c:v>
                </c:pt>
                <c:pt idx="614">
                  <c:v>35976</c:v>
                </c:pt>
                <c:pt idx="615">
                  <c:v>35977</c:v>
                </c:pt>
                <c:pt idx="616">
                  <c:v>35978</c:v>
                </c:pt>
                <c:pt idx="617">
                  <c:v>35982</c:v>
                </c:pt>
                <c:pt idx="618">
                  <c:v>35983</c:v>
                </c:pt>
                <c:pt idx="619">
                  <c:v>35984</c:v>
                </c:pt>
                <c:pt idx="620">
                  <c:v>35985</c:v>
                </c:pt>
                <c:pt idx="621">
                  <c:v>35986</c:v>
                </c:pt>
                <c:pt idx="622">
                  <c:v>35989</c:v>
                </c:pt>
                <c:pt idx="623">
                  <c:v>35990</c:v>
                </c:pt>
                <c:pt idx="624">
                  <c:v>35991</c:v>
                </c:pt>
                <c:pt idx="625">
                  <c:v>35992</c:v>
                </c:pt>
                <c:pt idx="626">
                  <c:v>35993</c:v>
                </c:pt>
                <c:pt idx="627">
                  <c:v>35996</c:v>
                </c:pt>
                <c:pt idx="628">
                  <c:v>35997</c:v>
                </c:pt>
                <c:pt idx="629">
                  <c:v>35998</c:v>
                </c:pt>
                <c:pt idx="630">
                  <c:v>35999</c:v>
                </c:pt>
                <c:pt idx="631">
                  <c:v>36000</c:v>
                </c:pt>
                <c:pt idx="632">
                  <c:v>36003</c:v>
                </c:pt>
                <c:pt idx="633">
                  <c:v>36004</c:v>
                </c:pt>
                <c:pt idx="634">
                  <c:v>36005</c:v>
                </c:pt>
                <c:pt idx="635">
                  <c:v>36006</c:v>
                </c:pt>
                <c:pt idx="636">
                  <c:v>36007</c:v>
                </c:pt>
                <c:pt idx="637">
                  <c:v>36010</c:v>
                </c:pt>
                <c:pt idx="638">
                  <c:v>36011</c:v>
                </c:pt>
                <c:pt idx="639">
                  <c:v>36012</c:v>
                </c:pt>
                <c:pt idx="640">
                  <c:v>36013</c:v>
                </c:pt>
                <c:pt idx="641">
                  <c:v>36014</c:v>
                </c:pt>
                <c:pt idx="642">
                  <c:v>36017</c:v>
                </c:pt>
                <c:pt idx="643">
                  <c:v>36018</c:v>
                </c:pt>
                <c:pt idx="644">
                  <c:v>36019</c:v>
                </c:pt>
                <c:pt idx="645">
                  <c:v>36020</c:v>
                </c:pt>
                <c:pt idx="646">
                  <c:v>36021</c:v>
                </c:pt>
                <c:pt idx="647">
                  <c:v>36024</c:v>
                </c:pt>
                <c:pt idx="648">
                  <c:v>36025</c:v>
                </c:pt>
                <c:pt idx="649">
                  <c:v>36026</c:v>
                </c:pt>
                <c:pt idx="650">
                  <c:v>36027</c:v>
                </c:pt>
                <c:pt idx="651">
                  <c:v>36028</c:v>
                </c:pt>
                <c:pt idx="652">
                  <c:v>36031</c:v>
                </c:pt>
                <c:pt idx="653">
                  <c:v>36032</c:v>
                </c:pt>
                <c:pt idx="654">
                  <c:v>36033</c:v>
                </c:pt>
                <c:pt idx="655">
                  <c:v>36034</c:v>
                </c:pt>
                <c:pt idx="656">
                  <c:v>36035</c:v>
                </c:pt>
                <c:pt idx="657">
                  <c:v>36039</c:v>
                </c:pt>
                <c:pt idx="658">
                  <c:v>36040</c:v>
                </c:pt>
                <c:pt idx="659">
                  <c:v>36041</c:v>
                </c:pt>
                <c:pt idx="660">
                  <c:v>36042</c:v>
                </c:pt>
                <c:pt idx="661">
                  <c:v>36046</c:v>
                </c:pt>
                <c:pt idx="662">
                  <c:v>36047</c:v>
                </c:pt>
                <c:pt idx="663">
                  <c:v>36048</c:v>
                </c:pt>
                <c:pt idx="664">
                  <c:v>36049</c:v>
                </c:pt>
                <c:pt idx="665">
                  <c:v>36052</c:v>
                </c:pt>
                <c:pt idx="666">
                  <c:v>36053</c:v>
                </c:pt>
                <c:pt idx="667">
                  <c:v>36054</c:v>
                </c:pt>
                <c:pt idx="668">
                  <c:v>36055</c:v>
                </c:pt>
                <c:pt idx="669">
                  <c:v>36056</c:v>
                </c:pt>
                <c:pt idx="670">
                  <c:v>36059</c:v>
                </c:pt>
                <c:pt idx="671">
                  <c:v>36060</c:v>
                </c:pt>
                <c:pt idx="672">
                  <c:v>36061</c:v>
                </c:pt>
                <c:pt idx="673">
                  <c:v>36062</c:v>
                </c:pt>
                <c:pt idx="674">
                  <c:v>36063</c:v>
                </c:pt>
                <c:pt idx="675">
                  <c:v>36066</c:v>
                </c:pt>
                <c:pt idx="676">
                  <c:v>36067</c:v>
                </c:pt>
                <c:pt idx="677">
                  <c:v>36068</c:v>
                </c:pt>
                <c:pt idx="678">
                  <c:v>36069</c:v>
                </c:pt>
                <c:pt idx="679">
                  <c:v>36070</c:v>
                </c:pt>
                <c:pt idx="680">
                  <c:v>36073</c:v>
                </c:pt>
                <c:pt idx="681">
                  <c:v>36074</c:v>
                </c:pt>
                <c:pt idx="682">
                  <c:v>36075</c:v>
                </c:pt>
                <c:pt idx="683">
                  <c:v>36076</c:v>
                </c:pt>
                <c:pt idx="684">
                  <c:v>36077</c:v>
                </c:pt>
                <c:pt idx="685">
                  <c:v>36081</c:v>
                </c:pt>
                <c:pt idx="686">
                  <c:v>36082</c:v>
                </c:pt>
                <c:pt idx="687">
                  <c:v>36083</c:v>
                </c:pt>
                <c:pt idx="688">
                  <c:v>36084</c:v>
                </c:pt>
                <c:pt idx="689">
                  <c:v>36087</c:v>
                </c:pt>
                <c:pt idx="690">
                  <c:v>36088</c:v>
                </c:pt>
                <c:pt idx="691">
                  <c:v>36089</c:v>
                </c:pt>
                <c:pt idx="692">
                  <c:v>36090</c:v>
                </c:pt>
                <c:pt idx="693">
                  <c:v>36091</c:v>
                </c:pt>
                <c:pt idx="694">
                  <c:v>36094</c:v>
                </c:pt>
                <c:pt idx="695">
                  <c:v>36095</c:v>
                </c:pt>
                <c:pt idx="696">
                  <c:v>36096</c:v>
                </c:pt>
                <c:pt idx="697">
                  <c:v>36097</c:v>
                </c:pt>
                <c:pt idx="698">
                  <c:v>36098</c:v>
                </c:pt>
                <c:pt idx="699">
                  <c:v>36101</c:v>
                </c:pt>
                <c:pt idx="700">
                  <c:v>36102</c:v>
                </c:pt>
                <c:pt idx="701">
                  <c:v>36103</c:v>
                </c:pt>
                <c:pt idx="702">
                  <c:v>36104</c:v>
                </c:pt>
                <c:pt idx="703">
                  <c:v>36105</c:v>
                </c:pt>
                <c:pt idx="704">
                  <c:v>36108</c:v>
                </c:pt>
                <c:pt idx="705">
                  <c:v>36109</c:v>
                </c:pt>
                <c:pt idx="706">
                  <c:v>36111</c:v>
                </c:pt>
                <c:pt idx="707">
                  <c:v>36112</c:v>
                </c:pt>
                <c:pt idx="708">
                  <c:v>36115</c:v>
                </c:pt>
                <c:pt idx="709">
                  <c:v>36116</c:v>
                </c:pt>
                <c:pt idx="710">
                  <c:v>36117</c:v>
                </c:pt>
                <c:pt idx="711">
                  <c:v>36118</c:v>
                </c:pt>
                <c:pt idx="712">
                  <c:v>36119</c:v>
                </c:pt>
                <c:pt idx="713">
                  <c:v>36122</c:v>
                </c:pt>
                <c:pt idx="714">
                  <c:v>36123</c:v>
                </c:pt>
                <c:pt idx="715">
                  <c:v>36124</c:v>
                </c:pt>
                <c:pt idx="716">
                  <c:v>36126</c:v>
                </c:pt>
                <c:pt idx="717">
                  <c:v>36129</c:v>
                </c:pt>
                <c:pt idx="718">
                  <c:v>36130</c:v>
                </c:pt>
                <c:pt idx="719">
                  <c:v>36131</c:v>
                </c:pt>
                <c:pt idx="720">
                  <c:v>36132</c:v>
                </c:pt>
                <c:pt idx="721">
                  <c:v>36133</c:v>
                </c:pt>
                <c:pt idx="722">
                  <c:v>36136</c:v>
                </c:pt>
                <c:pt idx="723">
                  <c:v>36137</c:v>
                </c:pt>
                <c:pt idx="724">
                  <c:v>36138</c:v>
                </c:pt>
                <c:pt idx="725">
                  <c:v>36139</c:v>
                </c:pt>
                <c:pt idx="726">
                  <c:v>36140</c:v>
                </c:pt>
                <c:pt idx="727">
                  <c:v>36143</c:v>
                </c:pt>
                <c:pt idx="728">
                  <c:v>36144</c:v>
                </c:pt>
                <c:pt idx="729">
                  <c:v>36145</c:v>
                </c:pt>
                <c:pt idx="730">
                  <c:v>36146</c:v>
                </c:pt>
                <c:pt idx="731">
                  <c:v>36147</c:v>
                </c:pt>
                <c:pt idx="732">
                  <c:v>36150</c:v>
                </c:pt>
                <c:pt idx="733">
                  <c:v>36151</c:v>
                </c:pt>
                <c:pt idx="734">
                  <c:v>36152</c:v>
                </c:pt>
                <c:pt idx="735">
                  <c:v>36153</c:v>
                </c:pt>
                <c:pt idx="736">
                  <c:v>36158</c:v>
                </c:pt>
                <c:pt idx="737">
                  <c:v>36159</c:v>
                </c:pt>
                <c:pt idx="738">
                  <c:v>36164</c:v>
                </c:pt>
                <c:pt idx="739">
                  <c:v>36165</c:v>
                </c:pt>
                <c:pt idx="740">
                  <c:v>36166</c:v>
                </c:pt>
                <c:pt idx="741">
                  <c:v>36167</c:v>
                </c:pt>
                <c:pt idx="742">
                  <c:v>36168</c:v>
                </c:pt>
                <c:pt idx="743">
                  <c:v>36171</c:v>
                </c:pt>
                <c:pt idx="744">
                  <c:v>36172</c:v>
                </c:pt>
                <c:pt idx="745">
                  <c:v>36173</c:v>
                </c:pt>
                <c:pt idx="746">
                  <c:v>36174</c:v>
                </c:pt>
                <c:pt idx="747">
                  <c:v>36179</c:v>
                </c:pt>
                <c:pt idx="748">
                  <c:v>36180</c:v>
                </c:pt>
                <c:pt idx="749">
                  <c:v>36181</c:v>
                </c:pt>
                <c:pt idx="750">
                  <c:v>36182</c:v>
                </c:pt>
                <c:pt idx="751">
                  <c:v>36185</c:v>
                </c:pt>
                <c:pt idx="752">
                  <c:v>36186</c:v>
                </c:pt>
                <c:pt idx="753">
                  <c:v>36187</c:v>
                </c:pt>
                <c:pt idx="754">
                  <c:v>36188</c:v>
                </c:pt>
                <c:pt idx="755">
                  <c:v>36189</c:v>
                </c:pt>
                <c:pt idx="756">
                  <c:v>36192</c:v>
                </c:pt>
                <c:pt idx="757">
                  <c:v>36193</c:v>
                </c:pt>
                <c:pt idx="758">
                  <c:v>36194</c:v>
                </c:pt>
                <c:pt idx="759">
                  <c:v>36195</c:v>
                </c:pt>
                <c:pt idx="760">
                  <c:v>36196</c:v>
                </c:pt>
                <c:pt idx="761">
                  <c:v>36199</c:v>
                </c:pt>
                <c:pt idx="762">
                  <c:v>36200</c:v>
                </c:pt>
                <c:pt idx="763">
                  <c:v>36201</c:v>
                </c:pt>
                <c:pt idx="764">
                  <c:v>36202</c:v>
                </c:pt>
                <c:pt idx="765">
                  <c:v>36203</c:v>
                </c:pt>
                <c:pt idx="766">
                  <c:v>36207</c:v>
                </c:pt>
                <c:pt idx="767">
                  <c:v>36208</c:v>
                </c:pt>
                <c:pt idx="768">
                  <c:v>36209</c:v>
                </c:pt>
                <c:pt idx="769">
                  <c:v>36210</c:v>
                </c:pt>
                <c:pt idx="770">
                  <c:v>36213</c:v>
                </c:pt>
                <c:pt idx="771">
                  <c:v>36214</c:v>
                </c:pt>
                <c:pt idx="772">
                  <c:v>36215</c:v>
                </c:pt>
                <c:pt idx="773">
                  <c:v>36216</c:v>
                </c:pt>
                <c:pt idx="774">
                  <c:v>36217</c:v>
                </c:pt>
                <c:pt idx="775">
                  <c:v>36220</c:v>
                </c:pt>
                <c:pt idx="776">
                  <c:v>36221</c:v>
                </c:pt>
                <c:pt idx="777">
                  <c:v>36222</c:v>
                </c:pt>
                <c:pt idx="778">
                  <c:v>36223</c:v>
                </c:pt>
                <c:pt idx="779">
                  <c:v>36224</c:v>
                </c:pt>
                <c:pt idx="780">
                  <c:v>36227</c:v>
                </c:pt>
                <c:pt idx="781">
                  <c:v>36228</c:v>
                </c:pt>
                <c:pt idx="782">
                  <c:v>36229</c:v>
                </c:pt>
                <c:pt idx="783">
                  <c:v>36230</c:v>
                </c:pt>
                <c:pt idx="784">
                  <c:v>36231</c:v>
                </c:pt>
                <c:pt idx="785">
                  <c:v>36234</c:v>
                </c:pt>
                <c:pt idx="786">
                  <c:v>36235</c:v>
                </c:pt>
                <c:pt idx="787">
                  <c:v>36236</c:v>
                </c:pt>
                <c:pt idx="788">
                  <c:v>36237</c:v>
                </c:pt>
                <c:pt idx="789">
                  <c:v>36238</c:v>
                </c:pt>
                <c:pt idx="790">
                  <c:v>36241</c:v>
                </c:pt>
                <c:pt idx="791">
                  <c:v>36242</c:v>
                </c:pt>
                <c:pt idx="792">
                  <c:v>36243</c:v>
                </c:pt>
                <c:pt idx="793">
                  <c:v>36244</c:v>
                </c:pt>
                <c:pt idx="794">
                  <c:v>36245</c:v>
                </c:pt>
                <c:pt idx="795">
                  <c:v>36248</c:v>
                </c:pt>
                <c:pt idx="796">
                  <c:v>36249</c:v>
                </c:pt>
                <c:pt idx="797">
                  <c:v>36250</c:v>
                </c:pt>
                <c:pt idx="798">
                  <c:v>36251</c:v>
                </c:pt>
                <c:pt idx="799">
                  <c:v>36256</c:v>
                </c:pt>
                <c:pt idx="800">
                  <c:v>36257</c:v>
                </c:pt>
                <c:pt idx="801">
                  <c:v>36258</c:v>
                </c:pt>
                <c:pt idx="802">
                  <c:v>36259</c:v>
                </c:pt>
                <c:pt idx="803">
                  <c:v>36262</c:v>
                </c:pt>
                <c:pt idx="804">
                  <c:v>36263</c:v>
                </c:pt>
                <c:pt idx="805">
                  <c:v>36264</c:v>
                </c:pt>
                <c:pt idx="806">
                  <c:v>36265</c:v>
                </c:pt>
                <c:pt idx="807">
                  <c:v>36266</c:v>
                </c:pt>
                <c:pt idx="808">
                  <c:v>36269</c:v>
                </c:pt>
                <c:pt idx="809">
                  <c:v>36270</c:v>
                </c:pt>
                <c:pt idx="810">
                  <c:v>36271</c:v>
                </c:pt>
                <c:pt idx="811">
                  <c:v>36272</c:v>
                </c:pt>
                <c:pt idx="812">
                  <c:v>36273</c:v>
                </c:pt>
                <c:pt idx="813">
                  <c:v>36276</c:v>
                </c:pt>
                <c:pt idx="814">
                  <c:v>36277</c:v>
                </c:pt>
                <c:pt idx="815">
                  <c:v>36278</c:v>
                </c:pt>
                <c:pt idx="816">
                  <c:v>36279</c:v>
                </c:pt>
                <c:pt idx="817">
                  <c:v>36280</c:v>
                </c:pt>
                <c:pt idx="818">
                  <c:v>36284</c:v>
                </c:pt>
                <c:pt idx="819">
                  <c:v>36285</c:v>
                </c:pt>
                <c:pt idx="820">
                  <c:v>36286</c:v>
                </c:pt>
                <c:pt idx="821">
                  <c:v>36287</c:v>
                </c:pt>
                <c:pt idx="822">
                  <c:v>36290</c:v>
                </c:pt>
                <c:pt idx="823">
                  <c:v>36291</c:v>
                </c:pt>
                <c:pt idx="824">
                  <c:v>36292</c:v>
                </c:pt>
                <c:pt idx="825">
                  <c:v>36293</c:v>
                </c:pt>
                <c:pt idx="826">
                  <c:v>36294</c:v>
                </c:pt>
                <c:pt idx="827">
                  <c:v>36297</c:v>
                </c:pt>
                <c:pt idx="828">
                  <c:v>36298</c:v>
                </c:pt>
                <c:pt idx="829">
                  <c:v>36299</c:v>
                </c:pt>
                <c:pt idx="830">
                  <c:v>36300</c:v>
                </c:pt>
                <c:pt idx="831">
                  <c:v>36301</c:v>
                </c:pt>
                <c:pt idx="832">
                  <c:v>36304</c:v>
                </c:pt>
                <c:pt idx="833">
                  <c:v>36305</c:v>
                </c:pt>
                <c:pt idx="834">
                  <c:v>36306</c:v>
                </c:pt>
                <c:pt idx="835">
                  <c:v>36307</c:v>
                </c:pt>
                <c:pt idx="836">
                  <c:v>36308</c:v>
                </c:pt>
                <c:pt idx="837">
                  <c:v>36312</c:v>
                </c:pt>
                <c:pt idx="838">
                  <c:v>36313</c:v>
                </c:pt>
                <c:pt idx="839">
                  <c:v>36314</c:v>
                </c:pt>
                <c:pt idx="840">
                  <c:v>36315</c:v>
                </c:pt>
                <c:pt idx="841">
                  <c:v>36318</c:v>
                </c:pt>
                <c:pt idx="842">
                  <c:v>36319</c:v>
                </c:pt>
                <c:pt idx="843">
                  <c:v>36320</c:v>
                </c:pt>
                <c:pt idx="844">
                  <c:v>36321</c:v>
                </c:pt>
                <c:pt idx="845">
                  <c:v>36322</c:v>
                </c:pt>
                <c:pt idx="846">
                  <c:v>36325</c:v>
                </c:pt>
                <c:pt idx="847">
                  <c:v>36326</c:v>
                </c:pt>
                <c:pt idx="848">
                  <c:v>36327</c:v>
                </c:pt>
                <c:pt idx="849">
                  <c:v>36328</c:v>
                </c:pt>
                <c:pt idx="850">
                  <c:v>36329</c:v>
                </c:pt>
                <c:pt idx="851">
                  <c:v>36332</c:v>
                </c:pt>
                <c:pt idx="852">
                  <c:v>36333</c:v>
                </c:pt>
                <c:pt idx="853">
                  <c:v>36334</c:v>
                </c:pt>
                <c:pt idx="854">
                  <c:v>36335</c:v>
                </c:pt>
                <c:pt idx="855">
                  <c:v>36336</c:v>
                </c:pt>
                <c:pt idx="856">
                  <c:v>36339</c:v>
                </c:pt>
                <c:pt idx="857">
                  <c:v>36340</c:v>
                </c:pt>
                <c:pt idx="858">
                  <c:v>36341</c:v>
                </c:pt>
                <c:pt idx="859">
                  <c:v>36342</c:v>
                </c:pt>
                <c:pt idx="860">
                  <c:v>36343</c:v>
                </c:pt>
                <c:pt idx="861">
                  <c:v>36347</c:v>
                </c:pt>
                <c:pt idx="862">
                  <c:v>36348</c:v>
                </c:pt>
                <c:pt idx="863">
                  <c:v>36349</c:v>
                </c:pt>
                <c:pt idx="864">
                  <c:v>36350</c:v>
                </c:pt>
                <c:pt idx="865">
                  <c:v>36353</c:v>
                </c:pt>
                <c:pt idx="866">
                  <c:v>36354</c:v>
                </c:pt>
                <c:pt idx="867">
                  <c:v>36355</c:v>
                </c:pt>
                <c:pt idx="868">
                  <c:v>36356</c:v>
                </c:pt>
                <c:pt idx="869">
                  <c:v>36357</c:v>
                </c:pt>
                <c:pt idx="870">
                  <c:v>36360</c:v>
                </c:pt>
                <c:pt idx="871">
                  <c:v>36361</c:v>
                </c:pt>
                <c:pt idx="872">
                  <c:v>36362</c:v>
                </c:pt>
                <c:pt idx="873">
                  <c:v>36363</c:v>
                </c:pt>
                <c:pt idx="874">
                  <c:v>36364</c:v>
                </c:pt>
                <c:pt idx="875">
                  <c:v>36367</c:v>
                </c:pt>
                <c:pt idx="876">
                  <c:v>36368</c:v>
                </c:pt>
                <c:pt idx="877">
                  <c:v>36369</c:v>
                </c:pt>
                <c:pt idx="878">
                  <c:v>36370</c:v>
                </c:pt>
                <c:pt idx="879">
                  <c:v>36371</c:v>
                </c:pt>
                <c:pt idx="880">
                  <c:v>36374</c:v>
                </c:pt>
                <c:pt idx="881">
                  <c:v>36375</c:v>
                </c:pt>
                <c:pt idx="882">
                  <c:v>36376</c:v>
                </c:pt>
                <c:pt idx="883">
                  <c:v>36377</c:v>
                </c:pt>
                <c:pt idx="884">
                  <c:v>36378</c:v>
                </c:pt>
                <c:pt idx="885">
                  <c:v>36381</c:v>
                </c:pt>
                <c:pt idx="886">
                  <c:v>36382</c:v>
                </c:pt>
                <c:pt idx="887">
                  <c:v>36383</c:v>
                </c:pt>
                <c:pt idx="888">
                  <c:v>36384</c:v>
                </c:pt>
                <c:pt idx="889">
                  <c:v>36385</c:v>
                </c:pt>
                <c:pt idx="890">
                  <c:v>36388</c:v>
                </c:pt>
                <c:pt idx="891">
                  <c:v>36389</c:v>
                </c:pt>
                <c:pt idx="892">
                  <c:v>36390</c:v>
                </c:pt>
                <c:pt idx="893">
                  <c:v>36391</c:v>
                </c:pt>
                <c:pt idx="894">
                  <c:v>36392</c:v>
                </c:pt>
                <c:pt idx="895">
                  <c:v>36395</c:v>
                </c:pt>
                <c:pt idx="896">
                  <c:v>36396</c:v>
                </c:pt>
                <c:pt idx="897">
                  <c:v>36397</c:v>
                </c:pt>
                <c:pt idx="898">
                  <c:v>36398</c:v>
                </c:pt>
                <c:pt idx="899">
                  <c:v>36399</c:v>
                </c:pt>
                <c:pt idx="900">
                  <c:v>36403</c:v>
                </c:pt>
                <c:pt idx="901">
                  <c:v>36404</c:v>
                </c:pt>
                <c:pt idx="902">
                  <c:v>36405</c:v>
                </c:pt>
                <c:pt idx="903">
                  <c:v>36406</c:v>
                </c:pt>
                <c:pt idx="904">
                  <c:v>36410</c:v>
                </c:pt>
                <c:pt idx="905">
                  <c:v>36411</c:v>
                </c:pt>
                <c:pt idx="906">
                  <c:v>36412</c:v>
                </c:pt>
                <c:pt idx="907">
                  <c:v>36413</c:v>
                </c:pt>
                <c:pt idx="908">
                  <c:v>36416</c:v>
                </c:pt>
                <c:pt idx="909">
                  <c:v>36417</c:v>
                </c:pt>
                <c:pt idx="910">
                  <c:v>36418</c:v>
                </c:pt>
                <c:pt idx="911">
                  <c:v>36419</c:v>
                </c:pt>
                <c:pt idx="912">
                  <c:v>36420</c:v>
                </c:pt>
                <c:pt idx="913">
                  <c:v>36423</c:v>
                </c:pt>
                <c:pt idx="914">
                  <c:v>36424</c:v>
                </c:pt>
                <c:pt idx="915">
                  <c:v>36425</c:v>
                </c:pt>
                <c:pt idx="916">
                  <c:v>36426</c:v>
                </c:pt>
                <c:pt idx="917">
                  <c:v>36427</c:v>
                </c:pt>
                <c:pt idx="918">
                  <c:v>36430</c:v>
                </c:pt>
                <c:pt idx="919">
                  <c:v>36431</c:v>
                </c:pt>
                <c:pt idx="920">
                  <c:v>36432</c:v>
                </c:pt>
                <c:pt idx="921">
                  <c:v>36433</c:v>
                </c:pt>
                <c:pt idx="922">
                  <c:v>36434</c:v>
                </c:pt>
                <c:pt idx="923">
                  <c:v>36437</c:v>
                </c:pt>
                <c:pt idx="924">
                  <c:v>36438</c:v>
                </c:pt>
                <c:pt idx="925">
                  <c:v>36439</c:v>
                </c:pt>
                <c:pt idx="926">
                  <c:v>36440</c:v>
                </c:pt>
                <c:pt idx="927">
                  <c:v>36441</c:v>
                </c:pt>
                <c:pt idx="928">
                  <c:v>36445</c:v>
                </c:pt>
                <c:pt idx="929">
                  <c:v>36446</c:v>
                </c:pt>
                <c:pt idx="930">
                  <c:v>36447</c:v>
                </c:pt>
                <c:pt idx="931">
                  <c:v>36448</c:v>
                </c:pt>
                <c:pt idx="932">
                  <c:v>36451</c:v>
                </c:pt>
                <c:pt idx="933">
                  <c:v>36452</c:v>
                </c:pt>
                <c:pt idx="934">
                  <c:v>36453</c:v>
                </c:pt>
                <c:pt idx="935">
                  <c:v>36454</c:v>
                </c:pt>
                <c:pt idx="936">
                  <c:v>36455</c:v>
                </c:pt>
                <c:pt idx="937">
                  <c:v>36458</c:v>
                </c:pt>
                <c:pt idx="938">
                  <c:v>36459</c:v>
                </c:pt>
                <c:pt idx="939">
                  <c:v>36460</c:v>
                </c:pt>
                <c:pt idx="940">
                  <c:v>36461</c:v>
                </c:pt>
                <c:pt idx="941">
                  <c:v>36462</c:v>
                </c:pt>
                <c:pt idx="942">
                  <c:v>36465</c:v>
                </c:pt>
                <c:pt idx="943">
                  <c:v>36466</c:v>
                </c:pt>
                <c:pt idx="944">
                  <c:v>36467</c:v>
                </c:pt>
                <c:pt idx="945">
                  <c:v>36468</c:v>
                </c:pt>
                <c:pt idx="946">
                  <c:v>36469</c:v>
                </c:pt>
                <c:pt idx="947">
                  <c:v>36472</c:v>
                </c:pt>
                <c:pt idx="948">
                  <c:v>36473</c:v>
                </c:pt>
                <c:pt idx="949">
                  <c:v>36474</c:v>
                </c:pt>
                <c:pt idx="950">
                  <c:v>36476</c:v>
                </c:pt>
                <c:pt idx="951">
                  <c:v>36479</c:v>
                </c:pt>
                <c:pt idx="952">
                  <c:v>36480</c:v>
                </c:pt>
                <c:pt idx="953">
                  <c:v>36481</c:v>
                </c:pt>
                <c:pt idx="954">
                  <c:v>36482</c:v>
                </c:pt>
                <c:pt idx="955">
                  <c:v>36483</c:v>
                </c:pt>
                <c:pt idx="956">
                  <c:v>36486</c:v>
                </c:pt>
                <c:pt idx="957">
                  <c:v>36487</c:v>
                </c:pt>
                <c:pt idx="958">
                  <c:v>36488</c:v>
                </c:pt>
                <c:pt idx="959">
                  <c:v>36490</c:v>
                </c:pt>
                <c:pt idx="960">
                  <c:v>36493</c:v>
                </c:pt>
                <c:pt idx="961">
                  <c:v>36494</c:v>
                </c:pt>
                <c:pt idx="962">
                  <c:v>36495</c:v>
                </c:pt>
                <c:pt idx="963">
                  <c:v>36496</c:v>
                </c:pt>
                <c:pt idx="964">
                  <c:v>36497</c:v>
                </c:pt>
                <c:pt idx="965">
                  <c:v>36500</c:v>
                </c:pt>
                <c:pt idx="966">
                  <c:v>36501</c:v>
                </c:pt>
                <c:pt idx="967">
                  <c:v>36502</c:v>
                </c:pt>
                <c:pt idx="968">
                  <c:v>36503</c:v>
                </c:pt>
                <c:pt idx="969">
                  <c:v>36504</c:v>
                </c:pt>
                <c:pt idx="970">
                  <c:v>36507</c:v>
                </c:pt>
                <c:pt idx="971">
                  <c:v>36508</c:v>
                </c:pt>
                <c:pt idx="972">
                  <c:v>36509</c:v>
                </c:pt>
                <c:pt idx="973">
                  <c:v>36510</c:v>
                </c:pt>
                <c:pt idx="974">
                  <c:v>36511</c:v>
                </c:pt>
                <c:pt idx="975">
                  <c:v>36514</c:v>
                </c:pt>
                <c:pt idx="976">
                  <c:v>36515</c:v>
                </c:pt>
                <c:pt idx="977">
                  <c:v>36516</c:v>
                </c:pt>
                <c:pt idx="978">
                  <c:v>36517</c:v>
                </c:pt>
                <c:pt idx="979">
                  <c:v>36523</c:v>
                </c:pt>
                <c:pt idx="980">
                  <c:v>36524</c:v>
                </c:pt>
                <c:pt idx="981">
                  <c:v>36529</c:v>
                </c:pt>
                <c:pt idx="982">
                  <c:v>36530</c:v>
                </c:pt>
                <c:pt idx="983">
                  <c:v>36531</c:v>
                </c:pt>
                <c:pt idx="984">
                  <c:v>36532</c:v>
                </c:pt>
                <c:pt idx="985">
                  <c:v>36535</c:v>
                </c:pt>
                <c:pt idx="986">
                  <c:v>36536</c:v>
                </c:pt>
                <c:pt idx="987">
                  <c:v>36537</c:v>
                </c:pt>
                <c:pt idx="988">
                  <c:v>36538</c:v>
                </c:pt>
                <c:pt idx="989">
                  <c:v>36539</c:v>
                </c:pt>
                <c:pt idx="990">
                  <c:v>36543</c:v>
                </c:pt>
                <c:pt idx="991">
                  <c:v>36544</c:v>
                </c:pt>
                <c:pt idx="992">
                  <c:v>36545</c:v>
                </c:pt>
                <c:pt idx="993">
                  <c:v>36546</c:v>
                </c:pt>
                <c:pt idx="994">
                  <c:v>36549</c:v>
                </c:pt>
                <c:pt idx="995">
                  <c:v>36550</c:v>
                </c:pt>
                <c:pt idx="996">
                  <c:v>36551</c:v>
                </c:pt>
                <c:pt idx="997">
                  <c:v>36552</c:v>
                </c:pt>
                <c:pt idx="998">
                  <c:v>36553</c:v>
                </c:pt>
                <c:pt idx="999">
                  <c:v>36556</c:v>
                </c:pt>
                <c:pt idx="1000">
                  <c:v>36557</c:v>
                </c:pt>
                <c:pt idx="1001">
                  <c:v>36558</c:v>
                </c:pt>
                <c:pt idx="1002">
                  <c:v>36559</c:v>
                </c:pt>
                <c:pt idx="1003">
                  <c:v>36560</c:v>
                </c:pt>
                <c:pt idx="1004">
                  <c:v>36563</c:v>
                </c:pt>
                <c:pt idx="1005">
                  <c:v>36564</c:v>
                </c:pt>
                <c:pt idx="1006">
                  <c:v>36565</c:v>
                </c:pt>
                <c:pt idx="1007">
                  <c:v>36566</c:v>
                </c:pt>
                <c:pt idx="1008">
                  <c:v>36567</c:v>
                </c:pt>
                <c:pt idx="1009">
                  <c:v>36570</c:v>
                </c:pt>
                <c:pt idx="1010">
                  <c:v>36571</c:v>
                </c:pt>
                <c:pt idx="1011">
                  <c:v>36572</c:v>
                </c:pt>
                <c:pt idx="1012">
                  <c:v>36573</c:v>
                </c:pt>
                <c:pt idx="1013">
                  <c:v>36574</c:v>
                </c:pt>
                <c:pt idx="1014">
                  <c:v>36578</c:v>
                </c:pt>
                <c:pt idx="1015">
                  <c:v>36579</c:v>
                </c:pt>
                <c:pt idx="1016">
                  <c:v>36580</c:v>
                </c:pt>
                <c:pt idx="1017">
                  <c:v>36581</c:v>
                </c:pt>
                <c:pt idx="1018">
                  <c:v>36584</c:v>
                </c:pt>
                <c:pt idx="1019">
                  <c:v>36585</c:v>
                </c:pt>
                <c:pt idx="1020">
                  <c:v>36586</c:v>
                </c:pt>
                <c:pt idx="1021">
                  <c:v>36587</c:v>
                </c:pt>
                <c:pt idx="1022">
                  <c:v>36588</c:v>
                </c:pt>
                <c:pt idx="1023">
                  <c:v>36591</c:v>
                </c:pt>
                <c:pt idx="1024">
                  <c:v>36592</c:v>
                </c:pt>
                <c:pt idx="1025">
                  <c:v>36593</c:v>
                </c:pt>
                <c:pt idx="1026">
                  <c:v>36594</c:v>
                </c:pt>
                <c:pt idx="1027">
                  <c:v>36595</c:v>
                </c:pt>
                <c:pt idx="1028">
                  <c:v>36598</c:v>
                </c:pt>
                <c:pt idx="1029">
                  <c:v>36599</c:v>
                </c:pt>
                <c:pt idx="1030">
                  <c:v>36600</c:v>
                </c:pt>
                <c:pt idx="1031">
                  <c:v>36601</c:v>
                </c:pt>
                <c:pt idx="1032">
                  <c:v>36602</c:v>
                </c:pt>
                <c:pt idx="1033">
                  <c:v>36605</c:v>
                </c:pt>
                <c:pt idx="1034">
                  <c:v>36606</c:v>
                </c:pt>
                <c:pt idx="1035">
                  <c:v>36607</c:v>
                </c:pt>
                <c:pt idx="1036">
                  <c:v>36608</c:v>
                </c:pt>
                <c:pt idx="1037">
                  <c:v>36609</c:v>
                </c:pt>
                <c:pt idx="1038">
                  <c:v>36612</c:v>
                </c:pt>
                <c:pt idx="1039">
                  <c:v>36613</c:v>
                </c:pt>
                <c:pt idx="1040">
                  <c:v>36614</c:v>
                </c:pt>
                <c:pt idx="1041">
                  <c:v>36615</c:v>
                </c:pt>
                <c:pt idx="1042">
                  <c:v>36616</c:v>
                </c:pt>
                <c:pt idx="1043">
                  <c:v>36619</c:v>
                </c:pt>
                <c:pt idx="1044">
                  <c:v>36620</c:v>
                </c:pt>
                <c:pt idx="1045">
                  <c:v>36621</c:v>
                </c:pt>
                <c:pt idx="1046">
                  <c:v>36622</c:v>
                </c:pt>
                <c:pt idx="1047">
                  <c:v>36623</c:v>
                </c:pt>
                <c:pt idx="1048">
                  <c:v>36626</c:v>
                </c:pt>
                <c:pt idx="1049">
                  <c:v>36627</c:v>
                </c:pt>
                <c:pt idx="1050">
                  <c:v>36628</c:v>
                </c:pt>
                <c:pt idx="1051">
                  <c:v>36629</c:v>
                </c:pt>
                <c:pt idx="1052">
                  <c:v>36630</c:v>
                </c:pt>
                <c:pt idx="1053">
                  <c:v>36633</c:v>
                </c:pt>
                <c:pt idx="1054">
                  <c:v>36634</c:v>
                </c:pt>
                <c:pt idx="1055">
                  <c:v>36635</c:v>
                </c:pt>
                <c:pt idx="1056">
                  <c:v>36636</c:v>
                </c:pt>
                <c:pt idx="1057">
                  <c:v>36641</c:v>
                </c:pt>
                <c:pt idx="1058">
                  <c:v>36642</c:v>
                </c:pt>
                <c:pt idx="1059">
                  <c:v>36643</c:v>
                </c:pt>
                <c:pt idx="1060">
                  <c:v>36644</c:v>
                </c:pt>
                <c:pt idx="1061">
                  <c:v>36648</c:v>
                </c:pt>
                <c:pt idx="1062">
                  <c:v>36649</c:v>
                </c:pt>
                <c:pt idx="1063">
                  <c:v>36650</c:v>
                </c:pt>
                <c:pt idx="1064">
                  <c:v>36651</c:v>
                </c:pt>
                <c:pt idx="1065">
                  <c:v>36654</c:v>
                </c:pt>
                <c:pt idx="1066">
                  <c:v>36655</c:v>
                </c:pt>
                <c:pt idx="1067">
                  <c:v>36656</c:v>
                </c:pt>
                <c:pt idx="1068">
                  <c:v>36657</c:v>
                </c:pt>
                <c:pt idx="1069">
                  <c:v>36658</c:v>
                </c:pt>
                <c:pt idx="1070">
                  <c:v>36661</c:v>
                </c:pt>
                <c:pt idx="1071">
                  <c:v>36662</c:v>
                </c:pt>
                <c:pt idx="1072">
                  <c:v>36663</c:v>
                </c:pt>
                <c:pt idx="1073">
                  <c:v>36664</c:v>
                </c:pt>
                <c:pt idx="1074">
                  <c:v>36665</c:v>
                </c:pt>
                <c:pt idx="1075">
                  <c:v>36668</c:v>
                </c:pt>
                <c:pt idx="1076">
                  <c:v>36669</c:v>
                </c:pt>
                <c:pt idx="1077">
                  <c:v>36670</c:v>
                </c:pt>
                <c:pt idx="1078">
                  <c:v>36671</c:v>
                </c:pt>
                <c:pt idx="1079">
                  <c:v>36672</c:v>
                </c:pt>
                <c:pt idx="1080">
                  <c:v>36676</c:v>
                </c:pt>
                <c:pt idx="1081">
                  <c:v>36677</c:v>
                </c:pt>
                <c:pt idx="1082">
                  <c:v>36678</c:v>
                </c:pt>
                <c:pt idx="1083">
                  <c:v>36679</c:v>
                </c:pt>
                <c:pt idx="1084">
                  <c:v>36682</c:v>
                </c:pt>
                <c:pt idx="1085">
                  <c:v>36683</c:v>
                </c:pt>
                <c:pt idx="1086">
                  <c:v>36684</c:v>
                </c:pt>
                <c:pt idx="1087">
                  <c:v>36685</c:v>
                </c:pt>
                <c:pt idx="1088">
                  <c:v>36686</c:v>
                </c:pt>
                <c:pt idx="1089">
                  <c:v>36689</c:v>
                </c:pt>
                <c:pt idx="1090">
                  <c:v>36690</c:v>
                </c:pt>
                <c:pt idx="1091">
                  <c:v>36691</c:v>
                </c:pt>
                <c:pt idx="1092">
                  <c:v>36692</c:v>
                </c:pt>
                <c:pt idx="1093">
                  <c:v>36693</c:v>
                </c:pt>
                <c:pt idx="1094">
                  <c:v>36696</c:v>
                </c:pt>
                <c:pt idx="1095">
                  <c:v>36697</c:v>
                </c:pt>
                <c:pt idx="1096">
                  <c:v>36698</c:v>
                </c:pt>
                <c:pt idx="1097">
                  <c:v>36699</c:v>
                </c:pt>
                <c:pt idx="1098">
                  <c:v>36700</c:v>
                </c:pt>
                <c:pt idx="1099">
                  <c:v>36703</c:v>
                </c:pt>
                <c:pt idx="1100">
                  <c:v>36704</c:v>
                </c:pt>
                <c:pt idx="1101">
                  <c:v>36705</c:v>
                </c:pt>
                <c:pt idx="1102">
                  <c:v>36706</c:v>
                </c:pt>
                <c:pt idx="1103">
                  <c:v>36707</c:v>
                </c:pt>
                <c:pt idx="1104">
                  <c:v>36710</c:v>
                </c:pt>
                <c:pt idx="1105">
                  <c:v>36712</c:v>
                </c:pt>
                <c:pt idx="1106">
                  <c:v>36713</c:v>
                </c:pt>
                <c:pt idx="1107">
                  <c:v>36714</c:v>
                </c:pt>
                <c:pt idx="1108">
                  <c:v>36717</c:v>
                </c:pt>
                <c:pt idx="1109">
                  <c:v>36718</c:v>
                </c:pt>
                <c:pt idx="1110">
                  <c:v>36719</c:v>
                </c:pt>
                <c:pt idx="1111">
                  <c:v>36720</c:v>
                </c:pt>
                <c:pt idx="1112">
                  <c:v>36721</c:v>
                </c:pt>
                <c:pt idx="1113">
                  <c:v>36724</c:v>
                </c:pt>
                <c:pt idx="1114">
                  <c:v>36725</c:v>
                </c:pt>
                <c:pt idx="1115">
                  <c:v>36726</c:v>
                </c:pt>
                <c:pt idx="1116">
                  <c:v>36727</c:v>
                </c:pt>
                <c:pt idx="1117">
                  <c:v>36728</c:v>
                </c:pt>
                <c:pt idx="1118">
                  <c:v>36731</c:v>
                </c:pt>
                <c:pt idx="1119">
                  <c:v>36732</c:v>
                </c:pt>
                <c:pt idx="1120">
                  <c:v>36733</c:v>
                </c:pt>
                <c:pt idx="1121">
                  <c:v>36734</c:v>
                </c:pt>
                <c:pt idx="1122">
                  <c:v>36735</c:v>
                </c:pt>
                <c:pt idx="1123">
                  <c:v>36738</c:v>
                </c:pt>
                <c:pt idx="1124">
                  <c:v>36739</c:v>
                </c:pt>
                <c:pt idx="1125">
                  <c:v>36740</c:v>
                </c:pt>
                <c:pt idx="1126">
                  <c:v>36741</c:v>
                </c:pt>
                <c:pt idx="1127">
                  <c:v>36742</c:v>
                </c:pt>
                <c:pt idx="1128">
                  <c:v>36745</c:v>
                </c:pt>
                <c:pt idx="1129">
                  <c:v>36746</c:v>
                </c:pt>
                <c:pt idx="1130">
                  <c:v>36747</c:v>
                </c:pt>
                <c:pt idx="1131">
                  <c:v>36748</c:v>
                </c:pt>
                <c:pt idx="1132">
                  <c:v>36749</c:v>
                </c:pt>
                <c:pt idx="1133">
                  <c:v>36752</c:v>
                </c:pt>
                <c:pt idx="1134">
                  <c:v>36753</c:v>
                </c:pt>
                <c:pt idx="1135">
                  <c:v>36754</c:v>
                </c:pt>
                <c:pt idx="1136">
                  <c:v>36755</c:v>
                </c:pt>
                <c:pt idx="1137">
                  <c:v>36756</c:v>
                </c:pt>
                <c:pt idx="1138">
                  <c:v>36759</c:v>
                </c:pt>
                <c:pt idx="1139">
                  <c:v>36760</c:v>
                </c:pt>
                <c:pt idx="1140">
                  <c:v>36761</c:v>
                </c:pt>
                <c:pt idx="1141">
                  <c:v>36762</c:v>
                </c:pt>
                <c:pt idx="1142">
                  <c:v>36763</c:v>
                </c:pt>
                <c:pt idx="1143">
                  <c:v>36767</c:v>
                </c:pt>
                <c:pt idx="1144">
                  <c:v>36768</c:v>
                </c:pt>
                <c:pt idx="1145">
                  <c:v>36769</c:v>
                </c:pt>
                <c:pt idx="1146">
                  <c:v>36770</c:v>
                </c:pt>
                <c:pt idx="1147">
                  <c:v>36774</c:v>
                </c:pt>
                <c:pt idx="1148">
                  <c:v>36775</c:v>
                </c:pt>
                <c:pt idx="1149">
                  <c:v>36776</c:v>
                </c:pt>
                <c:pt idx="1150">
                  <c:v>36777</c:v>
                </c:pt>
                <c:pt idx="1151">
                  <c:v>36780</c:v>
                </c:pt>
                <c:pt idx="1152">
                  <c:v>36781</c:v>
                </c:pt>
                <c:pt idx="1153">
                  <c:v>36782</c:v>
                </c:pt>
                <c:pt idx="1154">
                  <c:v>36783</c:v>
                </c:pt>
                <c:pt idx="1155">
                  <c:v>36784</c:v>
                </c:pt>
                <c:pt idx="1156">
                  <c:v>36787</c:v>
                </c:pt>
                <c:pt idx="1157">
                  <c:v>36788</c:v>
                </c:pt>
                <c:pt idx="1158">
                  <c:v>36789</c:v>
                </c:pt>
                <c:pt idx="1159">
                  <c:v>36790</c:v>
                </c:pt>
                <c:pt idx="1160">
                  <c:v>36791</c:v>
                </c:pt>
                <c:pt idx="1161">
                  <c:v>36794</c:v>
                </c:pt>
                <c:pt idx="1162">
                  <c:v>36795</c:v>
                </c:pt>
                <c:pt idx="1163">
                  <c:v>36796</c:v>
                </c:pt>
                <c:pt idx="1164">
                  <c:v>36797</c:v>
                </c:pt>
                <c:pt idx="1165">
                  <c:v>36798</c:v>
                </c:pt>
                <c:pt idx="1166">
                  <c:v>36801</c:v>
                </c:pt>
                <c:pt idx="1167">
                  <c:v>36802</c:v>
                </c:pt>
                <c:pt idx="1168">
                  <c:v>36803</c:v>
                </c:pt>
                <c:pt idx="1169">
                  <c:v>36804</c:v>
                </c:pt>
                <c:pt idx="1170">
                  <c:v>36805</c:v>
                </c:pt>
                <c:pt idx="1171">
                  <c:v>36809</c:v>
                </c:pt>
                <c:pt idx="1172">
                  <c:v>36810</c:v>
                </c:pt>
                <c:pt idx="1173">
                  <c:v>36811</c:v>
                </c:pt>
                <c:pt idx="1174">
                  <c:v>36812</c:v>
                </c:pt>
                <c:pt idx="1175">
                  <c:v>36815</c:v>
                </c:pt>
                <c:pt idx="1176">
                  <c:v>36816</c:v>
                </c:pt>
                <c:pt idx="1177">
                  <c:v>36817</c:v>
                </c:pt>
                <c:pt idx="1178">
                  <c:v>36818</c:v>
                </c:pt>
                <c:pt idx="1179">
                  <c:v>36819</c:v>
                </c:pt>
                <c:pt idx="1180">
                  <c:v>36822</c:v>
                </c:pt>
                <c:pt idx="1181">
                  <c:v>36823</c:v>
                </c:pt>
                <c:pt idx="1182">
                  <c:v>36824</c:v>
                </c:pt>
                <c:pt idx="1183">
                  <c:v>36825</c:v>
                </c:pt>
                <c:pt idx="1184">
                  <c:v>36826</c:v>
                </c:pt>
                <c:pt idx="1185">
                  <c:v>36829</c:v>
                </c:pt>
                <c:pt idx="1186">
                  <c:v>36830</c:v>
                </c:pt>
                <c:pt idx="1187">
                  <c:v>36831</c:v>
                </c:pt>
                <c:pt idx="1188">
                  <c:v>36832</c:v>
                </c:pt>
                <c:pt idx="1189">
                  <c:v>36833</c:v>
                </c:pt>
                <c:pt idx="1190">
                  <c:v>36836</c:v>
                </c:pt>
                <c:pt idx="1191">
                  <c:v>36837</c:v>
                </c:pt>
                <c:pt idx="1192">
                  <c:v>36838</c:v>
                </c:pt>
                <c:pt idx="1193">
                  <c:v>36839</c:v>
                </c:pt>
                <c:pt idx="1194">
                  <c:v>36840</c:v>
                </c:pt>
                <c:pt idx="1195">
                  <c:v>36843</c:v>
                </c:pt>
                <c:pt idx="1196">
                  <c:v>36844</c:v>
                </c:pt>
                <c:pt idx="1197">
                  <c:v>36845</c:v>
                </c:pt>
                <c:pt idx="1198">
                  <c:v>36846</c:v>
                </c:pt>
                <c:pt idx="1199">
                  <c:v>36847</c:v>
                </c:pt>
                <c:pt idx="1200">
                  <c:v>36850</c:v>
                </c:pt>
                <c:pt idx="1201">
                  <c:v>36851</c:v>
                </c:pt>
                <c:pt idx="1202">
                  <c:v>36852</c:v>
                </c:pt>
                <c:pt idx="1203">
                  <c:v>36854</c:v>
                </c:pt>
                <c:pt idx="1204">
                  <c:v>36857</c:v>
                </c:pt>
                <c:pt idx="1205">
                  <c:v>36858</c:v>
                </c:pt>
                <c:pt idx="1206">
                  <c:v>36859</c:v>
                </c:pt>
                <c:pt idx="1207">
                  <c:v>36860</c:v>
                </c:pt>
                <c:pt idx="1208">
                  <c:v>36861</c:v>
                </c:pt>
                <c:pt idx="1209">
                  <c:v>36864</c:v>
                </c:pt>
                <c:pt idx="1210">
                  <c:v>36865</c:v>
                </c:pt>
                <c:pt idx="1211">
                  <c:v>36866</c:v>
                </c:pt>
                <c:pt idx="1212">
                  <c:v>36867</c:v>
                </c:pt>
                <c:pt idx="1213">
                  <c:v>36868</c:v>
                </c:pt>
                <c:pt idx="1214">
                  <c:v>36871</c:v>
                </c:pt>
                <c:pt idx="1215">
                  <c:v>36872</c:v>
                </c:pt>
                <c:pt idx="1216">
                  <c:v>36873</c:v>
                </c:pt>
                <c:pt idx="1217">
                  <c:v>36874</c:v>
                </c:pt>
                <c:pt idx="1218">
                  <c:v>36875</c:v>
                </c:pt>
                <c:pt idx="1219">
                  <c:v>36878</c:v>
                </c:pt>
                <c:pt idx="1220">
                  <c:v>36879</c:v>
                </c:pt>
                <c:pt idx="1221">
                  <c:v>36880</c:v>
                </c:pt>
                <c:pt idx="1222">
                  <c:v>36881</c:v>
                </c:pt>
                <c:pt idx="1223">
                  <c:v>36882</c:v>
                </c:pt>
                <c:pt idx="1224">
                  <c:v>36887</c:v>
                </c:pt>
                <c:pt idx="1225">
                  <c:v>36888</c:v>
                </c:pt>
                <c:pt idx="1226">
                  <c:v>36889</c:v>
                </c:pt>
                <c:pt idx="1227">
                  <c:v>36893</c:v>
                </c:pt>
                <c:pt idx="1228">
                  <c:v>36894</c:v>
                </c:pt>
                <c:pt idx="1229">
                  <c:v>36895</c:v>
                </c:pt>
                <c:pt idx="1230">
                  <c:v>36896</c:v>
                </c:pt>
                <c:pt idx="1231">
                  <c:v>36899</c:v>
                </c:pt>
                <c:pt idx="1232">
                  <c:v>36900</c:v>
                </c:pt>
                <c:pt idx="1233">
                  <c:v>36901</c:v>
                </c:pt>
                <c:pt idx="1234">
                  <c:v>36902</c:v>
                </c:pt>
                <c:pt idx="1235">
                  <c:v>36907</c:v>
                </c:pt>
                <c:pt idx="1236">
                  <c:v>36908</c:v>
                </c:pt>
                <c:pt idx="1237">
                  <c:v>36909</c:v>
                </c:pt>
                <c:pt idx="1238">
                  <c:v>36910</c:v>
                </c:pt>
                <c:pt idx="1239">
                  <c:v>36913</c:v>
                </c:pt>
                <c:pt idx="1240">
                  <c:v>36914</c:v>
                </c:pt>
                <c:pt idx="1241">
                  <c:v>36915</c:v>
                </c:pt>
                <c:pt idx="1242">
                  <c:v>36916</c:v>
                </c:pt>
                <c:pt idx="1243">
                  <c:v>36917</c:v>
                </c:pt>
                <c:pt idx="1244">
                  <c:v>36920</c:v>
                </c:pt>
                <c:pt idx="1245">
                  <c:v>36921</c:v>
                </c:pt>
                <c:pt idx="1246">
                  <c:v>36922</c:v>
                </c:pt>
                <c:pt idx="1247">
                  <c:v>36923</c:v>
                </c:pt>
                <c:pt idx="1248">
                  <c:v>36924</c:v>
                </c:pt>
                <c:pt idx="1249">
                  <c:v>36927</c:v>
                </c:pt>
                <c:pt idx="1250">
                  <c:v>36928</c:v>
                </c:pt>
                <c:pt idx="1251">
                  <c:v>36929</c:v>
                </c:pt>
                <c:pt idx="1252">
                  <c:v>36930</c:v>
                </c:pt>
                <c:pt idx="1253">
                  <c:v>36931</c:v>
                </c:pt>
                <c:pt idx="1254">
                  <c:v>36934</c:v>
                </c:pt>
                <c:pt idx="1255">
                  <c:v>36935</c:v>
                </c:pt>
                <c:pt idx="1256">
                  <c:v>36936</c:v>
                </c:pt>
                <c:pt idx="1257">
                  <c:v>36937</c:v>
                </c:pt>
                <c:pt idx="1258">
                  <c:v>36938</c:v>
                </c:pt>
                <c:pt idx="1259">
                  <c:v>36942</c:v>
                </c:pt>
                <c:pt idx="1260">
                  <c:v>36943</c:v>
                </c:pt>
                <c:pt idx="1261">
                  <c:v>36944</c:v>
                </c:pt>
                <c:pt idx="1262">
                  <c:v>36945</c:v>
                </c:pt>
                <c:pt idx="1263">
                  <c:v>36948</c:v>
                </c:pt>
                <c:pt idx="1264">
                  <c:v>36949</c:v>
                </c:pt>
                <c:pt idx="1265">
                  <c:v>36950</c:v>
                </c:pt>
                <c:pt idx="1266">
                  <c:v>36951</c:v>
                </c:pt>
                <c:pt idx="1267">
                  <c:v>36952</c:v>
                </c:pt>
                <c:pt idx="1268">
                  <c:v>36955</c:v>
                </c:pt>
                <c:pt idx="1269">
                  <c:v>36956</c:v>
                </c:pt>
                <c:pt idx="1270">
                  <c:v>36957</c:v>
                </c:pt>
                <c:pt idx="1271">
                  <c:v>36958</c:v>
                </c:pt>
                <c:pt idx="1272">
                  <c:v>36959</c:v>
                </c:pt>
                <c:pt idx="1273">
                  <c:v>36962</c:v>
                </c:pt>
                <c:pt idx="1274">
                  <c:v>36963</c:v>
                </c:pt>
                <c:pt idx="1275">
                  <c:v>36964</c:v>
                </c:pt>
                <c:pt idx="1276">
                  <c:v>36965</c:v>
                </c:pt>
                <c:pt idx="1277">
                  <c:v>36966</c:v>
                </c:pt>
                <c:pt idx="1278">
                  <c:v>36969</c:v>
                </c:pt>
                <c:pt idx="1279">
                  <c:v>36970</c:v>
                </c:pt>
                <c:pt idx="1280">
                  <c:v>36971</c:v>
                </c:pt>
                <c:pt idx="1281">
                  <c:v>36972</c:v>
                </c:pt>
                <c:pt idx="1282">
                  <c:v>36973</c:v>
                </c:pt>
                <c:pt idx="1283">
                  <c:v>36976</c:v>
                </c:pt>
                <c:pt idx="1284">
                  <c:v>36977</c:v>
                </c:pt>
                <c:pt idx="1285">
                  <c:v>36978</c:v>
                </c:pt>
                <c:pt idx="1286">
                  <c:v>36979</c:v>
                </c:pt>
                <c:pt idx="1287">
                  <c:v>36980</c:v>
                </c:pt>
                <c:pt idx="1288">
                  <c:v>36983</c:v>
                </c:pt>
                <c:pt idx="1289">
                  <c:v>36984</c:v>
                </c:pt>
                <c:pt idx="1290">
                  <c:v>36985</c:v>
                </c:pt>
                <c:pt idx="1291">
                  <c:v>36986</c:v>
                </c:pt>
                <c:pt idx="1292">
                  <c:v>36987</c:v>
                </c:pt>
                <c:pt idx="1293">
                  <c:v>36990</c:v>
                </c:pt>
                <c:pt idx="1294">
                  <c:v>36991</c:v>
                </c:pt>
                <c:pt idx="1295">
                  <c:v>36992</c:v>
                </c:pt>
                <c:pt idx="1296">
                  <c:v>36993</c:v>
                </c:pt>
                <c:pt idx="1297">
                  <c:v>36998</c:v>
                </c:pt>
                <c:pt idx="1298">
                  <c:v>36999</c:v>
                </c:pt>
                <c:pt idx="1299">
                  <c:v>37000</c:v>
                </c:pt>
                <c:pt idx="1300">
                  <c:v>37001</c:v>
                </c:pt>
                <c:pt idx="1301">
                  <c:v>37004</c:v>
                </c:pt>
                <c:pt idx="1302">
                  <c:v>37005</c:v>
                </c:pt>
                <c:pt idx="1303">
                  <c:v>37006</c:v>
                </c:pt>
                <c:pt idx="1304">
                  <c:v>37007</c:v>
                </c:pt>
                <c:pt idx="1305">
                  <c:v>37008</c:v>
                </c:pt>
                <c:pt idx="1306">
                  <c:v>37011</c:v>
                </c:pt>
                <c:pt idx="1307">
                  <c:v>37012</c:v>
                </c:pt>
                <c:pt idx="1308">
                  <c:v>37013</c:v>
                </c:pt>
                <c:pt idx="1309">
                  <c:v>37014</c:v>
                </c:pt>
                <c:pt idx="1310">
                  <c:v>37015</c:v>
                </c:pt>
                <c:pt idx="1311">
                  <c:v>37019</c:v>
                </c:pt>
                <c:pt idx="1312">
                  <c:v>37020</c:v>
                </c:pt>
                <c:pt idx="1313">
                  <c:v>37021</c:v>
                </c:pt>
                <c:pt idx="1314">
                  <c:v>37022</c:v>
                </c:pt>
                <c:pt idx="1315">
                  <c:v>37025</c:v>
                </c:pt>
                <c:pt idx="1316">
                  <c:v>37026</c:v>
                </c:pt>
                <c:pt idx="1317">
                  <c:v>37027</c:v>
                </c:pt>
                <c:pt idx="1318">
                  <c:v>37028</c:v>
                </c:pt>
                <c:pt idx="1319">
                  <c:v>37029</c:v>
                </c:pt>
                <c:pt idx="1320">
                  <c:v>37032</c:v>
                </c:pt>
                <c:pt idx="1321">
                  <c:v>37033</c:v>
                </c:pt>
                <c:pt idx="1322">
                  <c:v>37034</c:v>
                </c:pt>
                <c:pt idx="1323">
                  <c:v>37035</c:v>
                </c:pt>
                <c:pt idx="1324">
                  <c:v>37036</c:v>
                </c:pt>
                <c:pt idx="1325">
                  <c:v>37040</c:v>
                </c:pt>
                <c:pt idx="1326">
                  <c:v>37041</c:v>
                </c:pt>
                <c:pt idx="1327">
                  <c:v>37042</c:v>
                </c:pt>
                <c:pt idx="1328">
                  <c:v>37043</c:v>
                </c:pt>
                <c:pt idx="1329">
                  <c:v>37046</c:v>
                </c:pt>
                <c:pt idx="1330">
                  <c:v>37047</c:v>
                </c:pt>
                <c:pt idx="1331">
                  <c:v>37048</c:v>
                </c:pt>
                <c:pt idx="1332">
                  <c:v>37049</c:v>
                </c:pt>
                <c:pt idx="1333">
                  <c:v>37050</c:v>
                </c:pt>
                <c:pt idx="1334">
                  <c:v>37053</c:v>
                </c:pt>
                <c:pt idx="1335">
                  <c:v>37054</c:v>
                </c:pt>
                <c:pt idx="1336">
                  <c:v>37055</c:v>
                </c:pt>
                <c:pt idx="1337">
                  <c:v>37056</c:v>
                </c:pt>
                <c:pt idx="1338">
                  <c:v>37057</c:v>
                </c:pt>
                <c:pt idx="1339">
                  <c:v>37060</c:v>
                </c:pt>
                <c:pt idx="1340">
                  <c:v>37061</c:v>
                </c:pt>
                <c:pt idx="1341">
                  <c:v>37062</c:v>
                </c:pt>
                <c:pt idx="1342">
                  <c:v>37063</c:v>
                </c:pt>
                <c:pt idx="1343">
                  <c:v>37064</c:v>
                </c:pt>
                <c:pt idx="1344">
                  <c:v>37067</c:v>
                </c:pt>
                <c:pt idx="1345">
                  <c:v>37068</c:v>
                </c:pt>
                <c:pt idx="1346">
                  <c:v>37069</c:v>
                </c:pt>
                <c:pt idx="1347">
                  <c:v>37070</c:v>
                </c:pt>
                <c:pt idx="1348">
                  <c:v>37071</c:v>
                </c:pt>
                <c:pt idx="1349">
                  <c:v>37074</c:v>
                </c:pt>
                <c:pt idx="1350">
                  <c:v>37075</c:v>
                </c:pt>
                <c:pt idx="1351">
                  <c:v>37077</c:v>
                </c:pt>
                <c:pt idx="1352">
                  <c:v>37078</c:v>
                </c:pt>
                <c:pt idx="1353">
                  <c:v>37081</c:v>
                </c:pt>
                <c:pt idx="1354">
                  <c:v>37082</c:v>
                </c:pt>
                <c:pt idx="1355">
                  <c:v>37083</c:v>
                </c:pt>
                <c:pt idx="1356">
                  <c:v>37084</c:v>
                </c:pt>
                <c:pt idx="1357">
                  <c:v>37085</c:v>
                </c:pt>
                <c:pt idx="1358">
                  <c:v>37088</c:v>
                </c:pt>
                <c:pt idx="1359">
                  <c:v>37089</c:v>
                </c:pt>
                <c:pt idx="1360">
                  <c:v>37090</c:v>
                </c:pt>
                <c:pt idx="1361">
                  <c:v>37091</c:v>
                </c:pt>
                <c:pt idx="1362">
                  <c:v>37092</c:v>
                </c:pt>
                <c:pt idx="1363">
                  <c:v>37095</c:v>
                </c:pt>
                <c:pt idx="1364">
                  <c:v>37096</c:v>
                </c:pt>
                <c:pt idx="1365">
                  <c:v>37097</c:v>
                </c:pt>
                <c:pt idx="1366">
                  <c:v>37098</c:v>
                </c:pt>
                <c:pt idx="1367">
                  <c:v>37099</c:v>
                </c:pt>
                <c:pt idx="1368">
                  <c:v>37102</c:v>
                </c:pt>
                <c:pt idx="1369">
                  <c:v>37103</c:v>
                </c:pt>
                <c:pt idx="1370">
                  <c:v>37104</c:v>
                </c:pt>
                <c:pt idx="1371">
                  <c:v>37105</c:v>
                </c:pt>
                <c:pt idx="1372">
                  <c:v>37106</c:v>
                </c:pt>
                <c:pt idx="1373">
                  <c:v>37109</c:v>
                </c:pt>
                <c:pt idx="1374">
                  <c:v>37110</c:v>
                </c:pt>
                <c:pt idx="1375">
                  <c:v>37111</c:v>
                </c:pt>
                <c:pt idx="1376">
                  <c:v>37112</c:v>
                </c:pt>
                <c:pt idx="1377">
                  <c:v>37113</c:v>
                </c:pt>
                <c:pt idx="1378">
                  <c:v>37116</c:v>
                </c:pt>
                <c:pt idx="1379">
                  <c:v>37117</c:v>
                </c:pt>
                <c:pt idx="1380">
                  <c:v>37118</c:v>
                </c:pt>
                <c:pt idx="1381">
                  <c:v>37119</c:v>
                </c:pt>
                <c:pt idx="1382">
                  <c:v>37120</c:v>
                </c:pt>
                <c:pt idx="1383">
                  <c:v>37123</c:v>
                </c:pt>
                <c:pt idx="1384">
                  <c:v>37124</c:v>
                </c:pt>
                <c:pt idx="1385">
                  <c:v>37125</c:v>
                </c:pt>
                <c:pt idx="1386">
                  <c:v>37126</c:v>
                </c:pt>
                <c:pt idx="1387">
                  <c:v>37127</c:v>
                </c:pt>
                <c:pt idx="1388">
                  <c:v>37131</c:v>
                </c:pt>
                <c:pt idx="1389">
                  <c:v>37132</c:v>
                </c:pt>
                <c:pt idx="1390">
                  <c:v>37133</c:v>
                </c:pt>
                <c:pt idx="1391">
                  <c:v>37134</c:v>
                </c:pt>
                <c:pt idx="1392">
                  <c:v>37138</c:v>
                </c:pt>
                <c:pt idx="1393">
                  <c:v>37139</c:v>
                </c:pt>
                <c:pt idx="1394">
                  <c:v>37140</c:v>
                </c:pt>
                <c:pt idx="1395">
                  <c:v>37141</c:v>
                </c:pt>
                <c:pt idx="1396">
                  <c:v>37144</c:v>
                </c:pt>
                <c:pt idx="1397">
                  <c:v>37151</c:v>
                </c:pt>
                <c:pt idx="1398">
                  <c:v>37152</c:v>
                </c:pt>
                <c:pt idx="1399">
                  <c:v>37153</c:v>
                </c:pt>
                <c:pt idx="1400">
                  <c:v>37154</c:v>
                </c:pt>
                <c:pt idx="1401">
                  <c:v>37155</c:v>
                </c:pt>
                <c:pt idx="1402">
                  <c:v>37158</c:v>
                </c:pt>
                <c:pt idx="1403">
                  <c:v>37159</c:v>
                </c:pt>
                <c:pt idx="1404">
                  <c:v>37160</c:v>
                </c:pt>
                <c:pt idx="1405">
                  <c:v>37161</c:v>
                </c:pt>
                <c:pt idx="1406">
                  <c:v>37162</c:v>
                </c:pt>
                <c:pt idx="1407">
                  <c:v>37165</c:v>
                </c:pt>
                <c:pt idx="1408">
                  <c:v>37166</c:v>
                </c:pt>
                <c:pt idx="1409">
                  <c:v>37167</c:v>
                </c:pt>
                <c:pt idx="1410">
                  <c:v>37168</c:v>
                </c:pt>
                <c:pt idx="1411">
                  <c:v>37169</c:v>
                </c:pt>
                <c:pt idx="1412">
                  <c:v>37173</c:v>
                </c:pt>
                <c:pt idx="1413">
                  <c:v>37174</c:v>
                </c:pt>
                <c:pt idx="1414">
                  <c:v>37175</c:v>
                </c:pt>
                <c:pt idx="1415">
                  <c:v>37176</c:v>
                </c:pt>
                <c:pt idx="1416">
                  <c:v>37179</c:v>
                </c:pt>
                <c:pt idx="1417">
                  <c:v>37180</c:v>
                </c:pt>
                <c:pt idx="1418">
                  <c:v>37181</c:v>
                </c:pt>
                <c:pt idx="1419">
                  <c:v>37182</c:v>
                </c:pt>
                <c:pt idx="1420">
                  <c:v>37183</c:v>
                </c:pt>
                <c:pt idx="1421">
                  <c:v>37186</c:v>
                </c:pt>
                <c:pt idx="1422">
                  <c:v>37187</c:v>
                </c:pt>
                <c:pt idx="1423">
                  <c:v>37188</c:v>
                </c:pt>
                <c:pt idx="1424">
                  <c:v>37189</c:v>
                </c:pt>
                <c:pt idx="1425">
                  <c:v>37190</c:v>
                </c:pt>
                <c:pt idx="1426">
                  <c:v>37193</c:v>
                </c:pt>
                <c:pt idx="1427">
                  <c:v>37194</c:v>
                </c:pt>
                <c:pt idx="1428">
                  <c:v>37195</c:v>
                </c:pt>
                <c:pt idx="1429">
                  <c:v>37196</c:v>
                </c:pt>
                <c:pt idx="1430">
                  <c:v>37197</c:v>
                </c:pt>
                <c:pt idx="1431">
                  <c:v>37200</c:v>
                </c:pt>
                <c:pt idx="1432">
                  <c:v>37201</c:v>
                </c:pt>
                <c:pt idx="1433">
                  <c:v>37202</c:v>
                </c:pt>
                <c:pt idx="1434">
                  <c:v>37203</c:v>
                </c:pt>
                <c:pt idx="1435">
                  <c:v>37204</c:v>
                </c:pt>
                <c:pt idx="1436">
                  <c:v>37208</c:v>
                </c:pt>
                <c:pt idx="1437">
                  <c:v>37209</c:v>
                </c:pt>
                <c:pt idx="1438">
                  <c:v>37210</c:v>
                </c:pt>
                <c:pt idx="1439">
                  <c:v>37211</c:v>
                </c:pt>
                <c:pt idx="1440">
                  <c:v>37214</c:v>
                </c:pt>
                <c:pt idx="1441">
                  <c:v>37215</c:v>
                </c:pt>
                <c:pt idx="1442">
                  <c:v>37216</c:v>
                </c:pt>
                <c:pt idx="1443">
                  <c:v>37218</c:v>
                </c:pt>
                <c:pt idx="1444">
                  <c:v>37221</c:v>
                </c:pt>
                <c:pt idx="1445">
                  <c:v>37222</c:v>
                </c:pt>
                <c:pt idx="1446">
                  <c:v>37223</c:v>
                </c:pt>
                <c:pt idx="1447">
                  <c:v>37224</c:v>
                </c:pt>
                <c:pt idx="1448">
                  <c:v>37225</c:v>
                </c:pt>
                <c:pt idx="1449">
                  <c:v>37228</c:v>
                </c:pt>
                <c:pt idx="1450">
                  <c:v>37229</c:v>
                </c:pt>
                <c:pt idx="1451">
                  <c:v>37230</c:v>
                </c:pt>
                <c:pt idx="1452">
                  <c:v>37231</c:v>
                </c:pt>
                <c:pt idx="1453">
                  <c:v>37232</c:v>
                </c:pt>
                <c:pt idx="1454">
                  <c:v>37235</c:v>
                </c:pt>
                <c:pt idx="1455">
                  <c:v>37236</c:v>
                </c:pt>
                <c:pt idx="1456">
                  <c:v>37237</c:v>
                </c:pt>
                <c:pt idx="1457">
                  <c:v>37238</c:v>
                </c:pt>
                <c:pt idx="1458">
                  <c:v>37239</c:v>
                </c:pt>
                <c:pt idx="1459">
                  <c:v>37242</c:v>
                </c:pt>
                <c:pt idx="1460">
                  <c:v>37243</c:v>
                </c:pt>
                <c:pt idx="1461">
                  <c:v>37244</c:v>
                </c:pt>
                <c:pt idx="1462">
                  <c:v>37245</c:v>
                </c:pt>
                <c:pt idx="1463">
                  <c:v>37246</c:v>
                </c:pt>
                <c:pt idx="1464">
                  <c:v>37249</c:v>
                </c:pt>
                <c:pt idx="1465">
                  <c:v>37252</c:v>
                </c:pt>
                <c:pt idx="1466">
                  <c:v>37253</c:v>
                </c:pt>
                <c:pt idx="1467">
                  <c:v>37256</c:v>
                </c:pt>
                <c:pt idx="1468">
                  <c:v>37258</c:v>
                </c:pt>
                <c:pt idx="1469">
                  <c:v>37259</c:v>
                </c:pt>
                <c:pt idx="1470">
                  <c:v>37260</c:v>
                </c:pt>
                <c:pt idx="1471">
                  <c:v>37263</c:v>
                </c:pt>
                <c:pt idx="1472">
                  <c:v>37264</c:v>
                </c:pt>
                <c:pt idx="1473">
                  <c:v>37265</c:v>
                </c:pt>
                <c:pt idx="1474">
                  <c:v>37266</c:v>
                </c:pt>
                <c:pt idx="1475">
                  <c:v>37267</c:v>
                </c:pt>
                <c:pt idx="1476">
                  <c:v>37270</c:v>
                </c:pt>
                <c:pt idx="1477">
                  <c:v>37271</c:v>
                </c:pt>
                <c:pt idx="1478">
                  <c:v>37272</c:v>
                </c:pt>
                <c:pt idx="1479">
                  <c:v>37273</c:v>
                </c:pt>
                <c:pt idx="1480">
                  <c:v>37274</c:v>
                </c:pt>
                <c:pt idx="1481">
                  <c:v>37278</c:v>
                </c:pt>
                <c:pt idx="1482">
                  <c:v>37279</c:v>
                </c:pt>
                <c:pt idx="1483">
                  <c:v>37280</c:v>
                </c:pt>
                <c:pt idx="1484">
                  <c:v>37281</c:v>
                </c:pt>
                <c:pt idx="1485">
                  <c:v>37284</c:v>
                </c:pt>
                <c:pt idx="1486">
                  <c:v>37285</c:v>
                </c:pt>
                <c:pt idx="1487">
                  <c:v>37286</c:v>
                </c:pt>
                <c:pt idx="1488">
                  <c:v>37287</c:v>
                </c:pt>
                <c:pt idx="1489">
                  <c:v>37288</c:v>
                </c:pt>
                <c:pt idx="1490">
                  <c:v>37291</c:v>
                </c:pt>
                <c:pt idx="1491">
                  <c:v>37292</c:v>
                </c:pt>
                <c:pt idx="1492">
                  <c:v>37293</c:v>
                </c:pt>
                <c:pt idx="1493">
                  <c:v>37294</c:v>
                </c:pt>
                <c:pt idx="1494">
                  <c:v>37295</c:v>
                </c:pt>
                <c:pt idx="1495">
                  <c:v>37298</c:v>
                </c:pt>
                <c:pt idx="1496">
                  <c:v>37299</c:v>
                </c:pt>
                <c:pt idx="1497">
                  <c:v>37300</c:v>
                </c:pt>
                <c:pt idx="1498">
                  <c:v>37301</c:v>
                </c:pt>
                <c:pt idx="1499">
                  <c:v>37302</c:v>
                </c:pt>
                <c:pt idx="1500">
                  <c:v>37306</c:v>
                </c:pt>
                <c:pt idx="1501">
                  <c:v>37307</c:v>
                </c:pt>
                <c:pt idx="1502">
                  <c:v>37308</c:v>
                </c:pt>
                <c:pt idx="1503">
                  <c:v>37309</c:v>
                </c:pt>
                <c:pt idx="1504">
                  <c:v>37312</c:v>
                </c:pt>
                <c:pt idx="1505">
                  <c:v>37313</c:v>
                </c:pt>
                <c:pt idx="1506">
                  <c:v>37314</c:v>
                </c:pt>
                <c:pt idx="1507">
                  <c:v>37315</c:v>
                </c:pt>
                <c:pt idx="1508">
                  <c:v>37316</c:v>
                </c:pt>
                <c:pt idx="1509">
                  <c:v>37319</c:v>
                </c:pt>
                <c:pt idx="1510">
                  <c:v>37320</c:v>
                </c:pt>
                <c:pt idx="1511">
                  <c:v>37321</c:v>
                </c:pt>
                <c:pt idx="1512">
                  <c:v>37322</c:v>
                </c:pt>
                <c:pt idx="1513">
                  <c:v>37323</c:v>
                </c:pt>
                <c:pt idx="1514">
                  <c:v>37326</c:v>
                </c:pt>
                <c:pt idx="1515">
                  <c:v>37327</c:v>
                </c:pt>
                <c:pt idx="1516">
                  <c:v>37328</c:v>
                </c:pt>
                <c:pt idx="1517">
                  <c:v>37329</c:v>
                </c:pt>
                <c:pt idx="1518">
                  <c:v>37330</c:v>
                </c:pt>
                <c:pt idx="1519">
                  <c:v>37333</c:v>
                </c:pt>
                <c:pt idx="1520">
                  <c:v>37334</c:v>
                </c:pt>
                <c:pt idx="1521">
                  <c:v>37335</c:v>
                </c:pt>
                <c:pt idx="1522">
                  <c:v>37336</c:v>
                </c:pt>
                <c:pt idx="1523">
                  <c:v>37337</c:v>
                </c:pt>
                <c:pt idx="1524">
                  <c:v>37340</c:v>
                </c:pt>
                <c:pt idx="1525">
                  <c:v>37341</c:v>
                </c:pt>
                <c:pt idx="1526">
                  <c:v>37342</c:v>
                </c:pt>
                <c:pt idx="1527">
                  <c:v>37343</c:v>
                </c:pt>
                <c:pt idx="1528">
                  <c:v>37348</c:v>
                </c:pt>
                <c:pt idx="1529">
                  <c:v>37349</c:v>
                </c:pt>
                <c:pt idx="1530">
                  <c:v>37350</c:v>
                </c:pt>
                <c:pt idx="1531">
                  <c:v>37351</c:v>
                </c:pt>
                <c:pt idx="1532">
                  <c:v>37354</c:v>
                </c:pt>
                <c:pt idx="1533">
                  <c:v>37355</c:v>
                </c:pt>
                <c:pt idx="1534">
                  <c:v>37356</c:v>
                </c:pt>
                <c:pt idx="1535">
                  <c:v>37357</c:v>
                </c:pt>
                <c:pt idx="1536">
                  <c:v>37358</c:v>
                </c:pt>
                <c:pt idx="1537">
                  <c:v>37361</c:v>
                </c:pt>
                <c:pt idx="1538">
                  <c:v>37362</c:v>
                </c:pt>
                <c:pt idx="1539">
                  <c:v>37363</c:v>
                </c:pt>
                <c:pt idx="1540">
                  <c:v>37364</c:v>
                </c:pt>
                <c:pt idx="1541">
                  <c:v>37365</c:v>
                </c:pt>
                <c:pt idx="1542">
                  <c:v>37368</c:v>
                </c:pt>
                <c:pt idx="1543">
                  <c:v>37369</c:v>
                </c:pt>
                <c:pt idx="1544">
                  <c:v>37370</c:v>
                </c:pt>
                <c:pt idx="1545">
                  <c:v>37371</c:v>
                </c:pt>
                <c:pt idx="1546">
                  <c:v>37372</c:v>
                </c:pt>
                <c:pt idx="1547">
                  <c:v>37375</c:v>
                </c:pt>
                <c:pt idx="1548">
                  <c:v>37376</c:v>
                </c:pt>
                <c:pt idx="1549">
                  <c:v>37377</c:v>
                </c:pt>
                <c:pt idx="1550">
                  <c:v>37378</c:v>
                </c:pt>
                <c:pt idx="1551">
                  <c:v>37379</c:v>
                </c:pt>
                <c:pt idx="1552">
                  <c:v>37383</c:v>
                </c:pt>
                <c:pt idx="1553">
                  <c:v>37384</c:v>
                </c:pt>
                <c:pt idx="1554">
                  <c:v>37385</c:v>
                </c:pt>
                <c:pt idx="1555">
                  <c:v>37386</c:v>
                </c:pt>
                <c:pt idx="1556">
                  <c:v>37389</c:v>
                </c:pt>
                <c:pt idx="1557">
                  <c:v>37390</c:v>
                </c:pt>
                <c:pt idx="1558">
                  <c:v>37391</c:v>
                </c:pt>
                <c:pt idx="1559">
                  <c:v>37392</c:v>
                </c:pt>
                <c:pt idx="1560">
                  <c:v>37393</c:v>
                </c:pt>
                <c:pt idx="1561">
                  <c:v>37396</c:v>
                </c:pt>
                <c:pt idx="1562">
                  <c:v>37397</c:v>
                </c:pt>
                <c:pt idx="1563">
                  <c:v>37398</c:v>
                </c:pt>
                <c:pt idx="1564">
                  <c:v>37399</c:v>
                </c:pt>
                <c:pt idx="1565">
                  <c:v>37400</c:v>
                </c:pt>
                <c:pt idx="1566">
                  <c:v>37404</c:v>
                </c:pt>
                <c:pt idx="1567">
                  <c:v>37405</c:v>
                </c:pt>
                <c:pt idx="1568">
                  <c:v>37406</c:v>
                </c:pt>
                <c:pt idx="1569">
                  <c:v>37407</c:v>
                </c:pt>
                <c:pt idx="1570">
                  <c:v>37412</c:v>
                </c:pt>
                <c:pt idx="1571">
                  <c:v>37413</c:v>
                </c:pt>
                <c:pt idx="1572">
                  <c:v>37414</c:v>
                </c:pt>
                <c:pt idx="1573">
                  <c:v>37417</c:v>
                </c:pt>
                <c:pt idx="1574">
                  <c:v>37418</c:v>
                </c:pt>
                <c:pt idx="1575">
                  <c:v>37419</c:v>
                </c:pt>
                <c:pt idx="1576">
                  <c:v>37420</c:v>
                </c:pt>
                <c:pt idx="1577">
                  <c:v>37421</c:v>
                </c:pt>
                <c:pt idx="1578">
                  <c:v>37424</c:v>
                </c:pt>
                <c:pt idx="1579">
                  <c:v>37425</c:v>
                </c:pt>
                <c:pt idx="1580">
                  <c:v>37426</c:v>
                </c:pt>
                <c:pt idx="1581">
                  <c:v>37427</c:v>
                </c:pt>
                <c:pt idx="1582">
                  <c:v>37428</c:v>
                </c:pt>
                <c:pt idx="1583">
                  <c:v>37431</c:v>
                </c:pt>
                <c:pt idx="1584">
                  <c:v>37432</c:v>
                </c:pt>
                <c:pt idx="1585">
                  <c:v>37433</c:v>
                </c:pt>
                <c:pt idx="1586">
                  <c:v>37434</c:v>
                </c:pt>
                <c:pt idx="1587">
                  <c:v>37435</c:v>
                </c:pt>
                <c:pt idx="1588">
                  <c:v>37438</c:v>
                </c:pt>
                <c:pt idx="1589">
                  <c:v>37439</c:v>
                </c:pt>
                <c:pt idx="1590">
                  <c:v>37440</c:v>
                </c:pt>
                <c:pt idx="1591">
                  <c:v>37442</c:v>
                </c:pt>
                <c:pt idx="1592">
                  <c:v>37445</c:v>
                </c:pt>
                <c:pt idx="1593">
                  <c:v>37446</c:v>
                </c:pt>
                <c:pt idx="1594">
                  <c:v>37447</c:v>
                </c:pt>
                <c:pt idx="1595">
                  <c:v>37448</c:v>
                </c:pt>
                <c:pt idx="1596">
                  <c:v>37449</c:v>
                </c:pt>
                <c:pt idx="1597">
                  <c:v>37452</c:v>
                </c:pt>
                <c:pt idx="1598">
                  <c:v>37453</c:v>
                </c:pt>
                <c:pt idx="1599">
                  <c:v>37454</c:v>
                </c:pt>
                <c:pt idx="1600">
                  <c:v>37455</c:v>
                </c:pt>
                <c:pt idx="1601">
                  <c:v>37456</c:v>
                </c:pt>
                <c:pt idx="1602">
                  <c:v>37459</c:v>
                </c:pt>
                <c:pt idx="1603">
                  <c:v>37460</c:v>
                </c:pt>
                <c:pt idx="1604">
                  <c:v>37461</c:v>
                </c:pt>
                <c:pt idx="1605">
                  <c:v>37462</c:v>
                </c:pt>
                <c:pt idx="1606">
                  <c:v>37463</c:v>
                </c:pt>
                <c:pt idx="1607">
                  <c:v>37466</c:v>
                </c:pt>
                <c:pt idx="1608">
                  <c:v>37467</c:v>
                </c:pt>
                <c:pt idx="1609">
                  <c:v>37468</c:v>
                </c:pt>
                <c:pt idx="1610">
                  <c:v>37469</c:v>
                </c:pt>
                <c:pt idx="1611">
                  <c:v>37470</c:v>
                </c:pt>
                <c:pt idx="1612">
                  <c:v>37473</c:v>
                </c:pt>
                <c:pt idx="1613">
                  <c:v>37474</c:v>
                </c:pt>
                <c:pt idx="1614">
                  <c:v>37475</c:v>
                </c:pt>
                <c:pt idx="1615">
                  <c:v>37476</c:v>
                </c:pt>
                <c:pt idx="1616">
                  <c:v>37477</c:v>
                </c:pt>
                <c:pt idx="1617">
                  <c:v>37480</c:v>
                </c:pt>
                <c:pt idx="1618">
                  <c:v>37481</c:v>
                </c:pt>
                <c:pt idx="1619">
                  <c:v>37482</c:v>
                </c:pt>
                <c:pt idx="1620">
                  <c:v>37483</c:v>
                </c:pt>
                <c:pt idx="1621">
                  <c:v>37484</c:v>
                </c:pt>
                <c:pt idx="1622">
                  <c:v>37487</c:v>
                </c:pt>
                <c:pt idx="1623">
                  <c:v>37488</c:v>
                </c:pt>
                <c:pt idx="1624">
                  <c:v>37489</c:v>
                </c:pt>
                <c:pt idx="1625">
                  <c:v>37490</c:v>
                </c:pt>
                <c:pt idx="1626">
                  <c:v>37491</c:v>
                </c:pt>
                <c:pt idx="1627">
                  <c:v>37495</c:v>
                </c:pt>
                <c:pt idx="1628">
                  <c:v>37496</c:v>
                </c:pt>
                <c:pt idx="1629">
                  <c:v>37497</c:v>
                </c:pt>
                <c:pt idx="1630">
                  <c:v>37498</c:v>
                </c:pt>
                <c:pt idx="1631">
                  <c:v>37502</c:v>
                </c:pt>
                <c:pt idx="1632">
                  <c:v>37503</c:v>
                </c:pt>
                <c:pt idx="1633">
                  <c:v>37504</c:v>
                </c:pt>
                <c:pt idx="1634">
                  <c:v>37505</c:v>
                </c:pt>
                <c:pt idx="1635">
                  <c:v>37508</c:v>
                </c:pt>
                <c:pt idx="1636">
                  <c:v>37509</c:v>
                </c:pt>
                <c:pt idx="1637">
                  <c:v>37510</c:v>
                </c:pt>
                <c:pt idx="1638">
                  <c:v>37511</c:v>
                </c:pt>
                <c:pt idx="1639">
                  <c:v>37512</c:v>
                </c:pt>
                <c:pt idx="1640">
                  <c:v>37515</c:v>
                </c:pt>
                <c:pt idx="1641">
                  <c:v>37516</c:v>
                </c:pt>
                <c:pt idx="1642">
                  <c:v>37517</c:v>
                </c:pt>
                <c:pt idx="1643">
                  <c:v>37518</c:v>
                </c:pt>
                <c:pt idx="1644">
                  <c:v>37519</c:v>
                </c:pt>
                <c:pt idx="1645">
                  <c:v>37522</c:v>
                </c:pt>
                <c:pt idx="1646">
                  <c:v>37523</c:v>
                </c:pt>
                <c:pt idx="1647">
                  <c:v>37524</c:v>
                </c:pt>
                <c:pt idx="1648">
                  <c:v>37525</c:v>
                </c:pt>
                <c:pt idx="1649">
                  <c:v>37526</c:v>
                </c:pt>
                <c:pt idx="1650">
                  <c:v>37529</c:v>
                </c:pt>
                <c:pt idx="1651">
                  <c:v>37530</c:v>
                </c:pt>
                <c:pt idx="1652">
                  <c:v>37531</c:v>
                </c:pt>
                <c:pt idx="1653">
                  <c:v>37532</c:v>
                </c:pt>
                <c:pt idx="1654">
                  <c:v>37533</c:v>
                </c:pt>
                <c:pt idx="1655">
                  <c:v>37536</c:v>
                </c:pt>
                <c:pt idx="1656">
                  <c:v>37537</c:v>
                </c:pt>
                <c:pt idx="1657">
                  <c:v>37538</c:v>
                </c:pt>
                <c:pt idx="1658">
                  <c:v>37539</c:v>
                </c:pt>
                <c:pt idx="1659">
                  <c:v>37540</c:v>
                </c:pt>
                <c:pt idx="1660">
                  <c:v>37544</c:v>
                </c:pt>
                <c:pt idx="1661">
                  <c:v>37545</c:v>
                </c:pt>
                <c:pt idx="1662">
                  <c:v>37546</c:v>
                </c:pt>
                <c:pt idx="1663">
                  <c:v>37547</c:v>
                </c:pt>
                <c:pt idx="1664">
                  <c:v>37550</c:v>
                </c:pt>
                <c:pt idx="1665">
                  <c:v>37551</c:v>
                </c:pt>
                <c:pt idx="1666">
                  <c:v>37552</c:v>
                </c:pt>
                <c:pt idx="1667">
                  <c:v>37553</c:v>
                </c:pt>
                <c:pt idx="1668">
                  <c:v>37554</c:v>
                </c:pt>
                <c:pt idx="1669">
                  <c:v>37557</c:v>
                </c:pt>
                <c:pt idx="1670">
                  <c:v>37558</c:v>
                </c:pt>
                <c:pt idx="1671">
                  <c:v>37559</c:v>
                </c:pt>
                <c:pt idx="1672">
                  <c:v>37560</c:v>
                </c:pt>
                <c:pt idx="1673">
                  <c:v>37561</c:v>
                </c:pt>
                <c:pt idx="1674">
                  <c:v>37564</c:v>
                </c:pt>
                <c:pt idx="1675">
                  <c:v>37565</c:v>
                </c:pt>
                <c:pt idx="1676">
                  <c:v>37566</c:v>
                </c:pt>
                <c:pt idx="1677">
                  <c:v>37567</c:v>
                </c:pt>
                <c:pt idx="1678">
                  <c:v>37568</c:v>
                </c:pt>
                <c:pt idx="1679">
                  <c:v>37572</c:v>
                </c:pt>
                <c:pt idx="1680">
                  <c:v>37573</c:v>
                </c:pt>
                <c:pt idx="1681">
                  <c:v>37574</c:v>
                </c:pt>
                <c:pt idx="1682">
                  <c:v>37575</c:v>
                </c:pt>
                <c:pt idx="1683">
                  <c:v>37578</c:v>
                </c:pt>
                <c:pt idx="1684">
                  <c:v>37579</c:v>
                </c:pt>
                <c:pt idx="1685">
                  <c:v>37580</c:v>
                </c:pt>
                <c:pt idx="1686">
                  <c:v>37581</c:v>
                </c:pt>
                <c:pt idx="1687">
                  <c:v>37582</c:v>
                </c:pt>
                <c:pt idx="1688">
                  <c:v>37585</c:v>
                </c:pt>
                <c:pt idx="1689">
                  <c:v>37586</c:v>
                </c:pt>
                <c:pt idx="1690">
                  <c:v>37587</c:v>
                </c:pt>
                <c:pt idx="1691">
                  <c:v>37589</c:v>
                </c:pt>
                <c:pt idx="1692">
                  <c:v>37592</c:v>
                </c:pt>
                <c:pt idx="1693">
                  <c:v>37593</c:v>
                </c:pt>
                <c:pt idx="1694">
                  <c:v>37594</c:v>
                </c:pt>
                <c:pt idx="1695">
                  <c:v>37595</c:v>
                </c:pt>
                <c:pt idx="1696">
                  <c:v>37596</c:v>
                </c:pt>
                <c:pt idx="1697">
                  <c:v>37599</c:v>
                </c:pt>
                <c:pt idx="1698">
                  <c:v>37600</c:v>
                </c:pt>
                <c:pt idx="1699">
                  <c:v>37601</c:v>
                </c:pt>
                <c:pt idx="1700">
                  <c:v>37602</c:v>
                </c:pt>
                <c:pt idx="1701">
                  <c:v>37603</c:v>
                </c:pt>
                <c:pt idx="1702">
                  <c:v>37606</c:v>
                </c:pt>
                <c:pt idx="1703">
                  <c:v>37607</c:v>
                </c:pt>
                <c:pt idx="1704">
                  <c:v>37608</c:v>
                </c:pt>
                <c:pt idx="1705">
                  <c:v>37609</c:v>
                </c:pt>
                <c:pt idx="1706">
                  <c:v>37610</c:v>
                </c:pt>
                <c:pt idx="1707">
                  <c:v>37613</c:v>
                </c:pt>
                <c:pt idx="1708">
                  <c:v>37614</c:v>
                </c:pt>
                <c:pt idx="1709">
                  <c:v>37617</c:v>
                </c:pt>
                <c:pt idx="1710">
                  <c:v>37620</c:v>
                </c:pt>
                <c:pt idx="1711">
                  <c:v>37621</c:v>
                </c:pt>
                <c:pt idx="1712">
                  <c:v>37623</c:v>
                </c:pt>
                <c:pt idx="1713">
                  <c:v>37624</c:v>
                </c:pt>
                <c:pt idx="1714">
                  <c:v>37627</c:v>
                </c:pt>
                <c:pt idx="1715">
                  <c:v>37628</c:v>
                </c:pt>
                <c:pt idx="1716">
                  <c:v>37629</c:v>
                </c:pt>
                <c:pt idx="1717">
                  <c:v>37630</c:v>
                </c:pt>
                <c:pt idx="1718">
                  <c:v>37631</c:v>
                </c:pt>
                <c:pt idx="1719">
                  <c:v>37634</c:v>
                </c:pt>
                <c:pt idx="1720">
                  <c:v>37635</c:v>
                </c:pt>
                <c:pt idx="1721">
                  <c:v>37636</c:v>
                </c:pt>
                <c:pt idx="1722">
                  <c:v>37637</c:v>
                </c:pt>
                <c:pt idx="1723">
                  <c:v>37638</c:v>
                </c:pt>
                <c:pt idx="1724">
                  <c:v>37642</c:v>
                </c:pt>
                <c:pt idx="1725">
                  <c:v>37643</c:v>
                </c:pt>
                <c:pt idx="1726">
                  <c:v>37644</c:v>
                </c:pt>
                <c:pt idx="1727">
                  <c:v>37645</c:v>
                </c:pt>
                <c:pt idx="1728">
                  <c:v>37648</c:v>
                </c:pt>
                <c:pt idx="1729">
                  <c:v>37649</c:v>
                </c:pt>
                <c:pt idx="1730">
                  <c:v>37650</c:v>
                </c:pt>
                <c:pt idx="1731">
                  <c:v>37651</c:v>
                </c:pt>
                <c:pt idx="1732">
                  <c:v>37652</c:v>
                </c:pt>
                <c:pt idx="1733">
                  <c:v>37655</c:v>
                </c:pt>
                <c:pt idx="1734">
                  <c:v>37656</c:v>
                </c:pt>
                <c:pt idx="1735">
                  <c:v>37657</c:v>
                </c:pt>
                <c:pt idx="1736">
                  <c:v>37658</c:v>
                </c:pt>
                <c:pt idx="1737">
                  <c:v>37659</c:v>
                </c:pt>
                <c:pt idx="1738">
                  <c:v>37662</c:v>
                </c:pt>
                <c:pt idx="1739">
                  <c:v>37663</c:v>
                </c:pt>
                <c:pt idx="1740">
                  <c:v>37664</c:v>
                </c:pt>
                <c:pt idx="1741">
                  <c:v>37665</c:v>
                </c:pt>
                <c:pt idx="1742">
                  <c:v>37666</c:v>
                </c:pt>
                <c:pt idx="1743">
                  <c:v>37670</c:v>
                </c:pt>
                <c:pt idx="1744">
                  <c:v>37671</c:v>
                </c:pt>
                <c:pt idx="1745">
                  <c:v>37672</c:v>
                </c:pt>
                <c:pt idx="1746">
                  <c:v>37673</c:v>
                </c:pt>
                <c:pt idx="1747">
                  <c:v>37676</c:v>
                </c:pt>
                <c:pt idx="1748">
                  <c:v>37677</c:v>
                </c:pt>
                <c:pt idx="1749">
                  <c:v>37678</c:v>
                </c:pt>
                <c:pt idx="1750">
                  <c:v>37679</c:v>
                </c:pt>
                <c:pt idx="1751">
                  <c:v>37680</c:v>
                </c:pt>
                <c:pt idx="1752">
                  <c:v>37683</c:v>
                </c:pt>
                <c:pt idx="1753">
                  <c:v>37684</c:v>
                </c:pt>
                <c:pt idx="1754">
                  <c:v>37685</c:v>
                </c:pt>
                <c:pt idx="1755">
                  <c:v>37686</c:v>
                </c:pt>
                <c:pt idx="1756">
                  <c:v>37687</c:v>
                </c:pt>
                <c:pt idx="1757">
                  <c:v>37690</c:v>
                </c:pt>
                <c:pt idx="1758">
                  <c:v>37691</c:v>
                </c:pt>
                <c:pt idx="1759">
                  <c:v>37692</c:v>
                </c:pt>
                <c:pt idx="1760">
                  <c:v>37693</c:v>
                </c:pt>
                <c:pt idx="1761">
                  <c:v>37694</c:v>
                </c:pt>
                <c:pt idx="1762">
                  <c:v>37697</c:v>
                </c:pt>
                <c:pt idx="1763">
                  <c:v>37698</c:v>
                </c:pt>
                <c:pt idx="1764">
                  <c:v>37699</c:v>
                </c:pt>
                <c:pt idx="1765">
                  <c:v>37700</c:v>
                </c:pt>
                <c:pt idx="1766">
                  <c:v>37701</c:v>
                </c:pt>
                <c:pt idx="1767">
                  <c:v>37704</c:v>
                </c:pt>
                <c:pt idx="1768">
                  <c:v>37705</c:v>
                </c:pt>
                <c:pt idx="1769">
                  <c:v>37706</c:v>
                </c:pt>
                <c:pt idx="1770">
                  <c:v>37707</c:v>
                </c:pt>
                <c:pt idx="1771">
                  <c:v>37708</c:v>
                </c:pt>
                <c:pt idx="1772">
                  <c:v>37711</c:v>
                </c:pt>
                <c:pt idx="1773">
                  <c:v>37712</c:v>
                </c:pt>
                <c:pt idx="1774">
                  <c:v>37713</c:v>
                </c:pt>
                <c:pt idx="1775">
                  <c:v>37714</c:v>
                </c:pt>
                <c:pt idx="1776">
                  <c:v>37715</c:v>
                </c:pt>
                <c:pt idx="1777">
                  <c:v>37718</c:v>
                </c:pt>
                <c:pt idx="1778">
                  <c:v>37719</c:v>
                </c:pt>
                <c:pt idx="1779">
                  <c:v>37720</c:v>
                </c:pt>
                <c:pt idx="1780">
                  <c:v>37721</c:v>
                </c:pt>
                <c:pt idx="1781">
                  <c:v>37722</c:v>
                </c:pt>
                <c:pt idx="1782">
                  <c:v>37725</c:v>
                </c:pt>
                <c:pt idx="1783">
                  <c:v>37726</c:v>
                </c:pt>
                <c:pt idx="1784">
                  <c:v>37727</c:v>
                </c:pt>
                <c:pt idx="1785">
                  <c:v>37728</c:v>
                </c:pt>
                <c:pt idx="1786">
                  <c:v>37733</c:v>
                </c:pt>
                <c:pt idx="1787">
                  <c:v>37734</c:v>
                </c:pt>
                <c:pt idx="1788">
                  <c:v>37735</c:v>
                </c:pt>
                <c:pt idx="1789">
                  <c:v>37736</c:v>
                </c:pt>
                <c:pt idx="1790">
                  <c:v>37739</c:v>
                </c:pt>
                <c:pt idx="1791">
                  <c:v>37740</c:v>
                </c:pt>
                <c:pt idx="1792">
                  <c:v>37741</c:v>
                </c:pt>
                <c:pt idx="1793">
                  <c:v>37742</c:v>
                </c:pt>
                <c:pt idx="1794">
                  <c:v>37743</c:v>
                </c:pt>
                <c:pt idx="1795">
                  <c:v>37747</c:v>
                </c:pt>
                <c:pt idx="1796">
                  <c:v>37748</c:v>
                </c:pt>
                <c:pt idx="1797">
                  <c:v>37749</c:v>
                </c:pt>
                <c:pt idx="1798">
                  <c:v>37750</c:v>
                </c:pt>
                <c:pt idx="1799">
                  <c:v>37753</c:v>
                </c:pt>
                <c:pt idx="1800">
                  <c:v>37754</c:v>
                </c:pt>
                <c:pt idx="1801">
                  <c:v>37755</c:v>
                </c:pt>
                <c:pt idx="1802">
                  <c:v>37756</c:v>
                </c:pt>
                <c:pt idx="1803">
                  <c:v>37757</c:v>
                </c:pt>
                <c:pt idx="1804">
                  <c:v>37760</c:v>
                </c:pt>
                <c:pt idx="1805">
                  <c:v>37761</c:v>
                </c:pt>
                <c:pt idx="1806">
                  <c:v>37762</c:v>
                </c:pt>
                <c:pt idx="1807">
                  <c:v>37763</c:v>
                </c:pt>
                <c:pt idx="1808">
                  <c:v>37764</c:v>
                </c:pt>
                <c:pt idx="1809">
                  <c:v>37768</c:v>
                </c:pt>
                <c:pt idx="1810">
                  <c:v>37769</c:v>
                </c:pt>
                <c:pt idx="1811">
                  <c:v>37770</c:v>
                </c:pt>
                <c:pt idx="1812">
                  <c:v>37771</c:v>
                </c:pt>
                <c:pt idx="1813">
                  <c:v>37774</c:v>
                </c:pt>
                <c:pt idx="1814">
                  <c:v>37775</c:v>
                </c:pt>
                <c:pt idx="1815">
                  <c:v>37776</c:v>
                </c:pt>
                <c:pt idx="1816">
                  <c:v>37777</c:v>
                </c:pt>
                <c:pt idx="1817">
                  <c:v>37778</c:v>
                </c:pt>
                <c:pt idx="1818">
                  <c:v>37781</c:v>
                </c:pt>
                <c:pt idx="1819">
                  <c:v>37782</c:v>
                </c:pt>
                <c:pt idx="1820">
                  <c:v>37783</c:v>
                </c:pt>
                <c:pt idx="1821">
                  <c:v>37784</c:v>
                </c:pt>
                <c:pt idx="1822">
                  <c:v>37785</c:v>
                </c:pt>
                <c:pt idx="1823">
                  <c:v>37788</c:v>
                </c:pt>
                <c:pt idx="1824">
                  <c:v>37789</c:v>
                </c:pt>
                <c:pt idx="1825">
                  <c:v>37790</c:v>
                </c:pt>
                <c:pt idx="1826">
                  <c:v>37791</c:v>
                </c:pt>
                <c:pt idx="1827">
                  <c:v>37792</c:v>
                </c:pt>
                <c:pt idx="1828">
                  <c:v>37795</c:v>
                </c:pt>
                <c:pt idx="1829">
                  <c:v>37796</c:v>
                </c:pt>
                <c:pt idx="1830">
                  <c:v>37797</c:v>
                </c:pt>
                <c:pt idx="1831">
                  <c:v>37798</c:v>
                </c:pt>
                <c:pt idx="1832">
                  <c:v>37799</c:v>
                </c:pt>
                <c:pt idx="1833">
                  <c:v>37802</c:v>
                </c:pt>
                <c:pt idx="1834">
                  <c:v>37803</c:v>
                </c:pt>
                <c:pt idx="1835">
                  <c:v>37804</c:v>
                </c:pt>
                <c:pt idx="1836">
                  <c:v>37805</c:v>
                </c:pt>
                <c:pt idx="1837">
                  <c:v>37809</c:v>
                </c:pt>
                <c:pt idx="1838">
                  <c:v>37810</c:v>
                </c:pt>
                <c:pt idx="1839">
                  <c:v>37811</c:v>
                </c:pt>
                <c:pt idx="1840">
                  <c:v>37812</c:v>
                </c:pt>
                <c:pt idx="1841">
                  <c:v>37813</c:v>
                </c:pt>
                <c:pt idx="1842">
                  <c:v>37816</c:v>
                </c:pt>
                <c:pt idx="1843">
                  <c:v>37817</c:v>
                </c:pt>
                <c:pt idx="1844">
                  <c:v>37818</c:v>
                </c:pt>
                <c:pt idx="1845">
                  <c:v>37819</c:v>
                </c:pt>
                <c:pt idx="1846">
                  <c:v>37820</c:v>
                </c:pt>
                <c:pt idx="1847">
                  <c:v>37823</c:v>
                </c:pt>
                <c:pt idx="1848">
                  <c:v>37824</c:v>
                </c:pt>
                <c:pt idx="1849">
                  <c:v>37825</c:v>
                </c:pt>
                <c:pt idx="1850">
                  <c:v>37826</c:v>
                </c:pt>
                <c:pt idx="1851">
                  <c:v>37827</c:v>
                </c:pt>
                <c:pt idx="1852">
                  <c:v>37830</c:v>
                </c:pt>
                <c:pt idx="1853">
                  <c:v>37831</c:v>
                </c:pt>
                <c:pt idx="1854">
                  <c:v>37832</c:v>
                </c:pt>
                <c:pt idx="1855">
                  <c:v>37833</c:v>
                </c:pt>
                <c:pt idx="1856">
                  <c:v>37834</c:v>
                </c:pt>
                <c:pt idx="1857">
                  <c:v>37837</c:v>
                </c:pt>
                <c:pt idx="1858">
                  <c:v>37838</c:v>
                </c:pt>
                <c:pt idx="1859">
                  <c:v>37839</c:v>
                </c:pt>
                <c:pt idx="1860">
                  <c:v>37840</c:v>
                </c:pt>
                <c:pt idx="1861">
                  <c:v>37841</c:v>
                </c:pt>
                <c:pt idx="1862">
                  <c:v>37844</c:v>
                </c:pt>
                <c:pt idx="1863">
                  <c:v>37845</c:v>
                </c:pt>
                <c:pt idx="1864">
                  <c:v>37846</c:v>
                </c:pt>
                <c:pt idx="1865">
                  <c:v>37847</c:v>
                </c:pt>
                <c:pt idx="1866">
                  <c:v>37848</c:v>
                </c:pt>
                <c:pt idx="1867">
                  <c:v>37851</c:v>
                </c:pt>
                <c:pt idx="1868">
                  <c:v>37852</c:v>
                </c:pt>
                <c:pt idx="1869">
                  <c:v>37853</c:v>
                </c:pt>
                <c:pt idx="1870">
                  <c:v>37854</c:v>
                </c:pt>
                <c:pt idx="1871">
                  <c:v>37855</c:v>
                </c:pt>
                <c:pt idx="1872">
                  <c:v>37859</c:v>
                </c:pt>
                <c:pt idx="1873">
                  <c:v>37860</c:v>
                </c:pt>
                <c:pt idx="1874">
                  <c:v>37861</c:v>
                </c:pt>
                <c:pt idx="1875">
                  <c:v>37862</c:v>
                </c:pt>
                <c:pt idx="1876">
                  <c:v>37866</c:v>
                </c:pt>
                <c:pt idx="1877">
                  <c:v>37867</c:v>
                </c:pt>
                <c:pt idx="1878">
                  <c:v>37868</c:v>
                </c:pt>
                <c:pt idx="1879">
                  <c:v>37869</c:v>
                </c:pt>
                <c:pt idx="1880">
                  <c:v>37872</c:v>
                </c:pt>
                <c:pt idx="1881">
                  <c:v>37873</c:v>
                </c:pt>
                <c:pt idx="1882">
                  <c:v>37874</c:v>
                </c:pt>
                <c:pt idx="1883">
                  <c:v>37875</c:v>
                </c:pt>
                <c:pt idx="1884">
                  <c:v>37876</c:v>
                </c:pt>
                <c:pt idx="1885">
                  <c:v>37879</c:v>
                </c:pt>
                <c:pt idx="1886">
                  <c:v>37880</c:v>
                </c:pt>
                <c:pt idx="1887">
                  <c:v>37881</c:v>
                </c:pt>
                <c:pt idx="1888">
                  <c:v>37882</c:v>
                </c:pt>
                <c:pt idx="1889">
                  <c:v>37883</c:v>
                </c:pt>
                <c:pt idx="1890">
                  <c:v>37886</c:v>
                </c:pt>
                <c:pt idx="1891">
                  <c:v>37887</c:v>
                </c:pt>
                <c:pt idx="1892">
                  <c:v>37888</c:v>
                </c:pt>
                <c:pt idx="1893">
                  <c:v>37889</c:v>
                </c:pt>
                <c:pt idx="1894">
                  <c:v>37890</c:v>
                </c:pt>
                <c:pt idx="1895">
                  <c:v>37893</c:v>
                </c:pt>
                <c:pt idx="1896">
                  <c:v>37894</c:v>
                </c:pt>
                <c:pt idx="1897">
                  <c:v>37895</c:v>
                </c:pt>
                <c:pt idx="1898">
                  <c:v>37896</c:v>
                </c:pt>
                <c:pt idx="1899">
                  <c:v>37897</c:v>
                </c:pt>
                <c:pt idx="1900">
                  <c:v>37900</c:v>
                </c:pt>
                <c:pt idx="1901">
                  <c:v>37901</c:v>
                </c:pt>
                <c:pt idx="1902">
                  <c:v>37902</c:v>
                </c:pt>
                <c:pt idx="1903">
                  <c:v>37903</c:v>
                </c:pt>
                <c:pt idx="1904">
                  <c:v>37904</c:v>
                </c:pt>
                <c:pt idx="1905">
                  <c:v>37908</c:v>
                </c:pt>
                <c:pt idx="1906">
                  <c:v>37909</c:v>
                </c:pt>
                <c:pt idx="1907">
                  <c:v>37910</c:v>
                </c:pt>
                <c:pt idx="1908">
                  <c:v>37911</c:v>
                </c:pt>
                <c:pt idx="1909">
                  <c:v>37914</c:v>
                </c:pt>
                <c:pt idx="1910">
                  <c:v>37915</c:v>
                </c:pt>
                <c:pt idx="1911">
                  <c:v>37916</c:v>
                </c:pt>
                <c:pt idx="1912">
                  <c:v>37917</c:v>
                </c:pt>
                <c:pt idx="1913">
                  <c:v>37918</c:v>
                </c:pt>
                <c:pt idx="1914">
                  <c:v>37921</c:v>
                </c:pt>
                <c:pt idx="1915">
                  <c:v>37922</c:v>
                </c:pt>
                <c:pt idx="1916">
                  <c:v>37923</c:v>
                </c:pt>
                <c:pt idx="1917">
                  <c:v>37924</c:v>
                </c:pt>
                <c:pt idx="1918">
                  <c:v>37925</c:v>
                </c:pt>
                <c:pt idx="1919">
                  <c:v>37928</c:v>
                </c:pt>
                <c:pt idx="1920">
                  <c:v>37929</c:v>
                </c:pt>
                <c:pt idx="1921">
                  <c:v>37930</c:v>
                </c:pt>
                <c:pt idx="1922">
                  <c:v>37931</c:v>
                </c:pt>
                <c:pt idx="1923">
                  <c:v>37932</c:v>
                </c:pt>
                <c:pt idx="1924">
                  <c:v>37935</c:v>
                </c:pt>
                <c:pt idx="1925">
                  <c:v>37937</c:v>
                </c:pt>
                <c:pt idx="1926">
                  <c:v>37938</c:v>
                </c:pt>
                <c:pt idx="1927">
                  <c:v>37939</c:v>
                </c:pt>
                <c:pt idx="1928">
                  <c:v>37942</c:v>
                </c:pt>
                <c:pt idx="1929">
                  <c:v>37943</c:v>
                </c:pt>
                <c:pt idx="1930">
                  <c:v>37944</c:v>
                </c:pt>
                <c:pt idx="1931">
                  <c:v>37945</c:v>
                </c:pt>
                <c:pt idx="1932">
                  <c:v>37946</c:v>
                </c:pt>
                <c:pt idx="1933">
                  <c:v>37949</c:v>
                </c:pt>
                <c:pt idx="1934">
                  <c:v>37950</c:v>
                </c:pt>
                <c:pt idx="1935">
                  <c:v>37951</c:v>
                </c:pt>
                <c:pt idx="1936">
                  <c:v>37953</c:v>
                </c:pt>
                <c:pt idx="1937">
                  <c:v>37956</c:v>
                </c:pt>
                <c:pt idx="1938">
                  <c:v>37957</c:v>
                </c:pt>
                <c:pt idx="1939">
                  <c:v>37958</c:v>
                </c:pt>
                <c:pt idx="1940">
                  <c:v>37959</c:v>
                </c:pt>
                <c:pt idx="1941">
                  <c:v>37960</c:v>
                </c:pt>
                <c:pt idx="1942">
                  <c:v>37963</c:v>
                </c:pt>
                <c:pt idx="1943">
                  <c:v>37964</c:v>
                </c:pt>
                <c:pt idx="1944">
                  <c:v>37965</c:v>
                </c:pt>
                <c:pt idx="1945">
                  <c:v>37966</c:v>
                </c:pt>
                <c:pt idx="1946">
                  <c:v>37967</c:v>
                </c:pt>
                <c:pt idx="1947">
                  <c:v>37970</c:v>
                </c:pt>
                <c:pt idx="1948">
                  <c:v>37971</c:v>
                </c:pt>
                <c:pt idx="1949">
                  <c:v>37972</c:v>
                </c:pt>
                <c:pt idx="1950">
                  <c:v>37973</c:v>
                </c:pt>
                <c:pt idx="1951">
                  <c:v>37974</c:v>
                </c:pt>
                <c:pt idx="1952">
                  <c:v>37977</c:v>
                </c:pt>
                <c:pt idx="1953">
                  <c:v>37978</c:v>
                </c:pt>
                <c:pt idx="1954">
                  <c:v>37979</c:v>
                </c:pt>
                <c:pt idx="1955">
                  <c:v>37984</c:v>
                </c:pt>
                <c:pt idx="1956">
                  <c:v>37985</c:v>
                </c:pt>
                <c:pt idx="1957">
                  <c:v>37986</c:v>
                </c:pt>
                <c:pt idx="1958">
                  <c:v>37988</c:v>
                </c:pt>
                <c:pt idx="1959">
                  <c:v>37991</c:v>
                </c:pt>
                <c:pt idx="1960">
                  <c:v>37992</c:v>
                </c:pt>
                <c:pt idx="1961">
                  <c:v>37993</c:v>
                </c:pt>
                <c:pt idx="1962">
                  <c:v>37994</c:v>
                </c:pt>
                <c:pt idx="1963">
                  <c:v>37995</c:v>
                </c:pt>
                <c:pt idx="1964">
                  <c:v>37998</c:v>
                </c:pt>
                <c:pt idx="1965">
                  <c:v>37999</c:v>
                </c:pt>
                <c:pt idx="1966">
                  <c:v>38000</c:v>
                </c:pt>
                <c:pt idx="1967">
                  <c:v>38001</c:v>
                </c:pt>
                <c:pt idx="1968">
                  <c:v>38002</c:v>
                </c:pt>
                <c:pt idx="1969">
                  <c:v>38006</c:v>
                </c:pt>
                <c:pt idx="1970">
                  <c:v>38007</c:v>
                </c:pt>
                <c:pt idx="1971">
                  <c:v>38008</c:v>
                </c:pt>
                <c:pt idx="1972">
                  <c:v>38009</c:v>
                </c:pt>
                <c:pt idx="1973">
                  <c:v>38012</c:v>
                </c:pt>
                <c:pt idx="1974">
                  <c:v>38013</c:v>
                </c:pt>
                <c:pt idx="1975">
                  <c:v>38014</c:v>
                </c:pt>
                <c:pt idx="1976">
                  <c:v>38015</c:v>
                </c:pt>
                <c:pt idx="1977">
                  <c:v>38016</c:v>
                </c:pt>
                <c:pt idx="1978">
                  <c:v>38019</c:v>
                </c:pt>
                <c:pt idx="1979">
                  <c:v>38020</c:v>
                </c:pt>
                <c:pt idx="1980">
                  <c:v>38021</c:v>
                </c:pt>
                <c:pt idx="1981">
                  <c:v>38022</c:v>
                </c:pt>
                <c:pt idx="1982">
                  <c:v>38023</c:v>
                </c:pt>
                <c:pt idx="1983">
                  <c:v>38026</c:v>
                </c:pt>
                <c:pt idx="1984">
                  <c:v>38027</c:v>
                </c:pt>
                <c:pt idx="1985">
                  <c:v>38028</c:v>
                </c:pt>
                <c:pt idx="1986">
                  <c:v>38029</c:v>
                </c:pt>
                <c:pt idx="1987">
                  <c:v>38030</c:v>
                </c:pt>
                <c:pt idx="1988">
                  <c:v>38034</c:v>
                </c:pt>
                <c:pt idx="1989">
                  <c:v>38035</c:v>
                </c:pt>
                <c:pt idx="1990">
                  <c:v>38036</c:v>
                </c:pt>
                <c:pt idx="1991">
                  <c:v>38037</c:v>
                </c:pt>
                <c:pt idx="1992">
                  <c:v>38040</c:v>
                </c:pt>
                <c:pt idx="1993">
                  <c:v>38041</c:v>
                </c:pt>
                <c:pt idx="1994">
                  <c:v>38042</c:v>
                </c:pt>
                <c:pt idx="1995">
                  <c:v>38043</c:v>
                </c:pt>
                <c:pt idx="1996">
                  <c:v>38044</c:v>
                </c:pt>
                <c:pt idx="1997">
                  <c:v>38047</c:v>
                </c:pt>
                <c:pt idx="1998">
                  <c:v>38048</c:v>
                </c:pt>
                <c:pt idx="1999">
                  <c:v>38049</c:v>
                </c:pt>
                <c:pt idx="2000">
                  <c:v>38050</c:v>
                </c:pt>
                <c:pt idx="2001">
                  <c:v>38051</c:v>
                </c:pt>
                <c:pt idx="2002">
                  <c:v>38054</c:v>
                </c:pt>
                <c:pt idx="2003">
                  <c:v>38055</c:v>
                </c:pt>
                <c:pt idx="2004">
                  <c:v>38056</c:v>
                </c:pt>
                <c:pt idx="2005">
                  <c:v>38057</c:v>
                </c:pt>
                <c:pt idx="2006">
                  <c:v>38058</c:v>
                </c:pt>
                <c:pt idx="2007">
                  <c:v>38061</c:v>
                </c:pt>
                <c:pt idx="2008">
                  <c:v>38062</c:v>
                </c:pt>
                <c:pt idx="2009">
                  <c:v>38063</c:v>
                </c:pt>
                <c:pt idx="2010">
                  <c:v>38064</c:v>
                </c:pt>
                <c:pt idx="2011">
                  <c:v>38065</c:v>
                </c:pt>
                <c:pt idx="2012">
                  <c:v>38068</c:v>
                </c:pt>
                <c:pt idx="2013">
                  <c:v>38069</c:v>
                </c:pt>
                <c:pt idx="2014">
                  <c:v>38070</c:v>
                </c:pt>
                <c:pt idx="2015">
                  <c:v>38071</c:v>
                </c:pt>
                <c:pt idx="2016">
                  <c:v>38072</c:v>
                </c:pt>
                <c:pt idx="2017">
                  <c:v>38075</c:v>
                </c:pt>
                <c:pt idx="2018">
                  <c:v>38076</c:v>
                </c:pt>
                <c:pt idx="2019">
                  <c:v>38077</c:v>
                </c:pt>
                <c:pt idx="2020">
                  <c:v>38078</c:v>
                </c:pt>
                <c:pt idx="2021">
                  <c:v>38079</c:v>
                </c:pt>
                <c:pt idx="2022">
                  <c:v>38082</c:v>
                </c:pt>
                <c:pt idx="2023">
                  <c:v>38083</c:v>
                </c:pt>
                <c:pt idx="2024">
                  <c:v>38084</c:v>
                </c:pt>
                <c:pt idx="2025">
                  <c:v>38085</c:v>
                </c:pt>
                <c:pt idx="2026">
                  <c:v>38090</c:v>
                </c:pt>
                <c:pt idx="2027">
                  <c:v>38091</c:v>
                </c:pt>
                <c:pt idx="2028">
                  <c:v>38092</c:v>
                </c:pt>
                <c:pt idx="2029">
                  <c:v>38093</c:v>
                </c:pt>
                <c:pt idx="2030">
                  <c:v>38096</c:v>
                </c:pt>
                <c:pt idx="2031">
                  <c:v>38097</c:v>
                </c:pt>
                <c:pt idx="2032">
                  <c:v>38098</c:v>
                </c:pt>
                <c:pt idx="2033">
                  <c:v>38099</c:v>
                </c:pt>
                <c:pt idx="2034">
                  <c:v>38100</c:v>
                </c:pt>
                <c:pt idx="2035">
                  <c:v>38103</c:v>
                </c:pt>
                <c:pt idx="2036">
                  <c:v>38104</c:v>
                </c:pt>
                <c:pt idx="2037">
                  <c:v>38105</c:v>
                </c:pt>
                <c:pt idx="2038">
                  <c:v>38106</c:v>
                </c:pt>
                <c:pt idx="2039">
                  <c:v>38107</c:v>
                </c:pt>
                <c:pt idx="2040">
                  <c:v>38111</c:v>
                </c:pt>
                <c:pt idx="2041">
                  <c:v>38112</c:v>
                </c:pt>
                <c:pt idx="2042">
                  <c:v>38113</c:v>
                </c:pt>
                <c:pt idx="2043">
                  <c:v>38114</c:v>
                </c:pt>
                <c:pt idx="2044">
                  <c:v>38117</c:v>
                </c:pt>
                <c:pt idx="2045">
                  <c:v>38118</c:v>
                </c:pt>
                <c:pt idx="2046">
                  <c:v>38119</c:v>
                </c:pt>
                <c:pt idx="2047">
                  <c:v>38120</c:v>
                </c:pt>
                <c:pt idx="2048">
                  <c:v>38121</c:v>
                </c:pt>
                <c:pt idx="2049">
                  <c:v>38124</c:v>
                </c:pt>
                <c:pt idx="2050">
                  <c:v>38125</c:v>
                </c:pt>
                <c:pt idx="2051">
                  <c:v>38126</c:v>
                </c:pt>
                <c:pt idx="2052">
                  <c:v>38127</c:v>
                </c:pt>
                <c:pt idx="2053">
                  <c:v>38128</c:v>
                </c:pt>
                <c:pt idx="2054">
                  <c:v>38131</c:v>
                </c:pt>
                <c:pt idx="2055">
                  <c:v>38132</c:v>
                </c:pt>
                <c:pt idx="2056">
                  <c:v>38133</c:v>
                </c:pt>
                <c:pt idx="2057">
                  <c:v>38134</c:v>
                </c:pt>
                <c:pt idx="2058">
                  <c:v>38135</c:v>
                </c:pt>
                <c:pt idx="2059">
                  <c:v>38139</c:v>
                </c:pt>
                <c:pt idx="2060">
                  <c:v>38140</c:v>
                </c:pt>
                <c:pt idx="2061">
                  <c:v>38141</c:v>
                </c:pt>
                <c:pt idx="2062">
                  <c:v>38142</c:v>
                </c:pt>
                <c:pt idx="2063">
                  <c:v>38145</c:v>
                </c:pt>
                <c:pt idx="2064">
                  <c:v>38146</c:v>
                </c:pt>
                <c:pt idx="2065">
                  <c:v>38147</c:v>
                </c:pt>
                <c:pt idx="2066">
                  <c:v>38148</c:v>
                </c:pt>
                <c:pt idx="2067">
                  <c:v>38152</c:v>
                </c:pt>
                <c:pt idx="2068">
                  <c:v>38153</c:v>
                </c:pt>
                <c:pt idx="2069">
                  <c:v>38154</c:v>
                </c:pt>
                <c:pt idx="2070">
                  <c:v>38155</c:v>
                </c:pt>
                <c:pt idx="2071">
                  <c:v>38156</c:v>
                </c:pt>
                <c:pt idx="2072">
                  <c:v>38159</c:v>
                </c:pt>
                <c:pt idx="2073">
                  <c:v>38160</c:v>
                </c:pt>
                <c:pt idx="2074">
                  <c:v>38161</c:v>
                </c:pt>
                <c:pt idx="2075">
                  <c:v>38162</c:v>
                </c:pt>
                <c:pt idx="2076">
                  <c:v>38163</c:v>
                </c:pt>
                <c:pt idx="2077">
                  <c:v>38166</c:v>
                </c:pt>
                <c:pt idx="2078">
                  <c:v>38167</c:v>
                </c:pt>
                <c:pt idx="2079">
                  <c:v>38168</c:v>
                </c:pt>
                <c:pt idx="2080">
                  <c:v>38169</c:v>
                </c:pt>
                <c:pt idx="2081">
                  <c:v>38170</c:v>
                </c:pt>
                <c:pt idx="2082">
                  <c:v>38174</c:v>
                </c:pt>
                <c:pt idx="2083">
                  <c:v>38175</c:v>
                </c:pt>
                <c:pt idx="2084">
                  <c:v>38176</c:v>
                </c:pt>
                <c:pt idx="2085">
                  <c:v>38177</c:v>
                </c:pt>
                <c:pt idx="2086">
                  <c:v>38180</c:v>
                </c:pt>
                <c:pt idx="2087">
                  <c:v>38181</c:v>
                </c:pt>
                <c:pt idx="2088">
                  <c:v>38182</c:v>
                </c:pt>
                <c:pt idx="2089">
                  <c:v>38183</c:v>
                </c:pt>
                <c:pt idx="2090">
                  <c:v>38184</c:v>
                </c:pt>
                <c:pt idx="2091">
                  <c:v>38187</c:v>
                </c:pt>
                <c:pt idx="2092">
                  <c:v>38188</c:v>
                </c:pt>
                <c:pt idx="2093">
                  <c:v>38189</c:v>
                </c:pt>
                <c:pt idx="2094">
                  <c:v>38190</c:v>
                </c:pt>
                <c:pt idx="2095">
                  <c:v>38191</c:v>
                </c:pt>
                <c:pt idx="2096">
                  <c:v>38194</c:v>
                </c:pt>
                <c:pt idx="2097">
                  <c:v>38195</c:v>
                </c:pt>
                <c:pt idx="2098">
                  <c:v>38196</c:v>
                </c:pt>
                <c:pt idx="2099">
                  <c:v>38197</c:v>
                </c:pt>
                <c:pt idx="2100">
                  <c:v>38198</c:v>
                </c:pt>
                <c:pt idx="2101">
                  <c:v>38201</c:v>
                </c:pt>
                <c:pt idx="2102">
                  <c:v>38202</c:v>
                </c:pt>
                <c:pt idx="2103">
                  <c:v>38203</c:v>
                </c:pt>
                <c:pt idx="2104">
                  <c:v>38204</c:v>
                </c:pt>
                <c:pt idx="2105">
                  <c:v>38205</c:v>
                </c:pt>
                <c:pt idx="2106">
                  <c:v>38208</c:v>
                </c:pt>
                <c:pt idx="2107">
                  <c:v>38209</c:v>
                </c:pt>
                <c:pt idx="2108">
                  <c:v>38210</c:v>
                </c:pt>
                <c:pt idx="2109">
                  <c:v>38211</c:v>
                </c:pt>
                <c:pt idx="2110">
                  <c:v>38212</c:v>
                </c:pt>
                <c:pt idx="2111">
                  <c:v>38215</c:v>
                </c:pt>
                <c:pt idx="2112">
                  <c:v>38216</c:v>
                </c:pt>
                <c:pt idx="2113">
                  <c:v>38217</c:v>
                </c:pt>
                <c:pt idx="2114">
                  <c:v>38218</c:v>
                </c:pt>
                <c:pt idx="2115">
                  <c:v>38219</c:v>
                </c:pt>
                <c:pt idx="2116">
                  <c:v>38222</c:v>
                </c:pt>
                <c:pt idx="2117">
                  <c:v>38223</c:v>
                </c:pt>
                <c:pt idx="2118">
                  <c:v>38224</c:v>
                </c:pt>
                <c:pt idx="2119">
                  <c:v>38225</c:v>
                </c:pt>
                <c:pt idx="2120">
                  <c:v>38226</c:v>
                </c:pt>
                <c:pt idx="2121">
                  <c:v>38230</c:v>
                </c:pt>
                <c:pt idx="2122">
                  <c:v>38231</c:v>
                </c:pt>
                <c:pt idx="2123">
                  <c:v>38232</c:v>
                </c:pt>
                <c:pt idx="2124">
                  <c:v>38233</c:v>
                </c:pt>
                <c:pt idx="2125">
                  <c:v>38237</c:v>
                </c:pt>
                <c:pt idx="2126">
                  <c:v>38238</c:v>
                </c:pt>
                <c:pt idx="2127">
                  <c:v>38239</c:v>
                </c:pt>
                <c:pt idx="2128">
                  <c:v>38240</c:v>
                </c:pt>
                <c:pt idx="2129">
                  <c:v>38243</c:v>
                </c:pt>
                <c:pt idx="2130">
                  <c:v>38244</c:v>
                </c:pt>
                <c:pt idx="2131">
                  <c:v>38245</c:v>
                </c:pt>
                <c:pt idx="2132">
                  <c:v>38246</c:v>
                </c:pt>
                <c:pt idx="2133">
                  <c:v>38247</c:v>
                </c:pt>
                <c:pt idx="2134">
                  <c:v>38250</c:v>
                </c:pt>
                <c:pt idx="2135">
                  <c:v>38251</c:v>
                </c:pt>
                <c:pt idx="2136">
                  <c:v>38252</c:v>
                </c:pt>
                <c:pt idx="2137">
                  <c:v>38253</c:v>
                </c:pt>
                <c:pt idx="2138">
                  <c:v>38254</c:v>
                </c:pt>
                <c:pt idx="2139">
                  <c:v>38257</c:v>
                </c:pt>
                <c:pt idx="2140">
                  <c:v>38258</c:v>
                </c:pt>
                <c:pt idx="2141">
                  <c:v>38259</c:v>
                </c:pt>
                <c:pt idx="2142">
                  <c:v>38260</c:v>
                </c:pt>
                <c:pt idx="2143">
                  <c:v>38261</c:v>
                </c:pt>
                <c:pt idx="2144">
                  <c:v>38264</c:v>
                </c:pt>
                <c:pt idx="2145">
                  <c:v>38265</c:v>
                </c:pt>
                <c:pt idx="2146">
                  <c:v>38266</c:v>
                </c:pt>
                <c:pt idx="2147">
                  <c:v>38267</c:v>
                </c:pt>
                <c:pt idx="2148">
                  <c:v>38268</c:v>
                </c:pt>
                <c:pt idx="2149">
                  <c:v>38272</c:v>
                </c:pt>
                <c:pt idx="2150">
                  <c:v>38273</c:v>
                </c:pt>
                <c:pt idx="2151">
                  <c:v>38274</c:v>
                </c:pt>
                <c:pt idx="2152">
                  <c:v>38275</c:v>
                </c:pt>
                <c:pt idx="2153">
                  <c:v>38278</c:v>
                </c:pt>
                <c:pt idx="2154">
                  <c:v>38279</c:v>
                </c:pt>
                <c:pt idx="2155">
                  <c:v>38280</c:v>
                </c:pt>
                <c:pt idx="2156">
                  <c:v>38281</c:v>
                </c:pt>
                <c:pt idx="2157">
                  <c:v>38282</c:v>
                </c:pt>
                <c:pt idx="2158">
                  <c:v>38285</c:v>
                </c:pt>
                <c:pt idx="2159">
                  <c:v>38286</c:v>
                </c:pt>
                <c:pt idx="2160">
                  <c:v>38287</c:v>
                </c:pt>
                <c:pt idx="2161">
                  <c:v>38288</c:v>
                </c:pt>
                <c:pt idx="2162">
                  <c:v>38289</c:v>
                </c:pt>
                <c:pt idx="2163">
                  <c:v>38292</c:v>
                </c:pt>
                <c:pt idx="2164">
                  <c:v>38293</c:v>
                </c:pt>
                <c:pt idx="2165">
                  <c:v>38294</c:v>
                </c:pt>
                <c:pt idx="2166">
                  <c:v>38295</c:v>
                </c:pt>
                <c:pt idx="2167">
                  <c:v>38296</c:v>
                </c:pt>
                <c:pt idx="2168">
                  <c:v>38299</c:v>
                </c:pt>
                <c:pt idx="2169">
                  <c:v>38300</c:v>
                </c:pt>
                <c:pt idx="2170">
                  <c:v>38301</c:v>
                </c:pt>
                <c:pt idx="2171">
                  <c:v>38303</c:v>
                </c:pt>
                <c:pt idx="2172">
                  <c:v>38306</c:v>
                </c:pt>
                <c:pt idx="2173">
                  <c:v>38307</c:v>
                </c:pt>
                <c:pt idx="2174">
                  <c:v>38308</c:v>
                </c:pt>
                <c:pt idx="2175">
                  <c:v>38309</c:v>
                </c:pt>
                <c:pt idx="2176">
                  <c:v>38310</c:v>
                </c:pt>
                <c:pt idx="2177">
                  <c:v>38313</c:v>
                </c:pt>
                <c:pt idx="2178">
                  <c:v>38314</c:v>
                </c:pt>
                <c:pt idx="2179">
                  <c:v>38315</c:v>
                </c:pt>
                <c:pt idx="2180">
                  <c:v>38317</c:v>
                </c:pt>
                <c:pt idx="2181">
                  <c:v>38320</c:v>
                </c:pt>
                <c:pt idx="2182">
                  <c:v>38321</c:v>
                </c:pt>
                <c:pt idx="2183">
                  <c:v>38322</c:v>
                </c:pt>
                <c:pt idx="2184">
                  <c:v>38323</c:v>
                </c:pt>
                <c:pt idx="2185">
                  <c:v>38324</c:v>
                </c:pt>
                <c:pt idx="2186">
                  <c:v>38327</c:v>
                </c:pt>
                <c:pt idx="2187">
                  <c:v>38328</c:v>
                </c:pt>
                <c:pt idx="2188">
                  <c:v>38329</c:v>
                </c:pt>
                <c:pt idx="2189">
                  <c:v>38330</c:v>
                </c:pt>
                <c:pt idx="2190">
                  <c:v>38331</c:v>
                </c:pt>
                <c:pt idx="2191">
                  <c:v>38334</c:v>
                </c:pt>
                <c:pt idx="2192">
                  <c:v>38335</c:v>
                </c:pt>
                <c:pt idx="2193">
                  <c:v>38336</c:v>
                </c:pt>
                <c:pt idx="2194">
                  <c:v>38337</c:v>
                </c:pt>
                <c:pt idx="2195">
                  <c:v>38338</c:v>
                </c:pt>
                <c:pt idx="2196">
                  <c:v>38341</c:v>
                </c:pt>
                <c:pt idx="2197">
                  <c:v>38342</c:v>
                </c:pt>
                <c:pt idx="2198">
                  <c:v>38343</c:v>
                </c:pt>
                <c:pt idx="2199">
                  <c:v>38344</c:v>
                </c:pt>
                <c:pt idx="2200">
                  <c:v>38345</c:v>
                </c:pt>
                <c:pt idx="2201">
                  <c:v>38350</c:v>
                </c:pt>
                <c:pt idx="2202">
                  <c:v>38351</c:v>
                </c:pt>
                <c:pt idx="2203">
                  <c:v>38352</c:v>
                </c:pt>
                <c:pt idx="2204">
                  <c:v>38356</c:v>
                </c:pt>
                <c:pt idx="2205">
                  <c:v>38357</c:v>
                </c:pt>
                <c:pt idx="2206">
                  <c:v>38358</c:v>
                </c:pt>
                <c:pt idx="2207">
                  <c:v>38359</c:v>
                </c:pt>
                <c:pt idx="2208">
                  <c:v>38362</c:v>
                </c:pt>
                <c:pt idx="2209">
                  <c:v>38363</c:v>
                </c:pt>
                <c:pt idx="2210">
                  <c:v>38364</c:v>
                </c:pt>
                <c:pt idx="2211">
                  <c:v>38365</c:v>
                </c:pt>
                <c:pt idx="2212">
                  <c:v>38366</c:v>
                </c:pt>
                <c:pt idx="2213">
                  <c:v>38370</c:v>
                </c:pt>
                <c:pt idx="2214">
                  <c:v>38371</c:v>
                </c:pt>
                <c:pt idx="2215">
                  <c:v>38372</c:v>
                </c:pt>
                <c:pt idx="2216">
                  <c:v>38373</c:v>
                </c:pt>
                <c:pt idx="2217">
                  <c:v>38376</c:v>
                </c:pt>
                <c:pt idx="2218">
                  <c:v>38377</c:v>
                </c:pt>
                <c:pt idx="2219">
                  <c:v>38378</c:v>
                </c:pt>
                <c:pt idx="2220">
                  <c:v>38379</c:v>
                </c:pt>
                <c:pt idx="2221">
                  <c:v>38380</c:v>
                </c:pt>
                <c:pt idx="2222">
                  <c:v>38383</c:v>
                </c:pt>
                <c:pt idx="2223">
                  <c:v>38384</c:v>
                </c:pt>
                <c:pt idx="2224">
                  <c:v>38385</c:v>
                </c:pt>
                <c:pt idx="2225">
                  <c:v>38386</c:v>
                </c:pt>
                <c:pt idx="2226">
                  <c:v>38387</c:v>
                </c:pt>
                <c:pt idx="2227">
                  <c:v>38390</c:v>
                </c:pt>
                <c:pt idx="2228">
                  <c:v>38391</c:v>
                </c:pt>
                <c:pt idx="2229">
                  <c:v>38392</c:v>
                </c:pt>
                <c:pt idx="2230">
                  <c:v>38393</c:v>
                </c:pt>
                <c:pt idx="2231">
                  <c:v>38394</c:v>
                </c:pt>
                <c:pt idx="2232">
                  <c:v>38397</c:v>
                </c:pt>
                <c:pt idx="2233">
                  <c:v>38398</c:v>
                </c:pt>
                <c:pt idx="2234">
                  <c:v>38399</c:v>
                </c:pt>
                <c:pt idx="2235">
                  <c:v>38400</c:v>
                </c:pt>
                <c:pt idx="2236">
                  <c:v>38401</c:v>
                </c:pt>
                <c:pt idx="2237">
                  <c:v>38405</c:v>
                </c:pt>
                <c:pt idx="2238">
                  <c:v>38406</c:v>
                </c:pt>
                <c:pt idx="2239">
                  <c:v>38407</c:v>
                </c:pt>
                <c:pt idx="2240">
                  <c:v>38408</c:v>
                </c:pt>
                <c:pt idx="2241">
                  <c:v>38411</c:v>
                </c:pt>
                <c:pt idx="2242">
                  <c:v>38412</c:v>
                </c:pt>
                <c:pt idx="2243">
                  <c:v>38413</c:v>
                </c:pt>
                <c:pt idx="2244">
                  <c:v>38414</c:v>
                </c:pt>
                <c:pt idx="2245">
                  <c:v>38415</c:v>
                </c:pt>
                <c:pt idx="2246">
                  <c:v>38418</c:v>
                </c:pt>
                <c:pt idx="2247">
                  <c:v>38419</c:v>
                </c:pt>
                <c:pt idx="2248">
                  <c:v>38420</c:v>
                </c:pt>
                <c:pt idx="2249">
                  <c:v>38421</c:v>
                </c:pt>
                <c:pt idx="2250">
                  <c:v>38422</c:v>
                </c:pt>
                <c:pt idx="2251">
                  <c:v>38425</c:v>
                </c:pt>
                <c:pt idx="2252">
                  <c:v>38426</c:v>
                </c:pt>
                <c:pt idx="2253">
                  <c:v>38427</c:v>
                </c:pt>
                <c:pt idx="2254">
                  <c:v>38428</c:v>
                </c:pt>
                <c:pt idx="2255">
                  <c:v>38429</c:v>
                </c:pt>
                <c:pt idx="2256">
                  <c:v>38432</c:v>
                </c:pt>
                <c:pt idx="2257">
                  <c:v>38433</c:v>
                </c:pt>
                <c:pt idx="2258">
                  <c:v>38434</c:v>
                </c:pt>
                <c:pt idx="2259">
                  <c:v>38435</c:v>
                </c:pt>
                <c:pt idx="2260">
                  <c:v>38440</c:v>
                </c:pt>
                <c:pt idx="2261">
                  <c:v>38441</c:v>
                </c:pt>
                <c:pt idx="2262">
                  <c:v>38442</c:v>
                </c:pt>
                <c:pt idx="2263">
                  <c:v>38443</c:v>
                </c:pt>
                <c:pt idx="2264">
                  <c:v>38446</c:v>
                </c:pt>
                <c:pt idx="2265">
                  <c:v>38447</c:v>
                </c:pt>
                <c:pt idx="2266">
                  <c:v>38448</c:v>
                </c:pt>
                <c:pt idx="2267">
                  <c:v>38449</c:v>
                </c:pt>
                <c:pt idx="2268">
                  <c:v>38450</c:v>
                </c:pt>
                <c:pt idx="2269">
                  <c:v>38453</c:v>
                </c:pt>
                <c:pt idx="2270">
                  <c:v>38454</c:v>
                </c:pt>
                <c:pt idx="2271">
                  <c:v>38455</c:v>
                </c:pt>
                <c:pt idx="2272">
                  <c:v>38456</c:v>
                </c:pt>
                <c:pt idx="2273">
                  <c:v>38457</c:v>
                </c:pt>
                <c:pt idx="2274">
                  <c:v>38460</c:v>
                </c:pt>
                <c:pt idx="2275">
                  <c:v>38461</c:v>
                </c:pt>
                <c:pt idx="2276">
                  <c:v>38462</c:v>
                </c:pt>
                <c:pt idx="2277">
                  <c:v>38463</c:v>
                </c:pt>
                <c:pt idx="2278">
                  <c:v>38464</c:v>
                </c:pt>
                <c:pt idx="2279">
                  <c:v>38467</c:v>
                </c:pt>
                <c:pt idx="2280">
                  <c:v>38468</c:v>
                </c:pt>
                <c:pt idx="2281">
                  <c:v>38469</c:v>
                </c:pt>
                <c:pt idx="2282">
                  <c:v>38470</c:v>
                </c:pt>
                <c:pt idx="2283">
                  <c:v>38471</c:v>
                </c:pt>
                <c:pt idx="2284">
                  <c:v>38475</c:v>
                </c:pt>
                <c:pt idx="2285">
                  <c:v>38476</c:v>
                </c:pt>
                <c:pt idx="2286">
                  <c:v>38477</c:v>
                </c:pt>
                <c:pt idx="2287">
                  <c:v>38478</c:v>
                </c:pt>
                <c:pt idx="2288">
                  <c:v>38481</c:v>
                </c:pt>
                <c:pt idx="2289">
                  <c:v>38482</c:v>
                </c:pt>
                <c:pt idx="2290">
                  <c:v>38483</c:v>
                </c:pt>
                <c:pt idx="2291">
                  <c:v>38484</c:v>
                </c:pt>
                <c:pt idx="2292">
                  <c:v>38485</c:v>
                </c:pt>
                <c:pt idx="2293">
                  <c:v>38488</c:v>
                </c:pt>
                <c:pt idx="2294">
                  <c:v>38489</c:v>
                </c:pt>
                <c:pt idx="2295">
                  <c:v>38490</c:v>
                </c:pt>
                <c:pt idx="2296">
                  <c:v>38491</c:v>
                </c:pt>
                <c:pt idx="2297">
                  <c:v>38492</c:v>
                </c:pt>
                <c:pt idx="2298">
                  <c:v>38495</c:v>
                </c:pt>
                <c:pt idx="2299">
                  <c:v>38496</c:v>
                </c:pt>
                <c:pt idx="2300">
                  <c:v>38497</c:v>
                </c:pt>
                <c:pt idx="2301">
                  <c:v>38498</c:v>
                </c:pt>
                <c:pt idx="2302">
                  <c:v>38499</c:v>
                </c:pt>
                <c:pt idx="2303">
                  <c:v>38503</c:v>
                </c:pt>
                <c:pt idx="2304">
                  <c:v>38504</c:v>
                </c:pt>
                <c:pt idx="2305">
                  <c:v>38505</c:v>
                </c:pt>
                <c:pt idx="2306">
                  <c:v>38506</c:v>
                </c:pt>
                <c:pt idx="2307">
                  <c:v>38509</c:v>
                </c:pt>
                <c:pt idx="2308">
                  <c:v>38510</c:v>
                </c:pt>
                <c:pt idx="2309">
                  <c:v>38511</c:v>
                </c:pt>
                <c:pt idx="2310">
                  <c:v>38512</c:v>
                </c:pt>
                <c:pt idx="2311">
                  <c:v>38513</c:v>
                </c:pt>
                <c:pt idx="2312">
                  <c:v>38516</c:v>
                </c:pt>
                <c:pt idx="2313">
                  <c:v>38517</c:v>
                </c:pt>
                <c:pt idx="2314">
                  <c:v>38518</c:v>
                </c:pt>
                <c:pt idx="2315">
                  <c:v>38519</c:v>
                </c:pt>
                <c:pt idx="2316">
                  <c:v>38520</c:v>
                </c:pt>
                <c:pt idx="2317">
                  <c:v>38523</c:v>
                </c:pt>
                <c:pt idx="2318">
                  <c:v>38524</c:v>
                </c:pt>
                <c:pt idx="2319">
                  <c:v>38525</c:v>
                </c:pt>
                <c:pt idx="2320">
                  <c:v>38526</c:v>
                </c:pt>
                <c:pt idx="2321">
                  <c:v>38527</c:v>
                </c:pt>
                <c:pt idx="2322">
                  <c:v>38530</c:v>
                </c:pt>
                <c:pt idx="2323">
                  <c:v>38531</c:v>
                </c:pt>
                <c:pt idx="2324">
                  <c:v>38532</c:v>
                </c:pt>
                <c:pt idx="2325">
                  <c:v>38533</c:v>
                </c:pt>
                <c:pt idx="2326">
                  <c:v>38534</c:v>
                </c:pt>
                <c:pt idx="2327">
                  <c:v>38538</c:v>
                </c:pt>
                <c:pt idx="2328">
                  <c:v>38539</c:v>
                </c:pt>
                <c:pt idx="2329">
                  <c:v>38540</c:v>
                </c:pt>
                <c:pt idx="2330">
                  <c:v>38541</c:v>
                </c:pt>
                <c:pt idx="2331">
                  <c:v>38544</c:v>
                </c:pt>
                <c:pt idx="2332">
                  <c:v>38545</c:v>
                </c:pt>
                <c:pt idx="2333">
                  <c:v>38546</c:v>
                </c:pt>
                <c:pt idx="2334">
                  <c:v>38547</c:v>
                </c:pt>
                <c:pt idx="2335">
                  <c:v>38548</c:v>
                </c:pt>
                <c:pt idx="2336">
                  <c:v>38551</c:v>
                </c:pt>
                <c:pt idx="2337">
                  <c:v>38552</c:v>
                </c:pt>
                <c:pt idx="2338">
                  <c:v>38553</c:v>
                </c:pt>
                <c:pt idx="2339">
                  <c:v>38554</c:v>
                </c:pt>
                <c:pt idx="2340">
                  <c:v>38555</c:v>
                </c:pt>
                <c:pt idx="2341">
                  <c:v>38558</c:v>
                </c:pt>
                <c:pt idx="2342">
                  <c:v>38559</c:v>
                </c:pt>
                <c:pt idx="2343">
                  <c:v>38560</c:v>
                </c:pt>
                <c:pt idx="2344">
                  <c:v>38561</c:v>
                </c:pt>
                <c:pt idx="2345">
                  <c:v>38562</c:v>
                </c:pt>
                <c:pt idx="2346">
                  <c:v>38565</c:v>
                </c:pt>
                <c:pt idx="2347">
                  <c:v>38566</c:v>
                </c:pt>
                <c:pt idx="2348">
                  <c:v>38567</c:v>
                </c:pt>
                <c:pt idx="2349">
                  <c:v>38568</c:v>
                </c:pt>
                <c:pt idx="2350">
                  <c:v>38569</c:v>
                </c:pt>
                <c:pt idx="2351">
                  <c:v>38572</c:v>
                </c:pt>
                <c:pt idx="2352">
                  <c:v>38573</c:v>
                </c:pt>
                <c:pt idx="2353">
                  <c:v>38574</c:v>
                </c:pt>
                <c:pt idx="2354">
                  <c:v>38575</c:v>
                </c:pt>
                <c:pt idx="2355">
                  <c:v>38576</c:v>
                </c:pt>
                <c:pt idx="2356">
                  <c:v>38579</c:v>
                </c:pt>
                <c:pt idx="2357">
                  <c:v>38580</c:v>
                </c:pt>
                <c:pt idx="2358">
                  <c:v>38581</c:v>
                </c:pt>
                <c:pt idx="2359">
                  <c:v>38582</c:v>
                </c:pt>
                <c:pt idx="2360">
                  <c:v>38583</c:v>
                </c:pt>
                <c:pt idx="2361">
                  <c:v>38586</c:v>
                </c:pt>
                <c:pt idx="2362">
                  <c:v>38587</c:v>
                </c:pt>
                <c:pt idx="2363">
                  <c:v>38588</c:v>
                </c:pt>
                <c:pt idx="2364">
                  <c:v>38589</c:v>
                </c:pt>
                <c:pt idx="2365">
                  <c:v>38590</c:v>
                </c:pt>
                <c:pt idx="2366">
                  <c:v>38594</c:v>
                </c:pt>
                <c:pt idx="2367">
                  <c:v>38595</c:v>
                </c:pt>
                <c:pt idx="2368">
                  <c:v>38596</c:v>
                </c:pt>
                <c:pt idx="2369">
                  <c:v>38597</c:v>
                </c:pt>
                <c:pt idx="2370">
                  <c:v>38601</c:v>
                </c:pt>
                <c:pt idx="2371">
                  <c:v>38602</c:v>
                </c:pt>
                <c:pt idx="2372">
                  <c:v>38603</c:v>
                </c:pt>
                <c:pt idx="2373">
                  <c:v>38604</c:v>
                </c:pt>
                <c:pt idx="2374">
                  <c:v>38607</c:v>
                </c:pt>
                <c:pt idx="2375">
                  <c:v>38608</c:v>
                </c:pt>
                <c:pt idx="2376">
                  <c:v>38609</c:v>
                </c:pt>
                <c:pt idx="2377">
                  <c:v>38610</c:v>
                </c:pt>
                <c:pt idx="2378">
                  <c:v>38611</c:v>
                </c:pt>
                <c:pt idx="2379">
                  <c:v>38614</c:v>
                </c:pt>
                <c:pt idx="2380">
                  <c:v>38615</c:v>
                </c:pt>
                <c:pt idx="2381">
                  <c:v>38616</c:v>
                </c:pt>
                <c:pt idx="2382">
                  <c:v>38617</c:v>
                </c:pt>
                <c:pt idx="2383">
                  <c:v>38618</c:v>
                </c:pt>
                <c:pt idx="2384">
                  <c:v>38621</c:v>
                </c:pt>
                <c:pt idx="2385">
                  <c:v>38622</c:v>
                </c:pt>
                <c:pt idx="2386">
                  <c:v>38623</c:v>
                </c:pt>
                <c:pt idx="2387">
                  <c:v>38624</c:v>
                </c:pt>
                <c:pt idx="2388">
                  <c:v>38625</c:v>
                </c:pt>
                <c:pt idx="2389">
                  <c:v>38628</c:v>
                </c:pt>
                <c:pt idx="2390">
                  <c:v>38629</c:v>
                </c:pt>
                <c:pt idx="2391">
                  <c:v>38630</c:v>
                </c:pt>
                <c:pt idx="2392">
                  <c:v>38631</c:v>
                </c:pt>
                <c:pt idx="2393">
                  <c:v>38632</c:v>
                </c:pt>
                <c:pt idx="2394">
                  <c:v>38636</c:v>
                </c:pt>
                <c:pt idx="2395">
                  <c:v>38637</c:v>
                </c:pt>
                <c:pt idx="2396">
                  <c:v>38638</c:v>
                </c:pt>
                <c:pt idx="2397">
                  <c:v>38639</c:v>
                </c:pt>
                <c:pt idx="2398">
                  <c:v>38642</c:v>
                </c:pt>
                <c:pt idx="2399">
                  <c:v>38643</c:v>
                </c:pt>
                <c:pt idx="2400">
                  <c:v>38644</c:v>
                </c:pt>
                <c:pt idx="2401">
                  <c:v>38645</c:v>
                </c:pt>
                <c:pt idx="2402">
                  <c:v>38646</c:v>
                </c:pt>
                <c:pt idx="2403">
                  <c:v>38649</c:v>
                </c:pt>
                <c:pt idx="2404">
                  <c:v>38650</c:v>
                </c:pt>
                <c:pt idx="2405">
                  <c:v>38651</c:v>
                </c:pt>
                <c:pt idx="2406">
                  <c:v>38652</c:v>
                </c:pt>
                <c:pt idx="2407">
                  <c:v>38653</c:v>
                </c:pt>
                <c:pt idx="2408">
                  <c:v>38656</c:v>
                </c:pt>
                <c:pt idx="2409">
                  <c:v>38657</c:v>
                </c:pt>
                <c:pt idx="2410">
                  <c:v>38658</c:v>
                </c:pt>
                <c:pt idx="2411">
                  <c:v>38659</c:v>
                </c:pt>
                <c:pt idx="2412">
                  <c:v>38660</c:v>
                </c:pt>
                <c:pt idx="2413">
                  <c:v>38663</c:v>
                </c:pt>
                <c:pt idx="2414">
                  <c:v>38664</c:v>
                </c:pt>
                <c:pt idx="2415">
                  <c:v>38665</c:v>
                </c:pt>
                <c:pt idx="2416">
                  <c:v>38666</c:v>
                </c:pt>
                <c:pt idx="2417">
                  <c:v>38670</c:v>
                </c:pt>
                <c:pt idx="2418">
                  <c:v>38671</c:v>
                </c:pt>
                <c:pt idx="2419">
                  <c:v>38672</c:v>
                </c:pt>
                <c:pt idx="2420">
                  <c:v>38673</c:v>
                </c:pt>
                <c:pt idx="2421">
                  <c:v>38674</c:v>
                </c:pt>
                <c:pt idx="2422">
                  <c:v>38677</c:v>
                </c:pt>
                <c:pt idx="2423">
                  <c:v>38678</c:v>
                </c:pt>
                <c:pt idx="2424">
                  <c:v>38679</c:v>
                </c:pt>
                <c:pt idx="2425">
                  <c:v>38681</c:v>
                </c:pt>
                <c:pt idx="2426">
                  <c:v>38684</c:v>
                </c:pt>
                <c:pt idx="2427">
                  <c:v>38685</c:v>
                </c:pt>
                <c:pt idx="2428">
                  <c:v>38686</c:v>
                </c:pt>
                <c:pt idx="2429">
                  <c:v>38687</c:v>
                </c:pt>
                <c:pt idx="2430">
                  <c:v>38688</c:v>
                </c:pt>
                <c:pt idx="2431">
                  <c:v>38691</c:v>
                </c:pt>
                <c:pt idx="2432">
                  <c:v>38692</c:v>
                </c:pt>
                <c:pt idx="2433">
                  <c:v>38693</c:v>
                </c:pt>
                <c:pt idx="2434">
                  <c:v>38694</c:v>
                </c:pt>
                <c:pt idx="2435">
                  <c:v>38695</c:v>
                </c:pt>
                <c:pt idx="2436">
                  <c:v>38698</c:v>
                </c:pt>
                <c:pt idx="2437">
                  <c:v>38699</c:v>
                </c:pt>
                <c:pt idx="2438">
                  <c:v>38700</c:v>
                </c:pt>
                <c:pt idx="2439">
                  <c:v>38701</c:v>
                </c:pt>
                <c:pt idx="2440">
                  <c:v>38702</c:v>
                </c:pt>
                <c:pt idx="2441">
                  <c:v>38705</c:v>
                </c:pt>
                <c:pt idx="2442">
                  <c:v>38706</c:v>
                </c:pt>
                <c:pt idx="2443">
                  <c:v>38707</c:v>
                </c:pt>
                <c:pt idx="2444">
                  <c:v>38708</c:v>
                </c:pt>
                <c:pt idx="2445">
                  <c:v>38709</c:v>
                </c:pt>
                <c:pt idx="2446">
                  <c:v>38714</c:v>
                </c:pt>
                <c:pt idx="2447">
                  <c:v>38715</c:v>
                </c:pt>
                <c:pt idx="2448">
                  <c:v>38716</c:v>
                </c:pt>
                <c:pt idx="2449">
                  <c:v>38720</c:v>
                </c:pt>
                <c:pt idx="2450">
                  <c:v>38721</c:v>
                </c:pt>
                <c:pt idx="2451">
                  <c:v>38722</c:v>
                </c:pt>
                <c:pt idx="2452">
                  <c:v>38723</c:v>
                </c:pt>
                <c:pt idx="2453">
                  <c:v>38726</c:v>
                </c:pt>
                <c:pt idx="2454">
                  <c:v>38727</c:v>
                </c:pt>
                <c:pt idx="2455">
                  <c:v>38728</c:v>
                </c:pt>
                <c:pt idx="2456">
                  <c:v>38729</c:v>
                </c:pt>
                <c:pt idx="2457">
                  <c:v>38730</c:v>
                </c:pt>
                <c:pt idx="2458">
                  <c:v>38734</c:v>
                </c:pt>
                <c:pt idx="2459">
                  <c:v>38735</c:v>
                </c:pt>
                <c:pt idx="2460">
                  <c:v>38736</c:v>
                </c:pt>
                <c:pt idx="2461">
                  <c:v>38737</c:v>
                </c:pt>
                <c:pt idx="2462">
                  <c:v>38740</c:v>
                </c:pt>
                <c:pt idx="2463">
                  <c:v>38741</c:v>
                </c:pt>
                <c:pt idx="2464">
                  <c:v>38742</c:v>
                </c:pt>
                <c:pt idx="2465">
                  <c:v>38743</c:v>
                </c:pt>
                <c:pt idx="2466">
                  <c:v>38744</c:v>
                </c:pt>
                <c:pt idx="2467">
                  <c:v>38747</c:v>
                </c:pt>
                <c:pt idx="2468">
                  <c:v>38748</c:v>
                </c:pt>
                <c:pt idx="2469">
                  <c:v>38749</c:v>
                </c:pt>
                <c:pt idx="2470">
                  <c:v>38750</c:v>
                </c:pt>
                <c:pt idx="2471">
                  <c:v>38751</c:v>
                </c:pt>
                <c:pt idx="2472">
                  <c:v>38754</c:v>
                </c:pt>
                <c:pt idx="2473">
                  <c:v>38755</c:v>
                </c:pt>
                <c:pt idx="2474">
                  <c:v>38756</c:v>
                </c:pt>
                <c:pt idx="2475">
                  <c:v>38757</c:v>
                </c:pt>
                <c:pt idx="2476">
                  <c:v>38758</c:v>
                </c:pt>
                <c:pt idx="2477">
                  <c:v>38761</c:v>
                </c:pt>
                <c:pt idx="2478">
                  <c:v>38762</c:v>
                </c:pt>
                <c:pt idx="2479">
                  <c:v>38763</c:v>
                </c:pt>
                <c:pt idx="2480">
                  <c:v>38764</c:v>
                </c:pt>
                <c:pt idx="2481">
                  <c:v>38765</c:v>
                </c:pt>
                <c:pt idx="2482">
                  <c:v>38769</c:v>
                </c:pt>
                <c:pt idx="2483">
                  <c:v>38770</c:v>
                </c:pt>
                <c:pt idx="2484">
                  <c:v>38771</c:v>
                </c:pt>
                <c:pt idx="2485">
                  <c:v>38772</c:v>
                </c:pt>
                <c:pt idx="2486">
                  <c:v>38775</c:v>
                </c:pt>
                <c:pt idx="2487">
                  <c:v>38776</c:v>
                </c:pt>
                <c:pt idx="2488">
                  <c:v>38777</c:v>
                </c:pt>
                <c:pt idx="2489">
                  <c:v>38778</c:v>
                </c:pt>
                <c:pt idx="2490">
                  <c:v>38779</c:v>
                </c:pt>
                <c:pt idx="2491">
                  <c:v>38782</c:v>
                </c:pt>
                <c:pt idx="2492">
                  <c:v>38783</c:v>
                </c:pt>
                <c:pt idx="2493">
                  <c:v>38784</c:v>
                </c:pt>
                <c:pt idx="2494">
                  <c:v>38785</c:v>
                </c:pt>
                <c:pt idx="2495">
                  <c:v>38786</c:v>
                </c:pt>
                <c:pt idx="2496">
                  <c:v>38789</c:v>
                </c:pt>
                <c:pt idx="2497">
                  <c:v>38790</c:v>
                </c:pt>
                <c:pt idx="2498">
                  <c:v>38791</c:v>
                </c:pt>
                <c:pt idx="2499">
                  <c:v>38792</c:v>
                </c:pt>
                <c:pt idx="2500">
                  <c:v>38793</c:v>
                </c:pt>
                <c:pt idx="2501">
                  <c:v>38796</c:v>
                </c:pt>
                <c:pt idx="2502">
                  <c:v>38797</c:v>
                </c:pt>
                <c:pt idx="2503">
                  <c:v>38798</c:v>
                </c:pt>
                <c:pt idx="2504">
                  <c:v>38799</c:v>
                </c:pt>
                <c:pt idx="2505">
                  <c:v>38800</c:v>
                </c:pt>
                <c:pt idx="2506">
                  <c:v>38803</c:v>
                </c:pt>
                <c:pt idx="2507">
                  <c:v>38804</c:v>
                </c:pt>
                <c:pt idx="2508">
                  <c:v>38805</c:v>
                </c:pt>
                <c:pt idx="2509">
                  <c:v>38806</c:v>
                </c:pt>
                <c:pt idx="2510">
                  <c:v>38807</c:v>
                </c:pt>
                <c:pt idx="2511">
                  <c:v>38810</c:v>
                </c:pt>
                <c:pt idx="2512">
                  <c:v>38811</c:v>
                </c:pt>
                <c:pt idx="2513">
                  <c:v>38812</c:v>
                </c:pt>
                <c:pt idx="2514">
                  <c:v>38813</c:v>
                </c:pt>
                <c:pt idx="2515">
                  <c:v>38814</c:v>
                </c:pt>
                <c:pt idx="2516">
                  <c:v>38817</c:v>
                </c:pt>
                <c:pt idx="2517">
                  <c:v>38818</c:v>
                </c:pt>
                <c:pt idx="2518">
                  <c:v>38819</c:v>
                </c:pt>
                <c:pt idx="2519">
                  <c:v>38820</c:v>
                </c:pt>
                <c:pt idx="2520">
                  <c:v>38825</c:v>
                </c:pt>
                <c:pt idx="2521">
                  <c:v>38826</c:v>
                </c:pt>
                <c:pt idx="2522">
                  <c:v>38827</c:v>
                </c:pt>
                <c:pt idx="2523">
                  <c:v>38828</c:v>
                </c:pt>
                <c:pt idx="2524">
                  <c:v>38831</c:v>
                </c:pt>
                <c:pt idx="2525">
                  <c:v>38832</c:v>
                </c:pt>
                <c:pt idx="2526">
                  <c:v>38833</c:v>
                </c:pt>
                <c:pt idx="2527">
                  <c:v>38834</c:v>
                </c:pt>
                <c:pt idx="2528">
                  <c:v>38835</c:v>
                </c:pt>
                <c:pt idx="2529">
                  <c:v>38839</c:v>
                </c:pt>
                <c:pt idx="2530">
                  <c:v>38840</c:v>
                </c:pt>
                <c:pt idx="2531">
                  <c:v>38841</c:v>
                </c:pt>
                <c:pt idx="2532">
                  <c:v>38842</c:v>
                </c:pt>
                <c:pt idx="2533">
                  <c:v>38845</c:v>
                </c:pt>
                <c:pt idx="2534">
                  <c:v>38846</c:v>
                </c:pt>
                <c:pt idx="2535">
                  <c:v>38847</c:v>
                </c:pt>
                <c:pt idx="2536">
                  <c:v>38848</c:v>
                </c:pt>
                <c:pt idx="2537">
                  <c:v>38849</c:v>
                </c:pt>
                <c:pt idx="2538">
                  <c:v>38852</c:v>
                </c:pt>
                <c:pt idx="2539">
                  <c:v>38853</c:v>
                </c:pt>
                <c:pt idx="2540">
                  <c:v>38854</c:v>
                </c:pt>
                <c:pt idx="2541">
                  <c:v>38855</c:v>
                </c:pt>
                <c:pt idx="2542">
                  <c:v>38856</c:v>
                </c:pt>
                <c:pt idx="2543">
                  <c:v>38859</c:v>
                </c:pt>
                <c:pt idx="2544">
                  <c:v>38860</c:v>
                </c:pt>
                <c:pt idx="2545">
                  <c:v>38861</c:v>
                </c:pt>
                <c:pt idx="2546">
                  <c:v>38862</c:v>
                </c:pt>
                <c:pt idx="2547">
                  <c:v>38863</c:v>
                </c:pt>
                <c:pt idx="2548">
                  <c:v>38867</c:v>
                </c:pt>
                <c:pt idx="2549">
                  <c:v>38868</c:v>
                </c:pt>
                <c:pt idx="2550">
                  <c:v>38869</c:v>
                </c:pt>
                <c:pt idx="2551">
                  <c:v>38870</c:v>
                </c:pt>
                <c:pt idx="2552">
                  <c:v>38873</c:v>
                </c:pt>
                <c:pt idx="2553">
                  <c:v>38874</c:v>
                </c:pt>
                <c:pt idx="2554">
                  <c:v>38875</c:v>
                </c:pt>
                <c:pt idx="2555">
                  <c:v>38876</c:v>
                </c:pt>
                <c:pt idx="2556">
                  <c:v>38877</c:v>
                </c:pt>
                <c:pt idx="2557">
                  <c:v>38880</c:v>
                </c:pt>
                <c:pt idx="2558">
                  <c:v>38881</c:v>
                </c:pt>
                <c:pt idx="2559">
                  <c:v>38882</c:v>
                </c:pt>
                <c:pt idx="2560">
                  <c:v>38883</c:v>
                </c:pt>
                <c:pt idx="2561">
                  <c:v>38884</c:v>
                </c:pt>
                <c:pt idx="2562">
                  <c:v>38887</c:v>
                </c:pt>
                <c:pt idx="2563">
                  <c:v>38888</c:v>
                </c:pt>
                <c:pt idx="2564">
                  <c:v>38889</c:v>
                </c:pt>
                <c:pt idx="2565">
                  <c:v>38890</c:v>
                </c:pt>
                <c:pt idx="2566">
                  <c:v>38891</c:v>
                </c:pt>
                <c:pt idx="2567">
                  <c:v>38894</c:v>
                </c:pt>
                <c:pt idx="2568">
                  <c:v>38895</c:v>
                </c:pt>
                <c:pt idx="2569">
                  <c:v>38896</c:v>
                </c:pt>
                <c:pt idx="2570">
                  <c:v>38897</c:v>
                </c:pt>
                <c:pt idx="2571">
                  <c:v>38898</c:v>
                </c:pt>
                <c:pt idx="2572">
                  <c:v>38901</c:v>
                </c:pt>
                <c:pt idx="2573">
                  <c:v>38903</c:v>
                </c:pt>
                <c:pt idx="2574">
                  <c:v>38904</c:v>
                </c:pt>
                <c:pt idx="2575">
                  <c:v>38905</c:v>
                </c:pt>
                <c:pt idx="2576">
                  <c:v>38908</c:v>
                </c:pt>
                <c:pt idx="2577">
                  <c:v>38909</c:v>
                </c:pt>
                <c:pt idx="2578">
                  <c:v>38910</c:v>
                </c:pt>
                <c:pt idx="2579">
                  <c:v>38911</c:v>
                </c:pt>
                <c:pt idx="2580">
                  <c:v>38912</c:v>
                </c:pt>
                <c:pt idx="2581">
                  <c:v>38915</c:v>
                </c:pt>
                <c:pt idx="2582">
                  <c:v>38916</c:v>
                </c:pt>
                <c:pt idx="2583">
                  <c:v>38917</c:v>
                </c:pt>
                <c:pt idx="2584">
                  <c:v>38918</c:v>
                </c:pt>
                <c:pt idx="2585">
                  <c:v>38919</c:v>
                </c:pt>
                <c:pt idx="2586">
                  <c:v>38922</c:v>
                </c:pt>
                <c:pt idx="2587">
                  <c:v>38923</c:v>
                </c:pt>
                <c:pt idx="2588">
                  <c:v>38924</c:v>
                </c:pt>
                <c:pt idx="2589">
                  <c:v>38925</c:v>
                </c:pt>
                <c:pt idx="2590">
                  <c:v>38926</c:v>
                </c:pt>
                <c:pt idx="2591">
                  <c:v>38929</c:v>
                </c:pt>
                <c:pt idx="2592">
                  <c:v>38930</c:v>
                </c:pt>
                <c:pt idx="2593">
                  <c:v>38931</c:v>
                </c:pt>
                <c:pt idx="2594">
                  <c:v>38932</c:v>
                </c:pt>
                <c:pt idx="2595">
                  <c:v>38933</c:v>
                </c:pt>
                <c:pt idx="2596">
                  <c:v>38936</c:v>
                </c:pt>
                <c:pt idx="2597">
                  <c:v>38937</c:v>
                </c:pt>
                <c:pt idx="2598">
                  <c:v>38938</c:v>
                </c:pt>
                <c:pt idx="2599">
                  <c:v>38939</c:v>
                </c:pt>
                <c:pt idx="2600">
                  <c:v>38940</c:v>
                </c:pt>
                <c:pt idx="2601">
                  <c:v>38943</c:v>
                </c:pt>
                <c:pt idx="2602">
                  <c:v>38944</c:v>
                </c:pt>
                <c:pt idx="2603">
                  <c:v>38945</c:v>
                </c:pt>
                <c:pt idx="2604">
                  <c:v>38946</c:v>
                </c:pt>
                <c:pt idx="2605">
                  <c:v>38947</c:v>
                </c:pt>
                <c:pt idx="2606">
                  <c:v>38950</c:v>
                </c:pt>
                <c:pt idx="2607">
                  <c:v>38951</c:v>
                </c:pt>
                <c:pt idx="2608">
                  <c:v>38952</c:v>
                </c:pt>
                <c:pt idx="2609">
                  <c:v>38953</c:v>
                </c:pt>
                <c:pt idx="2610">
                  <c:v>38954</c:v>
                </c:pt>
                <c:pt idx="2611">
                  <c:v>38958</c:v>
                </c:pt>
                <c:pt idx="2612">
                  <c:v>38959</c:v>
                </c:pt>
                <c:pt idx="2613">
                  <c:v>38960</c:v>
                </c:pt>
                <c:pt idx="2614">
                  <c:v>38961</c:v>
                </c:pt>
                <c:pt idx="2615">
                  <c:v>38965</c:v>
                </c:pt>
                <c:pt idx="2616">
                  <c:v>38966</c:v>
                </c:pt>
                <c:pt idx="2617">
                  <c:v>38967</c:v>
                </c:pt>
                <c:pt idx="2618">
                  <c:v>38968</c:v>
                </c:pt>
                <c:pt idx="2619">
                  <c:v>38971</c:v>
                </c:pt>
                <c:pt idx="2620">
                  <c:v>38972</c:v>
                </c:pt>
                <c:pt idx="2621">
                  <c:v>38973</c:v>
                </c:pt>
                <c:pt idx="2622">
                  <c:v>38974</c:v>
                </c:pt>
                <c:pt idx="2623">
                  <c:v>38975</c:v>
                </c:pt>
                <c:pt idx="2624">
                  <c:v>38978</c:v>
                </c:pt>
                <c:pt idx="2625">
                  <c:v>38979</c:v>
                </c:pt>
                <c:pt idx="2626">
                  <c:v>38980</c:v>
                </c:pt>
                <c:pt idx="2627">
                  <c:v>38981</c:v>
                </c:pt>
                <c:pt idx="2628">
                  <c:v>38982</c:v>
                </c:pt>
                <c:pt idx="2629">
                  <c:v>38985</c:v>
                </c:pt>
                <c:pt idx="2630">
                  <c:v>38986</c:v>
                </c:pt>
                <c:pt idx="2631">
                  <c:v>38987</c:v>
                </c:pt>
                <c:pt idx="2632">
                  <c:v>38988</c:v>
                </c:pt>
                <c:pt idx="2633">
                  <c:v>38989</c:v>
                </c:pt>
                <c:pt idx="2634">
                  <c:v>38992</c:v>
                </c:pt>
                <c:pt idx="2635">
                  <c:v>38993</c:v>
                </c:pt>
                <c:pt idx="2636">
                  <c:v>38994</c:v>
                </c:pt>
                <c:pt idx="2637">
                  <c:v>38995</c:v>
                </c:pt>
                <c:pt idx="2638">
                  <c:v>38996</c:v>
                </c:pt>
                <c:pt idx="2639">
                  <c:v>39000</c:v>
                </c:pt>
                <c:pt idx="2640">
                  <c:v>39001</c:v>
                </c:pt>
                <c:pt idx="2641">
                  <c:v>39002</c:v>
                </c:pt>
                <c:pt idx="2642">
                  <c:v>39003</c:v>
                </c:pt>
                <c:pt idx="2643">
                  <c:v>39006</c:v>
                </c:pt>
                <c:pt idx="2644">
                  <c:v>39007</c:v>
                </c:pt>
                <c:pt idx="2645">
                  <c:v>39008</c:v>
                </c:pt>
                <c:pt idx="2646">
                  <c:v>39009</c:v>
                </c:pt>
                <c:pt idx="2647">
                  <c:v>39010</c:v>
                </c:pt>
                <c:pt idx="2648">
                  <c:v>39013</c:v>
                </c:pt>
                <c:pt idx="2649">
                  <c:v>39014</c:v>
                </c:pt>
                <c:pt idx="2650">
                  <c:v>39015</c:v>
                </c:pt>
                <c:pt idx="2651">
                  <c:v>39016</c:v>
                </c:pt>
                <c:pt idx="2652">
                  <c:v>39017</c:v>
                </c:pt>
                <c:pt idx="2653">
                  <c:v>39020</c:v>
                </c:pt>
                <c:pt idx="2654">
                  <c:v>39021</c:v>
                </c:pt>
                <c:pt idx="2655">
                  <c:v>39022</c:v>
                </c:pt>
                <c:pt idx="2656">
                  <c:v>39023</c:v>
                </c:pt>
                <c:pt idx="2657">
                  <c:v>39024</c:v>
                </c:pt>
                <c:pt idx="2658">
                  <c:v>39027</c:v>
                </c:pt>
                <c:pt idx="2659">
                  <c:v>39028</c:v>
                </c:pt>
                <c:pt idx="2660">
                  <c:v>39029</c:v>
                </c:pt>
                <c:pt idx="2661">
                  <c:v>39030</c:v>
                </c:pt>
                <c:pt idx="2662">
                  <c:v>39031</c:v>
                </c:pt>
                <c:pt idx="2663">
                  <c:v>39034</c:v>
                </c:pt>
                <c:pt idx="2664">
                  <c:v>39035</c:v>
                </c:pt>
                <c:pt idx="2665">
                  <c:v>39036</c:v>
                </c:pt>
                <c:pt idx="2666">
                  <c:v>39037</c:v>
                </c:pt>
                <c:pt idx="2667">
                  <c:v>39038</c:v>
                </c:pt>
                <c:pt idx="2668">
                  <c:v>39041</c:v>
                </c:pt>
                <c:pt idx="2669">
                  <c:v>39042</c:v>
                </c:pt>
                <c:pt idx="2670">
                  <c:v>39043</c:v>
                </c:pt>
                <c:pt idx="2671">
                  <c:v>39045</c:v>
                </c:pt>
                <c:pt idx="2672">
                  <c:v>39048</c:v>
                </c:pt>
                <c:pt idx="2673">
                  <c:v>39049</c:v>
                </c:pt>
                <c:pt idx="2674">
                  <c:v>39050</c:v>
                </c:pt>
                <c:pt idx="2675">
                  <c:v>39051</c:v>
                </c:pt>
                <c:pt idx="2676">
                  <c:v>39052</c:v>
                </c:pt>
                <c:pt idx="2677">
                  <c:v>39055</c:v>
                </c:pt>
                <c:pt idx="2678">
                  <c:v>39056</c:v>
                </c:pt>
                <c:pt idx="2679">
                  <c:v>39057</c:v>
                </c:pt>
                <c:pt idx="2680">
                  <c:v>39058</c:v>
                </c:pt>
                <c:pt idx="2681">
                  <c:v>39059</c:v>
                </c:pt>
                <c:pt idx="2682">
                  <c:v>39062</c:v>
                </c:pt>
                <c:pt idx="2683">
                  <c:v>39063</c:v>
                </c:pt>
                <c:pt idx="2684">
                  <c:v>39064</c:v>
                </c:pt>
                <c:pt idx="2685">
                  <c:v>39065</c:v>
                </c:pt>
                <c:pt idx="2686">
                  <c:v>39066</c:v>
                </c:pt>
                <c:pt idx="2687">
                  <c:v>39069</c:v>
                </c:pt>
                <c:pt idx="2688">
                  <c:v>39070</c:v>
                </c:pt>
                <c:pt idx="2689">
                  <c:v>39071</c:v>
                </c:pt>
                <c:pt idx="2690">
                  <c:v>39072</c:v>
                </c:pt>
                <c:pt idx="2691">
                  <c:v>39073</c:v>
                </c:pt>
                <c:pt idx="2692">
                  <c:v>39078</c:v>
                </c:pt>
                <c:pt idx="2693">
                  <c:v>39079</c:v>
                </c:pt>
                <c:pt idx="2694">
                  <c:v>39080</c:v>
                </c:pt>
                <c:pt idx="2695">
                  <c:v>39085</c:v>
                </c:pt>
                <c:pt idx="2696">
                  <c:v>39086</c:v>
                </c:pt>
                <c:pt idx="2697">
                  <c:v>39087</c:v>
                </c:pt>
                <c:pt idx="2698">
                  <c:v>39090</c:v>
                </c:pt>
                <c:pt idx="2699">
                  <c:v>39091</c:v>
                </c:pt>
                <c:pt idx="2700">
                  <c:v>39092</c:v>
                </c:pt>
                <c:pt idx="2701">
                  <c:v>39093</c:v>
                </c:pt>
                <c:pt idx="2702">
                  <c:v>39094</c:v>
                </c:pt>
                <c:pt idx="2703">
                  <c:v>39098</c:v>
                </c:pt>
                <c:pt idx="2704">
                  <c:v>39099</c:v>
                </c:pt>
                <c:pt idx="2705">
                  <c:v>39100</c:v>
                </c:pt>
                <c:pt idx="2706">
                  <c:v>39101</c:v>
                </c:pt>
                <c:pt idx="2707">
                  <c:v>39104</c:v>
                </c:pt>
                <c:pt idx="2708">
                  <c:v>39105</c:v>
                </c:pt>
                <c:pt idx="2709">
                  <c:v>39106</c:v>
                </c:pt>
                <c:pt idx="2710">
                  <c:v>39107</c:v>
                </c:pt>
                <c:pt idx="2711">
                  <c:v>39108</c:v>
                </c:pt>
                <c:pt idx="2712">
                  <c:v>39111</c:v>
                </c:pt>
                <c:pt idx="2713">
                  <c:v>39112</c:v>
                </c:pt>
                <c:pt idx="2714">
                  <c:v>39113</c:v>
                </c:pt>
                <c:pt idx="2715">
                  <c:v>39114</c:v>
                </c:pt>
                <c:pt idx="2716">
                  <c:v>39115</c:v>
                </c:pt>
                <c:pt idx="2717">
                  <c:v>39118</c:v>
                </c:pt>
                <c:pt idx="2718">
                  <c:v>39119</c:v>
                </c:pt>
                <c:pt idx="2719">
                  <c:v>39120</c:v>
                </c:pt>
                <c:pt idx="2720">
                  <c:v>39121</c:v>
                </c:pt>
                <c:pt idx="2721">
                  <c:v>39122</c:v>
                </c:pt>
                <c:pt idx="2722">
                  <c:v>39125</c:v>
                </c:pt>
                <c:pt idx="2723">
                  <c:v>39126</c:v>
                </c:pt>
                <c:pt idx="2724">
                  <c:v>39127</c:v>
                </c:pt>
                <c:pt idx="2725">
                  <c:v>39128</c:v>
                </c:pt>
                <c:pt idx="2726">
                  <c:v>39129</c:v>
                </c:pt>
                <c:pt idx="2727">
                  <c:v>39133</c:v>
                </c:pt>
                <c:pt idx="2728">
                  <c:v>39134</c:v>
                </c:pt>
                <c:pt idx="2729">
                  <c:v>39135</c:v>
                </c:pt>
                <c:pt idx="2730">
                  <c:v>39136</c:v>
                </c:pt>
                <c:pt idx="2731">
                  <c:v>39139</c:v>
                </c:pt>
                <c:pt idx="2732">
                  <c:v>39140</c:v>
                </c:pt>
                <c:pt idx="2733">
                  <c:v>39141</c:v>
                </c:pt>
                <c:pt idx="2734">
                  <c:v>39142</c:v>
                </c:pt>
                <c:pt idx="2735">
                  <c:v>39143</c:v>
                </c:pt>
              </c:numCache>
            </c:numRef>
          </c:cat>
          <c:val>
            <c:numRef>
              <c:f>'[1]EX_II.5.5'!$B$2:$B$2761</c:f>
              <c:numCache>
                <c:formatCode>General</c:formatCode>
                <c:ptCount val="2760"/>
                <c:pt idx="0">
                  <c:v>3687.9</c:v>
                </c:pt>
                <c:pt idx="1">
                  <c:v>3715.6</c:v>
                </c:pt>
                <c:pt idx="2">
                  <c:v>3714.1</c:v>
                </c:pt>
                <c:pt idx="3">
                  <c:v>3704.5</c:v>
                </c:pt>
                <c:pt idx="4">
                  <c:v>3720.6</c:v>
                </c:pt>
                <c:pt idx="5">
                  <c:v>3720.6</c:v>
                </c:pt>
                <c:pt idx="6">
                  <c:v>3671.5</c:v>
                </c:pt>
                <c:pt idx="7">
                  <c:v>3654.9</c:v>
                </c:pt>
                <c:pt idx="8">
                  <c:v>3657.3</c:v>
                </c:pt>
                <c:pt idx="9">
                  <c:v>3710.6</c:v>
                </c:pt>
                <c:pt idx="10">
                  <c:v>3704.2</c:v>
                </c:pt>
                <c:pt idx="11">
                  <c:v>3748.7</c:v>
                </c:pt>
                <c:pt idx="12">
                  <c:v>3748.4</c:v>
                </c:pt>
                <c:pt idx="13">
                  <c:v>3754.2</c:v>
                </c:pt>
                <c:pt idx="14">
                  <c:v>3735</c:v>
                </c:pt>
                <c:pt idx="15">
                  <c:v>3758.2</c:v>
                </c:pt>
                <c:pt idx="16">
                  <c:v>3734.2</c:v>
                </c:pt>
                <c:pt idx="17">
                  <c:v>3734.7</c:v>
                </c:pt>
                <c:pt idx="18">
                  <c:v>3734.6</c:v>
                </c:pt>
                <c:pt idx="19">
                  <c:v>3735.3</c:v>
                </c:pt>
                <c:pt idx="20">
                  <c:v>3759.3</c:v>
                </c:pt>
                <c:pt idx="21">
                  <c:v>3752.8</c:v>
                </c:pt>
                <c:pt idx="22">
                  <c:v>3781.3</c:v>
                </c:pt>
                <c:pt idx="23">
                  <c:v>3746.6</c:v>
                </c:pt>
                <c:pt idx="24">
                  <c:v>3747.5</c:v>
                </c:pt>
                <c:pt idx="25">
                  <c:v>3726.1</c:v>
                </c:pt>
                <c:pt idx="26">
                  <c:v>3708.4</c:v>
                </c:pt>
                <c:pt idx="27">
                  <c:v>3716.3</c:v>
                </c:pt>
                <c:pt idx="28">
                  <c:v>3726.6</c:v>
                </c:pt>
                <c:pt idx="29">
                  <c:v>3747.6</c:v>
                </c:pt>
                <c:pt idx="30">
                  <c:v>3745</c:v>
                </c:pt>
                <c:pt idx="31">
                  <c:v>3779.8</c:v>
                </c:pt>
                <c:pt idx="32">
                  <c:v>3770.9</c:v>
                </c:pt>
                <c:pt idx="33">
                  <c:v>3714.6</c:v>
                </c:pt>
                <c:pt idx="34">
                  <c:v>3725.6</c:v>
                </c:pt>
                <c:pt idx="35">
                  <c:v>3740</c:v>
                </c:pt>
                <c:pt idx="36">
                  <c:v>3740.3</c:v>
                </c:pt>
                <c:pt idx="37">
                  <c:v>3704.2</c:v>
                </c:pt>
                <c:pt idx="38">
                  <c:v>3715.9</c:v>
                </c:pt>
                <c:pt idx="39">
                  <c:v>3738.2</c:v>
                </c:pt>
                <c:pt idx="40">
                  <c:v>3727.6</c:v>
                </c:pt>
                <c:pt idx="41">
                  <c:v>3752.7</c:v>
                </c:pt>
                <c:pt idx="42">
                  <c:v>3768.6</c:v>
                </c:pt>
                <c:pt idx="43">
                  <c:v>3777.1</c:v>
                </c:pt>
                <c:pt idx="44">
                  <c:v>3758.9</c:v>
                </c:pt>
                <c:pt idx="45">
                  <c:v>3758.2</c:v>
                </c:pt>
                <c:pt idx="46">
                  <c:v>3710.3</c:v>
                </c:pt>
                <c:pt idx="47">
                  <c:v>3674.5</c:v>
                </c:pt>
                <c:pt idx="48">
                  <c:v>3639.5</c:v>
                </c:pt>
                <c:pt idx="49">
                  <c:v>3640.3</c:v>
                </c:pt>
                <c:pt idx="50">
                  <c:v>3681.8</c:v>
                </c:pt>
                <c:pt idx="51">
                  <c:v>3644.8</c:v>
                </c:pt>
                <c:pt idx="52">
                  <c:v>3669.6</c:v>
                </c:pt>
                <c:pt idx="53">
                  <c:v>3693</c:v>
                </c:pt>
                <c:pt idx="54">
                  <c:v>3685.4</c:v>
                </c:pt>
                <c:pt idx="55">
                  <c:v>3698.3</c:v>
                </c:pt>
                <c:pt idx="56">
                  <c:v>3707</c:v>
                </c:pt>
                <c:pt idx="57">
                  <c:v>3681.9</c:v>
                </c:pt>
                <c:pt idx="58">
                  <c:v>3660.9</c:v>
                </c:pt>
                <c:pt idx="59">
                  <c:v>3672.4</c:v>
                </c:pt>
                <c:pt idx="60">
                  <c:v>3672.6</c:v>
                </c:pt>
                <c:pt idx="61">
                  <c:v>3699.7</c:v>
                </c:pt>
                <c:pt idx="62">
                  <c:v>3718.4</c:v>
                </c:pt>
                <c:pt idx="63">
                  <c:v>3728.5</c:v>
                </c:pt>
                <c:pt idx="64">
                  <c:v>3725.1</c:v>
                </c:pt>
                <c:pt idx="65">
                  <c:v>3755.6</c:v>
                </c:pt>
                <c:pt idx="66">
                  <c:v>3758.6</c:v>
                </c:pt>
                <c:pt idx="67">
                  <c:v>3767.4</c:v>
                </c:pt>
                <c:pt idx="68">
                  <c:v>3744.2</c:v>
                </c:pt>
                <c:pt idx="69">
                  <c:v>3766.8</c:v>
                </c:pt>
                <c:pt idx="70">
                  <c:v>3790.5</c:v>
                </c:pt>
                <c:pt idx="71">
                  <c:v>3825.3</c:v>
                </c:pt>
                <c:pt idx="72">
                  <c:v>3805.6</c:v>
                </c:pt>
                <c:pt idx="73">
                  <c:v>3820.7</c:v>
                </c:pt>
                <c:pt idx="74">
                  <c:v>3857.1</c:v>
                </c:pt>
                <c:pt idx="75">
                  <c:v>3852.7</c:v>
                </c:pt>
                <c:pt idx="76">
                  <c:v>3833</c:v>
                </c:pt>
                <c:pt idx="77">
                  <c:v>3817.6</c:v>
                </c:pt>
                <c:pt idx="78">
                  <c:v>3819.3</c:v>
                </c:pt>
                <c:pt idx="79">
                  <c:v>3832.8</c:v>
                </c:pt>
                <c:pt idx="80">
                  <c:v>3809.2</c:v>
                </c:pt>
                <c:pt idx="81">
                  <c:v>3817.9</c:v>
                </c:pt>
                <c:pt idx="82">
                  <c:v>3806</c:v>
                </c:pt>
                <c:pt idx="83">
                  <c:v>3776.4</c:v>
                </c:pt>
                <c:pt idx="84">
                  <c:v>3751.6</c:v>
                </c:pt>
                <c:pt idx="85">
                  <c:v>3723</c:v>
                </c:pt>
                <c:pt idx="86">
                  <c:v>3707.3</c:v>
                </c:pt>
                <c:pt idx="87">
                  <c:v>3728.3</c:v>
                </c:pt>
                <c:pt idx="88">
                  <c:v>3754.4</c:v>
                </c:pt>
                <c:pt idx="89">
                  <c:v>3739.2</c:v>
                </c:pt>
                <c:pt idx="90">
                  <c:v>3759.7</c:v>
                </c:pt>
                <c:pt idx="91">
                  <c:v>3776.2</c:v>
                </c:pt>
                <c:pt idx="92">
                  <c:v>3753.6</c:v>
                </c:pt>
                <c:pt idx="93">
                  <c:v>3789.6</c:v>
                </c:pt>
                <c:pt idx="94">
                  <c:v>3778.2</c:v>
                </c:pt>
                <c:pt idx="95">
                  <c:v>3789.4</c:v>
                </c:pt>
                <c:pt idx="96">
                  <c:v>3764.2</c:v>
                </c:pt>
                <c:pt idx="97">
                  <c:v>3747</c:v>
                </c:pt>
                <c:pt idx="98">
                  <c:v>3752.1</c:v>
                </c:pt>
                <c:pt idx="99">
                  <c:v>3760.2</c:v>
                </c:pt>
                <c:pt idx="100">
                  <c:v>3775.7</c:v>
                </c:pt>
                <c:pt idx="101">
                  <c:v>3746.7</c:v>
                </c:pt>
                <c:pt idx="102">
                  <c:v>3747.8</c:v>
                </c:pt>
                <c:pt idx="103">
                  <c:v>3739.2</c:v>
                </c:pt>
                <c:pt idx="104">
                  <c:v>3755.2</c:v>
                </c:pt>
                <c:pt idx="105">
                  <c:v>3753.4</c:v>
                </c:pt>
                <c:pt idx="106">
                  <c:v>3760.3</c:v>
                </c:pt>
                <c:pt idx="107">
                  <c:v>3706.8</c:v>
                </c:pt>
                <c:pt idx="108">
                  <c:v>3728.8</c:v>
                </c:pt>
                <c:pt idx="109">
                  <c:v>3755.7</c:v>
                </c:pt>
                <c:pt idx="110">
                  <c:v>3769.2</c:v>
                </c:pt>
                <c:pt idx="111">
                  <c:v>3761.7</c:v>
                </c:pt>
                <c:pt idx="112">
                  <c:v>3753.6</c:v>
                </c:pt>
                <c:pt idx="113">
                  <c:v>3761.5</c:v>
                </c:pt>
                <c:pt idx="114">
                  <c:v>3756.4</c:v>
                </c:pt>
                <c:pt idx="115">
                  <c:v>3753.2</c:v>
                </c:pt>
                <c:pt idx="116">
                  <c:v>3727.5</c:v>
                </c:pt>
                <c:pt idx="117">
                  <c:v>3722.3</c:v>
                </c:pt>
                <c:pt idx="118">
                  <c:v>3710.8</c:v>
                </c:pt>
                <c:pt idx="119">
                  <c:v>3679.5</c:v>
                </c:pt>
                <c:pt idx="120">
                  <c:v>3695.5</c:v>
                </c:pt>
                <c:pt idx="121">
                  <c:v>3678.8</c:v>
                </c:pt>
                <c:pt idx="122">
                  <c:v>3711</c:v>
                </c:pt>
                <c:pt idx="123">
                  <c:v>3725.6</c:v>
                </c:pt>
                <c:pt idx="124">
                  <c:v>3725.7</c:v>
                </c:pt>
                <c:pt idx="125">
                  <c:v>3714.1</c:v>
                </c:pt>
                <c:pt idx="126">
                  <c:v>3743.2</c:v>
                </c:pt>
                <c:pt idx="127">
                  <c:v>3741.5</c:v>
                </c:pt>
                <c:pt idx="128">
                  <c:v>3752.3</c:v>
                </c:pt>
                <c:pt idx="129">
                  <c:v>3765.8</c:v>
                </c:pt>
                <c:pt idx="130">
                  <c:v>3749</c:v>
                </c:pt>
                <c:pt idx="131">
                  <c:v>3728.3</c:v>
                </c:pt>
                <c:pt idx="132">
                  <c:v>3698.3</c:v>
                </c:pt>
                <c:pt idx="133">
                  <c:v>3632.3</c:v>
                </c:pt>
                <c:pt idx="134">
                  <c:v>3658.2</c:v>
                </c:pt>
                <c:pt idx="135">
                  <c:v>3693.4</c:v>
                </c:pt>
                <c:pt idx="136">
                  <c:v>3710.5</c:v>
                </c:pt>
                <c:pt idx="137">
                  <c:v>3681.3</c:v>
                </c:pt>
                <c:pt idx="138">
                  <c:v>3708.4</c:v>
                </c:pt>
                <c:pt idx="139">
                  <c:v>3668.8</c:v>
                </c:pt>
                <c:pt idx="140">
                  <c:v>3684.7</c:v>
                </c:pt>
                <c:pt idx="141">
                  <c:v>3673.3</c:v>
                </c:pt>
                <c:pt idx="142">
                  <c:v>3678.8</c:v>
                </c:pt>
                <c:pt idx="143">
                  <c:v>3668.5</c:v>
                </c:pt>
                <c:pt idx="144">
                  <c:v>3703.2</c:v>
                </c:pt>
                <c:pt idx="145">
                  <c:v>3734.4</c:v>
                </c:pt>
                <c:pt idx="146">
                  <c:v>3770.6</c:v>
                </c:pt>
                <c:pt idx="147">
                  <c:v>3788.3</c:v>
                </c:pt>
                <c:pt idx="148">
                  <c:v>3788.4</c:v>
                </c:pt>
                <c:pt idx="149">
                  <c:v>3811.1</c:v>
                </c:pt>
                <c:pt idx="150">
                  <c:v>3811.4</c:v>
                </c:pt>
                <c:pt idx="151">
                  <c:v>3810.7</c:v>
                </c:pt>
                <c:pt idx="152">
                  <c:v>3803.3</c:v>
                </c:pt>
                <c:pt idx="153">
                  <c:v>3823.4</c:v>
                </c:pt>
                <c:pt idx="154">
                  <c:v>3830.3</c:v>
                </c:pt>
                <c:pt idx="155">
                  <c:v>3837.4</c:v>
                </c:pt>
                <c:pt idx="156">
                  <c:v>3872.9</c:v>
                </c:pt>
                <c:pt idx="157">
                  <c:v>3863.7</c:v>
                </c:pt>
                <c:pt idx="158">
                  <c:v>3883.2</c:v>
                </c:pt>
                <c:pt idx="159">
                  <c:v>3872.1</c:v>
                </c:pt>
                <c:pt idx="160">
                  <c:v>3891.1</c:v>
                </c:pt>
                <c:pt idx="161">
                  <c:v>3907.5</c:v>
                </c:pt>
                <c:pt idx="162">
                  <c:v>3905.7</c:v>
                </c:pt>
                <c:pt idx="163">
                  <c:v>3918.7</c:v>
                </c:pt>
                <c:pt idx="164">
                  <c:v>3885</c:v>
                </c:pt>
                <c:pt idx="165">
                  <c:v>3867.6</c:v>
                </c:pt>
                <c:pt idx="166">
                  <c:v>3855.9</c:v>
                </c:pt>
                <c:pt idx="167">
                  <c:v>3872.7</c:v>
                </c:pt>
                <c:pt idx="168">
                  <c:v>3887.2</c:v>
                </c:pt>
                <c:pt idx="169">
                  <c:v>3893</c:v>
                </c:pt>
                <c:pt idx="170">
                  <c:v>3910.8</c:v>
                </c:pt>
                <c:pt idx="171">
                  <c:v>3916.1</c:v>
                </c:pt>
                <c:pt idx="172">
                  <c:v>3905.6</c:v>
                </c:pt>
                <c:pt idx="173">
                  <c:v>3932.6</c:v>
                </c:pt>
                <c:pt idx="174">
                  <c:v>3967.9</c:v>
                </c:pt>
                <c:pt idx="175">
                  <c:v>3977.2</c:v>
                </c:pt>
                <c:pt idx="176">
                  <c:v>3972.3</c:v>
                </c:pt>
                <c:pt idx="177">
                  <c:v>3955.7</c:v>
                </c:pt>
                <c:pt idx="178">
                  <c:v>3974.3</c:v>
                </c:pt>
                <c:pt idx="179">
                  <c:v>3964.1</c:v>
                </c:pt>
                <c:pt idx="180">
                  <c:v>3919.7</c:v>
                </c:pt>
                <c:pt idx="181">
                  <c:v>3910.5</c:v>
                </c:pt>
                <c:pt idx="182">
                  <c:v>3935.7</c:v>
                </c:pt>
                <c:pt idx="183">
                  <c:v>3933.2</c:v>
                </c:pt>
                <c:pt idx="184">
                  <c:v>3946.4</c:v>
                </c:pt>
                <c:pt idx="185">
                  <c:v>3953.7</c:v>
                </c:pt>
                <c:pt idx="186">
                  <c:v>3992.2</c:v>
                </c:pt>
                <c:pt idx="187">
                  <c:v>4015.1</c:v>
                </c:pt>
                <c:pt idx="188">
                  <c:v>4000</c:v>
                </c:pt>
                <c:pt idx="189">
                  <c:v>4024.8</c:v>
                </c:pt>
                <c:pt idx="190">
                  <c:v>4031.5</c:v>
                </c:pt>
                <c:pt idx="191">
                  <c:v>4035.6</c:v>
                </c:pt>
                <c:pt idx="192">
                  <c:v>4009.3</c:v>
                </c:pt>
                <c:pt idx="193">
                  <c:v>3994.7</c:v>
                </c:pt>
                <c:pt idx="194">
                  <c:v>4028.1</c:v>
                </c:pt>
                <c:pt idx="195">
                  <c:v>4050.8</c:v>
                </c:pt>
                <c:pt idx="196">
                  <c:v>4024.4</c:v>
                </c:pt>
                <c:pt idx="197">
                  <c:v>4042.1</c:v>
                </c:pt>
                <c:pt idx="198">
                  <c:v>4053.1</c:v>
                </c:pt>
                <c:pt idx="199">
                  <c:v>4073.1</c:v>
                </c:pt>
                <c:pt idx="200">
                  <c:v>4057.2</c:v>
                </c:pt>
                <c:pt idx="201">
                  <c:v>4028.4</c:v>
                </c:pt>
                <c:pt idx="202">
                  <c:v>3999.4</c:v>
                </c:pt>
                <c:pt idx="203">
                  <c:v>4022.4</c:v>
                </c:pt>
                <c:pt idx="204">
                  <c:v>4025.3</c:v>
                </c:pt>
                <c:pt idx="205">
                  <c:v>3993.5</c:v>
                </c:pt>
                <c:pt idx="206">
                  <c:v>3963.9</c:v>
                </c:pt>
                <c:pt idx="207">
                  <c:v>3979.1</c:v>
                </c:pt>
                <c:pt idx="208">
                  <c:v>3948.5</c:v>
                </c:pt>
                <c:pt idx="209">
                  <c:v>3928.1</c:v>
                </c:pt>
                <c:pt idx="210">
                  <c:v>3921.1</c:v>
                </c:pt>
                <c:pt idx="211">
                  <c:v>3935.7</c:v>
                </c:pt>
                <c:pt idx="212">
                  <c:v>3900.4</c:v>
                </c:pt>
                <c:pt idx="213">
                  <c:v>3910.8</c:v>
                </c:pt>
                <c:pt idx="214">
                  <c:v>3934.3</c:v>
                </c:pt>
                <c:pt idx="215">
                  <c:v>3926.9</c:v>
                </c:pt>
                <c:pt idx="216">
                  <c:v>3926.1</c:v>
                </c:pt>
                <c:pt idx="217">
                  <c:v>3958.2</c:v>
                </c:pt>
                <c:pt idx="218">
                  <c:v>3962.1</c:v>
                </c:pt>
                <c:pt idx="219">
                  <c:v>3978.1</c:v>
                </c:pt>
                <c:pt idx="220">
                  <c:v>3962.8</c:v>
                </c:pt>
                <c:pt idx="221">
                  <c:v>3953.8</c:v>
                </c:pt>
                <c:pt idx="222">
                  <c:v>4018.7</c:v>
                </c:pt>
                <c:pt idx="223">
                  <c:v>4054.6</c:v>
                </c:pt>
                <c:pt idx="224">
                  <c:v>4068.4</c:v>
                </c:pt>
                <c:pt idx="225">
                  <c:v>4049.2</c:v>
                </c:pt>
                <c:pt idx="226">
                  <c:v>4058</c:v>
                </c:pt>
                <c:pt idx="227">
                  <c:v>4038.5</c:v>
                </c:pt>
                <c:pt idx="228">
                  <c:v>4061.5</c:v>
                </c:pt>
                <c:pt idx="229">
                  <c:v>4045.2</c:v>
                </c:pt>
                <c:pt idx="230">
                  <c:v>4051.2</c:v>
                </c:pt>
                <c:pt idx="231">
                  <c:v>3963</c:v>
                </c:pt>
                <c:pt idx="232">
                  <c:v>4011.6</c:v>
                </c:pt>
                <c:pt idx="233">
                  <c:v>4035.7</c:v>
                </c:pt>
                <c:pt idx="234">
                  <c:v>3982.5</c:v>
                </c:pt>
                <c:pt idx="235">
                  <c:v>3990.7</c:v>
                </c:pt>
                <c:pt idx="236">
                  <c:v>3972.4</c:v>
                </c:pt>
                <c:pt idx="237">
                  <c:v>3993.8</c:v>
                </c:pt>
                <c:pt idx="238">
                  <c:v>3979.6</c:v>
                </c:pt>
                <c:pt idx="239">
                  <c:v>4018.2</c:v>
                </c:pt>
                <c:pt idx="240">
                  <c:v>4051.3</c:v>
                </c:pt>
                <c:pt idx="241">
                  <c:v>4077.6</c:v>
                </c:pt>
                <c:pt idx="242">
                  <c:v>4087.2</c:v>
                </c:pt>
                <c:pt idx="243">
                  <c:v>4092.5</c:v>
                </c:pt>
                <c:pt idx="244">
                  <c:v>4091</c:v>
                </c:pt>
                <c:pt idx="245">
                  <c:v>4115.7</c:v>
                </c:pt>
                <c:pt idx="246">
                  <c:v>4118.5</c:v>
                </c:pt>
                <c:pt idx="247">
                  <c:v>4057.4</c:v>
                </c:pt>
                <c:pt idx="248">
                  <c:v>4089.5</c:v>
                </c:pt>
                <c:pt idx="249">
                  <c:v>4106.5</c:v>
                </c:pt>
                <c:pt idx="250">
                  <c:v>4078.8</c:v>
                </c:pt>
                <c:pt idx="251">
                  <c:v>4087.5</c:v>
                </c:pt>
                <c:pt idx="252">
                  <c:v>4087</c:v>
                </c:pt>
                <c:pt idx="253">
                  <c:v>4056.6</c:v>
                </c:pt>
                <c:pt idx="254">
                  <c:v>4107.3</c:v>
                </c:pt>
                <c:pt idx="255">
                  <c:v>4168.2</c:v>
                </c:pt>
                <c:pt idx="256">
                  <c:v>4158.8999999999996</c:v>
                </c:pt>
                <c:pt idx="257">
                  <c:v>4197.5</c:v>
                </c:pt>
                <c:pt idx="258">
                  <c:v>4207.7</c:v>
                </c:pt>
                <c:pt idx="259">
                  <c:v>4195.5</c:v>
                </c:pt>
                <c:pt idx="260">
                  <c:v>4219.1000000000004</c:v>
                </c:pt>
                <c:pt idx="261">
                  <c:v>4219.1000000000004</c:v>
                </c:pt>
                <c:pt idx="262">
                  <c:v>4218.8</c:v>
                </c:pt>
                <c:pt idx="263">
                  <c:v>4212</c:v>
                </c:pt>
                <c:pt idx="264">
                  <c:v>4237.3999999999996</c:v>
                </c:pt>
                <c:pt idx="265">
                  <c:v>4207.5</c:v>
                </c:pt>
                <c:pt idx="266">
                  <c:v>4228.3999999999996</c:v>
                </c:pt>
                <c:pt idx="267">
                  <c:v>4275.8</c:v>
                </c:pt>
                <c:pt idx="268">
                  <c:v>4257.8</c:v>
                </c:pt>
                <c:pt idx="269">
                  <c:v>4260.8999999999996</c:v>
                </c:pt>
                <c:pt idx="270">
                  <c:v>4281.5</c:v>
                </c:pt>
                <c:pt idx="271">
                  <c:v>4265.8999999999996</c:v>
                </c:pt>
                <c:pt idx="272">
                  <c:v>4307.8</c:v>
                </c:pt>
                <c:pt idx="273">
                  <c:v>4307.7</c:v>
                </c:pt>
                <c:pt idx="274">
                  <c:v>4304.3</c:v>
                </c:pt>
                <c:pt idx="275">
                  <c:v>4304.3</c:v>
                </c:pt>
                <c:pt idx="276">
                  <c:v>4327.1000000000004</c:v>
                </c:pt>
                <c:pt idx="277">
                  <c:v>4341</c:v>
                </c:pt>
                <c:pt idx="278">
                  <c:v>4332.3</c:v>
                </c:pt>
                <c:pt idx="279">
                  <c:v>4357.3999999999996</c:v>
                </c:pt>
                <c:pt idx="280">
                  <c:v>4356.1000000000004</c:v>
                </c:pt>
                <c:pt idx="281">
                  <c:v>4336.8</c:v>
                </c:pt>
                <c:pt idx="282">
                  <c:v>4331.1000000000004</c:v>
                </c:pt>
                <c:pt idx="283">
                  <c:v>4344.7</c:v>
                </c:pt>
                <c:pt idx="284">
                  <c:v>4329.3</c:v>
                </c:pt>
                <c:pt idx="285">
                  <c:v>4339.2</c:v>
                </c:pt>
                <c:pt idx="286">
                  <c:v>4308.3</c:v>
                </c:pt>
                <c:pt idx="287">
                  <c:v>4307.1000000000004</c:v>
                </c:pt>
                <c:pt idx="288">
                  <c:v>4357.7</c:v>
                </c:pt>
                <c:pt idx="289">
                  <c:v>4360.1000000000004</c:v>
                </c:pt>
                <c:pt idx="290">
                  <c:v>4399.3</c:v>
                </c:pt>
                <c:pt idx="291">
                  <c:v>4420.3</c:v>
                </c:pt>
                <c:pt idx="292">
                  <c:v>4437.3999999999996</c:v>
                </c:pt>
                <c:pt idx="293">
                  <c:v>4444.3</c:v>
                </c:pt>
                <c:pt idx="294">
                  <c:v>4422.5</c:v>
                </c:pt>
                <c:pt idx="295">
                  <c:v>4397.7</c:v>
                </c:pt>
                <c:pt idx="296">
                  <c:v>4424.3</c:v>
                </c:pt>
                <c:pt idx="297">
                  <c:v>4373.3</c:v>
                </c:pt>
                <c:pt idx="298">
                  <c:v>4356.8</c:v>
                </c:pt>
                <c:pt idx="299">
                  <c:v>4332.2</c:v>
                </c:pt>
                <c:pt idx="300">
                  <c:v>4258.1000000000004</c:v>
                </c:pt>
                <c:pt idx="301">
                  <c:v>4254.8</c:v>
                </c:pt>
                <c:pt idx="302">
                  <c:v>4214.8</c:v>
                </c:pt>
                <c:pt idx="303">
                  <c:v>4270.7</c:v>
                </c:pt>
                <c:pt idx="304">
                  <c:v>4301.5</c:v>
                </c:pt>
                <c:pt idx="305">
                  <c:v>4312.8999999999996</c:v>
                </c:pt>
                <c:pt idx="306">
                  <c:v>4248.1000000000004</c:v>
                </c:pt>
                <c:pt idx="307">
                  <c:v>4236.6000000000004</c:v>
                </c:pt>
                <c:pt idx="308">
                  <c:v>4214.6000000000004</c:v>
                </c:pt>
                <c:pt idx="309">
                  <c:v>4236.6000000000004</c:v>
                </c:pt>
                <c:pt idx="310">
                  <c:v>4271.7</c:v>
                </c:pt>
                <c:pt idx="311">
                  <c:v>4269.3</c:v>
                </c:pt>
                <c:pt idx="312">
                  <c:v>4292.3</c:v>
                </c:pt>
                <c:pt idx="313">
                  <c:v>4313.2</c:v>
                </c:pt>
                <c:pt idx="314">
                  <c:v>4270.7</c:v>
                </c:pt>
                <c:pt idx="315">
                  <c:v>4251.7</c:v>
                </c:pt>
                <c:pt idx="316">
                  <c:v>4286.8</c:v>
                </c:pt>
                <c:pt idx="317">
                  <c:v>4294.6000000000004</c:v>
                </c:pt>
                <c:pt idx="318">
                  <c:v>4298.8999999999996</c:v>
                </c:pt>
                <c:pt idx="319">
                  <c:v>4310.5</c:v>
                </c:pt>
                <c:pt idx="320">
                  <c:v>4328.7</c:v>
                </c:pt>
                <c:pt idx="321">
                  <c:v>4346.1000000000004</c:v>
                </c:pt>
                <c:pt idx="322">
                  <c:v>4387.7</c:v>
                </c:pt>
                <c:pt idx="323">
                  <c:v>4388.5</c:v>
                </c:pt>
                <c:pt idx="324">
                  <c:v>4369.7</c:v>
                </c:pt>
                <c:pt idx="325">
                  <c:v>4389.7</c:v>
                </c:pt>
                <c:pt idx="326">
                  <c:v>4433.2</c:v>
                </c:pt>
                <c:pt idx="327">
                  <c:v>4436</c:v>
                </c:pt>
                <c:pt idx="328">
                  <c:v>4445</c:v>
                </c:pt>
                <c:pt idx="329">
                  <c:v>4455.6000000000004</c:v>
                </c:pt>
                <c:pt idx="330">
                  <c:v>4519.3</c:v>
                </c:pt>
                <c:pt idx="331">
                  <c:v>4537.5</c:v>
                </c:pt>
                <c:pt idx="332">
                  <c:v>4580.3999999999996</c:v>
                </c:pt>
                <c:pt idx="333">
                  <c:v>4630.8999999999996</c:v>
                </c:pt>
                <c:pt idx="334">
                  <c:v>4669.6000000000004</c:v>
                </c:pt>
                <c:pt idx="335">
                  <c:v>4691</c:v>
                </c:pt>
                <c:pt idx="336">
                  <c:v>4686.8999999999996</c:v>
                </c:pt>
                <c:pt idx="337">
                  <c:v>4681.2</c:v>
                </c:pt>
                <c:pt idx="338">
                  <c:v>4693.8999999999996</c:v>
                </c:pt>
                <c:pt idx="339">
                  <c:v>4645.2</c:v>
                </c:pt>
                <c:pt idx="340">
                  <c:v>4607.5</c:v>
                </c:pt>
                <c:pt idx="341">
                  <c:v>4642</c:v>
                </c:pt>
                <c:pt idx="342">
                  <c:v>4651.8</c:v>
                </c:pt>
                <c:pt idx="343">
                  <c:v>4661.8</c:v>
                </c:pt>
                <c:pt idx="344">
                  <c:v>4681.6000000000004</c:v>
                </c:pt>
                <c:pt idx="345">
                  <c:v>4677.5</c:v>
                </c:pt>
                <c:pt idx="346">
                  <c:v>4672.3</c:v>
                </c:pt>
                <c:pt idx="347">
                  <c:v>4621.3</c:v>
                </c:pt>
                <c:pt idx="348">
                  <c:v>4562.8</c:v>
                </c:pt>
                <c:pt idx="349">
                  <c:v>4557.8</c:v>
                </c:pt>
                <c:pt idx="350">
                  <c:v>4557.1000000000004</c:v>
                </c:pt>
                <c:pt idx="351">
                  <c:v>4576.2</c:v>
                </c:pt>
                <c:pt idx="352">
                  <c:v>4645</c:v>
                </c:pt>
                <c:pt idx="353">
                  <c:v>4686.7</c:v>
                </c:pt>
                <c:pt idx="354">
                  <c:v>4739.6000000000004</c:v>
                </c:pt>
                <c:pt idx="355">
                  <c:v>4724.8</c:v>
                </c:pt>
                <c:pt idx="356">
                  <c:v>4757.3999999999996</c:v>
                </c:pt>
                <c:pt idx="357">
                  <c:v>4783.1000000000004</c:v>
                </c:pt>
                <c:pt idx="358">
                  <c:v>4745.1000000000004</c:v>
                </c:pt>
                <c:pt idx="359">
                  <c:v>4682.2</c:v>
                </c:pt>
                <c:pt idx="360">
                  <c:v>4657</c:v>
                </c:pt>
                <c:pt idx="361">
                  <c:v>4653.7</c:v>
                </c:pt>
                <c:pt idx="362">
                  <c:v>4593.8999999999996</c:v>
                </c:pt>
                <c:pt idx="363">
                  <c:v>4575.8</c:v>
                </c:pt>
                <c:pt idx="364">
                  <c:v>4596.3</c:v>
                </c:pt>
                <c:pt idx="365">
                  <c:v>4640</c:v>
                </c:pt>
                <c:pt idx="366">
                  <c:v>4657.8999999999996</c:v>
                </c:pt>
                <c:pt idx="367">
                  <c:v>4640.3</c:v>
                </c:pt>
                <c:pt idx="368">
                  <c:v>4604.6000000000004</c:v>
                </c:pt>
                <c:pt idx="369">
                  <c:v>4728.3</c:v>
                </c:pt>
                <c:pt idx="370">
                  <c:v>4751.3999999999996</c:v>
                </c:pt>
                <c:pt idx="371">
                  <c:v>4831.7</c:v>
                </c:pt>
                <c:pt idx="372">
                  <c:v>4810.7</c:v>
                </c:pt>
                <c:pt idx="373">
                  <c:v>4758.5</c:v>
                </c:pt>
                <c:pt idx="374">
                  <c:v>4762.3999999999996</c:v>
                </c:pt>
                <c:pt idx="375">
                  <c:v>4767.8</c:v>
                </c:pt>
                <c:pt idx="376">
                  <c:v>4799.5</c:v>
                </c:pt>
                <c:pt idx="377">
                  <c:v>4857.3999999999996</c:v>
                </c:pt>
                <c:pt idx="378">
                  <c:v>4899.3</c:v>
                </c:pt>
                <c:pt idx="379">
                  <c:v>4964.2</c:v>
                </c:pt>
                <c:pt idx="380">
                  <c:v>4949</c:v>
                </c:pt>
                <c:pt idx="381">
                  <c:v>4877.2</c:v>
                </c:pt>
                <c:pt idx="382">
                  <c:v>4805.7</c:v>
                </c:pt>
                <c:pt idx="383">
                  <c:v>4846.7</c:v>
                </c:pt>
                <c:pt idx="384">
                  <c:v>4874.5</c:v>
                </c:pt>
                <c:pt idx="385">
                  <c:v>4862.8999999999996</c:v>
                </c:pt>
                <c:pt idx="386">
                  <c:v>4851.5</c:v>
                </c:pt>
                <c:pt idx="387">
                  <c:v>4862.6000000000004</c:v>
                </c:pt>
                <c:pt idx="388">
                  <c:v>4876.6000000000004</c:v>
                </c:pt>
                <c:pt idx="389">
                  <c:v>4927.3</c:v>
                </c:pt>
                <c:pt idx="390">
                  <c:v>4907.5</c:v>
                </c:pt>
                <c:pt idx="391">
                  <c:v>4899.3</c:v>
                </c:pt>
                <c:pt idx="392">
                  <c:v>4895.7</c:v>
                </c:pt>
                <c:pt idx="393">
                  <c:v>4960.6000000000004</c:v>
                </c:pt>
                <c:pt idx="394">
                  <c:v>5026.2</c:v>
                </c:pt>
                <c:pt idx="395">
                  <c:v>5086.8</c:v>
                </c:pt>
                <c:pt idx="396">
                  <c:v>5031.3</c:v>
                </c:pt>
                <c:pt idx="397">
                  <c:v>5031.8999999999996</c:v>
                </c:pt>
                <c:pt idx="398">
                  <c:v>5075.8</c:v>
                </c:pt>
                <c:pt idx="399">
                  <c:v>5003.6000000000004</c:v>
                </c:pt>
                <c:pt idx="400">
                  <c:v>4991.3</c:v>
                </c:pt>
                <c:pt idx="401">
                  <c:v>4865.8</c:v>
                </c:pt>
                <c:pt idx="402">
                  <c:v>4835</c:v>
                </c:pt>
                <c:pt idx="403">
                  <c:v>4914.2</c:v>
                </c:pt>
                <c:pt idx="404">
                  <c:v>4958.3999999999996</c:v>
                </c:pt>
                <c:pt idx="405">
                  <c:v>4978</c:v>
                </c:pt>
                <c:pt idx="406">
                  <c:v>4901.1000000000004</c:v>
                </c:pt>
                <c:pt idx="407">
                  <c:v>4886.3</c:v>
                </c:pt>
                <c:pt idx="408">
                  <c:v>4906.8999999999996</c:v>
                </c:pt>
                <c:pt idx="409">
                  <c:v>4845.3999999999996</c:v>
                </c:pt>
                <c:pt idx="410">
                  <c:v>4817.5</c:v>
                </c:pt>
                <c:pt idx="411">
                  <c:v>4952.2</c:v>
                </c:pt>
                <c:pt idx="412">
                  <c:v>4976.8999999999996</c:v>
                </c:pt>
                <c:pt idx="413">
                  <c:v>4991.3</c:v>
                </c:pt>
                <c:pt idx="414">
                  <c:v>4994.2</c:v>
                </c:pt>
                <c:pt idx="415">
                  <c:v>4985.2</c:v>
                </c:pt>
                <c:pt idx="416">
                  <c:v>4950.5</c:v>
                </c:pt>
                <c:pt idx="417">
                  <c:v>4905.2</c:v>
                </c:pt>
                <c:pt idx="418">
                  <c:v>4854.8</c:v>
                </c:pt>
                <c:pt idx="419">
                  <c:v>4848.2</c:v>
                </c:pt>
                <c:pt idx="420">
                  <c:v>4902.8999999999996</c:v>
                </c:pt>
                <c:pt idx="421">
                  <c:v>4976.3999999999996</c:v>
                </c:pt>
                <c:pt idx="422">
                  <c:v>5013.1000000000004</c:v>
                </c:pt>
                <c:pt idx="423">
                  <c:v>5046.2</c:v>
                </c:pt>
                <c:pt idx="424">
                  <c:v>5023.8</c:v>
                </c:pt>
                <c:pt idx="425">
                  <c:v>5075.7</c:v>
                </c:pt>
                <c:pt idx="426">
                  <c:v>5027.5</c:v>
                </c:pt>
                <c:pt idx="427">
                  <c:v>5077.2</c:v>
                </c:pt>
                <c:pt idx="428">
                  <c:v>5065.5</c:v>
                </c:pt>
                <c:pt idx="429">
                  <c:v>5226.3</c:v>
                </c:pt>
                <c:pt idx="430">
                  <c:v>5220.3</c:v>
                </c:pt>
                <c:pt idx="431">
                  <c:v>5244.2</c:v>
                </c:pt>
                <c:pt idx="432">
                  <c:v>5317.1</c:v>
                </c:pt>
                <c:pt idx="433">
                  <c:v>5296.1</c:v>
                </c:pt>
                <c:pt idx="434">
                  <c:v>5330.8</c:v>
                </c:pt>
                <c:pt idx="435">
                  <c:v>5300</c:v>
                </c:pt>
                <c:pt idx="436">
                  <c:v>5305.6</c:v>
                </c:pt>
                <c:pt idx="437">
                  <c:v>5262.1</c:v>
                </c:pt>
                <c:pt idx="438">
                  <c:v>5217.8</c:v>
                </c:pt>
                <c:pt idx="439">
                  <c:v>5227.3</c:v>
                </c:pt>
                <c:pt idx="440">
                  <c:v>5298.9</c:v>
                </c:pt>
                <c:pt idx="441">
                  <c:v>5263.7</c:v>
                </c:pt>
                <c:pt idx="442">
                  <c:v>5287.9</c:v>
                </c:pt>
                <c:pt idx="443">
                  <c:v>5271.1</c:v>
                </c:pt>
                <c:pt idx="444">
                  <c:v>5211</c:v>
                </c:pt>
                <c:pt idx="445">
                  <c:v>5225.8999999999996</c:v>
                </c:pt>
                <c:pt idx="446">
                  <c:v>5148.8</c:v>
                </c:pt>
                <c:pt idx="447">
                  <c:v>4991.5</c:v>
                </c:pt>
                <c:pt idx="448">
                  <c:v>4970.2</c:v>
                </c:pt>
                <c:pt idx="449">
                  <c:v>4840.7</c:v>
                </c:pt>
                <c:pt idx="450">
                  <c:v>4755.3999999999996</c:v>
                </c:pt>
                <c:pt idx="451">
                  <c:v>4871.8</c:v>
                </c:pt>
                <c:pt idx="452">
                  <c:v>4801.8999999999996</c:v>
                </c:pt>
                <c:pt idx="453">
                  <c:v>4842.3</c:v>
                </c:pt>
                <c:pt idx="454">
                  <c:v>4906.3999999999996</c:v>
                </c:pt>
                <c:pt idx="455">
                  <c:v>4897.3999999999996</c:v>
                </c:pt>
                <c:pt idx="456">
                  <c:v>4908.3</c:v>
                </c:pt>
                <c:pt idx="457">
                  <c:v>4863.8</c:v>
                </c:pt>
                <c:pt idx="458">
                  <c:v>4764.3</c:v>
                </c:pt>
                <c:pt idx="459">
                  <c:v>4806.8</c:v>
                </c:pt>
                <c:pt idx="460">
                  <c:v>4720.3999999999996</c:v>
                </c:pt>
                <c:pt idx="461">
                  <c:v>4711</c:v>
                </c:pt>
                <c:pt idx="462">
                  <c:v>4741.8</c:v>
                </c:pt>
                <c:pt idx="463">
                  <c:v>4867</c:v>
                </c:pt>
                <c:pt idx="464">
                  <c:v>4845.3999999999996</c:v>
                </c:pt>
                <c:pt idx="465">
                  <c:v>4830.1000000000004</c:v>
                </c:pt>
                <c:pt idx="466">
                  <c:v>4908.3999999999996</c:v>
                </c:pt>
                <c:pt idx="467">
                  <c:v>4985.8</c:v>
                </c:pt>
                <c:pt idx="468">
                  <c:v>4898.6000000000004</c:v>
                </c:pt>
                <c:pt idx="469">
                  <c:v>4863.5</c:v>
                </c:pt>
                <c:pt idx="470">
                  <c:v>4891.2</c:v>
                </c:pt>
                <c:pt idx="471">
                  <c:v>4831.8</c:v>
                </c:pt>
                <c:pt idx="472">
                  <c:v>4921.8</c:v>
                </c:pt>
                <c:pt idx="473">
                  <c:v>4977.6000000000004</c:v>
                </c:pt>
                <c:pt idx="474">
                  <c:v>4970.7</c:v>
                </c:pt>
                <c:pt idx="475">
                  <c:v>5082.3</c:v>
                </c:pt>
                <c:pt idx="476">
                  <c:v>5142.8999999999996</c:v>
                </c:pt>
                <c:pt idx="477">
                  <c:v>5187.3999999999996</c:v>
                </c:pt>
                <c:pt idx="478">
                  <c:v>5177.1000000000004</c:v>
                </c:pt>
                <c:pt idx="479">
                  <c:v>5130.7</c:v>
                </c:pt>
                <c:pt idx="480">
                  <c:v>5035.8999999999996</c:v>
                </c:pt>
                <c:pt idx="481">
                  <c:v>5045.2</c:v>
                </c:pt>
                <c:pt idx="482">
                  <c:v>5121.8</c:v>
                </c:pt>
                <c:pt idx="483">
                  <c:v>5203.3999999999996</c:v>
                </c:pt>
                <c:pt idx="484">
                  <c:v>5190.8</c:v>
                </c:pt>
                <c:pt idx="485">
                  <c:v>5168.3</c:v>
                </c:pt>
                <c:pt idx="486">
                  <c:v>5020.2</c:v>
                </c:pt>
                <c:pt idx="487">
                  <c:v>5018.2</c:v>
                </c:pt>
                <c:pt idx="488">
                  <c:v>5049.8</c:v>
                </c:pt>
                <c:pt idx="489">
                  <c:v>5013.8999999999996</c:v>
                </c:pt>
                <c:pt idx="490">
                  <c:v>5112.3999999999996</c:v>
                </c:pt>
                <c:pt idx="491">
                  <c:v>5132.3</c:v>
                </c:pt>
                <c:pt idx="492">
                  <c:v>5135.5</c:v>
                </c:pt>
                <c:pt idx="493">
                  <c:v>5193.5</c:v>
                </c:pt>
                <c:pt idx="494">
                  <c:v>5262.5</c:v>
                </c:pt>
                <c:pt idx="495">
                  <c:v>5264.4</c:v>
                </c:pt>
                <c:pt idx="496">
                  <c:v>5224.1000000000004</c:v>
                </c:pt>
                <c:pt idx="497">
                  <c:v>5237.1000000000004</c:v>
                </c:pt>
                <c:pt idx="498">
                  <c:v>5138.3</c:v>
                </c:pt>
                <c:pt idx="499">
                  <c:v>5068.8</c:v>
                </c:pt>
                <c:pt idx="500">
                  <c:v>5083.8999999999996</c:v>
                </c:pt>
                <c:pt idx="501">
                  <c:v>5106.8999999999996</c:v>
                </c:pt>
                <c:pt idx="502">
                  <c:v>5165.8</c:v>
                </c:pt>
                <c:pt idx="503">
                  <c:v>5263.1</c:v>
                </c:pt>
                <c:pt idx="504">
                  <c:v>5278.2</c:v>
                </c:pt>
                <c:pt idx="505">
                  <c:v>5272.3</c:v>
                </c:pt>
                <c:pt idx="506">
                  <c:v>5253.1</c:v>
                </c:pt>
                <c:pt idx="507">
                  <c:v>5181.3999999999996</c:v>
                </c:pt>
                <c:pt idx="508">
                  <c:v>5237.2</c:v>
                </c:pt>
                <c:pt idx="509">
                  <c:v>5326.3</c:v>
                </c:pt>
                <c:pt idx="510">
                  <c:v>5372.6</c:v>
                </c:pt>
                <c:pt idx="511">
                  <c:v>5422.4</c:v>
                </c:pt>
                <c:pt idx="512">
                  <c:v>5458.5</c:v>
                </c:pt>
                <c:pt idx="513">
                  <c:v>5599</c:v>
                </c:pt>
                <c:pt idx="514">
                  <c:v>5612.8</c:v>
                </c:pt>
                <c:pt idx="515">
                  <c:v>5595.8</c:v>
                </c:pt>
                <c:pt idx="516">
                  <c:v>5606.4</c:v>
                </c:pt>
                <c:pt idx="517">
                  <c:v>5629.7</c:v>
                </c:pt>
                <c:pt idx="518">
                  <c:v>5600.9</c:v>
                </c:pt>
                <c:pt idx="519">
                  <c:v>5613.3</c:v>
                </c:pt>
                <c:pt idx="520">
                  <c:v>5607.9</c:v>
                </c:pt>
                <c:pt idx="521">
                  <c:v>5552.5</c:v>
                </c:pt>
                <c:pt idx="522">
                  <c:v>5582.3</c:v>
                </c:pt>
                <c:pt idx="523">
                  <c:v>5709.5</c:v>
                </c:pt>
                <c:pt idx="524">
                  <c:v>5723.4</c:v>
                </c:pt>
                <c:pt idx="525">
                  <c:v>5718.5</c:v>
                </c:pt>
                <c:pt idx="526">
                  <c:v>5718.5</c:v>
                </c:pt>
                <c:pt idx="527">
                  <c:v>5702.8</c:v>
                </c:pt>
                <c:pt idx="528">
                  <c:v>5651</c:v>
                </c:pt>
                <c:pt idx="529">
                  <c:v>5745.1</c:v>
                </c:pt>
                <c:pt idx="530">
                  <c:v>5764.8</c:v>
                </c:pt>
                <c:pt idx="531">
                  <c:v>5767.3</c:v>
                </c:pt>
                <c:pt idx="532">
                  <c:v>5820.6</c:v>
                </c:pt>
                <c:pt idx="533">
                  <c:v>5807.7</c:v>
                </c:pt>
                <c:pt idx="534">
                  <c:v>5733.1</c:v>
                </c:pt>
                <c:pt idx="535">
                  <c:v>5695.6</c:v>
                </c:pt>
                <c:pt idx="536">
                  <c:v>5782.9</c:v>
                </c:pt>
                <c:pt idx="537">
                  <c:v>5818.9</c:v>
                </c:pt>
                <c:pt idx="538">
                  <c:v>5828.5</c:v>
                </c:pt>
                <c:pt idx="539">
                  <c:v>5829.8</c:v>
                </c:pt>
                <c:pt idx="540">
                  <c:v>5794.8</c:v>
                </c:pt>
                <c:pt idx="541">
                  <c:v>5782.3</c:v>
                </c:pt>
                <c:pt idx="542">
                  <c:v>5785.1</c:v>
                </c:pt>
                <c:pt idx="543">
                  <c:v>5834.9</c:v>
                </c:pt>
                <c:pt idx="544">
                  <c:v>5903.6</c:v>
                </c:pt>
                <c:pt idx="545">
                  <c:v>5997.9</c:v>
                </c:pt>
                <c:pt idx="546">
                  <c:v>5956.3</c:v>
                </c:pt>
                <c:pt idx="547">
                  <c:v>5947</c:v>
                </c:pt>
                <c:pt idx="548">
                  <c:v>5983.7</c:v>
                </c:pt>
                <c:pt idx="549">
                  <c:v>5967.8</c:v>
                </c:pt>
                <c:pt idx="550">
                  <c:v>5905.6</c:v>
                </c:pt>
                <c:pt idx="551">
                  <c:v>5939.3</c:v>
                </c:pt>
                <c:pt idx="552">
                  <c:v>5911.9</c:v>
                </c:pt>
                <c:pt idx="553">
                  <c:v>5932.2</c:v>
                </c:pt>
                <c:pt idx="554">
                  <c:v>6017.6</c:v>
                </c:pt>
                <c:pt idx="555">
                  <c:v>6052.8</c:v>
                </c:pt>
                <c:pt idx="556">
                  <c:v>6064.2</c:v>
                </c:pt>
                <c:pt idx="557">
                  <c:v>6105.8</c:v>
                </c:pt>
                <c:pt idx="558">
                  <c:v>6094</c:v>
                </c:pt>
                <c:pt idx="559">
                  <c:v>6055.2</c:v>
                </c:pt>
                <c:pt idx="560">
                  <c:v>6105.5</c:v>
                </c:pt>
                <c:pt idx="561">
                  <c:v>6104.1</c:v>
                </c:pt>
                <c:pt idx="562">
                  <c:v>6074.1</c:v>
                </c:pt>
                <c:pt idx="563">
                  <c:v>6002</c:v>
                </c:pt>
                <c:pt idx="564">
                  <c:v>5922.2</c:v>
                </c:pt>
                <c:pt idx="565">
                  <c:v>5954.1</c:v>
                </c:pt>
                <c:pt idx="566">
                  <c:v>5955</c:v>
                </c:pt>
                <c:pt idx="567">
                  <c:v>5931.1</c:v>
                </c:pt>
                <c:pt idx="568">
                  <c:v>5898.1</c:v>
                </c:pt>
                <c:pt idx="569">
                  <c:v>5863.9</c:v>
                </c:pt>
                <c:pt idx="570">
                  <c:v>5722.4</c:v>
                </c:pt>
                <c:pt idx="571">
                  <c:v>5806.6</c:v>
                </c:pt>
                <c:pt idx="572">
                  <c:v>5833.1</c:v>
                </c:pt>
                <c:pt idx="573">
                  <c:v>5928.3</c:v>
                </c:pt>
                <c:pt idx="574">
                  <c:v>6010.3</c:v>
                </c:pt>
                <c:pt idx="575">
                  <c:v>5986.5</c:v>
                </c:pt>
                <c:pt idx="576">
                  <c:v>5992.4</c:v>
                </c:pt>
                <c:pt idx="577">
                  <c:v>5938</c:v>
                </c:pt>
                <c:pt idx="578">
                  <c:v>5969.8</c:v>
                </c:pt>
                <c:pt idx="579">
                  <c:v>6028.3</c:v>
                </c:pt>
                <c:pt idx="580">
                  <c:v>5956.7</c:v>
                </c:pt>
                <c:pt idx="581">
                  <c:v>5972.9</c:v>
                </c:pt>
                <c:pt idx="582">
                  <c:v>5948.5</c:v>
                </c:pt>
                <c:pt idx="583">
                  <c:v>5917.8</c:v>
                </c:pt>
                <c:pt idx="584">
                  <c:v>5826.2</c:v>
                </c:pt>
                <c:pt idx="585">
                  <c:v>5877.8</c:v>
                </c:pt>
                <c:pt idx="586">
                  <c:v>5907.4</c:v>
                </c:pt>
                <c:pt idx="587">
                  <c:v>5935.6</c:v>
                </c:pt>
                <c:pt idx="588">
                  <c:v>5955.6</c:v>
                </c:pt>
                <c:pt idx="589">
                  <c:v>5970.7</c:v>
                </c:pt>
                <c:pt idx="590">
                  <c:v>5870.2</c:v>
                </c:pt>
                <c:pt idx="591">
                  <c:v>5862.3</c:v>
                </c:pt>
                <c:pt idx="592">
                  <c:v>5870.7</c:v>
                </c:pt>
                <c:pt idx="593">
                  <c:v>5837.9</c:v>
                </c:pt>
                <c:pt idx="594">
                  <c:v>5837.9</c:v>
                </c:pt>
                <c:pt idx="595">
                  <c:v>5898.4</c:v>
                </c:pt>
                <c:pt idx="596">
                  <c:v>5860.8</c:v>
                </c:pt>
                <c:pt idx="597">
                  <c:v>5947.3</c:v>
                </c:pt>
                <c:pt idx="598">
                  <c:v>6037.8</c:v>
                </c:pt>
                <c:pt idx="599">
                  <c:v>6019.8</c:v>
                </c:pt>
                <c:pt idx="600">
                  <c:v>5987.4</c:v>
                </c:pt>
                <c:pt idx="601">
                  <c:v>5852.5</c:v>
                </c:pt>
                <c:pt idx="602">
                  <c:v>5769.8</c:v>
                </c:pt>
                <c:pt idx="603">
                  <c:v>5715.7</c:v>
                </c:pt>
                <c:pt idx="604">
                  <c:v>5729.7</c:v>
                </c:pt>
                <c:pt idx="605">
                  <c:v>5832.7</c:v>
                </c:pt>
                <c:pt idx="606">
                  <c:v>5812.1</c:v>
                </c:pt>
                <c:pt idx="607">
                  <c:v>5748.1</c:v>
                </c:pt>
                <c:pt idx="608">
                  <c:v>5712.4</c:v>
                </c:pt>
                <c:pt idx="609">
                  <c:v>5772</c:v>
                </c:pt>
                <c:pt idx="610">
                  <c:v>5804.9</c:v>
                </c:pt>
                <c:pt idx="611">
                  <c:v>5858.9</c:v>
                </c:pt>
                <c:pt idx="612">
                  <c:v>5877.4</c:v>
                </c:pt>
                <c:pt idx="613">
                  <c:v>5884.5</c:v>
                </c:pt>
                <c:pt idx="614">
                  <c:v>5832.5</c:v>
                </c:pt>
                <c:pt idx="615">
                  <c:v>5919.9</c:v>
                </c:pt>
                <c:pt idx="616">
                  <c:v>5960.2</c:v>
                </c:pt>
                <c:pt idx="617">
                  <c:v>5990.3</c:v>
                </c:pt>
                <c:pt idx="618">
                  <c:v>6003.4</c:v>
                </c:pt>
                <c:pt idx="619">
                  <c:v>6009.6</c:v>
                </c:pt>
                <c:pt idx="620">
                  <c:v>5969.7</c:v>
                </c:pt>
                <c:pt idx="621">
                  <c:v>5929.7</c:v>
                </c:pt>
                <c:pt idx="622">
                  <c:v>5958.2</c:v>
                </c:pt>
                <c:pt idx="623">
                  <c:v>6100.2</c:v>
                </c:pt>
                <c:pt idx="624">
                  <c:v>6151.5</c:v>
                </c:pt>
                <c:pt idx="625">
                  <c:v>6166.8</c:v>
                </c:pt>
                <c:pt idx="626">
                  <c:v>6174</c:v>
                </c:pt>
                <c:pt idx="627">
                  <c:v>6179</c:v>
                </c:pt>
                <c:pt idx="628">
                  <c:v>6132.7</c:v>
                </c:pt>
                <c:pt idx="629">
                  <c:v>5989.6</c:v>
                </c:pt>
                <c:pt idx="630">
                  <c:v>5976.2</c:v>
                </c:pt>
                <c:pt idx="631">
                  <c:v>5892.3</c:v>
                </c:pt>
                <c:pt idx="632">
                  <c:v>5836.1</c:v>
                </c:pt>
                <c:pt idx="633">
                  <c:v>5835.8</c:v>
                </c:pt>
                <c:pt idx="634">
                  <c:v>5844.1</c:v>
                </c:pt>
                <c:pt idx="635">
                  <c:v>5910.7</c:v>
                </c:pt>
                <c:pt idx="636">
                  <c:v>5837</c:v>
                </c:pt>
                <c:pt idx="637">
                  <c:v>5809.7</c:v>
                </c:pt>
                <c:pt idx="638">
                  <c:v>5736.1</c:v>
                </c:pt>
                <c:pt idx="639">
                  <c:v>5632.5</c:v>
                </c:pt>
                <c:pt idx="640">
                  <c:v>5594.1</c:v>
                </c:pt>
                <c:pt idx="641">
                  <c:v>5680.4</c:v>
                </c:pt>
                <c:pt idx="642">
                  <c:v>5587.6</c:v>
                </c:pt>
                <c:pt idx="643">
                  <c:v>5432.8</c:v>
                </c:pt>
                <c:pt idx="644">
                  <c:v>5462.2</c:v>
                </c:pt>
                <c:pt idx="645">
                  <c:v>5399.5</c:v>
                </c:pt>
                <c:pt idx="646">
                  <c:v>5455</c:v>
                </c:pt>
                <c:pt idx="647">
                  <c:v>5467.2</c:v>
                </c:pt>
                <c:pt idx="648">
                  <c:v>5648.2</c:v>
                </c:pt>
                <c:pt idx="649">
                  <c:v>5694.3</c:v>
                </c:pt>
                <c:pt idx="650">
                  <c:v>5667.4</c:v>
                </c:pt>
                <c:pt idx="651">
                  <c:v>5477</c:v>
                </c:pt>
                <c:pt idx="652">
                  <c:v>5553.7</c:v>
                </c:pt>
                <c:pt idx="653">
                  <c:v>5654.4</c:v>
                </c:pt>
                <c:pt idx="654">
                  <c:v>5545.4</c:v>
                </c:pt>
                <c:pt idx="655">
                  <c:v>5368.5</c:v>
                </c:pt>
                <c:pt idx="656">
                  <c:v>5249.4</c:v>
                </c:pt>
                <c:pt idx="657">
                  <c:v>5169.1000000000004</c:v>
                </c:pt>
                <c:pt idx="658">
                  <c:v>5235.8</c:v>
                </c:pt>
                <c:pt idx="659">
                  <c:v>5118.7</c:v>
                </c:pt>
                <c:pt idx="660">
                  <c:v>5167</c:v>
                </c:pt>
                <c:pt idx="661">
                  <c:v>5344.2</c:v>
                </c:pt>
                <c:pt idx="662">
                  <c:v>5311.3</c:v>
                </c:pt>
                <c:pt idx="663">
                  <c:v>5136.6000000000004</c:v>
                </c:pt>
                <c:pt idx="664">
                  <c:v>5118.6000000000004</c:v>
                </c:pt>
                <c:pt idx="665">
                  <c:v>5268.6</c:v>
                </c:pt>
                <c:pt idx="666">
                  <c:v>5281.7</c:v>
                </c:pt>
                <c:pt idx="667">
                  <c:v>5291.7</c:v>
                </c:pt>
                <c:pt idx="668">
                  <c:v>5132.8999999999996</c:v>
                </c:pt>
                <c:pt idx="669">
                  <c:v>5055.6000000000004</c:v>
                </c:pt>
                <c:pt idx="670">
                  <c:v>4990.3</c:v>
                </c:pt>
                <c:pt idx="671">
                  <c:v>5103.3</c:v>
                </c:pt>
                <c:pt idx="672">
                  <c:v>5214.7</c:v>
                </c:pt>
                <c:pt idx="673">
                  <c:v>5167.6000000000004</c:v>
                </c:pt>
                <c:pt idx="674">
                  <c:v>5016</c:v>
                </c:pt>
                <c:pt idx="675">
                  <c:v>5093.5</c:v>
                </c:pt>
                <c:pt idx="676">
                  <c:v>5108.7</c:v>
                </c:pt>
                <c:pt idx="677">
                  <c:v>5064.3999999999996</c:v>
                </c:pt>
                <c:pt idx="678">
                  <c:v>4908.2</c:v>
                </c:pt>
                <c:pt idx="679">
                  <c:v>4750.3999999999996</c:v>
                </c:pt>
                <c:pt idx="680">
                  <c:v>4648.7</c:v>
                </c:pt>
                <c:pt idx="681">
                  <c:v>4854</c:v>
                </c:pt>
                <c:pt idx="682">
                  <c:v>4828.8999999999996</c:v>
                </c:pt>
                <c:pt idx="683">
                  <c:v>4698.8999999999996</c:v>
                </c:pt>
                <c:pt idx="684">
                  <c:v>4823.3999999999996</c:v>
                </c:pt>
                <c:pt idx="685">
                  <c:v>4990.1000000000004</c:v>
                </c:pt>
                <c:pt idx="686">
                  <c:v>5038.3999999999996</c:v>
                </c:pt>
                <c:pt idx="687">
                  <c:v>5056.3</c:v>
                </c:pt>
                <c:pt idx="688">
                  <c:v>5133.1000000000004</c:v>
                </c:pt>
                <c:pt idx="689">
                  <c:v>5077.5</c:v>
                </c:pt>
                <c:pt idx="690">
                  <c:v>5251.9</c:v>
                </c:pt>
                <c:pt idx="691">
                  <c:v>5206.6000000000004</c:v>
                </c:pt>
                <c:pt idx="692">
                  <c:v>5229.8999999999996</c:v>
                </c:pt>
                <c:pt idx="693">
                  <c:v>5217.1000000000004</c:v>
                </c:pt>
                <c:pt idx="694">
                  <c:v>5231.5</c:v>
                </c:pt>
                <c:pt idx="695">
                  <c:v>5331.2</c:v>
                </c:pt>
                <c:pt idx="696">
                  <c:v>5293.9</c:v>
                </c:pt>
                <c:pt idx="697">
                  <c:v>5358.5</c:v>
                </c:pt>
                <c:pt idx="698">
                  <c:v>5438.4</c:v>
                </c:pt>
                <c:pt idx="699">
                  <c:v>5525.5</c:v>
                </c:pt>
                <c:pt idx="700">
                  <c:v>5503.9</c:v>
                </c:pt>
                <c:pt idx="701">
                  <c:v>5622.9</c:v>
                </c:pt>
                <c:pt idx="702">
                  <c:v>5479.8</c:v>
                </c:pt>
                <c:pt idx="703">
                  <c:v>5491</c:v>
                </c:pt>
                <c:pt idx="704">
                  <c:v>5433.9</c:v>
                </c:pt>
                <c:pt idx="705">
                  <c:v>5432.3</c:v>
                </c:pt>
                <c:pt idx="706">
                  <c:v>5449</c:v>
                </c:pt>
                <c:pt idx="707">
                  <c:v>5463.2</c:v>
                </c:pt>
                <c:pt idx="708">
                  <c:v>5510.5</c:v>
                </c:pt>
                <c:pt idx="709">
                  <c:v>5502.7</c:v>
                </c:pt>
                <c:pt idx="710">
                  <c:v>5474</c:v>
                </c:pt>
                <c:pt idx="711">
                  <c:v>5606.2</c:v>
                </c:pt>
                <c:pt idx="712">
                  <c:v>5717.5</c:v>
                </c:pt>
                <c:pt idx="713">
                  <c:v>5848.4</c:v>
                </c:pt>
                <c:pt idx="714">
                  <c:v>5798.3</c:v>
                </c:pt>
                <c:pt idx="715">
                  <c:v>5755.3</c:v>
                </c:pt>
                <c:pt idx="716">
                  <c:v>5844.2</c:v>
                </c:pt>
                <c:pt idx="717">
                  <c:v>5743.9</c:v>
                </c:pt>
                <c:pt idx="718">
                  <c:v>5537.5</c:v>
                </c:pt>
                <c:pt idx="719">
                  <c:v>5507.2</c:v>
                </c:pt>
                <c:pt idx="720">
                  <c:v>5566.1</c:v>
                </c:pt>
                <c:pt idx="721">
                  <c:v>5581.9</c:v>
                </c:pt>
                <c:pt idx="722">
                  <c:v>5576.7</c:v>
                </c:pt>
                <c:pt idx="723">
                  <c:v>5615.7</c:v>
                </c:pt>
                <c:pt idx="724">
                  <c:v>5669.1</c:v>
                </c:pt>
                <c:pt idx="725">
                  <c:v>5660.3</c:v>
                </c:pt>
                <c:pt idx="726">
                  <c:v>5541.7</c:v>
                </c:pt>
                <c:pt idx="727">
                  <c:v>5534.5</c:v>
                </c:pt>
                <c:pt idx="728">
                  <c:v>5557.1</c:v>
                </c:pt>
                <c:pt idx="729">
                  <c:v>5630.4</c:v>
                </c:pt>
                <c:pt idx="730">
                  <c:v>5685.2</c:v>
                </c:pt>
                <c:pt idx="731">
                  <c:v>5741.9</c:v>
                </c:pt>
                <c:pt idx="732">
                  <c:v>5876.5</c:v>
                </c:pt>
                <c:pt idx="733">
                  <c:v>5843.3</c:v>
                </c:pt>
                <c:pt idx="734">
                  <c:v>5908.8</c:v>
                </c:pt>
                <c:pt idx="735">
                  <c:v>5867.2</c:v>
                </c:pt>
                <c:pt idx="736">
                  <c:v>5941.5</c:v>
                </c:pt>
                <c:pt idx="737">
                  <c:v>5882.6</c:v>
                </c:pt>
                <c:pt idx="738">
                  <c:v>5879.4</c:v>
                </c:pt>
                <c:pt idx="739">
                  <c:v>5958.2</c:v>
                </c:pt>
                <c:pt idx="740">
                  <c:v>6148.8</c:v>
                </c:pt>
                <c:pt idx="741">
                  <c:v>6101.2</c:v>
                </c:pt>
                <c:pt idx="742">
                  <c:v>6147.2</c:v>
                </c:pt>
                <c:pt idx="743">
                  <c:v>6085</c:v>
                </c:pt>
                <c:pt idx="744">
                  <c:v>6033.6</c:v>
                </c:pt>
                <c:pt idx="745">
                  <c:v>5850.1</c:v>
                </c:pt>
                <c:pt idx="746">
                  <c:v>5820.2</c:v>
                </c:pt>
                <c:pt idx="747">
                  <c:v>6027.6</c:v>
                </c:pt>
                <c:pt idx="748">
                  <c:v>6105.6</c:v>
                </c:pt>
                <c:pt idx="749">
                  <c:v>6022.3</c:v>
                </c:pt>
                <c:pt idx="750">
                  <c:v>5861.2</c:v>
                </c:pt>
                <c:pt idx="751">
                  <c:v>5880.9</c:v>
                </c:pt>
                <c:pt idx="752">
                  <c:v>5885.7</c:v>
                </c:pt>
                <c:pt idx="753">
                  <c:v>5876.4</c:v>
                </c:pt>
                <c:pt idx="754">
                  <c:v>5872.5</c:v>
                </c:pt>
                <c:pt idx="755">
                  <c:v>5896</c:v>
                </c:pt>
                <c:pt idx="756">
                  <c:v>6012.4</c:v>
                </c:pt>
                <c:pt idx="757">
                  <c:v>6013</c:v>
                </c:pt>
                <c:pt idx="758">
                  <c:v>5940.3</c:v>
                </c:pt>
                <c:pt idx="759">
                  <c:v>5939.9</c:v>
                </c:pt>
                <c:pt idx="760">
                  <c:v>5855.3</c:v>
                </c:pt>
                <c:pt idx="761">
                  <c:v>5834.9</c:v>
                </c:pt>
                <c:pt idx="762">
                  <c:v>5779.9</c:v>
                </c:pt>
                <c:pt idx="763">
                  <c:v>5770.2</c:v>
                </c:pt>
                <c:pt idx="764">
                  <c:v>5888.5</c:v>
                </c:pt>
                <c:pt idx="765">
                  <c:v>5950.7</c:v>
                </c:pt>
                <c:pt idx="766">
                  <c:v>6108.6</c:v>
                </c:pt>
                <c:pt idx="767">
                  <c:v>6078.4</c:v>
                </c:pt>
                <c:pt idx="768">
                  <c:v>6074.9</c:v>
                </c:pt>
                <c:pt idx="769">
                  <c:v>6031.2</c:v>
                </c:pt>
                <c:pt idx="770">
                  <c:v>6069.9</c:v>
                </c:pt>
                <c:pt idx="771">
                  <c:v>6155.2</c:v>
                </c:pt>
                <c:pt idx="772">
                  <c:v>6307.6</c:v>
                </c:pt>
                <c:pt idx="773">
                  <c:v>6206.5</c:v>
                </c:pt>
                <c:pt idx="774">
                  <c:v>6175.1</c:v>
                </c:pt>
                <c:pt idx="775">
                  <c:v>6060.9</c:v>
                </c:pt>
                <c:pt idx="776">
                  <c:v>6061.3</c:v>
                </c:pt>
                <c:pt idx="777">
                  <c:v>6048.3</c:v>
                </c:pt>
                <c:pt idx="778">
                  <c:v>6101.4</c:v>
                </c:pt>
                <c:pt idx="779">
                  <c:v>6205.5</c:v>
                </c:pt>
                <c:pt idx="780">
                  <c:v>6208.8</c:v>
                </c:pt>
                <c:pt idx="781">
                  <c:v>6237.7</c:v>
                </c:pt>
                <c:pt idx="782">
                  <c:v>6241.5</c:v>
                </c:pt>
                <c:pt idx="783">
                  <c:v>6335.7</c:v>
                </c:pt>
                <c:pt idx="784">
                  <c:v>6282.2</c:v>
                </c:pt>
                <c:pt idx="785">
                  <c:v>6206.8</c:v>
                </c:pt>
                <c:pt idx="786">
                  <c:v>6201.9</c:v>
                </c:pt>
                <c:pt idx="787">
                  <c:v>6140.6</c:v>
                </c:pt>
                <c:pt idx="788">
                  <c:v>6114.3</c:v>
                </c:pt>
                <c:pt idx="789">
                  <c:v>6163.2</c:v>
                </c:pt>
                <c:pt idx="790">
                  <c:v>6152.8</c:v>
                </c:pt>
                <c:pt idx="791">
                  <c:v>6060.5</c:v>
                </c:pt>
                <c:pt idx="792">
                  <c:v>6016.7</c:v>
                </c:pt>
                <c:pt idx="793">
                  <c:v>6085</c:v>
                </c:pt>
                <c:pt idx="794">
                  <c:v>6139.2</c:v>
                </c:pt>
                <c:pt idx="795">
                  <c:v>6252.9</c:v>
                </c:pt>
                <c:pt idx="796">
                  <c:v>6264.1</c:v>
                </c:pt>
                <c:pt idx="797">
                  <c:v>6295.3</c:v>
                </c:pt>
                <c:pt idx="798">
                  <c:v>6330</c:v>
                </c:pt>
                <c:pt idx="799">
                  <c:v>6415.3</c:v>
                </c:pt>
                <c:pt idx="800">
                  <c:v>6473.2</c:v>
                </c:pt>
                <c:pt idx="801">
                  <c:v>6437.9</c:v>
                </c:pt>
                <c:pt idx="802">
                  <c:v>6472.8</c:v>
                </c:pt>
                <c:pt idx="803">
                  <c:v>6441.2</c:v>
                </c:pt>
                <c:pt idx="804">
                  <c:v>6513.1</c:v>
                </c:pt>
                <c:pt idx="805">
                  <c:v>6493.6</c:v>
                </c:pt>
                <c:pt idx="806">
                  <c:v>6466.1</c:v>
                </c:pt>
                <c:pt idx="807">
                  <c:v>6420.6</c:v>
                </c:pt>
                <c:pt idx="808">
                  <c:v>6515.3</c:v>
                </c:pt>
                <c:pt idx="809">
                  <c:v>6319.8</c:v>
                </c:pt>
                <c:pt idx="810">
                  <c:v>6311</c:v>
                </c:pt>
                <c:pt idx="811">
                  <c:v>6413.6</c:v>
                </c:pt>
                <c:pt idx="812">
                  <c:v>6428</c:v>
                </c:pt>
                <c:pt idx="813">
                  <c:v>6503.6</c:v>
                </c:pt>
                <c:pt idx="814">
                  <c:v>6593.6</c:v>
                </c:pt>
                <c:pt idx="815">
                  <c:v>6598.8</c:v>
                </c:pt>
                <c:pt idx="816">
                  <c:v>6497.6</c:v>
                </c:pt>
                <c:pt idx="817">
                  <c:v>6552.2</c:v>
                </c:pt>
                <c:pt idx="818">
                  <c:v>6533.1</c:v>
                </c:pt>
                <c:pt idx="819">
                  <c:v>6401.7</c:v>
                </c:pt>
                <c:pt idx="820">
                  <c:v>6406.6</c:v>
                </c:pt>
                <c:pt idx="821">
                  <c:v>6356</c:v>
                </c:pt>
                <c:pt idx="822">
                  <c:v>6348.8</c:v>
                </c:pt>
                <c:pt idx="823">
                  <c:v>6378.3</c:v>
                </c:pt>
                <c:pt idx="824">
                  <c:v>6343.1</c:v>
                </c:pt>
                <c:pt idx="825">
                  <c:v>6456.6</c:v>
                </c:pt>
                <c:pt idx="826">
                  <c:v>6300.4</c:v>
                </c:pt>
                <c:pt idx="827">
                  <c:v>6165.8</c:v>
                </c:pt>
                <c:pt idx="828">
                  <c:v>6206.4</c:v>
                </c:pt>
                <c:pt idx="829">
                  <c:v>6266.7</c:v>
                </c:pt>
                <c:pt idx="830">
                  <c:v>6368.2</c:v>
                </c:pt>
                <c:pt idx="831">
                  <c:v>6353.1</c:v>
                </c:pt>
                <c:pt idx="832">
                  <c:v>6322.1</c:v>
                </c:pt>
                <c:pt idx="833">
                  <c:v>6249.3</c:v>
                </c:pt>
                <c:pt idx="834">
                  <c:v>6236.8</c:v>
                </c:pt>
                <c:pt idx="835">
                  <c:v>6199.5</c:v>
                </c:pt>
                <c:pt idx="836">
                  <c:v>6226.2</c:v>
                </c:pt>
                <c:pt idx="837">
                  <c:v>6250</c:v>
                </c:pt>
                <c:pt idx="838">
                  <c:v>6302.2</c:v>
                </c:pt>
                <c:pt idx="839">
                  <c:v>6348.6</c:v>
                </c:pt>
                <c:pt idx="840">
                  <c:v>6361.5</c:v>
                </c:pt>
                <c:pt idx="841">
                  <c:v>6412</c:v>
                </c:pt>
                <c:pt idx="842">
                  <c:v>6431.5</c:v>
                </c:pt>
                <c:pt idx="843">
                  <c:v>6453</c:v>
                </c:pt>
                <c:pt idx="844">
                  <c:v>6403.4</c:v>
                </c:pt>
                <c:pt idx="845">
                  <c:v>6484.8</c:v>
                </c:pt>
                <c:pt idx="846">
                  <c:v>6430.1</c:v>
                </c:pt>
                <c:pt idx="847">
                  <c:v>6451.2</c:v>
                </c:pt>
                <c:pt idx="848">
                  <c:v>6504.9</c:v>
                </c:pt>
                <c:pt idx="849">
                  <c:v>6493.6</c:v>
                </c:pt>
                <c:pt idx="850">
                  <c:v>6527.8</c:v>
                </c:pt>
                <c:pt idx="851">
                  <c:v>6581.2</c:v>
                </c:pt>
                <c:pt idx="852">
                  <c:v>6552.4</c:v>
                </c:pt>
                <c:pt idx="853">
                  <c:v>6496.5</c:v>
                </c:pt>
                <c:pt idx="854">
                  <c:v>6416.7</c:v>
                </c:pt>
                <c:pt idx="855">
                  <c:v>6435.4</c:v>
                </c:pt>
                <c:pt idx="856">
                  <c:v>6405.7</c:v>
                </c:pt>
                <c:pt idx="857">
                  <c:v>6307.1</c:v>
                </c:pt>
                <c:pt idx="858">
                  <c:v>6318.5</c:v>
                </c:pt>
                <c:pt idx="859">
                  <c:v>6488.9</c:v>
                </c:pt>
                <c:pt idx="860">
                  <c:v>6491.9</c:v>
                </c:pt>
                <c:pt idx="861">
                  <c:v>6620.6</c:v>
                </c:pt>
                <c:pt idx="862">
                  <c:v>6597.4</c:v>
                </c:pt>
                <c:pt idx="863">
                  <c:v>6557.3</c:v>
                </c:pt>
                <c:pt idx="864">
                  <c:v>6562.6</c:v>
                </c:pt>
                <c:pt idx="865">
                  <c:v>6545.5</c:v>
                </c:pt>
                <c:pt idx="866">
                  <c:v>6445.6</c:v>
                </c:pt>
                <c:pt idx="867">
                  <c:v>6473.1</c:v>
                </c:pt>
                <c:pt idx="868">
                  <c:v>6575</c:v>
                </c:pt>
                <c:pt idx="869">
                  <c:v>6563.2</c:v>
                </c:pt>
                <c:pt idx="870">
                  <c:v>6483.7</c:v>
                </c:pt>
                <c:pt idx="871">
                  <c:v>6392</c:v>
                </c:pt>
                <c:pt idx="872">
                  <c:v>6329.8</c:v>
                </c:pt>
                <c:pt idx="873">
                  <c:v>6297.8</c:v>
                </c:pt>
                <c:pt idx="874">
                  <c:v>6207.4</c:v>
                </c:pt>
                <c:pt idx="875">
                  <c:v>6169.1</c:v>
                </c:pt>
                <c:pt idx="876">
                  <c:v>6262.8</c:v>
                </c:pt>
                <c:pt idx="877">
                  <c:v>6297.2</c:v>
                </c:pt>
                <c:pt idx="878">
                  <c:v>6117.5</c:v>
                </c:pt>
                <c:pt idx="879">
                  <c:v>6231.9</c:v>
                </c:pt>
                <c:pt idx="880">
                  <c:v>6288.3</c:v>
                </c:pt>
                <c:pt idx="881">
                  <c:v>6250.6</c:v>
                </c:pt>
                <c:pt idx="882">
                  <c:v>6235.4</c:v>
                </c:pt>
                <c:pt idx="883">
                  <c:v>6101.6</c:v>
                </c:pt>
                <c:pt idx="884">
                  <c:v>6121</c:v>
                </c:pt>
                <c:pt idx="885">
                  <c:v>6126.4</c:v>
                </c:pt>
                <c:pt idx="886">
                  <c:v>5978.4</c:v>
                </c:pt>
                <c:pt idx="887">
                  <c:v>6014.4</c:v>
                </c:pt>
                <c:pt idx="888">
                  <c:v>6153.3</c:v>
                </c:pt>
                <c:pt idx="889">
                  <c:v>6245.1</c:v>
                </c:pt>
                <c:pt idx="890">
                  <c:v>6235.4</c:v>
                </c:pt>
                <c:pt idx="891">
                  <c:v>6166.4</c:v>
                </c:pt>
                <c:pt idx="892">
                  <c:v>6201.8</c:v>
                </c:pt>
                <c:pt idx="893">
                  <c:v>6118</c:v>
                </c:pt>
                <c:pt idx="894">
                  <c:v>6180.8</c:v>
                </c:pt>
                <c:pt idx="895">
                  <c:v>6322.1</c:v>
                </c:pt>
                <c:pt idx="896">
                  <c:v>6315.1</c:v>
                </c:pt>
                <c:pt idx="897">
                  <c:v>6369.5</c:v>
                </c:pt>
                <c:pt idx="898">
                  <c:v>6383.9</c:v>
                </c:pt>
                <c:pt idx="899">
                  <c:v>6375.2</c:v>
                </c:pt>
                <c:pt idx="900">
                  <c:v>6246.4</c:v>
                </c:pt>
                <c:pt idx="901">
                  <c:v>6276.2</c:v>
                </c:pt>
                <c:pt idx="902">
                  <c:v>6195.6</c:v>
                </c:pt>
                <c:pt idx="903">
                  <c:v>6332.1</c:v>
                </c:pt>
                <c:pt idx="904">
                  <c:v>6309.5</c:v>
                </c:pt>
                <c:pt idx="905">
                  <c:v>6253.6</c:v>
                </c:pt>
                <c:pt idx="906">
                  <c:v>6260.6</c:v>
                </c:pt>
                <c:pt idx="907">
                  <c:v>6191</c:v>
                </c:pt>
                <c:pt idx="908">
                  <c:v>6169</c:v>
                </c:pt>
                <c:pt idx="909">
                  <c:v>6116</c:v>
                </c:pt>
                <c:pt idx="910">
                  <c:v>6067.7</c:v>
                </c:pt>
                <c:pt idx="911">
                  <c:v>6014.6</c:v>
                </c:pt>
                <c:pt idx="912">
                  <c:v>6039.8</c:v>
                </c:pt>
                <c:pt idx="913">
                  <c:v>6056.5</c:v>
                </c:pt>
                <c:pt idx="914">
                  <c:v>5957.3</c:v>
                </c:pt>
                <c:pt idx="915">
                  <c:v>5913.9</c:v>
                </c:pt>
                <c:pt idx="916">
                  <c:v>5969.7</c:v>
                </c:pt>
                <c:pt idx="917">
                  <c:v>5937.6</c:v>
                </c:pt>
                <c:pt idx="918">
                  <c:v>6078.6</c:v>
                </c:pt>
                <c:pt idx="919">
                  <c:v>6007.2</c:v>
                </c:pt>
                <c:pt idx="920">
                  <c:v>6020.6</c:v>
                </c:pt>
                <c:pt idx="921">
                  <c:v>6029.8</c:v>
                </c:pt>
                <c:pt idx="922">
                  <c:v>5970.7</c:v>
                </c:pt>
                <c:pt idx="923">
                  <c:v>6052.9</c:v>
                </c:pt>
                <c:pt idx="924">
                  <c:v>6084.5</c:v>
                </c:pt>
                <c:pt idx="925">
                  <c:v>6097.5</c:v>
                </c:pt>
                <c:pt idx="926">
                  <c:v>6200.4</c:v>
                </c:pt>
                <c:pt idx="927">
                  <c:v>6199.4</c:v>
                </c:pt>
                <c:pt idx="928">
                  <c:v>6174.8</c:v>
                </c:pt>
                <c:pt idx="929">
                  <c:v>6113.4</c:v>
                </c:pt>
                <c:pt idx="930">
                  <c:v>6039.4</c:v>
                </c:pt>
                <c:pt idx="931">
                  <c:v>5907.3</c:v>
                </c:pt>
                <c:pt idx="932">
                  <c:v>5869.2</c:v>
                </c:pt>
                <c:pt idx="933">
                  <c:v>5993.7</c:v>
                </c:pt>
                <c:pt idx="934">
                  <c:v>6006.7</c:v>
                </c:pt>
                <c:pt idx="935">
                  <c:v>5939.3</c:v>
                </c:pt>
                <c:pt idx="936">
                  <c:v>6058.9</c:v>
                </c:pt>
                <c:pt idx="937">
                  <c:v>6009.4</c:v>
                </c:pt>
                <c:pt idx="938">
                  <c:v>6092.4</c:v>
                </c:pt>
                <c:pt idx="939">
                  <c:v>6045.7</c:v>
                </c:pt>
                <c:pt idx="940">
                  <c:v>6149.1</c:v>
                </c:pt>
                <c:pt idx="941">
                  <c:v>6255.7</c:v>
                </c:pt>
                <c:pt idx="942">
                  <c:v>6284</c:v>
                </c:pt>
                <c:pt idx="943">
                  <c:v>6252</c:v>
                </c:pt>
                <c:pt idx="944">
                  <c:v>6280.8</c:v>
                </c:pt>
                <c:pt idx="945">
                  <c:v>6331.3</c:v>
                </c:pt>
                <c:pt idx="946">
                  <c:v>6356.6</c:v>
                </c:pt>
                <c:pt idx="947">
                  <c:v>6374.3</c:v>
                </c:pt>
                <c:pt idx="948">
                  <c:v>6435.5</c:v>
                </c:pt>
                <c:pt idx="949">
                  <c:v>6447</c:v>
                </c:pt>
                <c:pt idx="950">
                  <c:v>6511.6</c:v>
                </c:pt>
                <c:pt idx="951">
                  <c:v>6533.6</c:v>
                </c:pt>
                <c:pt idx="952">
                  <c:v>6583</c:v>
                </c:pt>
                <c:pt idx="953">
                  <c:v>6555.7</c:v>
                </c:pt>
                <c:pt idx="954">
                  <c:v>6550.8</c:v>
                </c:pt>
                <c:pt idx="955">
                  <c:v>6482.3</c:v>
                </c:pt>
                <c:pt idx="956">
                  <c:v>6442</c:v>
                </c:pt>
                <c:pt idx="957">
                  <c:v>6534.2</c:v>
                </c:pt>
                <c:pt idx="958">
                  <c:v>6561.8</c:v>
                </c:pt>
                <c:pt idx="959">
                  <c:v>6684.8</c:v>
                </c:pt>
                <c:pt idx="960">
                  <c:v>6692.3</c:v>
                </c:pt>
                <c:pt idx="961">
                  <c:v>6597.2</c:v>
                </c:pt>
                <c:pt idx="962">
                  <c:v>6646</c:v>
                </c:pt>
                <c:pt idx="963">
                  <c:v>6653.7</c:v>
                </c:pt>
                <c:pt idx="964">
                  <c:v>6742.2</c:v>
                </c:pt>
                <c:pt idx="965">
                  <c:v>6694</c:v>
                </c:pt>
                <c:pt idx="966">
                  <c:v>6660.9</c:v>
                </c:pt>
                <c:pt idx="967">
                  <c:v>6619.4</c:v>
                </c:pt>
                <c:pt idx="968">
                  <c:v>6680.8</c:v>
                </c:pt>
                <c:pt idx="969">
                  <c:v>6739.5</c:v>
                </c:pt>
                <c:pt idx="970">
                  <c:v>6710.7</c:v>
                </c:pt>
                <c:pt idx="971">
                  <c:v>6702.1</c:v>
                </c:pt>
                <c:pt idx="972">
                  <c:v>6633.8</c:v>
                </c:pt>
                <c:pt idx="973">
                  <c:v>6672</c:v>
                </c:pt>
                <c:pt idx="974">
                  <c:v>6724.6</c:v>
                </c:pt>
                <c:pt idx="975">
                  <c:v>6731.2</c:v>
                </c:pt>
                <c:pt idx="976">
                  <c:v>6707.5</c:v>
                </c:pt>
                <c:pt idx="977">
                  <c:v>6728.6</c:v>
                </c:pt>
                <c:pt idx="978">
                  <c:v>6776.8</c:v>
                </c:pt>
                <c:pt idx="979">
                  <c:v>6835.9</c:v>
                </c:pt>
                <c:pt idx="980">
                  <c:v>6930.2</c:v>
                </c:pt>
                <c:pt idx="981">
                  <c:v>6662.9</c:v>
                </c:pt>
                <c:pt idx="982">
                  <c:v>6535.9</c:v>
                </c:pt>
                <c:pt idx="983">
                  <c:v>6447.2</c:v>
                </c:pt>
                <c:pt idx="984">
                  <c:v>6504.8</c:v>
                </c:pt>
                <c:pt idx="985">
                  <c:v>6607.7</c:v>
                </c:pt>
                <c:pt idx="986">
                  <c:v>6518.9</c:v>
                </c:pt>
                <c:pt idx="987">
                  <c:v>6532.8</c:v>
                </c:pt>
                <c:pt idx="988">
                  <c:v>6531.5</c:v>
                </c:pt>
                <c:pt idx="989">
                  <c:v>6658.2</c:v>
                </c:pt>
                <c:pt idx="990">
                  <c:v>6504.6</c:v>
                </c:pt>
                <c:pt idx="991">
                  <c:v>6445.4</c:v>
                </c:pt>
                <c:pt idx="992">
                  <c:v>6348.7</c:v>
                </c:pt>
                <c:pt idx="993">
                  <c:v>6346.3</c:v>
                </c:pt>
                <c:pt idx="994">
                  <c:v>6379.8</c:v>
                </c:pt>
                <c:pt idx="995">
                  <c:v>6274.1</c:v>
                </c:pt>
                <c:pt idx="996">
                  <c:v>6375.6</c:v>
                </c:pt>
                <c:pt idx="997">
                  <c:v>6441</c:v>
                </c:pt>
                <c:pt idx="998">
                  <c:v>6375.6</c:v>
                </c:pt>
                <c:pt idx="999">
                  <c:v>6268.5</c:v>
                </c:pt>
                <c:pt idx="1000">
                  <c:v>6290.9</c:v>
                </c:pt>
                <c:pt idx="1001">
                  <c:v>6302.8</c:v>
                </c:pt>
                <c:pt idx="1002">
                  <c:v>6324.3</c:v>
                </c:pt>
                <c:pt idx="1003">
                  <c:v>6185</c:v>
                </c:pt>
                <c:pt idx="1004">
                  <c:v>6118.6</c:v>
                </c:pt>
                <c:pt idx="1005">
                  <c:v>6285.8</c:v>
                </c:pt>
                <c:pt idx="1006">
                  <c:v>6315.4</c:v>
                </c:pt>
                <c:pt idx="1007">
                  <c:v>6279.8</c:v>
                </c:pt>
                <c:pt idx="1008">
                  <c:v>6193.3</c:v>
                </c:pt>
                <c:pt idx="1009">
                  <c:v>6068.6</c:v>
                </c:pt>
                <c:pt idx="1010">
                  <c:v>6005.2</c:v>
                </c:pt>
                <c:pt idx="1011">
                  <c:v>6147.4</c:v>
                </c:pt>
                <c:pt idx="1012">
                  <c:v>6209.3</c:v>
                </c:pt>
                <c:pt idx="1013">
                  <c:v>6165</c:v>
                </c:pt>
                <c:pt idx="1014">
                  <c:v>6014.7</c:v>
                </c:pt>
                <c:pt idx="1015">
                  <c:v>6144.1</c:v>
                </c:pt>
                <c:pt idx="1016">
                  <c:v>6086.7</c:v>
                </c:pt>
                <c:pt idx="1017">
                  <c:v>6198</c:v>
                </c:pt>
                <c:pt idx="1018">
                  <c:v>6099.6</c:v>
                </c:pt>
                <c:pt idx="1019">
                  <c:v>6232.6</c:v>
                </c:pt>
                <c:pt idx="1020">
                  <c:v>6364.9</c:v>
                </c:pt>
                <c:pt idx="1021">
                  <c:v>6432.1</c:v>
                </c:pt>
                <c:pt idx="1022">
                  <c:v>6487.5</c:v>
                </c:pt>
                <c:pt idx="1023">
                  <c:v>6567.8</c:v>
                </c:pt>
                <c:pt idx="1024">
                  <c:v>6466.5</c:v>
                </c:pt>
                <c:pt idx="1025">
                  <c:v>6411.2</c:v>
                </c:pt>
                <c:pt idx="1026">
                  <c:v>6532.1</c:v>
                </c:pt>
                <c:pt idx="1027">
                  <c:v>6568.7</c:v>
                </c:pt>
                <c:pt idx="1028">
                  <c:v>6466.9</c:v>
                </c:pt>
                <c:pt idx="1029">
                  <c:v>6487.1</c:v>
                </c:pt>
                <c:pt idx="1030">
                  <c:v>6447</c:v>
                </c:pt>
                <c:pt idx="1031">
                  <c:v>6557.2</c:v>
                </c:pt>
                <c:pt idx="1032">
                  <c:v>6558</c:v>
                </c:pt>
                <c:pt idx="1033">
                  <c:v>6626.5</c:v>
                </c:pt>
                <c:pt idx="1034">
                  <c:v>6617.9</c:v>
                </c:pt>
                <c:pt idx="1035">
                  <c:v>6609.6</c:v>
                </c:pt>
                <c:pt idx="1036">
                  <c:v>6594.6</c:v>
                </c:pt>
                <c:pt idx="1037">
                  <c:v>6738.5</c:v>
                </c:pt>
                <c:pt idx="1038">
                  <c:v>6687.2</c:v>
                </c:pt>
                <c:pt idx="1039">
                  <c:v>6650.1</c:v>
                </c:pt>
                <c:pt idx="1040">
                  <c:v>6598.8</c:v>
                </c:pt>
                <c:pt idx="1041">
                  <c:v>6445.2</c:v>
                </c:pt>
                <c:pt idx="1042">
                  <c:v>6540.2</c:v>
                </c:pt>
                <c:pt idx="1043">
                  <c:v>6462.1</c:v>
                </c:pt>
                <c:pt idx="1044">
                  <c:v>6427</c:v>
                </c:pt>
                <c:pt idx="1045">
                  <c:v>6379.3</c:v>
                </c:pt>
                <c:pt idx="1046">
                  <c:v>6451.1</c:v>
                </c:pt>
                <c:pt idx="1047">
                  <c:v>6569.9</c:v>
                </c:pt>
                <c:pt idx="1048">
                  <c:v>6533.4</c:v>
                </c:pt>
                <c:pt idx="1049">
                  <c:v>6379.2</c:v>
                </c:pt>
                <c:pt idx="1050">
                  <c:v>6350.8</c:v>
                </c:pt>
                <c:pt idx="1051">
                  <c:v>6357</c:v>
                </c:pt>
                <c:pt idx="1052">
                  <c:v>6178.1</c:v>
                </c:pt>
                <c:pt idx="1053">
                  <c:v>5994.6</c:v>
                </c:pt>
                <c:pt idx="1054">
                  <c:v>6074</c:v>
                </c:pt>
                <c:pt idx="1055">
                  <c:v>6184.9</c:v>
                </c:pt>
                <c:pt idx="1056">
                  <c:v>6241.2</c:v>
                </c:pt>
                <c:pt idx="1057">
                  <c:v>6283</c:v>
                </c:pt>
                <c:pt idx="1058">
                  <c:v>6256.5</c:v>
                </c:pt>
                <c:pt idx="1059">
                  <c:v>6179.3</c:v>
                </c:pt>
                <c:pt idx="1060">
                  <c:v>6327.4</c:v>
                </c:pt>
                <c:pt idx="1061">
                  <c:v>6373.4</c:v>
                </c:pt>
                <c:pt idx="1062">
                  <c:v>6184.8</c:v>
                </c:pt>
                <c:pt idx="1063">
                  <c:v>6199.6</c:v>
                </c:pt>
                <c:pt idx="1064">
                  <c:v>6238.8</c:v>
                </c:pt>
                <c:pt idx="1065">
                  <c:v>6216.3</c:v>
                </c:pt>
                <c:pt idx="1066">
                  <c:v>6123.8</c:v>
                </c:pt>
                <c:pt idx="1067">
                  <c:v>6100.6</c:v>
                </c:pt>
                <c:pt idx="1068">
                  <c:v>6245.9</c:v>
                </c:pt>
                <c:pt idx="1069">
                  <c:v>6283.5</c:v>
                </c:pt>
                <c:pt idx="1070">
                  <c:v>6247.7</c:v>
                </c:pt>
                <c:pt idx="1071">
                  <c:v>6318.4</c:v>
                </c:pt>
                <c:pt idx="1072">
                  <c:v>6196.2</c:v>
                </c:pt>
                <c:pt idx="1073">
                  <c:v>6232.9</c:v>
                </c:pt>
                <c:pt idx="1074">
                  <c:v>6045.4</c:v>
                </c:pt>
                <c:pt idx="1075">
                  <c:v>6035.5</c:v>
                </c:pt>
                <c:pt idx="1076">
                  <c:v>6086.8</c:v>
                </c:pt>
                <c:pt idx="1077">
                  <c:v>6118.6</c:v>
                </c:pt>
                <c:pt idx="1078">
                  <c:v>6231.1</c:v>
                </c:pt>
                <c:pt idx="1079">
                  <c:v>6216.9</c:v>
                </c:pt>
                <c:pt idx="1080">
                  <c:v>6359.6</c:v>
                </c:pt>
                <c:pt idx="1081">
                  <c:v>6359.3</c:v>
                </c:pt>
                <c:pt idx="1082">
                  <c:v>6470.5</c:v>
                </c:pt>
                <c:pt idx="1083">
                  <c:v>6626.4</c:v>
                </c:pt>
                <c:pt idx="1084">
                  <c:v>6546.7</c:v>
                </c:pt>
                <c:pt idx="1085">
                  <c:v>6546.8</c:v>
                </c:pt>
                <c:pt idx="1086">
                  <c:v>6503.8</c:v>
                </c:pt>
                <c:pt idx="1087">
                  <c:v>6496.6</c:v>
                </c:pt>
                <c:pt idx="1088">
                  <c:v>6443.8</c:v>
                </c:pt>
                <c:pt idx="1089">
                  <c:v>6430.9</c:v>
                </c:pt>
                <c:pt idx="1090">
                  <c:v>6447.1</c:v>
                </c:pt>
                <c:pt idx="1091">
                  <c:v>6536.3</c:v>
                </c:pt>
                <c:pt idx="1092">
                  <c:v>6490.8</c:v>
                </c:pt>
                <c:pt idx="1093">
                  <c:v>6526</c:v>
                </c:pt>
                <c:pt idx="1094">
                  <c:v>6490.2</c:v>
                </c:pt>
                <c:pt idx="1095">
                  <c:v>6526.9</c:v>
                </c:pt>
                <c:pt idx="1096">
                  <c:v>6477.8</c:v>
                </c:pt>
                <c:pt idx="1097">
                  <c:v>6413.8</c:v>
                </c:pt>
                <c:pt idx="1098">
                  <c:v>6391.5</c:v>
                </c:pt>
                <c:pt idx="1099">
                  <c:v>6405.2</c:v>
                </c:pt>
                <c:pt idx="1100">
                  <c:v>6375.3</c:v>
                </c:pt>
                <c:pt idx="1101">
                  <c:v>6313.5</c:v>
                </c:pt>
                <c:pt idx="1102">
                  <c:v>6239</c:v>
                </c:pt>
                <c:pt idx="1103">
                  <c:v>6312.7</c:v>
                </c:pt>
                <c:pt idx="1104">
                  <c:v>6470.4</c:v>
                </c:pt>
                <c:pt idx="1105">
                  <c:v>6382.5</c:v>
                </c:pt>
                <c:pt idx="1106">
                  <c:v>6419.6</c:v>
                </c:pt>
                <c:pt idx="1107">
                  <c:v>6497.5</c:v>
                </c:pt>
                <c:pt idx="1108">
                  <c:v>6466.2</c:v>
                </c:pt>
                <c:pt idx="1109">
                  <c:v>6475.8</c:v>
                </c:pt>
                <c:pt idx="1110">
                  <c:v>6518.5</c:v>
                </c:pt>
                <c:pt idx="1111">
                  <c:v>6475.7</c:v>
                </c:pt>
                <c:pt idx="1112">
                  <c:v>6475.4</c:v>
                </c:pt>
                <c:pt idx="1113">
                  <c:v>6525.5</c:v>
                </c:pt>
                <c:pt idx="1114">
                  <c:v>6450.5</c:v>
                </c:pt>
                <c:pt idx="1115">
                  <c:v>6465.4</c:v>
                </c:pt>
                <c:pt idx="1116">
                  <c:v>6469</c:v>
                </c:pt>
                <c:pt idx="1117">
                  <c:v>6378.4</c:v>
                </c:pt>
                <c:pt idx="1118">
                  <c:v>6381.3</c:v>
                </c:pt>
                <c:pt idx="1119">
                  <c:v>6390.7</c:v>
                </c:pt>
                <c:pt idx="1120">
                  <c:v>6387.1</c:v>
                </c:pt>
                <c:pt idx="1121">
                  <c:v>6352.1</c:v>
                </c:pt>
                <c:pt idx="1122">
                  <c:v>6335.7</c:v>
                </c:pt>
                <c:pt idx="1123">
                  <c:v>6365.3</c:v>
                </c:pt>
                <c:pt idx="1124">
                  <c:v>6379.3</c:v>
                </c:pt>
                <c:pt idx="1125">
                  <c:v>6391</c:v>
                </c:pt>
                <c:pt idx="1126">
                  <c:v>6317.1</c:v>
                </c:pt>
                <c:pt idx="1127">
                  <c:v>6363.5</c:v>
                </c:pt>
                <c:pt idx="1128">
                  <c:v>6387.8</c:v>
                </c:pt>
                <c:pt idx="1129">
                  <c:v>6358.1</c:v>
                </c:pt>
                <c:pt idx="1130">
                  <c:v>6414</c:v>
                </c:pt>
                <c:pt idx="1131">
                  <c:v>6387.3</c:v>
                </c:pt>
                <c:pt idx="1132">
                  <c:v>6384.5</c:v>
                </c:pt>
                <c:pt idx="1133">
                  <c:v>6419.9</c:v>
                </c:pt>
                <c:pt idx="1134">
                  <c:v>6475.5</c:v>
                </c:pt>
                <c:pt idx="1135">
                  <c:v>6532</c:v>
                </c:pt>
                <c:pt idx="1136">
                  <c:v>6518.2</c:v>
                </c:pt>
                <c:pt idx="1137">
                  <c:v>6543.7</c:v>
                </c:pt>
                <c:pt idx="1138">
                  <c:v>6542.2</c:v>
                </c:pt>
                <c:pt idx="1139">
                  <c:v>6584.8</c:v>
                </c:pt>
                <c:pt idx="1140">
                  <c:v>6566.2</c:v>
                </c:pt>
                <c:pt idx="1141">
                  <c:v>6557</c:v>
                </c:pt>
                <c:pt idx="1142">
                  <c:v>6563.7</c:v>
                </c:pt>
                <c:pt idx="1143">
                  <c:v>6586.3</c:v>
                </c:pt>
                <c:pt idx="1144">
                  <c:v>6615.1</c:v>
                </c:pt>
                <c:pt idx="1145">
                  <c:v>6672.7</c:v>
                </c:pt>
                <c:pt idx="1146">
                  <c:v>6795</c:v>
                </c:pt>
                <c:pt idx="1147">
                  <c:v>6752.5</c:v>
                </c:pt>
                <c:pt idx="1148">
                  <c:v>6694.7</c:v>
                </c:pt>
                <c:pt idx="1149">
                  <c:v>6689.2</c:v>
                </c:pt>
                <c:pt idx="1150">
                  <c:v>6600.7</c:v>
                </c:pt>
                <c:pt idx="1151">
                  <c:v>6582</c:v>
                </c:pt>
                <c:pt idx="1152">
                  <c:v>6555.5</c:v>
                </c:pt>
                <c:pt idx="1153">
                  <c:v>6478.2</c:v>
                </c:pt>
                <c:pt idx="1154">
                  <c:v>6555.5</c:v>
                </c:pt>
                <c:pt idx="1155">
                  <c:v>6417.3</c:v>
                </c:pt>
                <c:pt idx="1156">
                  <c:v>6410.2</c:v>
                </c:pt>
                <c:pt idx="1157">
                  <c:v>6403.5</c:v>
                </c:pt>
                <c:pt idx="1158">
                  <c:v>6279.9</c:v>
                </c:pt>
                <c:pt idx="1159">
                  <c:v>6199.2</c:v>
                </c:pt>
                <c:pt idx="1160">
                  <c:v>6205.9</c:v>
                </c:pt>
                <c:pt idx="1161">
                  <c:v>6257.1</c:v>
                </c:pt>
                <c:pt idx="1162">
                  <c:v>6213.2</c:v>
                </c:pt>
                <c:pt idx="1163">
                  <c:v>6269.3</c:v>
                </c:pt>
                <c:pt idx="1164">
                  <c:v>6264.1</c:v>
                </c:pt>
                <c:pt idx="1165">
                  <c:v>6294.2</c:v>
                </c:pt>
                <c:pt idx="1166">
                  <c:v>6284.5</c:v>
                </c:pt>
                <c:pt idx="1167">
                  <c:v>6345</c:v>
                </c:pt>
                <c:pt idx="1168">
                  <c:v>6334.9</c:v>
                </c:pt>
                <c:pt idx="1169">
                  <c:v>6382</c:v>
                </c:pt>
                <c:pt idx="1170">
                  <c:v>6391.2</c:v>
                </c:pt>
                <c:pt idx="1171">
                  <c:v>6247.7</c:v>
                </c:pt>
                <c:pt idx="1172">
                  <c:v>6117.6</c:v>
                </c:pt>
                <c:pt idx="1173">
                  <c:v>6131.9</c:v>
                </c:pt>
                <c:pt idx="1174">
                  <c:v>6209.6</c:v>
                </c:pt>
                <c:pt idx="1175">
                  <c:v>6285.7</c:v>
                </c:pt>
                <c:pt idx="1176">
                  <c:v>6203.2</c:v>
                </c:pt>
                <c:pt idx="1177">
                  <c:v>6148.2</c:v>
                </c:pt>
                <c:pt idx="1178">
                  <c:v>6218.9</c:v>
                </c:pt>
                <c:pt idx="1179">
                  <c:v>6276.3</c:v>
                </c:pt>
                <c:pt idx="1180">
                  <c:v>6315.9</c:v>
                </c:pt>
                <c:pt idx="1181">
                  <c:v>6438.4</c:v>
                </c:pt>
                <c:pt idx="1182">
                  <c:v>6367.8</c:v>
                </c:pt>
                <c:pt idx="1183">
                  <c:v>6302.3</c:v>
                </c:pt>
                <c:pt idx="1184">
                  <c:v>6366.5</c:v>
                </c:pt>
                <c:pt idx="1185">
                  <c:v>6388.4</c:v>
                </c:pt>
                <c:pt idx="1186">
                  <c:v>6438.4</c:v>
                </c:pt>
                <c:pt idx="1187">
                  <c:v>6457.6</c:v>
                </c:pt>
                <c:pt idx="1188">
                  <c:v>6392</c:v>
                </c:pt>
                <c:pt idx="1189">
                  <c:v>6385.4</c:v>
                </c:pt>
                <c:pt idx="1190">
                  <c:v>6431</c:v>
                </c:pt>
                <c:pt idx="1191">
                  <c:v>6466.9</c:v>
                </c:pt>
                <c:pt idx="1192">
                  <c:v>6477.4</c:v>
                </c:pt>
                <c:pt idx="1193">
                  <c:v>6442.2</c:v>
                </c:pt>
                <c:pt idx="1194">
                  <c:v>6400.2</c:v>
                </c:pt>
                <c:pt idx="1195">
                  <c:v>6274.8</c:v>
                </c:pt>
                <c:pt idx="1196">
                  <c:v>6412.9</c:v>
                </c:pt>
                <c:pt idx="1197">
                  <c:v>6432.3</c:v>
                </c:pt>
                <c:pt idx="1198">
                  <c:v>6430.4</c:v>
                </c:pt>
                <c:pt idx="1199">
                  <c:v>6440.1</c:v>
                </c:pt>
                <c:pt idx="1200">
                  <c:v>6345</c:v>
                </c:pt>
                <c:pt idx="1201">
                  <c:v>6382.1</c:v>
                </c:pt>
                <c:pt idx="1202">
                  <c:v>6221.4</c:v>
                </c:pt>
                <c:pt idx="1203">
                  <c:v>6327.6</c:v>
                </c:pt>
                <c:pt idx="1204">
                  <c:v>6374.7</c:v>
                </c:pt>
                <c:pt idx="1205">
                  <c:v>6249.8</c:v>
                </c:pt>
                <c:pt idx="1206">
                  <c:v>6164.9</c:v>
                </c:pt>
                <c:pt idx="1207">
                  <c:v>6142.2</c:v>
                </c:pt>
                <c:pt idx="1208">
                  <c:v>6170.4</c:v>
                </c:pt>
                <c:pt idx="1209">
                  <c:v>6158.7</c:v>
                </c:pt>
                <c:pt idx="1210">
                  <c:v>6299</c:v>
                </c:pt>
                <c:pt idx="1211">
                  <c:v>6273.3</c:v>
                </c:pt>
                <c:pt idx="1212">
                  <c:v>6231.4</c:v>
                </c:pt>
                <c:pt idx="1213">
                  <c:v>6288.3</c:v>
                </c:pt>
                <c:pt idx="1214">
                  <c:v>6370.3</c:v>
                </c:pt>
                <c:pt idx="1215">
                  <c:v>6390.4</c:v>
                </c:pt>
                <c:pt idx="1216">
                  <c:v>6403</c:v>
                </c:pt>
                <c:pt idx="1217">
                  <c:v>6263.8</c:v>
                </c:pt>
                <c:pt idx="1218">
                  <c:v>6175.8</c:v>
                </c:pt>
                <c:pt idx="1219">
                  <c:v>6246.5</c:v>
                </c:pt>
                <c:pt idx="1220">
                  <c:v>6295</c:v>
                </c:pt>
                <c:pt idx="1221">
                  <c:v>6176.7</c:v>
                </c:pt>
                <c:pt idx="1222">
                  <c:v>6115.5</c:v>
                </c:pt>
                <c:pt idx="1223">
                  <c:v>6097.5</c:v>
                </c:pt>
                <c:pt idx="1224">
                  <c:v>6218.2</c:v>
                </c:pt>
                <c:pt idx="1225">
                  <c:v>6223.2</c:v>
                </c:pt>
                <c:pt idx="1226">
                  <c:v>6222.5</c:v>
                </c:pt>
                <c:pt idx="1227">
                  <c:v>6174.7</c:v>
                </c:pt>
                <c:pt idx="1228">
                  <c:v>6039.9</c:v>
                </c:pt>
                <c:pt idx="1229">
                  <c:v>6185.6</c:v>
                </c:pt>
                <c:pt idx="1230">
                  <c:v>6198.1</c:v>
                </c:pt>
                <c:pt idx="1231">
                  <c:v>6149.6</c:v>
                </c:pt>
                <c:pt idx="1232">
                  <c:v>6088.1</c:v>
                </c:pt>
                <c:pt idx="1233">
                  <c:v>6060.6</c:v>
                </c:pt>
                <c:pt idx="1234">
                  <c:v>6114.9</c:v>
                </c:pt>
                <c:pt idx="1235">
                  <c:v>6083.3</c:v>
                </c:pt>
                <c:pt idx="1236">
                  <c:v>6197.4</c:v>
                </c:pt>
                <c:pt idx="1237">
                  <c:v>6209.9</c:v>
                </c:pt>
                <c:pt idx="1238">
                  <c:v>6209.3</c:v>
                </c:pt>
                <c:pt idx="1239">
                  <c:v>6232</c:v>
                </c:pt>
                <c:pt idx="1240">
                  <c:v>6214.7</c:v>
                </c:pt>
                <c:pt idx="1241">
                  <c:v>6264.4</c:v>
                </c:pt>
                <c:pt idx="1242">
                  <c:v>6255.6</c:v>
                </c:pt>
                <c:pt idx="1243">
                  <c:v>6294.3</c:v>
                </c:pt>
                <c:pt idx="1244">
                  <c:v>6317</c:v>
                </c:pt>
                <c:pt idx="1245">
                  <c:v>6334.5</c:v>
                </c:pt>
                <c:pt idx="1246">
                  <c:v>6297.5</c:v>
                </c:pt>
                <c:pt idx="1247">
                  <c:v>6251.8</c:v>
                </c:pt>
                <c:pt idx="1248">
                  <c:v>6256.4</c:v>
                </c:pt>
                <c:pt idx="1249">
                  <c:v>6269.2</c:v>
                </c:pt>
                <c:pt idx="1250">
                  <c:v>6293.4</c:v>
                </c:pt>
                <c:pt idx="1251">
                  <c:v>6225.6</c:v>
                </c:pt>
                <c:pt idx="1252">
                  <c:v>6206.1</c:v>
                </c:pt>
                <c:pt idx="1253">
                  <c:v>6164.3</c:v>
                </c:pt>
                <c:pt idx="1254">
                  <c:v>6241.4</c:v>
                </c:pt>
                <c:pt idx="1255">
                  <c:v>6228.5</c:v>
                </c:pt>
                <c:pt idx="1256">
                  <c:v>6176.2</c:v>
                </c:pt>
                <c:pt idx="1257">
                  <c:v>6197.9</c:v>
                </c:pt>
                <c:pt idx="1258">
                  <c:v>6088.3</c:v>
                </c:pt>
                <c:pt idx="1259">
                  <c:v>5980.1</c:v>
                </c:pt>
                <c:pt idx="1260">
                  <c:v>5972.4</c:v>
                </c:pt>
                <c:pt idx="1261">
                  <c:v>6003.1</c:v>
                </c:pt>
                <c:pt idx="1262">
                  <c:v>5943.7</c:v>
                </c:pt>
                <c:pt idx="1263">
                  <c:v>5916.7</c:v>
                </c:pt>
                <c:pt idx="1264">
                  <c:v>5941.2</c:v>
                </c:pt>
                <c:pt idx="1265">
                  <c:v>5917.9</c:v>
                </c:pt>
                <c:pt idx="1266">
                  <c:v>5908.6</c:v>
                </c:pt>
                <c:pt idx="1267">
                  <c:v>5858.6</c:v>
                </c:pt>
                <c:pt idx="1268">
                  <c:v>5931.3</c:v>
                </c:pt>
                <c:pt idx="1269">
                  <c:v>6012</c:v>
                </c:pt>
                <c:pt idx="1270">
                  <c:v>6001.8</c:v>
                </c:pt>
                <c:pt idx="1271">
                  <c:v>6003.2</c:v>
                </c:pt>
                <c:pt idx="1272">
                  <c:v>5917.3</c:v>
                </c:pt>
                <c:pt idx="1273">
                  <c:v>5826.5</c:v>
                </c:pt>
                <c:pt idx="1274">
                  <c:v>5720.7</c:v>
                </c:pt>
                <c:pt idx="1275">
                  <c:v>5625.9</c:v>
                </c:pt>
                <c:pt idx="1276">
                  <c:v>5729.2</c:v>
                </c:pt>
                <c:pt idx="1277">
                  <c:v>5562.8</c:v>
                </c:pt>
                <c:pt idx="1278">
                  <c:v>5551.6</c:v>
                </c:pt>
                <c:pt idx="1279">
                  <c:v>5646.8</c:v>
                </c:pt>
                <c:pt idx="1280">
                  <c:v>5540.7</c:v>
                </c:pt>
                <c:pt idx="1281">
                  <c:v>5314.8</c:v>
                </c:pt>
                <c:pt idx="1282">
                  <c:v>5402.3</c:v>
                </c:pt>
                <c:pt idx="1283">
                  <c:v>5576.6</c:v>
                </c:pt>
                <c:pt idx="1284">
                  <c:v>5728.1</c:v>
                </c:pt>
                <c:pt idx="1285">
                  <c:v>5614</c:v>
                </c:pt>
                <c:pt idx="1286">
                  <c:v>5588.4</c:v>
                </c:pt>
                <c:pt idx="1287">
                  <c:v>5633.7</c:v>
                </c:pt>
                <c:pt idx="1288">
                  <c:v>5618.5</c:v>
                </c:pt>
                <c:pt idx="1289">
                  <c:v>5463.1</c:v>
                </c:pt>
                <c:pt idx="1290">
                  <c:v>5535.7</c:v>
                </c:pt>
                <c:pt idx="1291">
                  <c:v>5621.8</c:v>
                </c:pt>
                <c:pt idx="1292">
                  <c:v>5601.5</c:v>
                </c:pt>
                <c:pt idx="1293">
                  <c:v>5663.3</c:v>
                </c:pt>
                <c:pt idx="1294">
                  <c:v>5803</c:v>
                </c:pt>
                <c:pt idx="1295">
                  <c:v>5788.1</c:v>
                </c:pt>
                <c:pt idx="1296">
                  <c:v>5766.6</c:v>
                </c:pt>
                <c:pt idx="1297">
                  <c:v>5761.1</c:v>
                </c:pt>
                <c:pt idx="1298">
                  <c:v>5890.2</c:v>
                </c:pt>
                <c:pt idx="1299">
                  <c:v>5871.6</c:v>
                </c:pt>
                <c:pt idx="1300">
                  <c:v>5879.8</c:v>
                </c:pt>
                <c:pt idx="1301">
                  <c:v>5871.3</c:v>
                </c:pt>
                <c:pt idx="1302">
                  <c:v>5840.3</c:v>
                </c:pt>
                <c:pt idx="1303">
                  <c:v>5827.5</c:v>
                </c:pt>
                <c:pt idx="1304">
                  <c:v>5868.3</c:v>
                </c:pt>
                <c:pt idx="1305">
                  <c:v>5951.4</c:v>
                </c:pt>
                <c:pt idx="1306">
                  <c:v>5966.9</c:v>
                </c:pt>
                <c:pt idx="1307">
                  <c:v>5928</c:v>
                </c:pt>
                <c:pt idx="1308">
                  <c:v>5904.2</c:v>
                </c:pt>
                <c:pt idx="1309">
                  <c:v>5765.8</c:v>
                </c:pt>
                <c:pt idx="1310">
                  <c:v>5870.3</c:v>
                </c:pt>
                <c:pt idx="1311">
                  <c:v>5886.4</c:v>
                </c:pt>
                <c:pt idx="1312">
                  <c:v>5893.7</c:v>
                </c:pt>
                <c:pt idx="1313">
                  <c:v>5964</c:v>
                </c:pt>
                <c:pt idx="1314">
                  <c:v>5896.8</c:v>
                </c:pt>
                <c:pt idx="1315">
                  <c:v>5690.5</c:v>
                </c:pt>
                <c:pt idx="1316">
                  <c:v>5842.9</c:v>
                </c:pt>
                <c:pt idx="1317">
                  <c:v>5884</c:v>
                </c:pt>
                <c:pt idx="1318">
                  <c:v>5904.5</c:v>
                </c:pt>
                <c:pt idx="1319">
                  <c:v>5915</c:v>
                </c:pt>
                <c:pt idx="1320">
                  <c:v>5941.6</c:v>
                </c:pt>
                <c:pt idx="1321">
                  <c:v>5976.6</c:v>
                </c:pt>
                <c:pt idx="1322">
                  <c:v>5897.4</c:v>
                </c:pt>
                <c:pt idx="1323">
                  <c:v>5915.9</c:v>
                </c:pt>
                <c:pt idx="1324">
                  <c:v>5889.8</c:v>
                </c:pt>
                <c:pt idx="1325">
                  <c:v>5863.9</c:v>
                </c:pt>
                <c:pt idx="1326">
                  <c:v>5796.9</c:v>
                </c:pt>
                <c:pt idx="1327">
                  <c:v>5796.1</c:v>
                </c:pt>
                <c:pt idx="1328">
                  <c:v>5809.6</c:v>
                </c:pt>
                <c:pt idx="1329">
                  <c:v>5856.5</c:v>
                </c:pt>
                <c:pt idx="1330">
                  <c:v>5922.5</c:v>
                </c:pt>
                <c:pt idx="1331">
                  <c:v>5901.5</c:v>
                </c:pt>
                <c:pt idx="1332">
                  <c:v>5948.3</c:v>
                </c:pt>
                <c:pt idx="1333">
                  <c:v>5950.6</c:v>
                </c:pt>
                <c:pt idx="1334">
                  <c:v>5860.5</c:v>
                </c:pt>
                <c:pt idx="1335">
                  <c:v>5804</c:v>
                </c:pt>
                <c:pt idx="1336">
                  <c:v>5820.2</c:v>
                </c:pt>
                <c:pt idx="1337">
                  <c:v>5752.5</c:v>
                </c:pt>
                <c:pt idx="1338">
                  <c:v>5723</c:v>
                </c:pt>
                <c:pt idx="1339">
                  <c:v>5671.6</c:v>
                </c:pt>
                <c:pt idx="1340">
                  <c:v>5680.4</c:v>
                </c:pt>
                <c:pt idx="1341">
                  <c:v>5699.6</c:v>
                </c:pt>
                <c:pt idx="1342">
                  <c:v>5641.4</c:v>
                </c:pt>
                <c:pt idx="1343">
                  <c:v>5665.7</c:v>
                </c:pt>
                <c:pt idx="1344">
                  <c:v>5661.9</c:v>
                </c:pt>
                <c:pt idx="1345">
                  <c:v>5555.7</c:v>
                </c:pt>
                <c:pt idx="1346">
                  <c:v>5607.9</c:v>
                </c:pt>
                <c:pt idx="1347">
                  <c:v>5638.4</c:v>
                </c:pt>
                <c:pt idx="1348">
                  <c:v>5642.5</c:v>
                </c:pt>
                <c:pt idx="1349">
                  <c:v>5716.7</c:v>
                </c:pt>
                <c:pt idx="1350">
                  <c:v>5639.9</c:v>
                </c:pt>
                <c:pt idx="1351">
                  <c:v>5549.6</c:v>
                </c:pt>
                <c:pt idx="1352">
                  <c:v>5479.2</c:v>
                </c:pt>
                <c:pt idx="1353">
                  <c:v>5468.9</c:v>
                </c:pt>
                <c:pt idx="1354">
                  <c:v>5467.9</c:v>
                </c:pt>
                <c:pt idx="1355">
                  <c:v>5391.9</c:v>
                </c:pt>
                <c:pt idx="1356">
                  <c:v>5481.6</c:v>
                </c:pt>
                <c:pt idx="1357">
                  <c:v>5537</c:v>
                </c:pt>
                <c:pt idx="1358">
                  <c:v>5517.1</c:v>
                </c:pt>
                <c:pt idx="1359">
                  <c:v>5427.8</c:v>
                </c:pt>
                <c:pt idx="1360">
                  <c:v>5404.6</c:v>
                </c:pt>
                <c:pt idx="1361">
                  <c:v>5437.4</c:v>
                </c:pt>
                <c:pt idx="1362">
                  <c:v>5387.1</c:v>
                </c:pt>
                <c:pt idx="1363">
                  <c:v>5405.3</c:v>
                </c:pt>
                <c:pt idx="1364">
                  <c:v>5320.2</c:v>
                </c:pt>
                <c:pt idx="1365">
                  <c:v>5275.7</c:v>
                </c:pt>
                <c:pt idx="1366">
                  <c:v>5286.1</c:v>
                </c:pt>
                <c:pt idx="1367">
                  <c:v>5403.1</c:v>
                </c:pt>
                <c:pt idx="1368">
                  <c:v>5446.7</c:v>
                </c:pt>
                <c:pt idx="1369">
                  <c:v>5529.1</c:v>
                </c:pt>
                <c:pt idx="1370">
                  <c:v>5546.9</c:v>
                </c:pt>
                <c:pt idx="1371">
                  <c:v>5584.5</c:v>
                </c:pt>
                <c:pt idx="1372">
                  <c:v>5547.6</c:v>
                </c:pt>
                <c:pt idx="1373">
                  <c:v>5526.4</c:v>
                </c:pt>
                <c:pt idx="1374">
                  <c:v>5536.8</c:v>
                </c:pt>
                <c:pt idx="1375">
                  <c:v>5476.5</c:v>
                </c:pt>
                <c:pt idx="1376">
                  <c:v>5402.9</c:v>
                </c:pt>
                <c:pt idx="1377">
                  <c:v>5427.2</c:v>
                </c:pt>
                <c:pt idx="1378">
                  <c:v>5431.1</c:v>
                </c:pt>
                <c:pt idx="1379">
                  <c:v>5507.8</c:v>
                </c:pt>
                <c:pt idx="1380">
                  <c:v>5461.6</c:v>
                </c:pt>
                <c:pt idx="1381">
                  <c:v>5389.8</c:v>
                </c:pt>
                <c:pt idx="1382">
                  <c:v>5342.1</c:v>
                </c:pt>
                <c:pt idx="1383">
                  <c:v>5357.4</c:v>
                </c:pt>
                <c:pt idx="1384">
                  <c:v>5430.3</c:v>
                </c:pt>
                <c:pt idx="1385">
                  <c:v>5408.7</c:v>
                </c:pt>
                <c:pt idx="1386">
                  <c:v>5396.5</c:v>
                </c:pt>
                <c:pt idx="1387">
                  <c:v>5471.9</c:v>
                </c:pt>
                <c:pt idx="1388">
                  <c:v>5434.7</c:v>
                </c:pt>
                <c:pt idx="1389">
                  <c:v>5417.6</c:v>
                </c:pt>
                <c:pt idx="1390">
                  <c:v>5332.7</c:v>
                </c:pt>
                <c:pt idx="1391">
                  <c:v>5345</c:v>
                </c:pt>
                <c:pt idx="1392">
                  <c:v>5379.6</c:v>
                </c:pt>
                <c:pt idx="1393">
                  <c:v>5316</c:v>
                </c:pt>
                <c:pt idx="1394">
                  <c:v>5204.3</c:v>
                </c:pt>
                <c:pt idx="1395">
                  <c:v>5070.3</c:v>
                </c:pt>
                <c:pt idx="1396">
                  <c:v>5033.7</c:v>
                </c:pt>
                <c:pt idx="1397">
                  <c:v>4898.8999999999996</c:v>
                </c:pt>
                <c:pt idx="1398">
                  <c:v>4848.7</c:v>
                </c:pt>
                <c:pt idx="1399">
                  <c:v>4721.7</c:v>
                </c:pt>
                <c:pt idx="1400">
                  <c:v>4556.8999999999996</c:v>
                </c:pt>
                <c:pt idx="1401">
                  <c:v>4433.7</c:v>
                </c:pt>
                <c:pt idx="1402">
                  <c:v>4613.8999999999996</c:v>
                </c:pt>
                <c:pt idx="1403">
                  <c:v>4663.3999999999996</c:v>
                </c:pt>
                <c:pt idx="1404">
                  <c:v>4696.1000000000004</c:v>
                </c:pt>
                <c:pt idx="1405">
                  <c:v>4763.6000000000004</c:v>
                </c:pt>
                <c:pt idx="1406">
                  <c:v>4903.3999999999996</c:v>
                </c:pt>
                <c:pt idx="1407">
                  <c:v>4785.6000000000004</c:v>
                </c:pt>
                <c:pt idx="1408">
                  <c:v>4832.3</c:v>
                </c:pt>
                <c:pt idx="1409">
                  <c:v>4881.8</c:v>
                </c:pt>
                <c:pt idx="1410">
                  <c:v>5016.2</c:v>
                </c:pt>
                <c:pt idx="1411">
                  <c:v>5036</c:v>
                </c:pt>
                <c:pt idx="1412">
                  <c:v>5009.8</c:v>
                </c:pt>
                <c:pt idx="1413">
                  <c:v>5153.1000000000004</c:v>
                </c:pt>
                <c:pt idx="1414">
                  <c:v>5164.8999999999996</c:v>
                </c:pt>
                <c:pt idx="1415">
                  <c:v>5145.5</c:v>
                </c:pt>
                <c:pt idx="1416">
                  <c:v>5067.3</c:v>
                </c:pt>
                <c:pt idx="1417">
                  <c:v>5082.6000000000004</c:v>
                </c:pt>
                <c:pt idx="1418">
                  <c:v>5203.3999999999996</c:v>
                </c:pt>
                <c:pt idx="1419">
                  <c:v>5116</c:v>
                </c:pt>
                <c:pt idx="1420">
                  <c:v>5017.7</c:v>
                </c:pt>
                <c:pt idx="1421">
                  <c:v>5070.3999999999996</c:v>
                </c:pt>
                <c:pt idx="1422">
                  <c:v>5193.3</c:v>
                </c:pt>
                <c:pt idx="1423">
                  <c:v>5167.6000000000004</c:v>
                </c:pt>
                <c:pt idx="1424">
                  <c:v>5086.6000000000004</c:v>
                </c:pt>
                <c:pt idx="1425">
                  <c:v>5188.6000000000004</c:v>
                </c:pt>
                <c:pt idx="1426">
                  <c:v>5085.8999999999996</c:v>
                </c:pt>
                <c:pt idx="1427">
                  <c:v>5003.6000000000004</c:v>
                </c:pt>
                <c:pt idx="1428">
                  <c:v>5039.7</c:v>
                </c:pt>
                <c:pt idx="1429">
                  <c:v>5071.2</c:v>
                </c:pt>
                <c:pt idx="1430">
                  <c:v>5129.5</c:v>
                </c:pt>
                <c:pt idx="1431">
                  <c:v>5209.1000000000004</c:v>
                </c:pt>
                <c:pt idx="1432">
                  <c:v>5214.1000000000004</c:v>
                </c:pt>
                <c:pt idx="1433">
                  <c:v>5216.3</c:v>
                </c:pt>
                <c:pt idx="1434">
                  <c:v>5278.1</c:v>
                </c:pt>
                <c:pt idx="1435">
                  <c:v>5244.2</c:v>
                </c:pt>
                <c:pt idx="1436">
                  <c:v>5277.1</c:v>
                </c:pt>
                <c:pt idx="1437">
                  <c:v>5240.7</c:v>
                </c:pt>
                <c:pt idx="1438">
                  <c:v>5238.2</c:v>
                </c:pt>
                <c:pt idx="1439">
                  <c:v>5291</c:v>
                </c:pt>
                <c:pt idx="1440">
                  <c:v>5338</c:v>
                </c:pt>
                <c:pt idx="1441">
                  <c:v>5298.7</c:v>
                </c:pt>
                <c:pt idx="1442">
                  <c:v>5313.8</c:v>
                </c:pt>
                <c:pt idx="1443">
                  <c:v>5293.2</c:v>
                </c:pt>
                <c:pt idx="1444">
                  <c:v>5302.5</c:v>
                </c:pt>
                <c:pt idx="1445">
                  <c:v>5266</c:v>
                </c:pt>
                <c:pt idx="1446">
                  <c:v>5205.2</c:v>
                </c:pt>
                <c:pt idx="1447">
                  <c:v>5208.5</c:v>
                </c:pt>
                <c:pt idx="1448">
                  <c:v>5203.6000000000004</c:v>
                </c:pt>
                <c:pt idx="1449">
                  <c:v>5164.6000000000004</c:v>
                </c:pt>
                <c:pt idx="1450">
                  <c:v>5212.1000000000004</c:v>
                </c:pt>
                <c:pt idx="1451">
                  <c:v>5333.5</c:v>
                </c:pt>
                <c:pt idx="1452">
                  <c:v>5369.8</c:v>
                </c:pt>
                <c:pt idx="1453">
                  <c:v>5264.7</c:v>
                </c:pt>
                <c:pt idx="1454">
                  <c:v>5185</c:v>
                </c:pt>
                <c:pt idx="1455">
                  <c:v>5160.8</c:v>
                </c:pt>
                <c:pt idx="1456">
                  <c:v>5120</c:v>
                </c:pt>
                <c:pt idx="1457">
                  <c:v>5074.8999999999996</c:v>
                </c:pt>
                <c:pt idx="1458">
                  <c:v>5061</c:v>
                </c:pt>
                <c:pt idx="1459">
                  <c:v>5136.3</c:v>
                </c:pt>
                <c:pt idx="1460">
                  <c:v>5151.1000000000004</c:v>
                </c:pt>
                <c:pt idx="1461">
                  <c:v>5120.6000000000004</c:v>
                </c:pt>
                <c:pt idx="1462">
                  <c:v>5080.2</c:v>
                </c:pt>
                <c:pt idx="1463">
                  <c:v>5159.2</c:v>
                </c:pt>
                <c:pt idx="1464">
                  <c:v>5177.3999999999996</c:v>
                </c:pt>
                <c:pt idx="1465">
                  <c:v>5213.2</c:v>
                </c:pt>
                <c:pt idx="1466">
                  <c:v>5242.3999999999996</c:v>
                </c:pt>
                <c:pt idx="1467">
                  <c:v>5217.3999999999996</c:v>
                </c:pt>
                <c:pt idx="1468">
                  <c:v>5218.3</c:v>
                </c:pt>
                <c:pt idx="1469">
                  <c:v>5318.8</c:v>
                </c:pt>
                <c:pt idx="1470">
                  <c:v>5323.8</c:v>
                </c:pt>
                <c:pt idx="1471">
                  <c:v>5293.6</c:v>
                </c:pt>
                <c:pt idx="1472">
                  <c:v>5250.4</c:v>
                </c:pt>
                <c:pt idx="1473">
                  <c:v>5228.5</c:v>
                </c:pt>
                <c:pt idx="1474">
                  <c:v>5190.7</c:v>
                </c:pt>
                <c:pt idx="1475">
                  <c:v>5198.6000000000004</c:v>
                </c:pt>
                <c:pt idx="1476">
                  <c:v>5113.5</c:v>
                </c:pt>
                <c:pt idx="1477">
                  <c:v>5166</c:v>
                </c:pt>
                <c:pt idx="1478">
                  <c:v>5127.6000000000004</c:v>
                </c:pt>
                <c:pt idx="1479">
                  <c:v>5138.3999999999996</c:v>
                </c:pt>
                <c:pt idx="1480">
                  <c:v>5126.8</c:v>
                </c:pt>
                <c:pt idx="1481">
                  <c:v>5149.2</c:v>
                </c:pt>
                <c:pt idx="1482">
                  <c:v>5180.6000000000004</c:v>
                </c:pt>
                <c:pt idx="1483">
                  <c:v>5233.1000000000004</c:v>
                </c:pt>
                <c:pt idx="1484">
                  <c:v>5193</c:v>
                </c:pt>
                <c:pt idx="1485">
                  <c:v>5223.6000000000004</c:v>
                </c:pt>
                <c:pt idx="1486">
                  <c:v>5131.3999999999996</c:v>
                </c:pt>
                <c:pt idx="1487">
                  <c:v>5089.3</c:v>
                </c:pt>
                <c:pt idx="1488">
                  <c:v>5164.8</c:v>
                </c:pt>
                <c:pt idx="1489">
                  <c:v>5189.7</c:v>
                </c:pt>
                <c:pt idx="1490">
                  <c:v>5167.3</c:v>
                </c:pt>
                <c:pt idx="1491">
                  <c:v>5093.3999999999996</c:v>
                </c:pt>
                <c:pt idx="1492">
                  <c:v>5073.8</c:v>
                </c:pt>
                <c:pt idx="1493">
                  <c:v>5127</c:v>
                </c:pt>
                <c:pt idx="1494">
                  <c:v>5128.1000000000004</c:v>
                </c:pt>
                <c:pt idx="1495">
                  <c:v>5161.8</c:v>
                </c:pt>
                <c:pt idx="1496">
                  <c:v>5135.7</c:v>
                </c:pt>
                <c:pt idx="1497">
                  <c:v>5153.8999999999996</c:v>
                </c:pt>
                <c:pt idx="1498">
                  <c:v>5208.7</c:v>
                </c:pt>
                <c:pt idx="1499">
                  <c:v>5182.5</c:v>
                </c:pt>
                <c:pt idx="1500">
                  <c:v>5092.5</c:v>
                </c:pt>
                <c:pt idx="1501">
                  <c:v>5024.1000000000004</c:v>
                </c:pt>
                <c:pt idx="1502">
                  <c:v>5073.3</c:v>
                </c:pt>
                <c:pt idx="1503">
                  <c:v>5050.8</c:v>
                </c:pt>
                <c:pt idx="1504">
                  <c:v>5100.7</c:v>
                </c:pt>
                <c:pt idx="1505">
                  <c:v>5139</c:v>
                </c:pt>
                <c:pt idx="1506">
                  <c:v>5178.3999999999996</c:v>
                </c:pt>
                <c:pt idx="1507">
                  <c:v>5101</c:v>
                </c:pt>
                <c:pt idx="1508">
                  <c:v>5169</c:v>
                </c:pt>
                <c:pt idx="1509">
                  <c:v>5242</c:v>
                </c:pt>
                <c:pt idx="1510">
                  <c:v>5214</c:v>
                </c:pt>
                <c:pt idx="1511">
                  <c:v>5245.5</c:v>
                </c:pt>
                <c:pt idx="1512">
                  <c:v>5282.1</c:v>
                </c:pt>
                <c:pt idx="1513">
                  <c:v>5285.7</c:v>
                </c:pt>
                <c:pt idx="1514">
                  <c:v>5258.9</c:v>
                </c:pt>
                <c:pt idx="1515">
                  <c:v>5252.5</c:v>
                </c:pt>
                <c:pt idx="1516">
                  <c:v>5272</c:v>
                </c:pt>
                <c:pt idx="1517">
                  <c:v>5261.4</c:v>
                </c:pt>
                <c:pt idx="1518">
                  <c:v>5292.7</c:v>
                </c:pt>
                <c:pt idx="1519">
                  <c:v>5299.9</c:v>
                </c:pt>
                <c:pt idx="1520">
                  <c:v>5316.1</c:v>
                </c:pt>
                <c:pt idx="1521">
                  <c:v>5266.9</c:v>
                </c:pt>
                <c:pt idx="1522">
                  <c:v>5253.3</c:v>
                </c:pt>
                <c:pt idx="1523">
                  <c:v>5250.5</c:v>
                </c:pt>
                <c:pt idx="1524">
                  <c:v>5203.6000000000004</c:v>
                </c:pt>
                <c:pt idx="1525">
                  <c:v>5195.5</c:v>
                </c:pt>
                <c:pt idx="1526">
                  <c:v>5214.7</c:v>
                </c:pt>
                <c:pt idx="1527">
                  <c:v>5271.8</c:v>
                </c:pt>
                <c:pt idx="1528">
                  <c:v>5251.4</c:v>
                </c:pt>
                <c:pt idx="1529">
                  <c:v>5247.8</c:v>
                </c:pt>
                <c:pt idx="1530">
                  <c:v>5209.5</c:v>
                </c:pt>
                <c:pt idx="1531">
                  <c:v>5233.6000000000004</c:v>
                </c:pt>
                <c:pt idx="1532">
                  <c:v>5178.6000000000004</c:v>
                </c:pt>
                <c:pt idx="1533">
                  <c:v>5179.6000000000004</c:v>
                </c:pt>
                <c:pt idx="1534">
                  <c:v>5229.1000000000004</c:v>
                </c:pt>
                <c:pt idx="1535">
                  <c:v>5137.3999999999996</c:v>
                </c:pt>
                <c:pt idx="1536">
                  <c:v>5161</c:v>
                </c:pt>
                <c:pt idx="1537">
                  <c:v>5201.3999999999996</c:v>
                </c:pt>
                <c:pt idx="1538">
                  <c:v>5259.9</c:v>
                </c:pt>
                <c:pt idx="1539">
                  <c:v>5263.9</c:v>
                </c:pt>
                <c:pt idx="1540">
                  <c:v>5229.3999999999996</c:v>
                </c:pt>
                <c:pt idx="1541">
                  <c:v>5243.6</c:v>
                </c:pt>
                <c:pt idx="1542">
                  <c:v>5221.5</c:v>
                </c:pt>
                <c:pt idx="1543">
                  <c:v>5191</c:v>
                </c:pt>
                <c:pt idx="1544">
                  <c:v>5218.2</c:v>
                </c:pt>
                <c:pt idx="1545">
                  <c:v>5197.5</c:v>
                </c:pt>
                <c:pt idx="1546">
                  <c:v>5159</c:v>
                </c:pt>
                <c:pt idx="1547">
                  <c:v>5153.8999999999996</c:v>
                </c:pt>
                <c:pt idx="1548">
                  <c:v>5165.6000000000004</c:v>
                </c:pt>
                <c:pt idx="1549">
                  <c:v>5125.5</c:v>
                </c:pt>
                <c:pt idx="1550">
                  <c:v>5174.1000000000004</c:v>
                </c:pt>
                <c:pt idx="1551">
                  <c:v>5203.1000000000004</c:v>
                </c:pt>
                <c:pt idx="1552">
                  <c:v>5119.8999999999996</c:v>
                </c:pt>
                <c:pt idx="1553">
                  <c:v>5209.1000000000004</c:v>
                </c:pt>
                <c:pt idx="1554">
                  <c:v>5197.6000000000004</c:v>
                </c:pt>
                <c:pt idx="1555">
                  <c:v>5171.2</c:v>
                </c:pt>
                <c:pt idx="1556">
                  <c:v>5204.8</c:v>
                </c:pt>
                <c:pt idx="1557">
                  <c:v>5239.5</c:v>
                </c:pt>
                <c:pt idx="1558">
                  <c:v>5259.1</c:v>
                </c:pt>
                <c:pt idx="1559">
                  <c:v>5248.5</c:v>
                </c:pt>
                <c:pt idx="1560">
                  <c:v>5218</c:v>
                </c:pt>
                <c:pt idx="1561">
                  <c:v>5208.1000000000004</c:v>
                </c:pt>
                <c:pt idx="1562">
                  <c:v>5197.2</c:v>
                </c:pt>
                <c:pt idx="1563">
                  <c:v>5151.8999999999996</c:v>
                </c:pt>
                <c:pt idx="1564">
                  <c:v>5175.3</c:v>
                </c:pt>
                <c:pt idx="1565">
                  <c:v>5169.1000000000004</c:v>
                </c:pt>
                <c:pt idx="1566">
                  <c:v>5074.2</c:v>
                </c:pt>
                <c:pt idx="1567">
                  <c:v>5083</c:v>
                </c:pt>
                <c:pt idx="1568">
                  <c:v>5040.8</c:v>
                </c:pt>
                <c:pt idx="1569">
                  <c:v>5085.1000000000004</c:v>
                </c:pt>
                <c:pt idx="1570">
                  <c:v>4989.1000000000004</c:v>
                </c:pt>
                <c:pt idx="1571">
                  <c:v>4957.6000000000004</c:v>
                </c:pt>
                <c:pt idx="1572">
                  <c:v>4920.3999999999996</c:v>
                </c:pt>
                <c:pt idx="1573">
                  <c:v>4928.2</c:v>
                </c:pt>
                <c:pt idx="1574">
                  <c:v>4934.8</c:v>
                </c:pt>
                <c:pt idx="1575">
                  <c:v>4851.7</c:v>
                </c:pt>
                <c:pt idx="1576">
                  <c:v>4771.8999999999996</c:v>
                </c:pt>
                <c:pt idx="1577">
                  <c:v>4630.8</c:v>
                </c:pt>
                <c:pt idx="1578">
                  <c:v>4756.8</c:v>
                </c:pt>
                <c:pt idx="1579">
                  <c:v>4702</c:v>
                </c:pt>
                <c:pt idx="1580">
                  <c:v>4652.3999999999996</c:v>
                </c:pt>
                <c:pt idx="1581">
                  <c:v>4580.3</c:v>
                </c:pt>
                <c:pt idx="1582">
                  <c:v>4605.3</c:v>
                </c:pt>
                <c:pt idx="1583">
                  <c:v>4541.8999999999996</c:v>
                </c:pt>
                <c:pt idx="1584">
                  <c:v>4631</c:v>
                </c:pt>
                <c:pt idx="1585">
                  <c:v>4531</c:v>
                </c:pt>
                <c:pt idx="1586">
                  <c:v>4540.6000000000004</c:v>
                </c:pt>
                <c:pt idx="1587">
                  <c:v>4656.3999999999996</c:v>
                </c:pt>
                <c:pt idx="1588">
                  <c:v>4685.8</c:v>
                </c:pt>
                <c:pt idx="1589">
                  <c:v>4546.8</c:v>
                </c:pt>
                <c:pt idx="1590">
                  <c:v>4392.6000000000004</c:v>
                </c:pt>
                <c:pt idx="1591">
                  <c:v>4615.6000000000004</c:v>
                </c:pt>
                <c:pt idx="1592">
                  <c:v>4601.3</c:v>
                </c:pt>
                <c:pt idx="1593">
                  <c:v>4542.8999999999996</c:v>
                </c:pt>
                <c:pt idx="1594">
                  <c:v>4420.1000000000004</c:v>
                </c:pt>
                <c:pt idx="1595">
                  <c:v>4230</c:v>
                </c:pt>
                <c:pt idx="1596">
                  <c:v>4224.1000000000004</c:v>
                </c:pt>
                <c:pt idx="1597">
                  <c:v>3994.5</c:v>
                </c:pt>
                <c:pt idx="1598">
                  <c:v>4021.9</c:v>
                </c:pt>
                <c:pt idx="1599">
                  <c:v>4190.6000000000004</c:v>
                </c:pt>
                <c:pt idx="1600">
                  <c:v>4297.3</c:v>
                </c:pt>
                <c:pt idx="1601">
                  <c:v>4098.3</c:v>
                </c:pt>
                <c:pt idx="1602">
                  <c:v>3895.5</c:v>
                </c:pt>
                <c:pt idx="1603">
                  <c:v>3858</c:v>
                </c:pt>
                <c:pt idx="1604">
                  <c:v>3777.1</c:v>
                </c:pt>
                <c:pt idx="1605">
                  <c:v>3965.9</c:v>
                </c:pt>
                <c:pt idx="1606">
                  <c:v>4016.6</c:v>
                </c:pt>
                <c:pt idx="1607">
                  <c:v>4202.7</c:v>
                </c:pt>
                <c:pt idx="1608">
                  <c:v>4180.8999999999996</c:v>
                </c:pt>
                <c:pt idx="1609">
                  <c:v>4246.2</c:v>
                </c:pt>
                <c:pt idx="1610">
                  <c:v>4044.5</c:v>
                </c:pt>
                <c:pt idx="1611">
                  <c:v>4075.5</c:v>
                </c:pt>
                <c:pt idx="1612">
                  <c:v>3996.4</c:v>
                </c:pt>
                <c:pt idx="1613">
                  <c:v>4131</c:v>
                </c:pt>
                <c:pt idx="1614">
                  <c:v>4094.4</c:v>
                </c:pt>
                <c:pt idx="1615">
                  <c:v>4240.5</c:v>
                </c:pt>
                <c:pt idx="1616">
                  <c:v>4322.3999999999996</c:v>
                </c:pt>
                <c:pt idx="1617">
                  <c:v>4221.6000000000004</c:v>
                </c:pt>
                <c:pt idx="1618">
                  <c:v>4271.7</c:v>
                </c:pt>
                <c:pt idx="1619">
                  <c:v>4171.1000000000004</c:v>
                </c:pt>
                <c:pt idx="1620">
                  <c:v>4327.5</c:v>
                </c:pt>
                <c:pt idx="1621">
                  <c:v>4330</c:v>
                </c:pt>
                <c:pt idx="1622">
                  <c:v>4426.8</c:v>
                </c:pt>
                <c:pt idx="1623">
                  <c:v>4368.8999999999996</c:v>
                </c:pt>
                <c:pt idx="1624">
                  <c:v>4364.8</c:v>
                </c:pt>
                <c:pt idx="1625">
                  <c:v>4434.7</c:v>
                </c:pt>
                <c:pt idx="1626">
                  <c:v>4389.8</c:v>
                </c:pt>
                <c:pt idx="1627">
                  <c:v>4449.7</c:v>
                </c:pt>
                <c:pt idx="1628">
                  <c:v>4274</c:v>
                </c:pt>
                <c:pt idx="1629">
                  <c:v>4209.3</c:v>
                </c:pt>
                <c:pt idx="1630">
                  <c:v>4227.3</c:v>
                </c:pt>
                <c:pt idx="1631">
                  <c:v>4028.6</c:v>
                </c:pt>
                <c:pt idx="1632">
                  <c:v>4026.9</c:v>
                </c:pt>
                <c:pt idx="1633">
                  <c:v>4011</c:v>
                </c:pt>
                <c:pt idx="1634">
                  <c:v>4107.2</c:v>
                </c:pt>
                <c:pt idx="1635">
                  <c:v>4062.4</c:v>
                </c:pt>
                <c:pt idx="1636">
                  <c:v>4175.5</c:v>
                </c:pt>
                <c:pt idx="1637">
                  <c:v>4210.7</c:v>
                </c:pt>
                <c:pt idx="1638">
                  <c:v>4084.9</c:v>
                </c:pt>
                <c:pt idx="1639">
                  <c:v>4008</c:v>
                </c:pt>
                <c:pt idx="1640">
                  <c:v>4044.3</c:v>
                </c:pt>
                <c:pt idx="1641">
                  <c:v>4025.1</c:v>
                </c:pt>
                <c:pt idx="1642">
                  <c:v>3865.4</c:v>
                </c:pt>
                <c:pt idx="1643">
                  <c:v>3813.5</c:v>
                </c:pt>
                <c:pt idx="1644">
                  <c:v>3860.1</c:v>
                </c:pt>
                <c:pt idx="1645">
                  <c:v>3739.4</c:v>
                </c:pt>
                <c:pt idx="1646">
                  <c:v>3671.1</c:v>
                </c:pt>
                <c:pt idx="1647">
                  <c:v>3696.2</c:v>
                </c:pt>
                <c:pt idx="1648">
                  <c:v>3850.6</c:v>
                </c:pt>
                <c:pt idx="1649">
                  <c:v>3907.2</c:v>
                </c:pt>
                <c:pt idx="1650">
                  <c:v>3721.8</c:v>
                </c:pt>
                <c:pt idx="1651">
                  <c:v>3797.4</c:v>
                </c:pt>
                <c:pt idx="1652">
                  <c:v>3905.2</c:v>
                </c:pt>
                <c:pt idx="1653">
                  <c:v>3880.3</c:v>
                </c:pt>
                <c:pt idx="1654">
                  <c:v>3813.8</c:v>
                </c:pt>
                <c:pt idx="1655">
                  <c:v>3780.9</c:v>
                </c:pt>
                <c:pt idx="1656">
                  <c:v>3730.5</c:v>
                </c:pt>
                <c:pt idx="1657">
                  <c:v>3742.4</c:v>
                </c:pt>
                <c:pt idx="1658">
                  <c:v>3777.3</c:v>
                </c:pt>
                <c:pt idx="1659">
                  <c:v>3953.4</c:v>
                </c:pt>
                <c:pt idx="1660">
                  <c:v>4130.3</c:v>
                </c:pt>
                <c:pt idx="1661">
                  <c:v>4057.7</c:v>
                </c:pt>
                <c:pt idx="1662">
                  <c:v>4170.7</c:v>
                </c:pt>
                <c:pt idx="1663">
                  <c:v>4130.5</c:v>
                </c:pt>
                <c:pt idx="1664">
                  <c:v>4133.8</c:v>
                </c:pt>
                <c:pt idx="1665">
                  <c:v>4118.8999999999996</c:v>
                </c:pt>
                <c:pt idx="1666">
                  <c:v>4006.9</c:v>
                </c:pt>
                <c:pt idx="1667">
                  <c:v>4103.7</c:v>
                </c:pt>
                <c:pt idx="1668">
                  <c:v>4051.1</c:v>
                </c:pt>
                <c:pt idx="1669">
                  <c:v>4090.5</c:v>
                </c:pt>
                <c:pt idx="1670">
                  <c:v>3935.9</c:v>
                </c:pt>
                <c:pt idx="1671">
                  <c:v>4002.7</c:v>
                </c:pt>
                <c:pt idx="1672">
                  <c:v>4039.7</c:v>
                </c:pt>
                <c:pt idx="1673">
                  <c:v>3997</c:v>
                </c:pt>
                <c:pt idx="1674">
                  <c:v>4141.5</c:v>
                </c:pt>
                <c:pt idx="1675">
                  <c:v>4146.1000000000004</c:v>
                </c:pt>
                <c:pt idx="1676">
                  <c:v>4103.7</c:v>
                </c:pt>
                <c:pt idx="1677">
                  <c:v>4081.3</c:v>
                </c:pt>
                <c:pt idx="1678">
                  <c:v>4034.6</c:v>
                </c:pt>
                <c:pt idx="1679">
                  <c:v>4085</c:v>
                </c:pt>
                <c:pt idx="1680">
                  <c:v>4029.4</c:v>
                </c:pt>
                <c:pt idx="1681">
                  <c:v>4053.1</c:v>
                </c:pt>
                <c:pt idx="1682">
                  <c:v>4091.6</c:v>
                </c:pt>
                <c:pt idx="1683">
                  <c:v>4116</c:v>
                </c:pt>
                <c:pt idx="1684">
                  <c:v>4096.5</c:v>
                </c:pt>
                <c:pt idx="1685">
                  <c:v>4094.9</c:v>
                </c:pt>
                <c:pt idx="1686">
                  <c:v>4190</c:v>
                </c:pt>
                <c:pt idx="1687">
                  <c:v>4175.2</c:v>
                </c:pt>
                <c:pt idx="1688">
                  <c:v>4122.2</c:v>
                </c:pt>
                <c:pt idx="1689">
                  <c:v>4071</c:v>
                </c:pt>
                <c:pt idx="1690">
                  <c:v>4144.2</c:v>
                </c:pt>
                <c:pt idx="1691">
                  <c:v>4169.3999999999996</c:v>
                </c:pt>
                <c:pt idx="1692">
                  <c:v>4154.3</c:v>
                </c:pt>
                <c:pt idx="1693">
                  <c:v>4075.4</c:v>
                </c:pt>
                <c:pt idx="1694">
                  <c:v>4048.6</c:v>
                </c:pt>
                <c:pt idx="1695">
                  <c:v>4032.4</c:v>
                </c:pt>
                <c:pt idx="1696">
                  <c:v>4013.5</c:v>
                </c:pt>
                <c:pt idx="1697">
                  <c:v>3933.9</c:v>
                </c:pt>
                <c:pt idx="1698">
                  <c:v>3925</c:v>
                </c:pt>
                <c:pt idx="1699">
                  <c:v>3974.9</c:v>
                </c:pt>
                <c:pt idx="1700">
                  <c:v>3935.3</c:v>
                </c:pt>
                <c:pt idx="1701">
                  <c:v>3878.1</c:v>
                </c:pt>
                <c:pt idx="1702">
                  <c:v>3984</c:v>
                </c:pt>
                <c:pt idx="1703">
                  <c:v>3908.7</c:v>
                </c:pt>
                <c:pt idx="1704">
                  <c:v>3835.2</c:v>
                </c:pt>
                <c:pt idx="1705">
                  <c:v>3841.4</c:v>
                </c:pt>
                <c:pt idx="1706">
                  <c:v>3889.9</c:v>
                </c:pt>
                <c:pt idx="1707">
                  <c:v>3936.9</c:v>
                </c:pt>
                <c:pt idx="1708">
                  <c:v>3942.1</c:v>
                </c:pt>
                <c:pt idx="1709">
                  <c:v>3829.4</c:v>
                </c:pt>
                <c:pt idx="1710">
                  <c:v>3900.6</c:v>
                </c:pt>
                <c:pt idx="1711">
                  <c:v>3940.4</c:v>
                </c:pt>
                <c:pt idx="1712">
                  <c:v>4009.5</c:v>
                </c:pt>
                <c:pt idx="1713">
                  <c:v>4004.9</c:v>
                </c:pt>
                <c:pt idx="1714">
                  <c:v>4001.4</c:v>
                </c:pt>
                <c:pt idx="1715">
                  <c:v>3957.4</c:v>
                </c:pt>
                <c:pt idx="1716">
                  <c:v>3924.8</c:v>
                </c:pt>
                <c:pt idx="1717">
                  <c:v>3934</c:v>
                </c:pt>
                <c:pt idx="1718">
                  <c:v>3974.1</c:v>
                </c:pt>
                <c:pt idx="1719">
                  <c:v>3948.3</c:v>
                </c:pt>
                <c:pt idx="1720">
                  <c:v>3945.6</c:v>
                </c:pt>
                <c:pt idx="1721">
                  <c:v>3887.8</c:v>
                </c:pt>
                <c:pt idx="1722">
                  <c:v>3881.8</c:v>
                </c:pt>
                <c:pt idx="1723">
                  <c:v>3820.6</c:v>
                </c:pt>
                <c:pt idx="1724">
                  <c:v>3736.7</c:v>
                </c:pt>
                <c:pt idx="1725">
                  <c:v>3678</c:v>
                </c:pt>
                <c:pt idx="1726">
                  <c:v>3622.2</c:v>
                </c:pt>
                <c:pt idx="1727">
                  <c:v>3603.7</c:v>
                </c:pt>
                <c:pt idx="1728">
                  <c:v>3480.8</c:v>
                </c:pt>
                <c:pt idx="1729">
                  <c:v>3490</c:v>
                </c:pt>
                <c:pt idx="1730">
                  <c:v>3483.8</c:v>
                </c:pt>
                <c:pt idx="1731">
                  <c:v>3578.7</c:v>
                </c:pt>
                <c:pt idx="1732">
                  <c:v>3567.4</c:v>
                </c:pt>
                <c:pt idx="1733">
                  <c:v>3689.4</c:v>
                </c:pt>
                <c:pt idx="1734">
                  <c:v>3590.1</c:v>
                </c:pt>
                <c:pt idx="1735">
                  <c:v>3678.7</c:v>
                </c:pt>
                <c:pt idx="1736">
                  <c:v>3597</c:v>
                </c:pt>
                <c:pt idx="1737">
                  <c:v>3599.2</c:v>
                </c:pt>
                <c:pt idx="1738">
                  <c:v>3579.1</c:v>
                </c:pt>
                <c:pt idx="1739">
                  <c:v>3669.2</c:v>
                </c:pt>
                <c:pt idx="1740">
                  <c:v>3616.1</c:v>
                </c:pt>
                <c:pt idx="1741">
                  <c:v>3610.8</c:v>
                </c:pt>
                <c:pt idx="1742">
                  <c:v>3611.9</c:v>
                </c:pt>
                <c:pt idx="1743">
                  <c:v>3729.5</c:v>
                </c:pt>
                <c:pt idx="1744">
                  <c:v>3658.3</c:v>
                </c:pt>
                <c:pt idx="1745">
                  <c:v>3687.2</c:v>
                </c:pt>
                <c:pt idx="1746">
                  <c:v>3727.1</c:v>
                </c:pt>
                <c:pt idx="1747">
                  <c:v>3701.8</c:v>
                </c:pt>
                <c:pt idx="1748">
                  <c:v>3621.5</c:v>
                </c:pt>
                <c:pt idx="1749">
                  <c:v>3593.3</c:v>
                </c:pt>
                <c:pt idx="1750">
                  <c:v>3569.9</c:v>
                </c:pt>
                <c:pt idx="1751">
                  <c:v>3655.6</c:v>
                </c:pt>
                <c:pt idx="1752">
                  <c:v>3684.7</c:v>
                </c:pt>
                <c:pt idx="1753">
                  <c:v>3625.3</c:v>
                </c:pt>
                <c:pt idx="1754">
                  <c:v>3563.5</c:v>
                </c:pt>
                <c:pt idx="1755">
                  <c:v>3555.4</c:v>
                </c:pt>
                <c:pt idx="1756">
                  <c:v>3491.6</c:v>
                </c:pt>
                <c:pt idx="1757">
                  <c:v>3436</c:v>
                </c:pt>
                <c:pt idx="1758">
                  <c:v>3452.7</c:v>
                </c:pt>
                <c:pt idx="1759">
                  <c:v>3287</c:v>
                </c:pt>
                <c:pt idx="1760">
                  <c:v>3486.9</c:v>
                </c:pt>
                <c:pt idx="1761">
                  <c:v>3601.8</c:v>
                </c:pt>
                <c:pt idx="1762">
                  <c:v>3722.3</c:v>
                </c:pt>
                <c:pt idx="1763">
                  <c:v>3747.3</c:v>
                </c:pt>
                <c:pt idx="1764">
                  <c:v>3765.4</c:v>
                </c:pt>
                <c:pt idx="1765">
                  <c:v>3765.7</c:v>
                </c:pt>
                <c:pt idx="1766">
                  <c:v>3861.1</c:v>
                </c:pt>
                <c:pt idx="1767">
                  <c:v>3743.3</c:v>
                </c:pt>
                <c:pt idx="1768">
                  <c:v>3762</c:v>
                </c:pt>
                <c:pt idx="1769">
                  <c:v>3793.1</c:v>
                </c:pt>
                <c:pt idx="1770">
                  <c:v>3729.1</c:v>
                </c:pt>
                <c:pt idx="1771">
                  <c:v>3708.5</c:v>
                </c:pt>
                <c:pt idx="1772">
                  <c:v>3613.3</c:v>
                </c:pt>
                <c:pt idx="1773">
                  <c:v>3684.8</c:v>
                </c:pt>
                <c:pt idx="1774">
                  <c:v>3753.4</c:v>
                </c:pt>
                <c:pt idx="1775">
                  <c:v>3771.1</c:v>
                </c:pt>
                <c:pt idx="1776">
                  <c:v>3814.4</c:v>
                </c:pt>
                <c:pt idx="1777">
                  <c:v>3935.8</c:v>
                </c:pt>
                <c:pt idx="1778">
                  <c:v>3868.8</c:v>
                </c:pt>
                <c:pt idx="1779">
                  <c:v>3861.4</c:v>
                </c:pt>
                <c:pt idx="1780">
                  <c:v>3803.3</c:v>
                </c:pt>
                <c:pt idx="1781">
                  <c:v>3808.1</c:v>
                </c:pt>
                <c:pt idx="1782">
                  <c:v>3849.4</c:v>
                </c:pt>
                <c:pt idx="1783">
                  <c:v>3916.8</c:v>
                </c:pt>
                <c:pt idx="1784">
                  <c:v>3854.9</c:v>
                </c:pt>
                <c:pt idx="1785">
                  <c:v>3889.2</c:v>
                </c:pt>
                <c:pt idx="1786">
                  <c:v>3917.7</c:v>
                </c:pt>
                <c:pt idx="1787">
                  <c:v>3966.5</c:v>
                </c:pt>
                <c:pt idx="1788">
                  <c:v>3899</c:v>
                </c:pt>
                <c:pt idx="1789">
                  <c:v>3870.2</c:v>
                </c:pt>
                <c:pt idx="1790">
                  <c:v>3940.3</c:v>
                </c:pt>
                <c:pt idx="1791">
                  <c:v>3927.8</c:v>
                </c:pt>
                <c:pt idx="1792">
                  <c:v>3926</c:v>
                </c:pt>
                <c:pt idx="1793">
                  <c:v>3880.1</c:v>
                </c:pt>
                <c:pt idx="1794">
                  <c:v>3952.6</c:v>
                </c:pt>
                <c:pt idx="1795">
                  <c:v>4006.4</c:v>
                </c:pt>
                <c:pt idx="1796">
                  <c:v>3992.9</c:v>
                </c:pt>
                <c:pt idx="1797">
                  <c:v>3928.9</c:v>
                </c:pt>
                <c:pt idx="1798">
                  <c:v>3969.4</c:v>
                </c:pt>
                <c:pt idx="1799">
                  <c:v>3987.4</c:v>
                </c:pt>
                <c:pt idx="1800">
                  <c:v>3999.9</c:v>
                </c:pt>
                <c:pt idx="1801">
                  <c:v>3975</c:v>
                </c:pt>
                <c:pt idx="1802">
                  <c:v>4011.1</c:v>
                </c:pt>
                <c:pt idx="1803">
                  <c:v>4049</c:v>
                </c:pt>
                <c:pt idx="1804">
                  <c:v>3941.3</c:v>
                </c:pt>
                <c:pt idx="1805">
                  <c:v>3971.6</c:v>
                </c:pt>
                <c:pt idx="1806">
                  <c:v>3936.4</c:v>
                </c:pt>
                <c:pt idx="1807">
                  <c:v>3990.4</c:v>
                </c:pt>
                <c:pt idx="1808">
                  <c:v>3979.8</c:v>
                </c:pt>
                <c:pt idx="1809">
                  <c:v>3992.4</c:v>
                </c:pt>
                <c:pt idx="1810">
                  <c:v>4071.9</c:v>
                </c:pt>
                <c:pt idx="1811">
                  <c:v>4083.6</c:v>
                </c:pt>
                <c:pt idx="1812">
                  <c:v>4048.1</c:v>
                </c:pt>
                <c:pt idx="1813">
                  <c:v>4129.3</c:v>
                </c:pt>
                <c:pt idx="1814">
                  <c:v>4115.7</c:v>
                </c:pt>
                <c:pt idx="1815">
                  <c:v>4126.6000000000004</c:v>
                </c:pt>
                <c:pt idx="1816">
                  <c:v>4104.3</c:v>
                </c:pt>
                <c:pt idx="1817">
                  <c:v>4150.8</c:v>
                </c:pt>
                <c:pt idx="1818">
                  <c:v>4129.1000000000004</c:v>
                </c:pt>
                <c:pt idx="1819">
                  <c:v>4113</c:v>
                </c:pt>
                <c:pt idx="1820">
                  <c:v>4150.1000000000004</c:v>
                </c:pt>
                <c:pt idx="1821">
                  <c:v>4161.3</c:v>
                </c:pt>
                <c:pt idx="1822">
                  <c:v>4134.1000000000004</c:v>
                </c:pt>
                <c:pt idx="1823">
                  <c:v>4152.8999999999996</c:v>
                </c:pt>
                <c:pt idx="1824">
                  <c:v>4190.3999999999996</c:v>
                </c:pt>
                <c:pt idx="1825">
                  <c:v>4207</c:v>
                </c:pt>
                <c:pt idx="1826">
                  <c:v>4131.5</c:v>
                </c:pt>
                <c:pt idx="1827">
                  <c:v>4160.1000000000004</c:v>
                </c:pt>
                <c:pt idx="1828">
                  <c:v>4087.9</c:v>
                </c:pt>
                <c:pt idx="1829">
                  <c:v>4060.9</c:v>
                </c:pt>
                <c:pt idx="1830">
                  <c:v>4067.9</c:v>
                </c:pt>
                <c:pt idx="1831">
                  <c:v>4041.7</c:v>
                </c:pt>
                <c:pt idx="1832">
                  <c:v>4067.8</c:v>
                </c:pt>
                <c:pt idx="1833">
                  <c:v>4031.2</c:v>
                </c:pt>
                <c:pt idx="1834">
                  <c:v>3963.9</c:v>
                </c:pt>
                <c:pt idx="1835">
                  <c:v>4006.9</c:v>
                </c:pt>
                <c:pt idx="1836">
                  <c:v>4024.8</c:v>
                </c:pt>
                <c:pt idx="1837">
                  <c:v>4074.8</c:v>
                </c:pt>
                <c:pt idx="1838">
                  <c:v>4073.6</c:v>
                </c:pt>
                <c:pt idx="1839">
                  <c:v>4054.7</c:v>
                </c:pt>
                <c:pt idx="1840">
                  <c:v>4028.8</c:v>
                </c:pt>
                <c:pt idx="1841">
                  <c:v>4058.1</c:v>
                </c:pt>
                <c:pt idx="1842">
                  <c:v>4127.6000000000004</c:v>
                </c:pt>
                <c:pt idx="1843">
                  <c:v>4102.5</c:v>
                </c:pt>
                <c:pt idx="1844">
                  <c:v>4077.1</c:v>
                </c:pt>
                <c:pt idx="1845">
                  <c:v>4056.6</c:v>
                </c:pt>
                <c:pt idx="1846">
                  <c:v>4073.2</c:v>
                </c:pt>
                <c:pt idx="1847">
                  <c:v>4044.3</c:v>
                </c:pt>
                <c:pt idx="1848">
                  <c:v>4079.7</c:v>
                </c:pt>
                <c:pt idx="1849">
                  <c:v>4086.5</c:v>
                </c:pt>
                <c:pt idx="1850">
                  <c:v>4149.6000000000004</c:v>
                </c:pt>
                <c:pt idx="1851">
                  <c:v>4131.2</c:v>
                </c:pt>
                <c:pt idx="1852">
                  <c:v>4148.8</c:v>
                </c:pt>
                <c:pt idx="1853">
                  <c:v>4137</c:v>
                </c:pt>
                <c:pt idx="1854">
                  <c:v>4141.2</c:v>
                </c:pt>
                <c:pt idx="1855">
                  <c:v>4157</c:v>
                </c:pt>
                <c:pt idx="1856">
                  <c:v>4098.3999999999996</c:v>
                </c:pt>
                <c:pt idx="1857">
                  <c:v>4100.1000000000004</c:v>
                </c:pt>
                <c:pt idx="1858">
                  <c:v>4121</c:v>
                </c:pt>
                <c:pt idx="1859">
                  <c:v>4070.4</c:v>
                </c:pt>
                <c:pt idx="1860">
                  <c:v>4095.6</c:v>
                </c:pt>
                <c:pt idx="1861">
                  <c:v>4147.8</c:v>
                </c:pt>
                <c:pt idx="1862">
                  <c:v>4176.7</c:v>
                </c:pt>
                <c:pt idx="1863">
                  <c:v>4185.6000000000004</c:v>
                </c:pt>
                <c:pt idx="1864">
                  <c:v>4180.7</c:v>
                </c:pt>
                <c:pt idx="1865">
                  <c:v>4237.8</c:v>
                </c:pt>
                <c:pt idx="1866">
                  <c:v>4247.3</c:v>
                </c:pt>
                <c:pt idx="1867">
                  <c:v>4272.1000000000004</c:v>
                </c:pt>
                <c:pt idx="1868">
                  <c:v>4250.8</c:v>
                </c:pt>
                <c:pt idx="1869">
                  <c:v>4217.3999999999996</c:v>
                </c:pt>
                <c:pt idx="1870">
                  <c:v>4223.5</c:v>
                </c:pt>
                <c:pt idx="1871">
                  <c:v>4225.8999999999996</c:v>
                </c:pt>
                <c:pt idx="1872">
                  <c:v>4177.3999999999996</c:v>
                </c:pt>
                <c:pt idx="1873">
                  <c:v>4206.3999999999996</c:v>
                </c:pt>
                <c:pt idx="1874">
                  <c:v>4198</c:v>
                </c:pt>
                <c:pt idx="1875">
                  <c:v>4161.1000000000004</c:v>
                </c:pt>
                <c:pt idx="1876">
                  <c:v>4204.3999999999996</c:v>
                </c:pt>
                <c:pt idx="1877">
                  <c:v>4262.1000000000004</c:v>
                </c:pt>
                <c:pt idx="1878">
                  <c:v>4248.8</c:v>
                </c:pt>
                <c:pt idx="1879">
                  <c:v>4257.2</c:v>
                </c:pt>
                <c:pt idx="1880">
                  <c:v>4292.1000000000004</c:v>
                </c:pt>
                <c:pt idx="1881">
                  <c:v>4263.8999999999996</c:v>
                </c:pt>
                <c:pt idx="1882">
                  <c:v>4252.1000000000004</c:v>
                </c:pt>
                <c:pt idx="1883">
                  <c:v>4242.2</c:v>
                </c:pt>
                <c:pt idx="1884">
                  <c:v>4237.8</c:v>
                </c:pt>
                <c:pt idx="1885">
                  <c:v>4260.8999999999996</c:v>
                </c:pt>
                <c:pt idx="1886">
                  <c:v>4299</c:v>
                </c:pt>
                <c:pt idx="1887">
                  <c:v>4293</c:v>
                </c:pt>
                <c:pt idx="1888">
                  <c:v>4314.7</c:v>
                </c:pt>
                <c:pt idx="1889">
                  <c:v>4257</c:v>
                </c:pt>
                <c:pt idx="1890">
                  <c:v>4228.2</c:v>
                </c:pt>
                <c:pt idx="1891">
                  <c:v>4221.7</c:v>
                </c:pt>
                <c:pt idx="1892">
                  <c:v>4236.3999999999996</c:v>
                </c:pt>
                <c:pt idx="1893">
                  <c:v>4202.2</c:v>
                </c:pt>
                <c:pt idx="1894">
                  <c:v>4157.1000000000004</c:v>
                </c:pt>
                <c:pt idx="1895">
                  <c:v>4142.7</c:v>
                </c:pt>
                <c:pt idx="1896">
                  <c:v>4091.3</c:v>
                </c:pt>
                <c:pt idx="1897">
                  <c:v>4169.2</c:v>
                </c:pt>
                <c:pt idx="1898">
                  <c:v>4209.1000000000004</c:v>
                </c:pt>
                <c:pt idx="1899">
                  <c:v>4274</c:v>
                </c:pt>
                <c:pt idx="1900">
                  <c:v>4270.1000000000004</c:v>
                </c:pt>
                <c:pt idx="1901">
                  <c:v>4272</c:v>
                </c:pt>
                <c:pt idx="1902">
                  <c:v>4268.6000000000004</c:v>
                </c:pt>
                <c:pt idx="1903">
                  <c:v>4313.8999999999996</c:v>
                </c:pt>
                <c:pt idx="1904">
                  <c:v>4311</c:v>
                </c:pt>
                <c:pt idx="1905">
                  <c:v>4334.1000000000004</c:v>
                </c:pt>
                <c:pt idx="1906">
                  <c:v>4368.8</c:v>
                </c:pt>
                <c:pt idx="1907">
                  <c:v>4339.7</c:v>
                </c:pt>
                <c:pt idx="1908">
                  <c:v>4344</c:v>
                </c:pt>
                <c:pt idx="1909">
                  <c:v>4347.5</c:v>
                </c:pt>
                <c:pt idx="1910">
                  <c:v>4352.3</c:v>
                </c:pt>
                <c:pt idx="1911">
                  <c:v>4285.6000000000004</c:v>
                </c:pt>
                <c:pt idx="1912">
                  <c:v>4240.2</c:v>
                </c:pt>
                <c:pt idx="1913">
                  <c:v>4239</c:v>
                </c:pt>
                <c:pt idx="1914">
                  <c:v>4251.3</c:v>
                </c:pt>
                <c:pt idx="1915">
                  <c:v>4272.8999999999996</c:v>
                </c:pt>
                <c:pt idx="1916">
                  <c:v>4265.7</c:v>
                </c:pt>
                <c:pt idx="1917">
                  <c:v>4300.8999999999996</c:v>
                </c:pt>
                <c:pt idx="1918">
                  <c:v>4287.6000000000004</c:v>
                </c:pt>
                <c:pt idx="1919">
                  <c:v>4332.6000000000004</c:v>
                </c:pt>
                <c:pt idx="1920">
                  <c:v>4330.3</c:v>
                </c:pt>
                <c:pt idx="1921">
                  <c:v>4303.3999999999996</c:v>
                </c:pt>
                <c:pt idx="1922">
                  <c:v>4324.2</c:v>
                </c:pt>
                <c:pt idx="1923">
                  <c:v>4376.8999999999996</c:v>
                </c:pt>
                <c:pt idx="1924">
                  <c:v>4341.8</c:v>
                </c:pt>
                <c:pt idx="1925">
                  <c:v>4371.2</c:v>
                </c:pt>
                <c:pt idx="1926">
                  <c:v>4373</c:v>
                </c:pt>
                <c:pt idx="1927">
                  <c:v>4397</c:v>
                </c:pt>
                <c:pt idx="1928">
                  <c:v>4338.8999999999996</c:v>
                </c:pt>
                <c:pt idx="1929">
                  <c:v>4354.7</c:v>
                </c:pt>
                <c:pt idx="1930">
                  <c:v>4327.3999999999996</c:v>
                </c:pt>
                <c:pt idx="1931">
                  <c:v>4308</c:v>
                </c:pt>
                <c:pt idx="1932">
                  <c:v>4319</c:v>
                </c:pt>
                <c:pt idx="1933">
                  <c:v>4382.3999999999996</c:v>
                </c:pt>
                <c:pt idx="1934">
                  <c:v>4388.7</c:v>
                </c:pt>
                <c:pt idx="1935">
                  <c:v>4370.3</c:v>
                </c:pt>
                <c:pt idx="1936">
                  <c:v>4342.6000000000004</c:v>
                </c:pt>
                <c:pt idx="1937">
                  <c:v>4410</c:v>
                </c:pt>
                <c:pt idx="1938">
                  <c:v>4378.8999999999996</c:v>
                </c:pt>
                <c:pt idx="1939">
                  <c:v>4392</c:v>
                </c:pt>
                <c:pt idx="1940">
                  <c:v>4378.2</c:v>
                </c:pt>
                <c:pt idx="1941">
                  <c:v>4367</c:v>
                </c:pt>
                <c:pt idx="1942">
                  <c:v>4359.8</c:v>
                </c:pt>
                <c:pt idx="1943">
                  <c:v>4379.6000000000004</c:v>
                </c:pt>
                <c:pt idx="1944">
                  <c:v>4335.3999999999996</c:v>
                </c:pt>
                <c:pt idx="1945">
                  <c:v>4331.3</c:v>
                </c:pt>
                <c:pt idx="1946">
                  <c:v>4347.6000000000004</c:v>
                </c:pt>
                <c:pt idx="1947">
                  <c:v>4348</c:v>
                </c:pt>
                <c:pt idx="1948">
                  <c:v>4333</c:v>
                </c:pt>
                <c:pt idx="1949">
                  <c:v>4354.2</c:v>
                </c:pt>
                <c:pt idx="1950">
                  <c:v>4397.3</c:v>
                </c:pt>
                <c:pt idx="1951">
                  <c:v>4412.3</c:v>
                </c:pt>
                <c:pt idx="1952">
                  <c:v>4424</c:v>
                </c:pt>
                <c:pt idx="1953">
                  <c:v>4440.8999999999996</c:v>
                </c:pt>
                <c:pt idx="1954">
                  <c:v>4444.7</c:v>
                </c:pt>
                <c:pt idx="1955">
                  <c:v>4457.5</c:v>
                </c:pt>
                <c:pt idx="1956">
                  <c:v>4470.3999999999996</c:v>
                </c:pt>
                <c:pt idx="1957">
                  <c:v>4476.8999999999996</c:v>
                </c:pt>
                <c:pt idx="1958">
                  <c:v>4510.2</c:v>
                </c:pt>
                <c:pt idx="1959">
                  <c:v>4513.3</c:v>
                </c:pt>
                <c:pt idx="1960">
                  <c:v>4505.2</c:v>
                </c:pt>
                <c:pt idx="1961">
                  <c:v>4473</c:v>
                </c:pt>
                <c:pt idx="1962">
                  <c:v>4494.2</c:v>
                </c:pt>
                <c:pt idx="1963">
                  <c:v>4466.3</c:v>
                </c:pt>
                <c:pt idx="1964">
                  <c:v>4449.6000000000004</c:v>
                </c:pt>
                <c:pt idx="1965">
                  <c:v>4440.1000000000004</c:v>
                </c:pt>
                <c:pt idx="1966">
                  <c:v>4461.3999999999996</c:v>
                </c:pt>
                <c:pt idx="1967">
                  <c:v>4456.1000000000004</c:v>
                </c:pt>
                <c:pt idx="1968">
                  <c:v>4487.8999999999996</c:v>
                </c:pt>
                <c:pt idx="1969">
                  <c:v>4499.3</c:v>
                </c:pt>
                <c:pt idx="1970">
                  <c:v>4511.2</c:v>
                </c:pt>
                <c:pt idx="1971">
                  <c:v>4476.8</c:v>
                </c:pt>
                <c:pt idx="1972">
                  <c:v>4460.8</c:v>
                </c:pt>
                <c:pt idx="1973">
                  <c:v>4445.5</c:v>
                </c:pt>
                <c:pt idx="1974">
                  <c:v>4447</c:v>
                </c:pt>
                <c:pt idx="1975">
                  <c:v>4468.1000000000004</c:v>
                </c:pt>
                <c:pt idx="1976">
                  <c:v>4411.5</c:v>
                </c:pt>
                <c:pt idx="1977">
                  <c:v>4390.7</c:v>
                </c:pt>
                <c:pt idx="1978">
                  <c:v>4381.3999999999996</c:v>
                </c:pt>
                <c:pt idx="1979">
                  <c:v>4390.6000000000004</c:v>
                </c:pt>
                <c:pt idx="1980">
                  <c:v>4398.5</c:v>
                </c:pt>
                <c:pt idx="1981">
                  <c:v>4384.3999999999996</c:v>
                </c:pt>
                <c:pt idx="1982">
                  <c:v>4402.7</c:v>
                </c:pt>
                <c:pt idx="1983">
                  <c:v>4434.3999999999996</c:v>
                </c:pt>
                <c:pt idx="1984">
                  <c:v>4404.8999999999996</c:v>
                </c:pt>
                <c:pt idx="1985">
                  <c:v>4396</c:v>
                </c:pt>
                <c:pt idx="1986">
                  <c:v>4377.7</c:v>
                </c:pt>
                <c:pt idx="1987">
                  <c:v>4412</c:v>
                </c:pt>
                <c:pt idx="1988">
                  <c:v>4461.5</c:v>
                </c:pt>
                <c:pt idx="1989">
                  <c:v>4442.8999999999996</c:v>
                </c:pt>
                <c:pt idx="1990">
                  <c:v>4515.6000000000004</c:v>
                </c:pt>
                <c:pt idx="1991">
                  <c:v>4515</c:v>
                </c:pt>
                <c:pt idx="1992">
                  <c:v>4524.3</c:v>
                </c:pt>
                <c:pt idx="1993">
                  <c:v>4496.8</c:v>
                </c:pt>
                <c:pt idx="1994">
                  <c:v>4507.5</c:v>
                </c:pt>
                <c:pt idx="1995">
                  <c:v>4515.8999999999996</c:v>
                </c:pt>
                <c:pt idx="1996">
                  <c:v>4492.2</c:v>
                </c:pt>
                <c:pt idx="1997">
                  <c:v>4537</c:v>
                </c:pt>
                <c:pt idx="1998">
                  <c:v>4540.1000000000004</c:v>
                </c:pt>
                <c:pt idx="1999">
                  <c:v>4525.1000000000004</c:v>
                </c:pt>
                <c:pt idx="2000">
                  <c:v>4559.1000000000004</c:v>
                </c:pt>
                <c:pt idx="2001">
                  <c:v>4547.1000000000004</c:v>
                </c:pt>
                <c:pt idx="2002">
                  <c:v>4553.8</c:v>
                </c:pt>
                <c:pt idx="2003">
                  <c:v>4542</c:v>
                </c:pt>
                <c:pt idx="2004">
                  <c:v>4545.3</c:v>
                </c:pt>
                <c:pt idx="2005">
                  <c:v>4445.2</c:v>
                </c:pt>
                <c:pt idx="2006">
                  <c:v>4467.3999999999996</c:v>
                </c:pt>
                <c:pt idx="2007">
                  <c:v>4412.8999999999996</c:v>
                </c:pt>
                <c:pt idx="2008">
                  <c:v>4428.8999999999996</c:v>
                </c:pt>
                <c:pt idx="2009">
                  <c:v>4456.8</c:v>
                </c:pt>
                <c:pt idx="2010">
                  <c:v>4397.8999999999996</c:v>
                </c:pt>
                <c:pt idx="2011">
                  <c:v>4417.7</c:v>
                </c:pt>
                <c:pt idx="2012">
                  <c:v>4333.8</c:v>
                </c:pt>
                <c:pt idx="2013">
                  <c:v>4318.5</c:v>
                </c:pt>
                <c:pt idx="2014">
                  <c:v>4309.3999999999996</c:v>
                </c:pt>
                <c:pt idx="2015">
                  <c:v>4373.6000000000004</c:v>
                </c:pt>
                <c:pt idx="2016">
                  <c:v>4357.5</c:v>
                </c:pt>
                <c:pt idx="2017">
                  <c:v>4406.7</c:v>
                </c:pt>
                <c:pt idx="2018">
                  <c:v>4412.8</c:v>
                </c:pt>
                <c:pt idx="2019">
                  <c:v>4385.7</c:v>
                </c:pt>
                <c:pt idx="2020">
                  <c:v>4410.7</c:v>
                </c:pt>
                <c:pt idx="2021">
                  <c:v>4465.6000000000004</c:v>
                </c:pt>
                <c:pt idx="2022">
                  <c:v>4480.7</c:v>
                </c:pt>
                <c:pt idx="2023">
                  <c:v>4472.8</c:v>
                </c:pt>
                <c:pt idx="2024">
                  <c:v>4468.7</c:v>
                </c:pt>
                <c:pt idx="2025">
                  <c:v>4489.7</c:v>
                </c:pt>
                <c:pt idx="2026">
                  <c:v>4515.8</c:v>
                </c:pt>
                <c:pt idx="2027">
                  <c:v>4485.3999999999996</c:v>
                </c:pt>
                <c:pt idx="2028">
                  <c:v>4505.5</c:v>
                </c:pt>
                <c:pt idx="2029">
                  <c:v>4537.3</c:v>
                </c:pt>
                <c:pt idx="2030">
                  <c:v>4546.2</c:v>
                </c:pt>
                <c:pt idx="2031">
                  <c:v>4569</c:v>
                </c:pt>
                <c:pt idx="2032">
                  <c:v>4539.8999999999996</c:v>
                </c:pt>
                <c:pt idx="2033">
                  <c:v>4571.8</c:v>
                </c:pt>
                <c:pt idx="2034">
                  <c:v>4570</c:v>
                </c:pt>
                <c:pt idx="2035">
                  <c:v>4571.8</c:v>
                </c:pt>
                <c:pt idx="2036">
                  <c:v>4575.7</c:v>
                </c:pt>
                <c:pt idx="2037">
                  <c:v>4524.5</c:v>
                </c:pt>
                <c:pt idx="2038">
                  <c:v>4519.5</c:v>
                </c:pt>
                <c:pt idx="2039">
                  <c:v>4489.7</c:v>
                </c:pt>
                <c:pt idx="2040">
                  <c:v>4547.2</c:v>
                </c:pt>
                <c:pt idx="2041">
                  <c:v>4569.5</c:v>
                </c:pt>
                <c:pt idx="2042">
                  <c:v>4516.2</c:v>
                </c:pt>
                <c:pt idx="2043">
                  <c:v>4498.3999999999996</c:v>
                </c:pt>
                <c:pt idx="2044">
                  <c:v>4395.2</c:v>
                </c:pt>
                <c:pt idx="2045">
                  <c:v>4454.7</c:v>
                </c:pt>
                <c:pt idx="2046">
                  <c:v>4412.8999999999996</c:v>
                </c:pt>
                <c:pt idx="2047">
                  <c:v>4453.8</c:v>
                </c:pt>
                <c:pt idx="2048">
                  <c:v>4441.8</c:v>
                </c:pt>
                <c:pt idx="2049">
                  <c:v>4403</c:v>
                </c:pt>
                <c:pt idx="2050">
                  <c:v>4414.3999999999996</c:v>
                </c:pt>
                <c:pt idx="2051">
                  <c:v>4471.8</c:v>
                </c:pt>
                <c:pt idx="2052">
                  <c:v>4428.7</c:v>
                </c:pt>
                <c:pt idx="2053">
                  <c:v>4431.3999999999996</c:v>
                </c:pt>
                <c:pt idx="2054">
                  <c:v>4428.8999999999996</c:v>
                </c:pt>
                <c:pt idx="2055">
                  <c:v>4418</c:v>
                </c:pt>
                <c:pt idx="2056">
                  <c:v>4438.3</c:v>
                </c:pt>
                <c:pt idx="2057">
                  <c:v>4453.6000000000004</c:v>
                </c:pt>
                <c:pt idx="2058">
                  <c:v>4430.7</c:v>
                </c:pt>
                <c:pt idx="2059">
                  <c:v>4422.7</c:v>
                </c:pt>
                <c:pt idx="2060">
                  <c:v>4422.8</c:v>
                </c:pt>
                <c:pt idx="2061">
                  <c:v>4435.3999999999996</c:v>
                </c:pt>
                <c:pt idx="2062">
                  <c:v>4454.3999999999996</c:v>
                </c:pt>
                <c:pt idx="2063">
                  <c:v>4491.6000000000004</c:v>
                </c:pt>
                <c:pt idx="2064">
                  <c:v>4504.8</c:v>
                </c:pt>
                <c:pt idx="2065">
                  <c:v>4489.5</c:v>
                </c:pt>
                <c:pt idx="2066">
                  <c:v>4486.1000000000004</c:v>
                </c:pt>
                <c:pt idx="2067">
                  <c:v>4433.2</c:v>
                </c:pt>
                <c:pt idx="2068">
                  <c:v>4458.6000000000004</c:v>
                </c:pt>
                <c:pt idx="2069">
                  <c:v>4491.1000000000004</c:v>
                </c:pt>
                <c:pt idx="2070">
                  <c:v>4493.3</c:v>
                </c:pt>
                <c:pt idx="2071">
                  <c:v>4505.8</c:v>
                </c:pt>
                <c:pt idx="2072">
                  <c:v>4502.2</c:v>
                </c:pt>
                <c:pt idx="2073">
                  <c:v>4468.5</c:v>
                </c:pt>
                <c:pt idx="2074">
                  <c:v>4486.7</c:v>
                </c:pt>
                <c:pt idx="2075">
                  <c:v>4503.2</c:v>
                </c:pt>
                <c:pt idx="2076">
                  <c:v>4494.1000000000004</c:v>
                </c:pt>
                <c:pt idx="2077">
                  <c:v>4518.7</c:v>
                </c:pt>
                <c:pt idx="2078">
                  <c:v>4512.3999999999996</c:v>
                </c:pt>
                <c:pt idx="2079">
                  <c:v>4464.1000000000004</c:v>
                </c:pt>
                <c:pt idx="2080">
                  <c:v>4424.7</c:v>
                </c:pt>
                <c:pt idx="2081">
                  <c:v>4407.3999999999996</c:v>
                </c:pt>
                <c:pt idx="2082">
                  <c:v>4370.7</c:v>
                </c:pt>
                <c:pt idx="2083">
                  <c:v>4358.3999999999996</c:v>
                </c:pt>
                <c:pt idx="2084">
                  <c:v>4381.1000000000004</c:v>
                </c:pt>
                <c:pt idx="2085">
                  <c:v>4393.2</c:v>
                </c:pt>
                <c:pt idx="2086">
                  <c:v>4360</c:v>
                </c:pt>
                <c:pt idx="2087">
                  <c:v>4357.7</c:v>
                </c:pt>
                <c:pt idx="2088">
                  <c:v>4372.6000000000004</c:v>
                </c:pt>
                <c:pt idx="2089">
                  <c:v>4340.7</c:v>
                </c:pt>
                <c:pt idx="2090">
                  <c:v>4339.2</c:v>
                </c:pt>
                <c:pt idx="2091">
                  <c:v>4321.1000000000004</c:v>
                </c:pt>
                <c:pt idx="2092">
                  <c:v>4339.3999999999996</c:v>
                </c:pt>
                <c:pt idx="2093">
                  <c:v>4377.3</c:v>
                </c:pt>
                <c:pt idx="2094">
                  <c:v>4306.3</c:v>
                </c:pt>
                <c:pt idx="2095">
                  <c:v>4326.3</c:v>
                </c:pt>
                <c:pt idx="2096">
                  <c:v>4287</c:v>
                </c:pt>
                <c:pt idx="2097">
                  <c:v>4324.8999999999996</c:v>
                </c:pt>
                <c:pt idx="2098">
                  <c:v>4356.2</c:v>
                </c:pt>
                <c:pt idx="2099">
                  <c:v>4418.7</c:v>
                </c:pt>
                <c:pt idx="2100">
                  <c:v>4413.1000000000004</c:v>
                </c:pt>
                <c:pt idx="2101">
                  <c:v>4415.7</c:v>
                </c:pt>
                <c:pt idx="2102">
                  <c:v>4429.7</c:v>
                </c:pt>
                <c:pt idx="2103">
                  <c:v>4408.1000000000004</c:v>
                </c:pt>
                <c:pt idx="2104">
                  <c:v>4413.3999999999996</c:v>
                </c:pt>
                <c:pt idx="2105">
                  <c:v>4337.8999999999996</c:v>
                </c:pt>
                <c:pt idx="2106">
                  <c:v>4314.3999999999996</c:v>
                </c:pt>
                <c:pt idx="2107">
                  <c:v>4350.8999999999996</c:v>
                </c:pt>
                <c:pt idx="2108">
                  <c:v>4312.2</c:v>
                </c:pt>
                <c:pt idx="2109">
                  <c:v>4328.1000000000004</c:v>
                </c:pt>
                <c:pt idx="2110">
                  <c:v>4301.5</c:v>
                </c:pt>
                <c:pt idx="2111">
                  <c:v>4350.2</c:v>
                </c:pt>
                <c:pt idx="2112">
                  <c:v>4358.7</c:v>
                </c:pt>
                <c:pt idx="2113">
                  <c:v>4355.2</c:v>
                </c:pt>
                <c:pt idx="2114">
                  <c:v>4362.6000000000004</c:v>
                </c:pt>
                <c:pt idx="2115">
                  <c:v>4369.2</c:v>
                </c:pt>
                <c:pt idx="2116">
                  <c:v>4405.3</c:v>
                </c:pt>
                <c:pt idx="2117">
                  <c:v>4407.5</c:v>
                </c:pt>
                <c:pt idx="2118">
                  <c:v>4411.6000000000004</c:v>
                </c:pt>
                <c:pt idx="2119">
                  <c:v>4453.8999999999996</c:v>
                </c:pt>
                <c:pt idx="2120">
                  <c:v>4490.1000000000004</c:v>
                </c:pt>
                <c:pt idx="2121">
                  <c:v>4459.3</c:v>
                </c:pt>
                <c:pt idx="2122">
                  <c:v>4502</c:v>
                </c:pt>
                <c:pt idx="2123">
                  <c:v>4518.6000000000004</c:v>
                </c:pt>
                <c:pt idx="2124">
                  <c:v>4550.8</c:v>
                </c:pt>
                <c:pt idx="2125">
                  <c:v>4565.6000000000004</c:v>
                </c:pt>
                <c:pt idx="2126">
                  <c:v>4558.3999999999996</c:v>
                </c:pt>
                <c:pt idx="2127">
                  <c:v>4538</c:v>
                </c:pt>
                <c:pt idx="2128">
                  <c:v>4545</c:v>
                </c:pt>
                <c:pt idx="2129">
                  <c:v>4558.5</c:v>
                </c:pt>
                <c:pt idx="2130">
                  <c:v>4545.6000000000004</c:v>
                </c:pt>
                <c:pt idx="2131">
                  <c:v>4548.3999999999996</c:v>
                </c:pt>
                <c:pt idx="2132">
                  <c:v>4556.5</c:v>
                </c:pt>
                <c:pt idx="2133">
                  <c:v>4591</c:v>
                </c:pt>
                <c:pt idx="2134">
                  <c:v>4579.5</c:v>
                </c:pt>
                <c:pt idx="2135">
                  <c:v>4608.3999999999996</c:v>
                </c:pt>
                <c:pt idx="2136">
                  <c:v>4592.3</c:v>
                </c:pt>
                <c:pt idx="2137">
                  <c:v>4568.3</c:v>
                </c:pt>
                <c:pt idx="2138">
                  <c:v>4578.1000000000004</c:v>
                </c:pt>
                <c:pt idx="2139">
                  <c:v>4541.2</c:v>
                </c:pt>
                <c:pt idx="2140">
                  <c:v>4567.3</c:v>
                </c:pt>
                <c:pt idx="2141">
                  <c:v>4588.1000000000004</c:v>
                </c:pt>
                <c:pt idx="2142">
                  <c:v>4570.8</c:v>
                </c:pt>
                <c:pt idx="2143">
                  <c:v>4659.6000000000004</c:v>
                </c:pt>
                <c:pt idx="2144">
                  <c:v>4681.8</c:v>
                </c:pt>
                <c:pt idx="2145">
                  <c:v>4707.1000000000004</c:v>
                </c:pt>
                <c:pt idx="2146">
                  <c:v>4706.3</c:v>
                </c:pt>
                <c:pt idx="2147">
                  <c:v>4698.7</c:v>
                </c:pt>
                <c:pt idx="2148">
                  <c:v>4698.8999999999996</c:v>
                </c:pt>
                <c:pt idx="2149">
                  <c:v>4647.8999999999996</c:v>
                </c:pt>
                <c:pt idx="2150">
                  <c:v>4634.8</c:v>
                </c:pt>
                <c:pt idx="2151">
                  <c:v>4629.3999999999996</c:v>
                </c:pt>
                <c:pt idx="2152">
                  <c:v>4622.7</c:v>
                </c:pt>
                <c:pt idx="2153">
                  <c:v>4626.6000000000004</c:v>
                </c:pt>
                <c:pt idx="2154">
                  <c:v>4655.2</c:v>
                </c:pt>
                <c:pt idx="2155">
                  <c:v>4616.3999999999996</c:v>
                </c:pt>
                <c:pt idx="2156">
                  <c:v>4617.3999999999996</c:v>
                </c:pt>
                <c:pt idx="2157">
                  <c:v>4615.3999999999996</c:v>
                </c:pt>
                <c:pt idx="2158">
                  <c:v>4564.5</c:v>
                </c:pt>
                <c:pt idx="2159">
                  <c:v>4583.3999999999996</c:v>
                </c:pt>
                <c:pt idx="2160">
                  <c:v>4630.1000000000004</c:v>
                </c:pt>
                <c:pt idx="2161">
                  <c:v>4642.8</c:v>
                </c:pt>
                <c:pt idx="2162">
                  <c:v>4624.2</c:v>
                </c:pt>
                <c:pt idx="2163">
                  <c:v>4673.8</c:v>
                </c:pt>
                <c:pt idx="2164">
                  <c:v>4693.2</c:v>
                </c:pt>
                <c:pt idx="2165">
                  <c:v>4718.5</c:v>
                </c:pt>
                <c:pt idx="2166">
                  <c:v>4728.3</c:v>
                </c:pt>
                <c:pt idx="2167">
                  <c:v>4739.8</c:v>
                </c:pt>
                <c:pt idx="2168">
                  <c:v>4716.6000000000004</c:v>
                </c:pt>
                <c:pt idx="2169">
                  <c:v>4717.7</c:v>
                </c:pt>
                <c:pt idx="2170">
                  <c:v>4734.5</c:v>
                </c:pt>
                <c:pt idx="2171">
                  <c:v>4793.8999999999996</c:v>
                </c:pt>
                <c:pt idx="2172">
                  <c:v>4803.1000000000004</c:v>
                </c:pt>
                <c:pt idx="2173">
                  <c:v>4770.3999999999996</c:v>
                </c:pt>
                <c:pt idx="2174">
                  <c:v>4795.8999999999996</c:v>
                </c:pt>
                <c:pt idx="2175">
                  <c:v>4805.3</c:v>
                </c:pt>
                <c:pt idx="2176">
                  <c:v>4760.8</c:v>
                </c:pt>
                <c:pt idx="2177">
                  <c:v>4733.1000000000004</c:v>
                </c:pt>
                <c:pt idx="2178">
                  <c:v>4742.3999999999996</c:v>
                </c:pt>
                <c:pt idx="2179">
                  <c:v>4719.3999999999996</c:v>
                </c:pt>
                <c:pt idx="2180">
                  <c:v>4741.5</c:v>
                </c:pt>
                <c:pt idx="2181">
                  <c:v>4749.8</c:v>
                </c:pt>
                <c:pt idx="2182">
                  <c:v>4703.2</c:v>
                </c:pt>
                <c:pt idx="2183">
                  <c:v>4735.7</c:v>
                </c:pt>
                <c:pt idx="2184">
                  <c:v>4751.2</c:v>
                </c:pt>
                <c:pt idx="2185">
                  <c:v>4747.8999999999996</c:v>
                </c:pt>
                <c:pt idx="2186">
                  <c:v>4722.8</c:v>
                </c:pt>
                <c:pt idx="2187">
                  <c:v>4728.7</c:v>
                </c:pt>
                <c:pt idx="2188">
                  <c:v>4703.8999999999996</c:v>
                </c:pt>
                <c:pt idx="2189">
                  <c:v>4688.3999999999996</c:v>
                </c:pt>
                <c:pt idx="2190">
                  <c:v>4694</c:v>
                </c:pt>
                <c:pt idx="2191">
                  <c:v>4736.8</c:v>
                </c:pt>
                <c:pt idx="2192">
                  <c:v>4722.8</c:v>
                </c:pt>
                <c:pt idx="2193">
                  <c:v>4728.2</c:v>
                </c:pt>
                <c:pt idx="2194">
                  <c:v>4735.2</c:v>
                </c:pt>
                <c:pt idx="2195">
                  <c:v>4696.8</c:v>
                </c:pt>
                <c:pt idx="2196">
                  <c:v>4731.1000000000004</c:v>
                </c:pt>
                <c:pt idx="2197">
                  <c:v>4733</c:v>
                </c:pt>
                <c:pt idx="2198">
                  <c:v>4777.3999999999996</c:v>
                </c:pt>
                <c:pt idx="2199">
                  <c:v>4787.7</c:v>
                </c:pt>
                <c:pt idx="2200">
                  <c:v>4798.1000000000004</c:v>
                </c:pt>
                <c:pt idx="2201">
                  <c:v>4819.8</c:v>
                </c:pt>
                <c:pt idx="2202">
                  <c:v>4820.1000000000004</c:v>
                </c:pt>
                <c:pt idx="2203">
                  <c:v>4814.3</c:v>
                </c:pt>
                <c:pt idx="2204">
                  <c:v>4847</c:v>
                </c:pt>
                <c:pt idx="2205">
                  <c:v>4806</c:v>
                </c:pt>
                <c:pt idx="2206">
                  <c:v>4824.3</c:v>
                </c:pt>
                <c:pt idx="2207">
                  <c:v>4854.1000000000004</c:v>
                </c:pt>
                <c:pt idx="2208">
                  <c:v>4840.7</c:v>
                </c:pt>
                <c:pt idx="2209">
                  <c:v>4818.7</c:v>
                </c:pt>
                <c:pt idx="2210">
                  <c:v>4783.6000000000004</c:v>
                </c:pt>
                <c:pt idx="2211">
                  <c:v>4800.3</c:v>
                </c:pt>
                <c:pt idx="2212">
                  <c:v>4820.8</c:v>
                </c:pt>
                <c:pt idx="2213">
                  <c:v>4823.8999999999996</c:v>
                </c:pt>
                <c:pt idx="2214">
                  <c:v>4818.3</c:v>
                </c:pt>
                <c:pt idx="2215">
                  <c:v>4800.8</c:v>
                </c:pt>
                <c:pt idx="2216">
                  <c:v>4803.3</c:v>
                </c:pt>
                <c:pt idx="2217">
                  <c:v>4812.5</c:v>
                </c:pt>
                <c:pt idx="2218">
                  <c:v>4843.2</c:v>
                </c:pt>
                <c:pt idx="2219">
                  <c:v>4847.1000000000004</c:v>
                </c:pt>
                <c:pt idx="2220">
                  <c:v>4853.3999999999996</c:v>
                </c:pt>
                <c:pt idx="2221">
                  <c:v>4832.8</c:v>
                </c:pt>
                <c:pt idx="2222">
                  <c:v>4852.3</c:v>
                </c:pt>
                <c:pt idx="2223">
                  <c:v>4906.2</c:v>
                </c:pt>
                <c:pt idx="2224">
                  <c:v>4916.2</c:v>
                </c:pt>
                <c:pt idx="2225">
                  <c:v>4908.3</c:v>
                </c:pt>
                <c:pt idx="2226">
                  <c:v>4941.5</c:v>
                </c:pt>
                <c:pt idx="2227">
                  <c:v>4979.8</c:v>
                </c:pt>
                <c:pt idx="2228">
                  <c:v>4995.5</c:v>
                </c:pt>
                <c:pt idx="2229">
                  <c:v>4990.3999999999996</c:v>
                </c:pt>
                <c:pt idx="2230">
                  <c:v>5000</c:v>
                </c:pt>
                <c:pt idx="2231">
                  <c:v>5044.2</c:v>
                </c:pt>
                <c:pt idx="2232">
                  <c:v>5041.8</c:v>
                </c:pt>
                <c:pt idx="2233">
                  <c:v>5058.8999999999996</c:v>
                </c:pt>
                <c:pt idx="2234">
                  <c:v>5053.2</c:v>
                </c:pt>
                <c:pt idx="2235">
                  <c:v>5057.3999999999996</c:v>
                </c:pt>
                <c:pt idx="2236">
                  <c:v>5057.2</c:v>
                </c:pt>
                <c:pt idx="2237">
                  <c:v>5032.8999999999996</c:v>
                </c:pt>
                <c:pt idx="2238">
                  <c:v>4988.5</c:v>
                </c:pt>
                <c:pt idx="2239">
                  <c:v>4972.1000000000004</c:v>
                </c:pt>
                <c:pt idx="2240">
                  <c:v>5006.8</c:v>
                </c:pt>
                <c:pt idx="2241">
                  <c:v>4968.5</c:v>
                </c:pt>
                <c:pt idx="2242">
                  <c:v>5000.5</c:v>
                </c:pt>
                <c:pt idx="2243">
                  <c:v>4992.8</c:v>
                </c:pt>
                <c:pt idx="2244">
                  <c:v>5014.8</c:v>
                </c:pt>
                <c:pt idx="2245">
                  <c:v>5036.3</c:v>
                </c:pt>
                <c:pt idx="2246">
                  <c:v>5027.2</c:v>
                </c:pt>
                <c:pt idx="2247">
                  <c:v>5010.8999999999996</c:v>
                </c:pt>
                <c:pt idx="2248">
                  <c:v>4996.1000000000004</c:v>
                </c:pt>
                <c:pt idx="2249">
                  <c:v>4962.1000000000004</c:v>
                </c:pt>
                <c:pt idx="2250">
                  <c:v>4982</c:v>
                </c:pt>
                <c:pt idx="2251">
                  <c:v>4975</c:v>
                </c:pt>
                <c:pt idx="2252">
                  <c:v>5000.2</c:v>
                </c:pt>
                <c:pt idx="2253">
                  <c:v>4937.6000000000004</c:v>
                </c:pt>
                <c:pt idx="2254">
                  <c:v>4922.1000000000004</c:v>
                </c:pt>
                <c:pt idx="2255">
                  <c:v>4923.3</c:v>
                </c:pt>
                <c:pt idx="2256">
                  <c:v>4933.5</c:v>
                </c:pt>
                <c:pt idx="2257">
                  <c:v>4937.3</c:v>
                </c:pt>
                <c:pt idx="2258">
                  <c:v>4910.3999999999996</c:v>
                </c:pt>
                <c:pt idx="2259">
                  <c:v>4922.5</c:v>
                </c:pt>
                <c:pt idx="2260">
                  <c:v>4919</c:v>
                </c:pt>
                <c:pt idx="2261">
                  <c:v>4900.7</c:v>
                </c:pt>
                <c:pt idx="2262">
                  <c:v>4894.3999999999996</c:v>
                </c:pt>
                <c:pt idx="2263">
                  <c:v>4914</c:v>
                </c:pt>
                <c:pt idx="2264">
                  <c:v>4896.7</c:v>
                </c:pt>
                <c:pt idx="2265">
                  <c:v>4942.8999999999996</c:v>
                </c:pt>
                <c:pt idx="2266">
                  <c:v>4947.3999999999996</c:v>
                </c:pt>
                <c:pt idx="2267">
                  <c:v>4977</c:v>
                </c:pt>
                <c:pt idx="2268">
                  <c:v>4983.6000000000004</c:v>
                </c:pt>
                <c:pt idx="2269">
                  <c:v>4973.2</c:v>
                </c:pt>
                <c:pt idx="2270">
                  <c:v>4946.2</c:v>
                </c:pt>
                <c:pt idx="2271">
                  <c:v>4960.8</c:v>
                </c:pt>
                <c:pt idx="2272">
                  <c:v>4945.3999999999996</c:v>
                </c:pt>
                <c:pt idx="2273">
                  <c:v>4891.6000000000004</c:v>
                </c:pt>
                <c:pt idx="2274">
                  <c:v>4827.1000000000004</c:v>
                </c:pt>
                <c:pt idx="2275">
                  <c:v>4855.6000000000004</c:v>
                </c:pt>
                <c:pt idx="2276">
                  <c:v>4822</c:v>
                </c:pt>
                <c:pt idx="2277">
                  <c:v>4819.6000000000004</c:v>
                </c:pt>
                <c:pt idx="2278">
                  <c:v>4849.3</c:v>
                </c:pt>
                <c:pt idx="2279">
                  <c:v>4864.8999999999996</c:v>
                </c:pt>
                <c:pt idx="2280">
                  <c:v>4845.5</c:v>
                </c:pt>
                <c:pt idx="2281">
                  <c:v>4789.3999999999996</c:v>
                </c:pt>
                <c:pt idx="2282">
                  <c:v>4790.2</c:v>
                </c:pt>
                <c:pt idx="2283">
                  <c:v>4801.7</c:v>
                </c:pt>
                <c:pt idx="2284">
                  <c:v>4861.2</c:v>
                </c:pt>
                <c:pt idx="2285">
                  <c:v>4882.5</c:v>
                </c:pt>
                <c:pt idx="2286">
                  <c:v>4902.3</c:v>
                </c:pt>
                <c:pt idx="2287">
                  <c:v>4918.8999999999996</c:v>
                </c:pt>
                <c:pt idx="2288">
                  <c:v>4910.3</c:v>
                </c:pt>
                <c:pt idx="2289">
                  <c:v>4892.3999999999996</c:v>
                </c:pt>
                <c:pt idx="2290">
                  <c:v>4875.3999999999996</c:v>
                </c:pt>
                <c:pt idx="2291">
                  <c:v>4893.2</c:v>
                </c:pt>
                <c:pt idx="2292">
                  <c:v>4886.5</c:v>
                </c:pt>
                <c:pt idx="2293">
                  <c:v>4884.2</c:v>
                </c:pt>
                <c:pt idx="2294">
                  <c:v>4898.5</c:v>
                </c:pt>
                <c:pt idx="2295">
                  <c:v>4949.3999999999996</c:v>
                </c:pt>
                <c:pt idx="2296">
                  <c:v>4962.7</c:v>
                </c:pt>
                <c:pt idx="2297">
                  <c:v>4971.8</c:v>
                </c:pt>
                <c:pt idx="2298">
                  <c:v>4989.8</c:v>
                </c:pt>
                <c:pt idx="2299">
                  <c:v>4982.5</c:v>
                </c:pt>
                <c:pt idx="2300">
                  <c:v>4971.5</c:v>
                </c:pt>
                <c:pt idx="2301">
                  <c:v>4994.8999999999996</c:v>
                </c:pt>
                <c:pt idx="2302">
                  <c:v>4986.3</c:v>
                </c:pt>
                <c:pt idx="2303">
                  <c:v>4964</c:v>
                </c:pt>
                <c:pt idx="2304">
                  <c:v>5011</c:v>
                </c:pt>
                <c:pt idx="2305">
                  <c:v>5005</c:v>
                </c:pt>
                <c:pt idx="2306">
                  <c:v>4999.3999999999996</c:v>
                </c:pt>
                <c:pt idx="2307">
                  <c:v>4980.3999999999996</c:v>
                </c:pt>
                <c:pt idx="2308">
                  <c:v>5025.2</c:v>
                </c:pt>
                <c:pt idx="2309">
                  <c:v>5003.7</c:v>
                </c:pt>
                <c:pt idx="2310">
                  <c:v>5009.2</c:v>
                </c:pt>
                <c:pt idx="2311">
                  <c:v>5030.3999999999996</c:v>
                </c:pt>
                <c:pt idx="2312">
                  <c:v>5050.3999999999996</c:v>
                </c:pt>
                <c:pt idx="2313">
                  <c:v>5046.8</c:v>
                </c:pt>
                <c:pt idx="2314">
                  <c:v>5019.5</c:v>
                </c:pt>
                <c:pt idx="2315">
                  <c:v>5045</c:v>
                </c:pt>
                <c:pt idx="2316">
                  <c:v>5077.6000000000004</c:v>
                </c:pt>
                <c:pt idx="2317">
                  <c:v>5072</c:v>
                </c:pt>
                <c:pt idx="2318">
                  <c:v>5082.1000000000004</c:v>
                </c:pt>
                <c:pt idx="2319">
                  <c:v>5099.3</c:v>
                </c:pt>
                <c:pt idx="2320">
                  <c:v>5114.3999999999996</c:v>
                </c:pt>
                <c:pt idx="2321">
                  <c:v>5079</c:v>
                </c:pt>
                <c:pt idx="2322">
                  <c:v>5043.5</c:v>
                </c:pt>
                <c:pt idx="2323">
                  <c:v>5090.3999999999996</c:v>
                </c:pt>
                <c:pt idx="2324">
                  <c:v>5109.1000000000004</c:v>
                </c:pt>
                <c:pt idx="2325">
                  <c:v>5113.2</c:v>
                </c:pt>
                <c:pt idx="2326">
                  <c:v>5161</c:v>
                </c:pt>
                <c:pt idx="2327">
                  <c:v>5190.1000000000004</c:v>
                </c:pt>
                <c:pt idx="2328">
                  <c:v>5229.6000000000004</c:v>
                </c:pt>
                <c:pt idx="2329">
                  <c:v>5158.3</c:v>
                </c:pt>
                <c:pt idx="2330">
                  <c:v>5232.2</c:v>
                </c:pt>
                <c:pt idx="2331">
                  <c:v>5242.3999999999996</c:v>
                </c:pt>
                <c:pt idx="2332">
                  <c:v>5217.2</c:v>
                </c:pt>
                <c:pt idx="2333">
                  <c:v>5245.9</c:v>
                </c:pt>
                <c:pt idx="2334">
                  <c:v>5259.7</c:v>
                </c:pt>
                <c:pt idx="2335">
                  <c:v>5230.8</c:v>
                </c:pt>
                <c:pt idx="2336">
                  <c:v>5214.2</c:v>
                </c:pt>
                <c:pt idx="2337">
                  <c:v>5201.5</c:v>
                </c:pt>
                <c:pt idx="2338">
                  <c:v>5215.2</c:v>
                </c:pt>
                <c:pt idx="2339">
                  <c:v>5221.6000000000004</c:v>
                </c:pt>
                <c:pt idx="2340">
                  <c:v>5241.8</c:v>
                </c:pt>
                <c:pt idx="2341">
                  <c:v>5270.7</c:v>
                </c:pt>
                <c:pt idx="2342">
                  <c:v>5256.2</c:v>
                </c:pt>
                <c:pt idx="2343">
                  <c:v>5263.6</c:v>
                </c:pt>
                <c:pt idx="2344">
                  <c:v>5270.3</c:v>
                </c:pt>
                <c:pt idx="2345">
                  <c:v>5282.3</c:v>
                </c:pt>
                <c:pt idx="2346">
                  <c:v>5290.8</c:v>
                </c:pt>
                <c:pt idx="2347">
                  <c:v>5327.5</c:v>
                </c:pt>
                <c:pt idx="2348">
                  <c:v>5332.3</c:v>
                </c:pt>
                <c:pt idx="2349">
                  <c:v>5315.5</c:v>
                </c:pt>
                <c:pt idx="2350">
                  <c:v>5314.7</c:v>
                </c:pt>
                <c:pt idx="2351">
                  <c:v>5344.3</c:v>
                </c:pt>
                <c:pt idx="2352">
                  <c:v>5363.7</c:v>
                </c:pt>
                <c:pt idx="2353">
                  <c:v>5377.5</c:v>
                </c:pt>
                <c:pt idx="2354">
                  <c:v>5358.6</c:v>
                </c:pt>
                <c:pt idx="2355">
                  <c:v>5345.8</c:v>
                </c:pt>
                <c:pt idx="2356">
                  <c:v>5344.2</c:v>
                </c:pt>
                <c:pt idx="2357">
                  <c:v>5322.3</c:v>
                </c:pt>
                <c:pt idx="2358">
                  <c:v>5292.7</c:v>
                </c:pt>
                <c:pt idx="2359">
                  <c:v>5269.3</c:v>
                </c:pt>
                <c:pt idx="2360">
                  <c:v>5312.6</c:v>
                </c:pt>
                <c:pt idx="2361">
                  <c:v>5318.4</c:v>
                </c:pt>
                <c:pt idx="2362">
                  <c:v>5300.2</c:v>
                </c:pt>
                <c:pt idx="2363">
                  <c:v>5275.2</c:v>
                </c:pt>
                <c:pt idx="2364">
                  <c:v>5255.7</c:v>
                </c:pt>
                <c:pt idx="2365">
                  <c:v>5228.1000000000004</c:v>
                </c:pt>
                <c:pt idx="2366">
                  <c:v>5255.8</c:v>
                </c:pt>
                <c:pt idx="2367">
                  <c:v>5296.9</c:v>
                </c:pt>
                <c:pt idx="2368">
                  <c:v>5328.5</c:v>
                </c:pt>
                <c:pt idx="2369">
                  <c:v>5326.8</c:v>
                </c:pt>
                <c:pt idx="2370">
                  <c:v>5359.2</c:v>
                </c:pt>
                <c:pt idx="2371">
                  <c:v>5365.9</c:v>
                </c:pt>
                <c:pt idx="2372">
                  <c:v>5340.8</c:v>
                </c:pt>
                <c:pt idx="2373">
                  <c:v>5359.3</c:v>
                </c:pt>
                <c:pt idx="2374">
                  <c:v>5375.1</c:v>
                </c:pt>
                <c:pt idx="2375">
                  <c:v>5338</c:v>
                </c:pt>
                <c:pt idx="2376">
                  <c:v>5347.4</c:v>
                </c:pt>
                <c:pt idx="2377">
                  <c:v>5383.5</c:v>
                </c:pt>
                <c:pt idx="2378">
                  <c:v>5407.9</c:v>
                </c:pt>
                <c:pt idx="2379">
                  <c:v>5429.7</c:v>
                </c:pt>
                <c:pt idx="2380">
                  <c:v>5416.4</c:v>
                </c:pt>
                <c:pt idx="2381">
                  <c:v>5369.7</c:v>
                </c:pt>
                <c:pt idx="2382">
                  <c:v>5385.7</c:v>
                </c:pt>
                <c:pt idx="2383">
                  <c:v>5413.6</c:v>
                </c:pt>
                <c:pt idx="2384">
                  <c:v>5453.1</c:v>
                </c:pt>
                <c:pt idx="2385">
                  <c:v>5447.3</c:v>
                </c:pt>
                <c:pt idx="2386">
                  <c:v>5494.8</c:v>
                </c:pt>
                <c:pt idx="2387">
                  <c:v>5478.2</c:v>
                </c:pt>
                <c:pt idx="2388">
                  <c:v>5477.7</c:v>
                </c:pt>
                <c:pt idx="2389">
                  <c:v>5501.5</c:v>
                </c:pt>
                <c:pt idx="2390">
                  <c:v>5494.4</c:v>
                </c:pt>
                <c:pt idx="2391">
                  <c:v>5427.8</c:v>
                </c:pt>
                <c:pt idx="2392">
                  <c:v>5372.4</c:v>
                </c:pt>
                <c:pt idx="2393">
                  <c:v>5362.3</c:v>
                </c:pt>
                <c:pt idx="2394">
                  <c:v>5380.7</c:v>
                </c:pt>
                <c:pt idx="2395">
                  <c:v>5342.2</c:v>
                </c:pt>
                <c:pt idx="2396">
                  <c:v>5265.2</c:v>
                </c:pt>
                <c:pt idx="2397">
                  <c:v>5275</c:v>
                </c:pt>
                <c:pt idx="2398">
                  <c:v>5286.5</c:v>
                </c:pt>
                <c:pt idx="2399">
                  <c:v>5263.9</c:v>
                </c:pt>
                <c:pt idx="2400">
                  <c:v>5167.8</c:v>
                </c:pt>
                <c:pt idx="2401">
                  <c:v>5164.1000000000004</c:v>
                </c:pt>
                <c:pt idx="2402">
                  <c:v>5142.1000000000004</c:v>
                </c:pt>
                <c:pt idx="2403">
                  <c:v>5207.6000000000004</c:v>
                </c:pt>
                <c:pt idx="2404">
                  <c:v>5182.1000000000004</c:v>
                </c:pt>
                <c:pt idx="2405">
                  <c:v>5227.8</c:v>
                </c:pt>
                <c:pt idx="2406">
                  <c:v>5182.8</c:v>
                </c:pt>
                <c:pt idx="2407">
                  <c:v>5213.3999999999996</c:v>
                </c:pt>
                <c:pt idx="2408">
                  <c:v>5317.3</c:v>
                </c:pt>
                <c:pt idx="2409">
                  <c:v>5344.3</c:v>
                </c:pt>
                <c:pt idx="2410">
                  <c:v>5358.6</c:v>
                </c:pt>
                <c:pt idx="2411">
                  <c:v>5431.9</c:v>
                </c:pt>
                <c:pt idx="2412">
                  <c:v>5423.6</c:v>
                </c:pt>
                <c:pt idx="2413">
                  <c:v>5460.8</c:v>
                </c:pt>
                <c:pt idx="2414">
                  <c:v>5460.9</c:v>
                </c:pt>
                <c:pt idx="2415">
                  <c:v>5439.8</c:v>
                </c:pt>
                <c:pt idx="2416">
                  <c:v>5423.5</c:v>
                </c:pt>
                <c:pt idx="2417">
                  <c:v>5470</c:v>
                </c:pt>
                <c:pt idx="2418">
                  <c:v>5439.6</c:v>
                </c:pt>
                <c:pt idx="2419">
                  <c:v>5430</c:v>
                </c:pt>
                <c:pt idx="2420">
                  <c:v>5460</c:v>
                </c:pt>
                <c:pt idx="2421">
                  <c:v>5498.9</c:v>
                </c:pt>
                <c:pt idx="2422">
                  <c:v>5497.9</c:v>
                </c:pt>
                <c:pt idx="2423">
                  <c:v>5517.2</c:v>
                </c:pt>
                <c:pt idx="2424">
                  <c:v>5531.7</c:v>
                </c:pt>
                <c:pt idx="2425">
                  <c:v>5523.8</c:v>
                </c:pt>
                <c:pt idx="2426">
                  <c:v>5477.4</c:v>
                </c:pt>
                <c:pt idx="2427">
                  <c:v>5491</c:v>
                </c:pt>
                <c:pt idx="2428">
                  <c:v>5423.2</c:v>
                </c:pt>
                <c:pt idx="2429">
                  <c:v>5486.1</c:v>
                </c:pt>
                <c:pt idx="2430">
                  <c:v>5528.1</c:v>
                </c:pt>
                <c:pt idx="2431">
                  <c:v>5510.4</c:v>
                </c:pt>
                <c:pt idx="2432">
                  <c:v>5538.8</c:v>
                </c:pt>
                <c:pt idx="2433">
                  <c:v>5528.8</c:v>
                </c:pt>
                <c:pt idx="2434">
                  <c:v>5531.1</c:v>
                </c:pt>
                <c:pt idx="2435">
                  <c:v>5517.4</c:v>
                </c:pt>
                <c:pt idx="2436">
                  <c:v>5501.5</c:v>
                </c:pt>
                <c:pt idx="2437">
                  <c:v>5507.2</c:v>
                </c:pt>
                <c:pt idx="2438">
                  <c:v>5521.1</c:v>
                </c:pt>
                <c:pt idx="2439">
                  <c:v>5495.3</c:v>
                </c:pt>
                <c:pt idx="2440">
                  <c:v>5531.6</c:v>
                </c:pt>
                <c:pt idx="2441">
                  <c:v>5539.8</c:v>
                </c:pt>
                <c:pt idx="2442">
                  <c:v>5547.9</c:v>
                </c:pt>
                <c:pt idx="2443">
                  <c:v>5587.4</c:v>
                </c:pt>
                <c:pt idx="2444">
                  <c:v>5597</c:v>
                </c:pt>
                <c:pt idx="2445">
                  <c:v>5595.4</c:v>
                </c:pt>
                <c:pt idx="2446">
                  <c:v>5622.8</c:v>
                </c:pt>
                <c:pt idx="2447">
                  <c:v>5638.3</c:v>
                </c:pt>
                <c:pt idx="2448">
                  <c:v>5618.8</c:v>
                </c:pt>
                <c:pt idx="2449">
                  <c:v>5681.5</c:v>
                </c:pt>
                <c:pt idx="2450">
                  <c:v>5714.6</c:v>
                </c:pt>
                <c:pt idx="2451">
                  <c:v>5691.2</c:v>
                </c:pt>
                <c:pt idx="2452">
                  <c:v>5731.8</c:v>
                </c:pt>
                <c:pt idx="2453">
                  <c:v>5731.5</c:v>
                </c:pt>
                <c:pt idx="2454">
                  <c:v>5688.8</c:v>
                </c:pt>
                <c:pt idx="2455">
                  <c:v>5731.5</c:v>
                </c:pt>
                <c:pt idx="2456">
                  <c:v>5735.1</c:v>
                </c:pt>
                <c:pt idx="2457">
                  <c:v>5711</c:v>
                </c:pt>
                <c:pt idx="2458">
                  <c:v>5699</c:v>
                </c:pt>
                <c:pt idx="2459">
                  <c:v>5663.7</c:v>
                </c:pt>
                <c:pt idx="2460">
                  <c:v>5693.2</c:v>
                </c:pt>
                <c:pt idx="2461">
                  <c:v>5672.4</c:v>
                </c:pt>
                <c:pt idx="2462">
                  <c:v>5660.9</c:v>
                </c:pt>
                <c:pt idx="2463">
                  <c:v>5633.8</c:v>
                </c:pt>
                <c:pt idx="2464">
                  <c:v>5704.4</c:v>
                </c:pt>
                <c:pt idx="2465">
                  <c:v>5722.6</c:v>
                </c:pt>
                <c:pt idx="2466">
                  <c:v>5786.8</c:v>
                </c:pt>
                <c:pt idx="2467">
                  <c:v>5779.8</c:v>
                </c:pt>
                <c:pt idx="2468">
                  <c:v>5760.3</c:v>
                </c:pt>
                <c:pt idx="2469">
                  <c:v>5801.6</c:v>
                </c:pt>
                <c:pt idx="2470">
                  <c:v>5747.3</c:v>
                </c:pt>
                <c:pt idx="2471">
                  <c:v>5759.3</c:v>
                </c:pt>
                <c:pt idx="2472">
                  <c:v>5772.4</c:v>
                </c:pt>
                <c:pt idx="2473">
                  <c:v>5746.8</c:v>
                </c:pt>
                <c:pt idx="2474">
                  <c:v>5725.1</c:v>
                </c:pt>
                <c:pt idx="2475">
                  <c:v>5808.7</c:v>
                </c:pt>
                <c:pt idx="2476">
                  <c:v>5764.1</c:v>
                </c:pt>
                <c:pt idx="2477">
                  <c:v>5793.5</c:v>
                </c:pt>
                <c:pt idx="2478">
                  <c:v>5792.3</c:v>
                </c:pt>
                <c:pt idx="2479">
                  <c:v>5791.5</c:v>
                </c:pt>
                <c:pt idx="2480">
                  <c:v>5828.9</c:v>
                </c:pt>
                <c:pt idx="2481">
                  <c:v>5846.2</c:v>
                </c:pt>
                <c:pt idx="2482">
                  <c:v>5857.7</c:v>
                </c:pt>
                <c:pt idx="2483">
                  <c:v>5872.4</c:v>
                </c:pt>
                <c:pt idx="2484">
                  <c:v>5836</c:v>
                </c:pt>
                <c:pt idx="2485">
                  <c:v>5860.5</c:v>
                </c:pt>
                <c:pt idx="2486">
                  <c:v>5875.9</c:v>
                </c:pt>
                <c:pt idx="2487">
                  <c:v>5791.5</c:v>
                </c:pt>
                <c:pt idx="2488">
                  <c:v>5844.1</c:v>
                </c:pt>
                <c:pt idx="2489">
                  <c:v>5833</c:v>
                </c:pt>
                <c:pt idx="2490">
                  <c:v>5858.7</c:v>
                </c:pt>
                <c:pt idx="2491">
                  <c:v>5897.8</c:v>
                </c:pt>
                <c:pt idx="2492">
                  <c:v>5857.4</c:v>
                </c:pt>
                <c:pt idx="2493">
                  <c:v>5812.9</c:v>
                </c:pt>
                <c:pt idx="2494">
                  <c:v>5855.9</c:v>
                </c:pt>
                <c:pt idx="2495">
                  <c:v>5907.9</c:v>
                </c:pt>
                <c:pt idx="2496">
                  <c:v>5952.8</c:v>
                </c:pt>
                <c:pt idx="2497">
                  <c:v>5950.6</c:v>
                </c:pt>
                <c:pt idx="2498">
                  <c:v>5965.1</c:v>
                </c:pt>
                <c:pt idx="2499">
                  <c:v>5993.2</c:v>
                </c:pt>
                <c:pt idx="2500">
                  <c:v>5999.4</c:v>
                </c:pt>
                <c:pt idx="2501">
                  <c:v>5991.7</c:v>
                </c:pt>
                <c:pt idx="2502">
                  <c:v>5991.3</c:v>
                </c:pt>
                <c:pt idx="2503">
                  <c:v>6007.5</c:v>
                </c:pt>
                <c:pt idx="2504">
                  <c:v>5990.1</c:v>
                </c:pt>
                <c:pt idx="2505">
                  <c:v>6036.3</c:v>
                </c:pt>
                <c:pt idx="2506">
                  <c:v>5972.2</c:v>
                </c:pt>
                <c:pt idx="2507">
                  <c:v>5935.7</c:v>
                </c:pt>
                <c:pt idx="2508">
                  <c:v>5959.2</c:v>
                </c:pt>
                <c:pt idx="2509">
                  <c:v>6015.2</c:v>
                </c:pt>
                <c:pt idx="2510">
                  <c:v>5964.6</c:v>
                </c:pt>
                <c:pt idx="2511">
                  <c:v>6024.3</c:v>
                </c:pt>
                <c:pt idx="2512">
                  <c:v>6004.7</c:v>
                </c:pt>
                <c:pt idx="2513">
                  <c:v>6044.1</c:v>
                </c:pt>
                <c:pt idx="2514">
                  <c:v>6045.7</c:v>
                </c:pt>
                <c:pt idx="2515">
                  <c:v>6026.1</c:v>
                </c:pt>
                <c:pt idx="2516">
                  <c:v>6067</c:v>
                </c:pt>
                <c:pt idx="2517">
                  <c:v>6016.5</c:v>
                </c:pt>
                <c:pt idx="2518">
                  <c:v>6000.8</c:v>
                </c:pt>
                <c:pt idx="2519">
                  <c:v>6029.4</c:v>
                </c:pt>
                <c:pt idx="2520">
                  <c:v>6044.1</c:v>
                </c:pt>
                <c:pt idx="2521">
                  <c:v>6089.8</c:v>
                </c:pt>
                <c:pt idx="2522">
                  <c:v>6081.4</c:v>
                </c:pt>
                <c:pt idx="2523">
                  <c:v>6132.7</c:v>
                </c:pt>
                <c:pt idx="2524">
                  <c:v>6098.7</c:v>
                </c:pt>
                <c:pt idx="2525">
                  <c:v>6086.6</c:v>
                </c:pt>
                <c:pt idx="2526">
                  <c:v>6104.3</c:v>
                </c:pt>
                <c:pt idx="2527">
                  <c:v>6060</c:v>
                </c:pt>
                <c:pt idx="2528">
                  <c:v>6023.1</c:v>
                </c:pt>
                <c:pt idx="2529">
                  <c:v>6082.1</c:v>
                </c:pt>
                <c:pt idx="2530">
                  <c:v>6010</c:v>
                </c:pt>
                <c:pt idx="2531">
                  <c:v>6036.9</c:v>
                </c:pt>
                <c:pt idx="2532">
                  <c:v>6091.7</c:v>
                </c:pt>
                <c:pt idx="2533">
                  <c:v>6067.1</c:v>
                </c:pt>
                <c:pt idx="2534">
                  <c:v>6105.6</c:v>
                </c:pt>
                <c:pt idx="2535">
                  <c:v>6083.4</c:v>
                </c:pt>
                <c:pt idx="2536">
                  <c:v>6042</c:v>
                </c:pt>
                <c:pt idx="2537">
                  <c:v>5912.1</c:v>
                </c:pt>
                <c:pt idx="2538">
                  <c:v>5841.3</c:v>
                </c:pt>
                <c:pt idx="2539">
                  <c:v>5846.2</c:v>
                </c:pt>
                <c:pt idx="2540">
                  <c:v>5675.5</c:v>
                </c:pt>
                <c:pt idx="2541">
                  <c:v>5671.6</c:v>
                </c:pt>
                <c:pt idx="2542">
                  <c:v>5657.4</c:v>
                </c:pt>
                <c:pt idx="2543">
                  <c:v>5532.7</c:v>
                </c:pt>
                <c:pt idx="2544">
                  <c:v>5678.7</c:v>
                </c:pt>
                <c:pt idx="2545">
                  <c:v>5587.1</c:v>
                </c:pt>
                <c:pt idx="2546">
                  <c:v>5677.7</c:v>
                </c:pt>
                <c:pt idx="2547">
                  <c:v>5791</c:v>
                </c:pt>
                <c:pt idx="2548">
                  <c:v>5652</c:v>
                </c:pt>
                <c:pt idx="2549">
                  <c:v>5723.8</c:v>
                </c:pt>
                <c:pt idx="2550">
                  <c:v>5749.7</c:v>
                </c:pt>
                <c:pt idx="2551">
                  <c:v>5764.6</c:v>
                </c:pt>
                <c:pt idx="2552">
                  <c:v>5762.1</c:v>
                </c:pt>
                <c:pt idx="2553">
                  <c:v>5669.8</c:v>
                </c:pt>
                <c:pt idx="2554">
                  <c:v>5706.3</c:v>
                </c:pt>
                <c:pt idx="2555">
                  <c:v>5562.9</c:v>
                </c:pt>
                <c:pt idx="2556">
                  <c:v>5655.2</c:v>
                </c:pt>
                <c:pt idx="2557">
                  <c:v>5620.9</c:v>
                </c:pt>
                <c:pt idx="2558">
                  <c:v>5519.6</c:v>
                </c:pt>
                <c:pt idx="2559">
                  <c:v>5506.8</c:v>
                </c:pt>
                <c:pt idx="2560">
                  <c:v>5619.3</c:v>
                </c:pt>
                <c:pt idx="2561">
                  <c:v>5597.4</c:v>
                </c:pt>
                <c:pt idx="2562">
                  <c:v>5626.1</c:v>
                </c:pt>
                <c:pt idx="2563">
                  <c:v>5658.2</c:v>
                </c:pt>
                <c:pt idx="2564">
                  <c:v>5665</c:v>
                </c:pt>
                <c:pt idx="2565">
                  <c:v>5684.1</c:v>
                </c:pt>
                <c:pt idx="2566">
                  <c:v>5692.1</c:v>
                </c:pt>
                <c:pt idx="2567">
                  <c:v>5681.2</c:v>
                </c:pt>
                <c:pt idx="2568">
                  <c:v>5652.3</c:v>
                </c:pt>
                <c:pt idx="2569">
                  <c:v>5678.6</c:v>
                </c:pt>
                <c:pt idx="2570">
                  <c:v>5791.5</c:v>
                </c:pt>
                <c:pt idx="2571">
                  <c:v>5833.4</c:v>
                </c:pt>
                <c:pt idx="2572">
                  <c:v>5884.4</c:v>
                </c:pt>
                <c:pt idx="2573">
                  <c:v>5826.7</c:v>
                </c:pt>
                <c:pt idx="2574">
                  <c:v>5890</c:v>
                </c:pt>
                <c:pt idx="2575">
                  <c:v>5888.9</c:v>
                </c:pt>
                <c:pt idx="2576">
                  <c:v>5896.9</c:v>
                </c:pt>
                <c:pt idx="2577">
                  <c:v>5857.3</c:v>
                </c:pt>
                <c:pt idx="2578">
                  <c:v>5860.6</c:v>
                </c:pt>
                <c:pt idx="2579">
                  <c:v>5765</c:v>
                </c:pt>
                <c:pt idx="2580">
                  <c:v>5707.6</c:v>
                </c:pt>
                <c:pt idx="2581">
                  <c:v>5701</c:v>
                </c:pt>
                <c:pt idx="2582">
                  <c:v>5681.7</c:v>
                </c:pt>
                <c:pt idx="2583">
                  <c:v>5778</c:v>
                </c:pt>
                <c:pt idx="2584">
                  <c:v>5770.9</c:v>
                </c:pt>
                <c:pt idx="2585">
                  <c:v>5719.7</c:v>
                </c:pt>
                <c:pt idx="2586">
                  <c:v>5833.9</c:v>
                </c:pt>
                <c:pt idx="2587">
                  <c:v>5851.2</c:v>
                </c:pt>
                <c:pt idx="2588">
                  <c:v>5877.1</c:v>
                </c:pt>
                <c:pt idx="2589">
                  <c:v>5929.5</c:v>
                </c:pt>
                <c:pt idx="2590">
                  <c:v>5974.9</c:v>
                </c:pt>
                <c:pt idx="2591">
                  <c:v>5928.3</c:v>
                </c:pt>
                <c:pt idx="2592">
                  <c:v>5880.8</c:v>
                </c:pt>
                <c:pt idx="2593">
                  <c:v>5932.1</c:v>
                </c:pt>
                <c:pt idx="2594">
                  <c:v>5838.4</c:v>
                </c:pt>
                <c:pt idx="2595">
                  <c:v>5889.4</c:v>
                </c:pt>
                <c:pt idx="2596">
                  <c:v>5828.8</c:v>
                </c:pt>
                <c:pt idx="2597">
                  <c:v>5818.1</c:v>
                </c:pt>
                <c:pt idx="2598">
                  <c:v>5860.5</c:v>
                </c:pt>
                <c:pt idx="2599">
                  <c:v>5823.4</c:v>
                </c:pt>
                <c:pt idx="2600">
                  <c:v>5820.1</c:v>
                </c:pt>
                <c:pt idx="2601">
                  <c:v>5870.9</c:v>
                </c:pt>
                <c:pt idx="2602">
                  <c:v>5897.9</c:v>
                </c:pt>
                <c:pt idx="2603">
                  <c:v>5896.6</c:v>
                </c:pt>
                <c:pt idx="2604">
                  <c:v>5900.4</c:v>
                </c:pt>
                <c:pt idx="2605">
                  <c:v>5903.4</c:v>
                </c:pt>
                <c:pt idx="2606">
                  <c:v>5915.2</c:v>
                </c:pt>
                <c:pt idx="2607">
                  <c:v>5902.6</c:v>
                </c:pt>
                <c:pt idx="2608">
                  <c:v>5860</c:v>
                </c:pt>
                <c:pt idx="2609">
                  <c:v>5869.1</c:v>
                </c:pt>
                <c:pt idx="2610">
                  <c:v>5878.6</c:v>
                </c:pt>
                <c:pt idx="2611">
                  <c:v>5888.3</c:v>
                </c:pt>
                <c:pt idx="2612">
                  <c:v>5929.3</c:v>
                </c:pt>
                <c:pt idx="2613">
                  <c:v>5906.1</c:v>
                </c:pt>
                <c:pt idx="2614">
                  <c:v>5949.1</c:v>
                </c:pt>
                <c:pt idx="2615">
                  <c:v>5981.7</c:v>
                </c:pt>
                <c:pt idx="2616">
                  <c:v>5929.3</c:v>
                </c:pt>
                <c:pt idx="2617">
                  <c:v>5858.1</c:v>
                </c:pt>
                <c:pt idx="2618">
                  <c:v>5879.3</c:v>
                </c:pt>
                <c:pt idx="2619">
                  <c:v>5850.8</c:v>
                </c:pt>
                <c:pt idx="2620">
                  <c:v>5895.5</c:v>
                </c:pt>
                <c:pt idx="2621">
                  <c:v>5892.2</c:v>
                </c:pt>
                <c:pt idx="2622">
                  <c:v>5877.2</c:v>
                </c:pt>
                <c:pt idx="2623">
                  <c:v>5877</c:v>
                </c:pt>
                <c:pt idx="2624">
                  <c:v>5890.2</c:v>
                </c:pt>
                <c:pt idx="2625">
                  <c:v>5831.8</c:v>
                </c:pt>
                <c:pt idx="2626">
                  <c:v>5866.2</c:v>
                </c:pt>
                <c:pt idx="2627">
                  <c:v>5896.7</c:v>
                </c:pt>
                <c:pt idx="2628">
                  <c:v>5822.3</c:v>
                </c:pt>
                <c:pt idx="2629">
                  <c:v>5798.3</c:v>
                </c:pt>
                <c:pt idx="2630">
                  <c:v>5873.6</c:v>
                </c:pt>
                <c:pt idx="2631">
                  <c:v>5930.1</c:v>
                </c:pt>
                <c:pt idx="2632">
                  <c:v>5971.3</c:v>
                </c:pt>
                <c:pt idx="2633">
                  <c:v>5960.8</c:v>
                </c:pt>
                <c:pt idx="2634">
                  <c:v>5957.8</c:v>
                </c:pt>
                <c:pt idx="2635">
                  <c:v>5937.1</c:v>
                </c:pt>
                <c:pt idx="2636">
                  <c:v>5966.5</c:v>
                </c:pt>
                <c:pt idx="2637">
                  <c:v>6004.5</c:v>
                </c:pt>
                <c:pt idx="2638">
                  <c:v>6001.2</c:v>
                </c:pt>
                <c:pt idx="2639">
                  <c:v>6072.7</c:v>
                </c:pt>
                <c:pt idx="2640">
                  <c:v>6073.5</c:v>
                </c:pt>
                <c:pt idx="2641">
                  <c:v>6121.3</c:v>
                </c:pt>
                <c:pt idx="2642">
                  <c:v>6157.3</c:v>
                </c:pt>
                <c:pt idx="2643">
                  <c:v>6172.4</c:v>
                </c:pt>
                <c:pt idx="2644">
                  <c:v>6108.6</c:v>
                </c:pt>
                <c:pt idx="2645">
                  <c:v>6150.4</c:v>
                </c:pt>
                <c:pt idx="2646">
                  <c:v>6156</c:v>
                </c:pt>
                <c:pt idx="2647">
                  <c:v>6155.2</c:v>
                </c:pt>
                <c:pt idx="2648">
                  <c:v>6166.1</c:v>
                </c:pt>
                <c:pt idx="2649">
                  <c:v>6182.5</c:v>
                </c:pt>
                <c:pt idx="2650">
                  <c:v>6214.6</c:v>
                </c:pt>
                <c:pt idx="2651">
                  <c:v>6184.8</c:v>
                </c:pt>
                <c:pt idx="2652">
                  <c:v>6160.9</c:v>
                </c:pt>
                <c:pt idx="2653">
                  <c:v>6126.8</c:v>
                </c:pt>
                <c:pt idx="2654">
                  <c:v>6129.2</c:v>
                </c:pt>
                <c:pt idx="2655">
                  <c:v>6149.6</c:v>
                </c:pt>
                <c:pt idx="2656">
                  <c:v>6149.3</c:v>
                </c:pt>
                <c:pt idx="2657">
                  <c:v>6148.1</c:v>
                </c:pt>
                <c:pt idx="2658">
                  <c:v>6224.5</c:v>
                </c:pt>
                <c:pt idx="2659">
                  <c:v>6244</c:v>
                </c:pt>
                <c:pt idx="2660">
                  <c:v>6239</c:v>
                </c:pt>
                <c:pt idx="2661">
                  <c:v>6231.5</c:v>
                </c:pt>
                <c:pt idx="2662">
                  <c:v>6208.4</c:v>
                </c:pt>
                <c:pt idx="2663">
                  <c:v>6194.2</c:v>
                </c:pt>
                <c:pt idx="2664">
                  <c:v>6186.6</c:v>
                </c:pt>
                <c:pt idx="2665">
                  <c:v>6229.8</c:v>
                </c:pt>
                <c:pt idx="2666">
                  <c:v>6254.9</c:v>
                </c:pt>
                <c:pt idx="2667">
                  <c:v>6192</c:v>
                </c:pt>
                <c:pt idx="2668">
                  <c:v>6204.5</c:v>
                </c:pt>
                <c:pt idx="2669">
                  <c:v>6202.6</c:v>
                </c:pt>
                <c:pt idx="2670">
                  <c:v>6160.3</c:v>
                </c:pt>
                <c:pt idx="2671">
                  <c:v>6122.1</c:v>
                </c:pt>
                <c:pt idx="2672">
                  <c:v>6050.1</c:v>
                </c:pt>
                <c:pt idx="2673">
                  <c:v>6025.9</c:v>
                </c:pt>
                <c:pt idx="2674">
                  <c:v>6084.4</c:v>
                </c:pt>
                <c:pt idx="2675">
                  <c:v>6048.8</c:v>
                </c:pt>
                <c:pt idx="2676">
                  <c:v>6021.5</c:v>
                </c:pt>
                <c:pt idx="2677">
                  <c:v>6050.4</c:v>
                </c:pt>
                <c:pt idx="2678">
                  <c:v>6086.4</c:v>
                </c:pt>
                <c:pt idx="2679">
                  <c:v>6090.3</c:v>
                </c:pt>
                <c:pt idx="2680">
                  <c:v>6131.5</c:v>
                </c:pt>
                <c:pt idx="2681">
                  <c:v>6152.4</c:v>
                </c:pt>
                <c:pt idx="2682">
                  <c:v>6159.8</c:v>
                </c:pt>
                <c:pt idx="2683">
                  <c:v>6156.4</c:v>
                </c:pt>
                <c:pt idx="2684">
                  <c:v>6192.5</c:v>
                </c:pt>
                <c:pt idx="2685">
                  <c:v>6228</c:v>
                </c:pt>
                <c:pt idx="2686">
                  <c:v>6260</c:v>
                </c:pt>
                <c:pt idx="2687">
                  <c:v>6247.4</c:v>
                </c:pt>
                <c:pt idx="2688">
                  <c:v>6203.9</c:v>
                </c:pt>
                <c:pt idx="2689">
                  <c:v>6198.6</c:v>
                </c:pt>
                <c:pt idx="2690">
                  <c:v>6183.7</c:v>
                </c:pt>
                <c:pt idx="2691">
                  <c:v>6190</c:v>
                </c:pt>
                <c:pt idx="2692">
                  <c:v>6245.2</c:v>
                </c:pt>
                <c:pt idx="2693">
                  <c:v>6240.9</c:v>
                </c:pt>
                <c:pt idx="2694">
                  <c:v>6220.8</c:v>
                </c:pt>
                <c:pt idx="2695">
                  <c:v>6319</c:v>
                </c:pt>
                <c:pt idx="2696">
                  <c:v>6287</c:v>
                </c:pt>
                <c:pt idx="2697">
                  <c:v>6220.1</c:v>
                </c:pt>
                <c:pt idx="2698">
                  <c:v>6194.2</c:v>
                </c:pt>
                <c:pt idx="2699">
                  <c:v>6196.1</c:v>
                </c:pt>
                <c:pt idx="2700">
                  <c:v>6160.7</c:v>
                </c:pt>
                <c:pt idx="2701">
                  <c:v>6230.1</c:v>
                </c:pt>
                <c:pt idx="2702">
                  <c:v>6239</c:v>
                </c:pt>
                <c:pt idx="2703">
                  <c:v>6215.7</c:v>
                </c:pt>
                <c:pt idx="2704">
                  <c:v>6204.5</c:v>
                </c:pt>
                <c:pt idx="2705">
                  <c:v>6210.3</c:v>
                </c:pt>
                <c:pt idx="2706">
                  <c:v>6237.2</c:v>
                </c:pt>
                <c:pt idx="2707">
                  <c:v>6218.4</c:v>
                </c:pt>
                <c:pt idx="2708">
                  <c:v>6227.6</c:v>
                </c:pt>
                <c:pt idx="2709">
                  <c:v>6314.8</c:v>
                </c:pt>
                <c:pt idx="2710">
                  <c:v>6269.3</c:v>
                </c:pt>
                <c:pt idx="2711">
                  <c:v>6228</c:v>
                </c:pt>
                <c:pt idx="2712">
                  <c:v>6239.9</c:v>
                </c:pt>
                <c:pt idx="2713">
                  <c:v>6242</c:v>
                </c:pt>
                <c:pt idx="2714">
                  <c:v>6203.1</c:v>
                </c:pt>
                <c:pt idx="2715">
                  <c:v>6282.2</c:v>
                </c:pt>
                <c:pt idx="2716">
                  <c:v>6310.9</c:v>
                </c:pt>
                <c:pt idx="2717">
                  <c:v>6317.9</c:v>
                </c:pt>
                <c:pt idx="2718">
                  <c:v>6346.3</c:v>
                </c:pt>
                <c:pt idx="2719">
                  <c:v>6369.5</c:v>
                </c:pt>
                <c:pt idx="2720">
                  <c:v>6346.4</c:v>
                </c:pt>
                <c:pt idx="2721">
                  <c:v>6382.8</c:v>
                </c:pt>
                <c:pt idx="2722">
                  <c:v>6353.5</c:v>
                </c:pt>
                <c:pt idx="2723">
                  <c:v>6381.8</c:v>
                </c:pt>
                <c:pt idx="2724">
                  <c:v>6421.2</c:v>
                </c:pt>
                <c:pt idx="2725">
                  <c:v>6433.3</c:v>
                </c:pt>
                <c:pt idx="2726">
                  <c:v>6419.5</c:v>
                </c:pt>
                <c:pt idx="2727">
                  <c:v>6412.3</c:v>
                </c:pt>
                <c:pt idx="2728">
                  <c:v>6357.1</c:v>
                </c:pt>
                <c:pt idx="2729">
                  <c:v>6380.9</c:v>
                </c:pt>
                <c:pt idx="2730">
                  <c:v>6401.5</c:v>
                </c:pt>
                <c:pt idx="2731">
                  <c:v>6434.7</c:v>
                </c:pt>
                <c:pt idx="2732">
                  <c:v>6286.1</c:v>
                </c:pt>
                <c:pt idx="2733">
                  <c:v>6171.5</c:v>
                </c:pt>
                <c:pt idx="2734">
                  <c:v>6116</c:v>
                </c:pt>
                <c:pt idx="2735">
                  <c:v>6116.2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32-4420-8F57-3A5B0ECD6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6128400"/>
        <c:axId val="1"/>
      </c:lineChart>
      <c:lineChart>
        <c:grouping val="standard"/>
        <c:varyColors val="0"/>
        <c:ser>
          <c:idx val="1"/>
          <c:order val="1"/>
          <c:tx>
            <c:strRef>
              <c:f>'[1]EX_II.5.5'!$J$1</c:f>
              <c:strCache>
                <c:ptCount val="1"/>
                <c:pt idx="0">
                  <c:v>S&amp;P 500 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'[1]EX_II.5.5'!$A$2:$A$2761</c:f>
              <c:numCache>
                <c:formatCode>General</c:formatCode>
                <c:ptCount val="2760"/>
                <c:pt idx="0">
                  <c:v>35066</c:v>
                </c:pt>
                <c:pt idx="1">
                  <c:v>35067</c:v>
                </c:pt>
                <c:pt idx="2">
                  <c:v>35068</c:v>
                </c:pt>
                <c:pt idx="3">
                  <c:v>35069</c:v>
                </c:pt>
                <c:pt idx="4">
                  <c:v>35072</c:v>
                </c:pt>
                <c:pt idx="5">
                  <c:v>35073</c:v>
                </c:pt>
                <c:pt idx="6">
                  <c:v>35074</c:v>
                </c:pt>
                <c:pt idx="7">
                  <c:v>35075</c:v>
                </c:pt>
                <c:pt idx="8">
                  <c:v>35076</c:v>
                </c:pt>
                <c:pt idx="9">
                  <c:v>35080</c:v>
                </c:pt>
                <c:pt idx="10">
                  <c:v>35081</c:v>
                </c:pt>
                <c:pt idx="11">
                  <c:v>35082</c:v>
                </c:pt>
                <c:pt idx="12">
                  <c:v>35083</c:v>
                </c:pt>
                <c:pt idx="13">
                  <c:v>35086</c:v>
                </c:pt>
                <c:pt idx="14">
                  <c:v>35087</c:v>
                </c:pt>
                <c:pt idx="15">
                  <c:v>35088</c:v>
                </c:pt>
                <c:pt idx="16">
                  <c:v>35089</c:v>
                </c:pt>
                <c:pt idx="17">
                  <c:v>35090</c:v>
                </c:pt>
                <c:pt idx="18">
                  <c:v>35093</c:v>
                </c:pt>
                <c:pt idx="19">
                  <c:v>35094</c:v>
                </c:pt>
                <c:pt idx="20">
                  <c:v>35095</c:v>
                </c:pt>
                <c:pt idx="21">
                  <c:v>35096</c:v>
                </c:pt>
                <c:pt idx="22">
                  <c:v>35097</c:v>
                </c:pt>
                <c:pt idx="23">
                  <c:v>35100</c:v>
                </c:pt>
                <c:pt idx="24">
                  <c:v>35101</c:v>
                </c:pt>
                <c:pt idx="25">
                  <c:v>35102</c:v>
                </c:pt>
                <c:pt idx="26">
                  <c:v>35103</c:v>
                </c:pt>
                <c:pt idx="27">
                  <c:v>35104</c:v>
                </c:pt>
                <c:pt idx="28">
                  <c:v>35107</c:v>
                </c:pt>
                <c:pt idx="29">
                  <c:v>35108</c:v>
                </c:pt>
                <c:pt idx="30">
                  <c:v>35109</c:v>
                </c:pt>
                <c:pt idx="31">
                  <c:v>35110</c:v>
                </c:pt>
                <c:pt idx="32">
                  <c:v>35111</c:v>
                </c:pt>
                <c:pt idx="33">
                  <c:v>35115</c:v>
                </c:pt>
                <c:pt idx="34">
                  <c:v>35116</c:v>
                </c:pt>
                <c:pt idx="35">
                  <c:v>35117</c:v>
                </c:pt>
                <c:pt idx="36">
                  <c:v>35118</c:v>
                </c:pt>
                <c:pt idx="37">
                  <c:v>35121</c:v>
                </c:pt>
                <c:pt idx="38">
                  <c:v>35122</c:v>
                </c:pt>
                <c:pt idx="39">
                  <c:v>35123</c:v>
                </c:pt>
                <c:pt idx="40">
                  <c:v>35124</c:v>
                </c:pt>
                <c:pt idx="41">
                  <c:v>35125</c:v>
                </c:pt>
                <c:pt idx="42">
                  <c:v>35128</c:v>
                </c:pt>
                <c:pt idx="43">
                  <c:v>35129</c:v>
                </c:pt>
                <c:pt idx="44">
                  <c:v>35130</c:v>
                </c:pt>
                <c:pt idx="45">
                  <c:v>35131</c:v>
                </c:pt>
                <c:pt idx="46">
                  <c:v>35132</c:v>
                </c:pt>
                <c:pt idx="47">
                  <c:v>35135</c:v>
                </c:pt>
                <c:pt idx="48">
                  <c:v>35136</c:v>
                </c:pt>
                <c:pt idx="49">
                  <c:v>35137</c:v>
                </c:pt>
                <c:pt idx="50">
                  <c:v>35138</c:v>
                </c:pt>
                <c:pt idx="51">
                  <c:v>35139</c:v>
                </c:pt>
                <c:pt idx="52">
                  <c:v>35142</c:v>
                </c:pt>
                <c:pt idx="53">
                  <c:v>35143</c:v>
                </c:pt>
                <c:pt idx="54">
                  <c:v>35144</c:v>
                </c:pt>
                <c:pt idx="55">
                  <c:v>35145</c:v>
                </c:pt>
                <c:pt idx="56">
                  <c:v>35146</c:v>
                </c:pt>
                <c:pt idx="57">
                  <c:v>35149</c:v>
                </c:pt>
                <c:pt idx="58">
                  <c:v>35150</c:v>
                </c:pt>
                <c:pt idx="59">
                  <c:v>35151</c:v>
                </c:pt>
                <c:pt idx="60">
                  <c:v>35152</c:v>
                </c:pt>
                <c:pt idx="61">
                  <c:v>35153</c:v>
                </c:pt>
                <c:pt idx="62">
                  <c:v>35156</c:v>
                </c:pt>
                <c:pt idx="63">
                  <c:v>35157</c:v>
                </c:pt>
                <c:pt idx="64">
                  <c:v>35158</c:v>
                </c:pt>
                <c:pt idx="65">
                  <c:v>35159</c:v>
                </c:pt>
                <c:pt idx="66">
                  <c:v>35164</c:v>
                </c:pt>
                <c:pt idx="67">
                  <c:v>35165</c:v>
                </c:pt>
                <c:pt idx="68">
                  <c:v>35166</c:v>
                </c:pt>
                <c:pt idx="69">
                  <c:v>35167</c:v>
                </c:pt>
                <c:pt idx="70">
                  <c:v>35170</c:v>
                </c:pt>
                <c:pt idx="71">
                  <c:v>35171</c:v>
                </c:pt>
                <c:pt idx="72">
                  <c:v>35172</c:v>
                </c:pt>
                <c:pt idx="73">
                  <c:v>35173</c:v>
                </c:pt>
                <c:pt idx="74">
                  <c:v>35174</c:v>
                </c:pt>
                <c:pt idx="75">
                  <c:v>35177</c:v>
                </c:pt>
                <c:pt idx="76">
                  <c:v>35178</c:v>
                </c:pt>
                <c:pt idx="77">
                  <c:v>35179</c:v>
                </c:pt>
                <c:pt idx="78">
                  <c:v>35180</c:v>
                </c:pt>
                <c:pt idx="79">
                  <c:v>35181</c:v>
                </c:pt>
                <c:pt idx="80">
                  <c:v>35184</c:v>
                </c:pt>
                <c:pt idx="81">
                  <c:v>35185</c:v>
                </c:pt>
                <c:pt idx="82">
                  <c:v>35186</c:v>
                </c:pt>
                <c:pt idx="83">
                  <c:v>35187</c:v>
                </c:pt>
                <c:pt idx="84">
                  <c:v>35188</c:v>
                </c:pt>
                <c:pt idx="85">
                  <c:v>35192</c:v>
                </c:pt>
                <c:pt idx="86">
                  <c:v>35193</c:v>
                </c:pt>
                <c:pt idx="87">
                  <c:v>35194</c:v>
                </c:pt>
                <c:pt idx="88">
                  <c:v>35195</c:v>
                </c:pt>
                <c:pt idx="89">
                  <c:v>35198</c:v>
                </c:pt>
                <c:pt idx="90">
                  <c:v>35199</c:v>
                </c:pt>
                <c:pt idx="91">
                  <c:v>35200</c:v>
                </c:pt>
                <c:pt idx="92">
                  <c:v>35201</c:v>
                </c:pt>
                <c:pt idx="93">
                  <c:v>35202</c:v>
                </c:pt>
                <c:pt idx="94">
                  <c:v>35205</c:v>
                </c:pt>
                <c:pt idx="95">
                  <c:v>35206</c:v>
                </c:pt>
                <c:pt idx="96">
                  <c:v>35207</c:v>
                </c:pt>
                <c:pt idx="97">
                  <c:v>35208</c:v>
                </c:pt>
                <c:pt idx="98">
                  <c:v>35209</c:v>
                </c:pt>
                <c:pt idx="99">
                  <c:v>35213</c:v>
                </c:pt>
                <c:pt idx="100">
                  <c:v>35214</c:v>
                </c:pt>
                <c:pt idx="101">
                  <c:v>35215</c:v>
                </c:pt>
                <c:pt idx="102">
                  <c:v>35216</c:v>
                </c:pt>
                <c:pt idx="103">
                  <c:v>35219</c:v>
                </c:pt>
                <c:pt idx="104">
                  <c:v>35220</c:v>
                </c:pt>
                <c:pt idx="105">
                  <c:v>35221</c:v>
                </c:pt>
                <c:pt idx="106">
                  <c:v>35222</c:v>
                </c:pt>
                <c:pt idx="107">
                  <c:v>35223</c:v>
                </c:pt>
                <c:pt idx="108">
                  <c:v>35226</c:v>
                </c:pt>
                <c:pt idx="109">
                  <c:v>35227</c:v>
                </c:pt>
                <c:pt idx="110">
                  <c:v>35228</c:v>
                </c:pt>
                <c:pt idx="111">
                  <c:v>35229</c:v>
                </c:pt>
                <c:pt idx="112">
                  <c:v>35230</c:v>
                </c:pt>
                <c:pt idx="113">
                  <c:v>35233</c:v>
                </c:pt>
                <c:pt idx="114">
                  <c:v>35234</c:v>
                </c:pt>
                <c:pt idx="115">
                  <c:v>35235</c:v>
                </c:pt>
                <c:pt idx="116">
                  <c:v>35236</c:v>
                </c:pt>
                <c:pt idx="117">
                  <c:v>35237</c:v>
                </c:pt>
                <c:pt idx="118">
                  <c:v>35240</c:v>
                </c:pt>
                <c:pt idx="119">
                  <c:v>35241</c:v>
                </c:pt>
                <c:pt idx="120">
                  <c:v>35242</c:v>
                </c:pt>
                <c:pt idx="121">
                  <c:v>35243</c:v>
                </c:pt>
                <c:pt idx="122">
                  <c:v>35244</c:v>
                </c:pt>
                <c:pt idx="123">
                  <c:v>35247</c:v>
                </c:pt>
                <c:pt idx="124">
                  <c:v>35248</c:v>
                </c:pt>
                <c:pt idx="125">
                  <c:v>35249</c:v>
                </c:pt>
                <c:pt idx="126">
                  <c:v>35251</c:v>
                </c:pt>
                <c:pt idx="127">
                  <c:v>35254</c:v>
                </c:pt>
                <c:pt idx="128">
                  <c:v>35255</c:v>
                </c:pt>
                <c:pt idx="129">
                  <c:v>35256</c:v>
                </c:pt>
                <c:pt idx="130">
                  <c:v>35257</c:v>
                </c:pt>
                <c:pt idx="131">
                  <c:v>35258</c:v>
                </c:pt>
                <c:pt idx="132">
                  <c:v>35261</c:v>
                </c:pt>
                <c:pt idx="133">
                  <c:v>35262</c:v>
                </c:pt>
                <c:pt idx="134">
                  <c:v>35263</c:v>
                </c:pt>
                <c:pt idx="135">
                  <c:v>35264</c:v>
                </c:pt>
                <c:pt idx="136">
                  <c:v>35265</c:v>
                </c:pt>
                <c:pt idx="137">
                  <c:v>35268</c:v>
                </c:pt>
                <c:pt idx="138">
                  <c:v>35269</c:v>
                </c:pt>
                <c:pt idx="139">
                  <c:v>35270</c:v>
                </c:pt>
                <c:pt idx="140">
                  <c:v>35271</c:v>
                </c:pt>
                <c:pt idx="141">
                  <c:v>35272</c:v>
                </c:pt>
                <c:pt idx="142">
                  <c:v>35275</c:v>
                </c:pt>
                <c:pt idx="143">
                  <c:v>35276</c:v>
                </c:pt>
                <c:pt idx="144">
                  <c:v>35277</c:v>
                </c:pt>
                <c:pt idx="145">
                  <c:v>35278</c:v>
                </c:pt>
                <c:pt idx="146">
                  <c:v>35279</c:v>
                </c:pt>
                <c:pt idx="147">
                  <c:v>35282</c:v>
                </c:pt>
                <c:pt idx="148">
                  <c:v>35283</c:v>
                </c:pt>
                <c:pt idx="149">
                  <c:v>35284</c:v>
                </c:pt>
                <c:pt idx="150">
                  <c:v>35285</c:v>
                </c:pt>
                <c:pt idx="151">
                  <c:v>35286</c:v>
                </c:pt>
                <c:pt idx="152">
                  <c:v>35289</c:v>
                </c:pt>
                <c:pt idx="153">
                  <c:v>35290</c:v>
                </c:pt>
                <c:pt idx="154">
                  <c:v>35291</c:v>
                </c:pt>
                <c:pt idx="155">
                  <c:v>35292</c:v>
                </c:pt>
                <c:pt idx="156">
                  <c:v>35293</c:v>
                </c:pt>
                <c:pt idx="157">
                  <c:v>35296</c:v>
                </c:pt>
                <c:pt idx="158">
                  <c:v>35297</c:v>
                </c:pt>
                <c:pt idx="159">
                  <c:v>35298</c:v>
                </c:pt>
                <c:pt idx="160">
                  <c:v>35299</c:v>
                </c:pt>
                <c:pt idx="161">
                  <c:v>35300</c:v>
                </c:pt>
                <c:pt idx="162">
                  <c:v>35304</c:v>
                </c:pt>
                <c:pt idx="163">
                  <c:v>35305</c:v>
                </c:pt>
                <c:pt idx="164">
                  <c:v>35306</c:v>
                </c:pt>
                <c:pt idx="165">
                  <c:v>35307</c:v>
                </c:pt>
                <c:pt idx="166">
                  <c:v>35311</c:v>
                </c:pt>
                <c:pt idx="167">
                  <c:v>35312</c:v>
                </c:pt>
                <c:pt idx="168">
                  <c:v>35313</c:v>
                </c:pt>
                <c:pt idx="169">
                  <c:v>35314</c:v>
                </c:pt>
                <c:pt idx="170">
                  <c:v>35317</c:v>
                </c:pt>
                <c:pt idx="171">
                  <c:v>35318</c:v>
                </c:pt>
                <c:pt idx="172">
                  <c:v>35319</c:v>
                </c:pt>
                <c:pt idx="173">
                  <c:v>35320</c:v>
                </c:pt>
                <c:pt idx="174">
                  <c:v>35321</c:v>
                </c:pt>
                <c:pt idx="175">
                  <c:v>35324</c:v>
                </c:pt>
                <c:pt idx="176">
                  <c:v>35325</c:v>
                </c:pt>
                <c:pt idx="177">
                  <c:v>35326</c:v>
                </c:pt>
                <c:pt idx="178">
                  <c:v>35327</c:v>
                </c:pt>
                <c:pt idx="179">
                  <c:v>35328</c:v>
                </c:pt>
                <c:pt idx="180">
                  <c:v>35331</c:v>
                </c:pt>
                <c:pt idx="181">
                  <c:v>35332</c:v>
                </c:pt>
                <c:pt idx="182">
                  <c:v>35333</c:v>
                </c:pt>
                <c:pt idx="183">
                  <c:v>35334</c:v>
                </c:pt>
                <c:pt idx="184">
                  <c:v>35335</c:v>
                </c:pt>
                <c:pt idx="185">
                  <c:v>35338</c:v>
                </c:pt>
                <c:pt idx="186">
                  <c:v>35339</c:v>
                </c:pt>
                <c:pt idx="187">
                  <c:v>35340</c:v>
                </c:pt>
                <c:pt idx="188">
                  <c:v>35341</c:v>
                </c:pt>
                <c:pt idx="189">
                  <c:v>35342</c:v>
                </c:pt>
                <c:pt idx="190">
                  <c:v>35345</c:v>
                </c:pt>
                <c:pt idx="191">
                  <c:v>35346</c:v>
                </c:pt>
                <c:pt idx="192">
                  <c:v>35347</c:v>
                </c:pt>
                <c:pt idx="193">
                  <c:v>35348</c:v>
                </c:pt>
                <c:pt idx="194">
                  <c:v>35349</c:v>
                </c:pt>
                <c:pt idx="195">
                  <c:v>35353</c:v>
                </c:pt>
                <c:pt idx="196">
                  <c:v>35354</c:v>
                </c:pt>
                <c:pt idx="197">
                  <c:v>35355</c:v>
                </c:pt>
                <c:pt idx="198">
                  <c:v>35356</c:v>
                </c:pt>
                <c:pt idx="199">
                  <c:v>35359</c:v>
                </c:pt>
                <c:pt idx="200">
                  <c:v>35360</c:v>
                </c:pt>
                <c:pt idx="201">
                  <c:v>35361</c:v>
                </c:pt>
                <c:pt idx="202">
                  <c:v>35362</c:v>
                </c:pt>
                <c:pt idx="203">
                  <c:v>35363</c:v>
                </c:pt>
                <c:pt idx="204">
                  <c:v>35366</c:v>
                </c:pt>
                <c:pt idx="205">
                  <c:v>35367</c:v>
                </c:pt>
                <c:pt idx="206">
                  <c:v>35368</c:v>
                </c:pt>
                <c:pt idx="207">
                  <c:v>35369</c:v>
                </c:pt>
                <c:pt idx="208">
                  <c:v>35370</c:v>
                </c:pt>
                <c:pt idx="209">
                  <c:v>35373</c:v>
                </c:pt>
                <c:pt idx="210">
                  <c:v>35374</c:v>
                </c:pt>
                <c:pt idx="211">
                  <c:v>35375</c:v>
                </c:pt>
                <c:pt idx="212">
                  <c:v>35376</c:v>
                </c:pt>
                <c:pt idx="213">
                  <c:v>35377</c:v>
                </c:pt>
                <c:pt idx="214">
                  <c:v>35381</c:v>
                </c:pt>
                <c:pt idx="215">
                  <c:v>35382</c:v>
                </c:pt>
                <c:pt idx="216">
                  <c:v>35383</c:v>
                </c:pt>
                <c:pt idx="217">
                  <c:v>35384</c:v>
                </c:pt>
                <c:pt idx="218">
                  <c:v>35387</c:v>
                </c:pt>
                <c:pt idx="219">
                  <c:v>35388</c:v>
                </c:pt>
                <c:pt idx="220">
                  <c:v>35389</c:v>
                </c:pt>
                <c:pt idx="221">
                  <c:v>35390</c:v>
                </c:pt>
                <c:pt idx="222">
                  <c:v>35391</c:v>
                </c:pt>
                <c:pt idx="223">
                  <c:v>35394</c:v>
                </c:pt>
                <c:pt idx="224">
                  <c:v>35395</c:v>
                </c:pt>
                <c:pt idx="225">
                  <c:v>35396</c:v>
                </c:pt>
                <c:pt idx="226">
                  <c:v>35398</c:v>
                </c:pt>
                <c:pt idx="227">
                  <c:v>35401</c:v>
                </c:pt>
                <c:pt idx="228">
                  <c:v>35402</c:v>
                </c:pt>
                <c:pt idx="229">
                  <c:v>35403</c:v>
                </c:pt>
                <c:pt idx="230">
                  <c:v>35404</c:v>
                </c:pt>
                <c:pt idx="231">
                  <c:v>35405</c:v>
                </c:pt>
                <c:pt idx="232">
                  <c:v>35408</c:v>
                </c:pt>
                <c:pt idx="233">
                  <c:v>35409</c:v>
                </c:pt>
                <c:pt idx="234">
                  <c:v>35410</c:v>
                </c:pt>
                <c:pt idx="235">
                  <c:v>35411</c:v>
                </c:pt>
                <c:pt idx="236">
                  <c:v>35412</c:v>
                </c:pt>
                <c:pt idx="237">
                  <c:v>35415</c:v>
                </c:pt>
                <c:pt idx="238">
                  <c:v>35416</c:v>
                </c:pt>
                <c:pt idx="239">
                  <c:v>35417</c:v>
                </c:pt>
                <c:pt idx="240">
                  <c:v>35418</c:v>
                </c:pt>
                <c:pt idx="241">
                  <c:v>35419</c:v>
                </c:pt>
                <c:pt idx="242">
                  <c:v>35422</c:v>
                </c:pt>
                <c:pt idx="243">
                  <c:v>35423</c:v>
                </c:pt>
                <c:pt idx="244">
                  <c:v>35426</c:v>
                </c:pt>
                <c:pt idx="245">
                  <c:v>35429</c:v>
                </c:pt>
                <c:pt idx="246">
                  <c:v>35430</c:v>
                </c:pt>
                <c:pt idx="247">
                  <c:v>35432</c:v>
                </c:pt>
                <c:pt idx="248">
                  <c:v>35433</c:v>
                </c:pt>
                <c:pt idx="249">
                  <c:v>35436</c:v>
                </c:pt>
                <c:pt idx="250">
                  <c:v>35437</c:v>
                </c:pt>
                <c:pt idx="251">
                  <c:v>35438</c:v>
                </c:pt>
                <c:pt idx="252">
                  <c:v>35439</c:v>
                </c:pt>
                <c:pt idx="253">
                  <c:v>35440</c:v>
                </c:pt>
                <c:pt idx="254">
                  <c:v>35443</c:v>
                </c:pt>
                <c:pt idx="255">
                  <c:v>35444</c:v>
                </c:pt>
                <c:pt idx="256">
                  <c:v>35445</c:v>
                </c:pt>
                <c:pt idx="257">
                  <c:v>35446</c:v>
                </c:pt>
                <c:pt idx="258">
                  <c:v>35447</c:v>
                </c:pt>
                <c:pt idx="259">
                  <c:v>35451</c:v>
                </c:pt>
                <c:pt idx="260">
                  <c:v>35452</c:v>
                </c:pt>
                <c:pt idx="261">
                  <c:v>35453</c:v>
                </c:pt>
                <c:pt idx="262">
                  <c:v>35454</c:v>
                </c:pt>
                <c:pt idx="263">
                  <c:v>35457</c:v>
                </c:pt>
                <c:pt idx="264">
                  <c:v>35458</c:v>
                </c:pt>
                <c:pt idx="265">
                  <c:v>35459</c:v>
                </c:pt>
                <c:pt idx="266">
                  <c:v>35460</c:v>
                </c:pt>
                <c:pt idx="267">
                  <c:v>35461</c:v>
                </c:pt>
                <c:pt idx="268">
                  <c:v>35464</c:v>
                </c:pt>
                <c:pt idx="269">
                  <c:v>35465</c:v>
                </c:pt>
                <c:pt idx="270">
                  <c:v>35466</c:v>
                </c:pt>
                <c:pt idx="271">
                  <c:v>35467</c:v>
                </c:pt>
                <c:pt idx="272">
                  <c:v>35468</c:v>
                </c:pt>
                <c:pt idx="273">
                  <c:v>35471</c:v>
                </c:pt>
                <c:pt idx="274">
                  <c:v>35472</c:v>
                </c:pt>
                <c:pt idx="275">
                  <c:v>35473</c:v>
                </c:pt>
                <c:pt idx="276">
                  <c:v>35474</c:v>
                </c:pt>
                <c:pt idx="277">
                  <c:v>35475</c:v>
                </c:pt>
                <c:pt idx="278">
                  <c:v>35479</c:v>
                </c:pt>
                <c:pt idx="279">
                  <c:v>35480</c:v>
                </c:pt>
                <c:pt idx="280">
                  <c:v>35481</c:v>
                </c:pt>
                <c:pt idx="281">
                  <c:v>35482</c:v>
                </c:pt>
                <c:pt idx="282">
                  <c:v>35485</c:v>
                </c:pt>
                <c:pt idx="283">
                  <c:v>35486</c:v>
                </c:pt>
                <c:pt idx="284">
                  <c:v>35487</c:v>
                </c:pt>
                <c:pt idx="285">
                  <c:v>35488</c:v>
                </c:pt>
                <c:pt idx="286">
                  <c:v>35489</c:v>
                </c:pt>
                <c:pt idx="287">
                  <c:v>35492</c:v>
                </c:pt>
                <c:pt idx="288">
                  <c:v>35493</c:v>
                </c:pt>
                <c:pt idx="289">
                  <c:v>35494</c:v>
                </c:pt>
                <c:pt idx="290">
                  <c:v>35495</c:v>
                </c:pt>
                <c:pt idx="291">
                  <c:v>35496</c:v>
                </c:pt>
                <c:pt idx="292">
                  <c:v>35499</c:v>
                </c:pt>
                <c:pt idx="293">
                  <c:v>35500</c:v>
                </c:pt>
                <c:pt idx="294">
                  <c:v>35501</c:v>
                </c:pt>
                <c:pt idx="295">
                  <c:v>35502</c:v>
                </c:pt>
                <c:pt idx="296">
                  <c:v>35503</c:v>
                </c:pt>
                <c:pt idx="297">
                  <c:v>35506</c:v>
                </c:pt>
                <c:pt idx="298">
                  <c:v>35507</c:v>
                </c:pt>
                <c:pt idx="299">
                  <c:v>35508</c:v>
                </c:pt>
                <c:pt idx="300">
                  <c:v>35509</c:v>
                </c:pt>
                <c:pt idx="301">
                  <c:v>35510</c:v>
                </c:pt>
                <c:pt idx="302">
                  <c:v>35513</c:v>
                </c:pt>
                <c:pt idx="303">
                  <c:v>35514</c:v>
                </c:pt>
                <c:pt idx="304">
                  <c:v>35515</c:v>
                </c:pt>
                <c:pt idx="305">
                  <c:v>35516</c:v>
                </c:pt>
                <c:pt idx="306">
                  <c:v>35521</c:v>
                </c:pt>
                <c:pt idx="307">
                  <c:v>35522</c:v>
                </c:pt>
                <c:pt idx="308">
                  <c:v>35523</c:v>
                </c:pt>
                <c:pt idx="309">
                  <c:v>35524</c:v>
                </c:pt>
                <c:pt idx="310">
                  <c:v>35527</c:v>
                </c:pt>
                <c:pt idx="311">
                  <c:v>35528</c:v>
                </c:pt>
                <c:pt idx="312">
                  <c:v>35529</c:v>
                </c:pt>
                <c:pt idx="313">
                  <c:v>35530</c:v>
                </c:pt>
                <c:pt idx="314">
                  <c:v>35531</c:v>
                </c:pt>
                <c:pt idx="315">
                  <c:v>35534</c:v>
                </c:pt>
                <c:pt idx="316">
                  <c:v>35535</c:v>
                </c:pt>
                <c:pt idx="317">
                  <c:v>35536</c:v>
                </c:pt>
                <c:pt idx="318">
                  <c:v>35537</c:v>
                </c:pt>
                <c:pt idx="319">
                  <c:v>35538</c:v>
                </c:pt>
                <c:pt idx="320">
                  <c:v>35541</c:v>
                </c:pt>
                <c:pt idx="321">
                  <c:v>35542</c:v>
                </c:pt>
                <c:pt idx="322">
                  <c:v>35543</c:v>
                </c:pt>
                <c:pt idx="323">
                  <c:v>35544</c:v>
                </c:pt>
                <c:pt idx="324">
                  <c:v>35545</c:v>
                </c:pt>
                <c:pt idx="325">
                  <c:v>35548</c:v>
                </c:pt>
                <c:pt idx="326">
                  <c:v>35549</c:v>
                </c:pt>
                <c:pt idx="327">
                  <c:v>35550</c:v>
                </c:pt>
                <c:pt idx="328">
                  <c:v>35551</c:v>
                </c:pt>
                <c:pt idx="329">
                  <c:v>35552</c:v>
                </c:pt>
                <c:pt idx="330">
                  <c:v>35556</c:v>
                </c:pt>
                <c:pt idx="331">
                  <c:v>35557</c:v>
                </c:pt>
                <c:pt idx="332">
                  <c:v>35558</c:v>
                </c:pt>
                <c:pt idx="333">
                  <c:v>35559</c:v>
                </c:pt>
                <c:pt idx="334">
                  <c:v>35562</c:v>
                </c:pt>
                <c:pt idx="335">
                  <c:v>35563</c:v>
                </c:pt>
                <c:pt idx="336">
                  <c:v>35564</c:v>
                </c:pt>
                <c:pt idx="337">
                  <c:v>35565</c:v>
                </c:pt>
                <c:pt idx="338">
                  <c:v>35566</c:v>
                </c:pt>
                <c:pt idx="339">
                  <c:v>35569</c:v>
                </c:pt>
                <c:pt idx="340">
                  <c:v>35570</c:v>
                </c:pt>
                <c:pt idx="341">
                  <c:v>35571</c:v>
                </c:pt>
                <c:pt idx="342">
                  <c:v>35572</c:v>
                </c:pt>
                <c:pt idx="343">
                  <c:v>35573</c:v>
                </c:pt>
                <c:pt idx="344">
                  <c:v>35577</c:v>
                </c:pt>
                <c:pt idx="345">
                  <c:v>35578</c:v>
                </c:pt>
                <c:pt idx="346">
                  <c:v>35579</c:v>
                </c:pt>
                <c:pt idx="347">
                  <c:v>35580</c:v>
                </c:pt>
                <c:pt idx="348">
                  <c:v>35583</c:v>
                </c:pt>
                <c:pt idx="349">
                  <c:v>35584</c:v>
                </c:pt>
                <c:pt idx="350">
                  <c:v>35585</c:v>
                </c:pt>
                <c:pt idx="351">
                  <c:v>35586</c:v>
                </c:pt>
                <c:pt idx="352">
                  <c:v>35587</c:v>
                </c:pt>
                <c:pt idx="353">
                  <c:v>35590</c:v>
                </c:pt>
                <c:pt idx="354">
                  <c:v>35591</c:v>
                </c:pt>
                <c:pt idx="355">
                  <c:v>35592</c:v>
                </c:pt>
                <c:pt idx="356">
                  <c:v>35593</c:v>
                </c:pt>
                <c:pt idx="357">
                  <c:v>35594</c:v>
                </c:pt>
                <c:pt idx="358">
                  <c:v>35597</c:v>
                </c:pt>
                <c:pt idx="359">
                  <c:v>35598</c:v>
                </c:pt>
                <c:pt idx="360">
                  <c:v>35599</c:v>
                </c:pt>
                <c:pt idx="361">
                  <c:v>35600</c:v>
                </c:pt>
                <c:pt idx="362">
                  <c:v>35601</c:v>
                </c:pt>
                <c:pt idx="363">
                  <c:v>35604</c:v>
                </c:pt>
                <c:pt idx="364">
                  <c:v>35605</c:v>
                </c:pt>
                <c:pt idx="365">
                  <c:v>35606</c:v>
                </c:pt>
                <c:pt idx="366">
                  <c:v>35607</c:v>
                </c:pt>
                <c:pt idx="367">
                  <c:v>35608</c:v>
                </c:pt>
                <c:pt idx="368">
                  <c:v>35611</c:v>
                </c:pt>
                <c:pt idx="369">
                  <c:v>35612</c:v>
                </c:pt>
                <c:pt idx="370">
                  <c:v>35613</c:v>
                </c:pt>
                <c:pt idx="371">
                  <c:v>35614</c:v>
                </c:pt>
                <c:pt idx="372">
                  <c:v>35618</c:v>
                </c:pt>
                <c:pt idx="373">
                  <c:v>35619</c:v>
                </c:pt>
                <c:pt idx="374">
                  <c:v>35620</c:v>
                </c:pt>
                <c:pt idx="375">
                  <c:v>35621</c:v>
                </c:pt>
                <c:pt idx="376">
                  <c:v>35622</c:v>
                </c:pt>
                <c:pt idx="377">
                  <c:v>35625</c:v>
                </c:pt>
                <c:pt idx="378">
                  <c:v>35626</c:v>
                </c:pt>
                <c:pt idx="379">
                  <c:v>35627</c:v>
                </c:pt>
                <c:pt idx="380">
                  <c:v>35628</c:v>
                </c:pt>
                <c:pt idx="381">
                  <c:v>35629</c:v>
                </c:pt>
                <c:pt idx="382">
                  <c:v>35632</c:v>
                </c:pt>
                <c:pt idx="383">
                  <c:v>35633</c:v>
                </c:pt>
                <c:pt idx="384">
                  <c:v>35634</c:v>
                </c:pt>
                <c:pt idx="385">
                  <c:v>35635</c:v>
                </c:pt>
                <c:pt idx="386">
                  <c:v>35636</c:v>
                </c:pt>
                <c:pt idx="387">
                  <c:v>35639</c:v>
                </c:pt>
                <c:pt idx="388">
                  <c:v>35640</c:v>
                </c:pt>
                <c:pt idx="389">
                  <c:v>35641</c:v>
                </c:pt>
                <c:pt idx="390">
                  <c:v>35642</c:v>
                </c:pt>
                <c:pt idx="391">
                  <c:v>35643</c:v>
                </c:pt>
                <c:pt idx="392">
                  <c:v>35646</c:v>
                </c:pt>
                <c:pt idx="393">
                  <c:v>35647</c:v>
                </c:pt>
                <c:pt idx="394">
                  <c:v>35648</c:v>
                </c:pt>
                <c:pt idx="395">
                  <c:v>35649</c:v>
                </c:pt>
                <c:pt idx="396">
                  <c:v>35650</c:v>
                </c:pt>
                <c:pt idx="397">
                  <c:v>35653</c:v>
                </c:pt>
                <c:pt idx="398">
                  <c:v>35654</c:v>
                </c:pt>
                <c:pt idx="399">
                  <c:v>35655</c:v>
                </c:pt>
                <c:pt idx="400">
                  <c:v>35656</c:v>
                </c:pt>
                <c:pt idx="401">
                  <c:v>35657</c:v>
                </c:pt>
                <c:pt idx="402">
                  <c:v>35660</c:v>
                </c:pt>
                <c:pt idx="403">
                  <c:v>35661</c:v>
                </c:pt>
                <c:pt idx="404">
                  <c:v>35662</c:v>
                </c:pt>
                <c:pt idx="405">
                  <c:v>35663</c:v>
                </c:pt>
                <c:pt idx="406">
                  <c:v>35664</c:v>
                </c:pt>
                <c:pt idx="407">
                  <c:v>35668</c:v>
                </c:pt>
                <c:pt idx="408">
                  <c:v>35669</c:v>
                </c:pt>
                <c:pt idx="409">
                  <c:v>35670</c:v>
                </c:pt>
                <c:pt idx="410">
                  <c:v>35671</c:v>
                </c:pt>
                <c:pt idx="411">
                  <c:v>35675</c:v>
                </c:pt>
                <c:pt idx="412">
                  <c:v>35676</c:v>
                </c:pt>
                <c:pt idx="413">
                  <c:v>35677</c:v>
                </c:pt>
                <c:pt idx="414">
                  <c:v>35678</c:v>
                </c:pt>
                <c:pt idx="415">
                  <c:v>35681</c:v>
                </c:pt>
                <c:pt idx="416">
                  <c:v>35682</c:v>
                </c:pt>
                <c:pt idx="417">
                  <c:v>35683</c:v>
                </c:pt>
                <c:pt idx="418">
                  <c:v>35684</c:v>
                </c:pt>
                <c:pt idx="419">
                  <c:v>35685</c:v>
                </c:pt>
                <c:pt idx="420">
                  <c:v>35688</c:v>
                </c:pt>
                <c:pt idx="421">
                  <c:v>35689</c:v>
                </c:pt>
                <c:pt idx="422">
                  <c:v>35690</c:v>
                </c:pt>
                <c:pt idx="423">
                  <c:v>35691</c:v>
                </c:pt>
                <c:pt idx="424">
                  <c:v>35692</c:v>
                </c:pt>
                <c:pt idx="425">
                  <c:v>35695</c:v>
                </c:pt>
                <c:pt idx="426">
                  <c:v>35696</c:v>
                </c:pt>
                <c:pt idx="427">
                  <c:v>35697</c:v>
                </c:pt>
                <c:pt idx="428">
                  <c:v>35698</c:v>
                </c:pt>
                <c:pt idx="429">
                  <c:v>35699</c:v>
                </c:pt>
                <c:pt idx="430">
                  <c:v>35702</c:v>
                </c:pt>
                <c:pt idx="431">
                  <c:v>35703</c:v>
                </c:pt>
                <c:pt idx="432">
                  <c:v>35704</c:v>
                </c:pt>
                <c:pt idx="433">
                  <c:v>35705</c:v>
                </c:pt>
                <c:pt idx="434">
                  <c:v>35706</c:v>
                </c:pt>
                <c:pt idx="435">
                  <c:v>35709</c:v>
                </c:pt>
                <c:pt idx="436">
                  <c:v>35710</c:v>
                </c:pt>
                <c:pt idx="437">
                  <c:v>35711</c:v>
                </c:pt>
                <c:pt idx="438">
                  <c:v>35712</c:v>
                </c:pt>
                <c:pt idx="439">
                  <c:v>35713</c:v>
                </c:pt>
                <c:pt idx="440">
                  <c:v>35717</c:v>
                </c:pt>
                <c:pt idx="441">
                  <c:v>35718</c:v>
                </c:pt>
                <c:pt idx="442">
                  <c:v>35719</c:v>
                </c:pt>
                <c:pt idx="443">
                  <c:v>35720</c:v>
                </c:pt>
                <c:pt idx="444">
                  <c:v>35723</c:v>
                </c:pt>
                <c:pt idx="445">
                  <c:v>35724</c:v>
                </c:pt>
                <c:pt idx="446">
                  <c:v>35725</c:v>
                </c:pt>
                <c:pt idx="447">
                  <c:v>35726</c:v>
                </c:pt>
                <c:pt idx="448">
                  <c:v>35727</c:v>
                </c:pt>
                <c:pt idx="449">
                  <c:v>35730</c:v>
                </c:pt>
                <c:pt idx="450">
                  <c:v>35731</c:v>
                </c:pt>
                <c:pt idx="451">
                  <c:v>35732</c:v>
                </c:pt>
                <c:pt idx="452">
                  <c:v>35733</c:v>
                </c:pt>
                <c:pt idx="453">
                  <c:v>35734</c:v>
                </c:pt>
                <c:pt idx="454">
                  <c:v>35737</c:v>
                </c:pt>
                <c:pt idx="455">
                  <c:v>35738</c:v>
                </c:pt>
                <c:pt idx="456">
                  <c:v>35739</c:v>
                </c:pt>
                <c:pt idx="457">
                  <c:v>35740</c:v>
                </c:pt>
                <c:pt idx="458">
                  <c:v>35741</c:v>
                </c:pt>
                <c:pt idx="459">
                  <c:v>35744</c:v>
                </c:pt>
                <c:pt idx="460">
                  <c:v>35746</c:v>
                </c:pt>
                <c:pt idx="461">
                  <c:v>35747</c:v>
                </c:pt>
                <c:pt idx="462">
                  <c:v>35748</c:v>
                </c:pt>
                <c:pt idx="463">
                  <c:v>35751</c:v>
                </c:pt>
                <c:pt idx="464">
                  <c:v>35752</c:v>
                </c:pt>
                <c:pt idx="465">
                  <c:v>35753</c:v>
                </c:pt>
                <c:pt idx="466">
                  <c:v>35754</c:v>
                </c:pt>
                <c:pt idx="467">
                  <c:v>35755</c:v>
                </c:pt>
                <c:pt idx="468">
                  <c:v>35758</c:v>
                </c:pt>
                <c:pt idx="469">
                  <c:v>35759</c:v>
                </c:pt>
                <c:pt idx="470">
                  <c:v>35760</c:v>
                </c:pt>
                <c:pt idx="471">
                  <c:v>35762</c:v>
                </c:pt>
                <c:pt idx="472">
                  <c:v>35765</c:v>
                </c:pt>
                <c:pt idx="473">
                  <c:v>35766</c:v>
                </c:pt>
                <c:pt idx="474">
                  <c:v>35767</c:v>
                </c:pt>
                <c:pt idx="475">
                  <c:v>35768</c:v>
                </c:pt>
                <c:pt idx="476">
                  <c:v>35769</c:v>
                </c:pt>
                <c:pt idx="477">
                  <c:v>35772</c:v>
                </c:pt>
                <c:pt idx="478">
                  <c:v>35773</c:v>
                </c:pt>
                <c:pt idx="479">
                  <c:v>35774</c:v>
                </c:pt>
                <c:pt idx="480">
                  <c:v>35775</c:v>
                </c:pt>
                <c:pt idx="481">
                  <c:v>35776</c:v>
                </c:pt>
                <c:pt idx="482">
                  <c:v>35779</c:v>
                </c:pt>
                <c:pt idx="483">
                  <c:v>35780</c:v>
                </c:pt>
                <c:pt idx="484">
                  <c:v>35781</c:v>
                </c:pt>
                <c:pt idx="485">
                  <c:v>35782</c:v>
                </c:pt>
                <c:pt idx="486">
                  <c:v>35783</c:v>
                </c:pt>
                <c:pt idx="487">
                  <c:v>35786</c:v>
                </c:pt>
                <c:pt idx="488">
                  <c:v>35787</c:v>
                </c:pt>
                <c:pt idx="489">
                  <c:v>35788</c:v>
                </c:pt>
                <c:pt idx="490">
                  <c:v>35793</c:v>
                </c:pt>
                <c:pt idx="491">
                  <c:v>35794</c:v>
                </c:pt>
                <c:pt idx="492">
                  <c:v>35795</c:v>
                </c:pt>
                <c:pt idx="493">
                  <c:v>35797</c:v>
                </c:pt>
                <c:pt idx="494">
                  <c:v>35800</c:v>
                </c:pt>
                <c:pt idx="495">
                  <c:v>35801</c:v>
                </c:pt>
                <c:pt idx="496">
                  <c:v>35802</c:v>
                </c:pt>
                <c:pt idx="497">
                  <c:v>35803</c:v>
                </c:pt>
                <c:pt idx="498">
                  <c:v>35804</c:v>
                </c:pt>
                <c:pt idx="499">
                  <c:v>35807</c:v>
                </c:pt>
                <c:pt idx="500">
                  <c:v>35808</c:v>
                </c:pt>
                <c:pt idx="501">
                  <c:v>35809</c:v>
                </c:pt>
                <c:pt idx="502">
                  <c:v>35810</c:v>
                </c:pt>
                <c:pt idx="503">
                  <c:v>35811</c:v>
                </c:pt>
                <c:pt idx="504">
                  <c:v>35815</c:v>
                </c:pt>
                <c:pt idx="505">
                  <c:v>35816</c:v>
                </c:pt>
                <c:pt idx="506">
                  <c:v>35817</c:v>
                </c:pt>
                <c:pt idx="507">
                  <c:v>35818</c:v>
                </c:pt>
                <c:pt idx="508">
                  <c:v>35821</c:v>
                </c:pt>
                <c:pt idx="509">
                  <c:v>35822</c:v>
                </c:pt>
                <c:pt idx="510">
                  <c:v>35823</c:v>
                </c:pt>
                <c:pt idx="511">
                  <c:v>35824</c:v>
                </c:pt>
                <c:pt idx="512">
                  <c:v>35825</c:v>
                </c:pt>
                <c:pt idx="513">
                  <c:v>35828</c:v>
                </c:pt>
                <c:pt idx="514">
                  <c:v>35829</c:v>
                </c:pt>
                <c:pt idx="515">
                  <c:v>35830</c:v>
                </c:pt>
                <c:pt idx="516">
                  <c:v>35831</c:v>
                </c:pt>
                <c:pt idx="517">
                  <c:v>35832</c:v>
                </c:pt>
                <c:pt idx="518">
                  <c:v>35835</c:v>
                </c:pt>
                <c:pt idx="519">
                  <c:v>35836</c:v>
                </c:pt>
                <c:pt idx="520">
                  <c:v>35837</c:v>
                </c:pt>
                <c:pt idx="521">
                  <c:v>35838</c:v>
                </c:pt>
                <c:pt idx="522">
                  <c:v>35839</c:v>
                </c:pt>
                <c:pt idx="523">
                  <c:v>35843</c:v>
                </c:pt>
                <c:pt idx="524">
                  <c:v>35844</c:v>
                </c:pt>
                <c:pt idx="525">
                  <c:v>35845</c:v>
                </c:pt>
                <c:pt idx="526">
                  <c:v>35846</c:v>
                </c:pt>
                <c:pt idx="527">
                  <c:v>35849</c:v>
                </c:pt>
                <c:pt idx="528">
                  <c:v>35850</c:v>
                </c:pt>
                <c:pt idx="529">
                  <c:v>35851</c:v>
                </c:pt>
                <c:pt idx="530">
                  <c:v>35852</c:v>
                </c:pt>
                <c:pt idx="531">
                  <c:v>35853</c:v>
                </c:pt>
                <c:pt idx="532">
                  <c:v>35856</c:v>
                </c:pt>
                <c:pt idx="533">
                  <c:v>35857</c:v>
                </c:pt>
                <c:pt idx="534">
                  <c:v>35858</c:v>
                </c:pt>
                <c:pt idx="535">
                  <c:v>35859</c:v>
                </c:pt>
                <c:pt idx="536">
                  <c:v>35860</c:v>
                </c:pt>
                <c:pt idx="537">
                  <c:v>35863</c:v>
                </c:pt>
                <c:pt idx="538">
                  <c:v>35864</c:v>
                </c:pt>
                <c:pt idx="539">
                  <c:v>35865</c:v>
                </c:pt>
                <c:pt idx="540">
                  <c:v>35866</c:v>
                </c:pt>
                <c:pt idx="541">
                  <c:v>35867</c:v>
                </c:pt>
                <c:pt idx="542">
                  <c:v>35870</c:v>
                </c:pt>
                <c:pt idx="543">
                  <c:v>35871</c:v>
                </c:pt>
                <c:pt idx="544">
                  <c:v>35872</c:v>
                </c:pt>
                <c:pt idx="545">
                  <c:v>35873</c:v>
                </c:pt>
                <c:pt idx="546">
                  <c:v>35874</c:v>
                </c:pt>
                <c:pt idx="547">
                  <c:v>35877</c:v>
                </c:pt>
                <c:pt idx="548">
                  <c:v>35878</c:v>
                </c:pt>
                <c:pt idx="549">
                  <c:v>35879</c:v>
                </c:pt>
                <c:pt idx="550">
                  <c:v>35880</c:v>
                </c:pt>
                <c:pt idx="551">
                  <c:v>35881</c:v>
                </c:pt>
                <c:pt idx="552">
                  <c:v>35884</c:v>
                </c:pt>
                <c:pt idx="553">
                  <c:v>35885</c:v>
                </c:pt>
                <c:pt idx="554">
                  <c:v>35886</c:v>
                </c:pt>
                <c:pt idx="555">
                  <c:v>35887</c:v>
                </c:pt>
                <c:pt idx="556">
                  <c:v>35888</c:v>
                </c:pt>
                <c:pt idx="557">
                  <c:v>35891</c:v>
                </c:pt>
                <c:pt idx="558">
                  <c:v>35892</c:v>
                </c:pt>
                <c:pt idx="559">
                  <c:v>35893</c:v>
                </c:pt>
                <c:pt idx="560">
                  <c:v>35894</c:v>
                </c:pt>
                <c:pt idx="561">
                  <c:v>35899</c:v>
                </c:pt>
                <c:pt idx="562">
                  <c:v>35900</c:v>
                </c:pt>
                <c:pt idx="563">
                  <c:v>35901</c:v>
                </c:pt>
                <c:pt idx="564">
                  <c:v>35902</c:v>
                </c:pt>
                <c:pt idx="565">
                  <c:v>35905</c:v>
                </c:pt>
                <c:pt idx="566">
                  <c:v>35906</c:v>
                </c:pt>
                <c:pt idx="567">
                  <c:v>35907</c:v>
                </c:pt>
                <c:pt idx="568">
                  <c:v>35908</c:v>
                </c:pt>
                <c:pt idx="569">
                  <c:v>35909</c:v>
                </c:pt>
                <c:pt idx="570">
                  <c:v>35912</c:v>
                </c:pt>
                <c:pt idx="571">
                  <c:v>35913</c:v>
                </c:pt>
                <c:pt idx="572">
                  <c:v>35914</c:v>
                </c:pt>
                <c:pt idx="573">
                  <c:v>35915</c:v>
                </c:pt>
                <c:pt idx="574">
                  <c:v>35916</c:v>
                </c:pt>
                <c:pt idx="575">
                  <c:v>35920</c:v>
                </c:pt>
                <c:pt idx="576">
                  <c:v>35921</c:v>
                </c:pt>
                <c:pt idx="577">
                  <c:v>35922</c:v>
                </c:pt>
                <c:pt idx="578">
                  <c:v>35923</c:v>
                </c:pt>
                <c:pt idx="579">
                  <c:v>35926</c:v>
                </c:pt>
                <c:pt idx="580">
                  <c:v>35927</c:v>
                </c:pt>
                <c:pt idx="581">
                  <c:v>35928</c:v>
                </c:pt>
                <c:pt idx="582">
                  <c:v>35929</c:v>
                </c:pt>
                <c:pt idx="583">
                  <c:v>35930</c:v>
                </c:pt>
                <c:pt idx="584">
                  <c:v>35933</c:v>
                </c:pt>
                <c:pt idx="585">
                  <c:v>35934</c:v>
                </c:pt>
                <c:pt idx="586">
                  <c:v>35935</c:v>
                </c:pt>
                <c:pt idx="587">
                  <c:v>35936</c:v>
                </c:pt>
                <c:pt idx="588">
                  <c:v>35937</c:v>
                </c:pt>
                <c:pt idx="589">
                  <c:v>35941</c:v>
                </c:pt>
                <c:pt idx="590">
                  <c:v>35942</c:v>
                </c:pt>
                <c:pt idx="591">
                  <c:v>35943</c:v>
                </c:pt>
                <c:pt idx="592">
                  <c:v>35944</c:v>
                </c:pt>
                <c:pt idx="593">
                  <c:v>35947</c:v>
                </c:pt>
                <c:pt idx="594">
                  <c:v>35948</c:v>
                </c:pt>
                <c:pt idx="595">
                  <c:v>35949</c:v>
                </c:pt>
                <c:pt idx="596">
                  <c:v>35950</c:v>
                </c:pt>
                <c:pt idx="597">
                  <c:v>35951</c:v>
                </c:pt>
                <c:pt idx="598">
                  <c:v>35954</c:v>
                </c:pt>
                <c:pt idx="599">
                  <c:v>35955</c:v>
                </c:pt>
                <c:pt idx="600">
                  <c:v>35956</c:v>
                </c:pt>
                <c:pt idx="601">
                  <c:v>35957</c:v>
                </c:pt>
                <c:pt idx="602">
                  <c:v>35958</c:v>
                </c:pt>
                <c:pt idx="603">
                  <c:v>35961</c:v>
                </c:pt>
                <c:pt idx="604">
                  <c:v>35962</c:v>
                </c:pt>
                <c:pt idx="605">
                  <c:v>35963</c:v>
                </c:pt>
                <c:pt idx="606">
                  <c:v>35964</c:v>
                </c:pt>
                <c:pt idx="607">
                  <c:v>35965</c:v>
                </c:pt>
                <c:pt idx="608">
                  <c:v>35968</c:v>
                </c:pt>
                <c:pt idx="609">
                  <c:v>35969</c:v>
                </c:pt>
                <c:pt idx="610">
                  <c:v>35970</c:v>
                </c:pt>
                <c:pt idx="611">
                  <c:v>35971</c:v>
                </c:pt>
                <c:pt idx="612">
                  <c:v>35972</c:v>
                </c:pt>
                <c:pt idx="613">
                  <c:v>35975</c:v>
                </c:pt>
                <c:pt idx="614">
                  <c:v>35976</c:v>
                </c:pt>
                <c:pt idx="615">
                  <c:v>35977</c:v>
                </c:pt>
                <c:pt idx="616">
                  <c:v>35978</c:v>
                </c:pt>
                <c:pt idx="617">
                  <c:v>35982</c:v>
                </c:pt>
                <c:pt idx="618">
                  <c:v>35983</c:v>
                </c:pt>
                <c:pt idx="619">
                  <c:v>35984</c:v>
                </c:pt>
                <c:pt idx="620">
                  <c:v>35985</c:v>
                </c:pt>
                <c:pt idx="621">
                  <c:v>35986</c:v>
                </c:pt>
                <c:pt idx="622">
                  <c:v>35989</c:v>
                </c:pt>
                <c:pt idx="623">
                  <c:v>35990</c:v>
                </c:pt>
                <c:pt idx="624">
                  <c:v>35991</c:v>
                </c:pt>
                <c:pt idx="625">
                  <c:v>35992</c:v>
                </c:pt>
                <c:pt idx="626">
                  <c:v>35993</c:v>
                </c:pt>
                <c:pt idx="627">
                  <c:v>35996</c:v>
                </c:pt>
                <c:pt idx="628">
                  <c:v>35997</c:v>
                </c:pt>
                <c:pt idx="629">
                  <c:v>35998</c:v>
                </c:pt>
                <c:pt idx="630">
                  <c:v>35999</c:v>
                </c:pt>
                <c:pt idx="631">
                  <c:v>36000</c:v>
                </c:pt>
                <c:pt idx="632">
                  <c:v>36003</c:v>
                </c:pt>
                <c:pt idx="633">
                  <c:v>36004</c:v>
                </c:pt>
                <c:pt idx="634">
                  <c:v>36005</c:v>
                </c:pt>
                <c:pt idx="635">
                  <c:v>36006</c:v>
                </c:pt>
                <c:pt idx="636">
                  <c:v>36007</c:v>
                </c:pt>
                <c:pt idx="637">
                  <c:v>36010</c:v>
                </c:pt>
                <c:pt idx="638">
                  <c:v>36011</c:v>
                </c:pt>
                <c:pt idx="639">
                  <c:v>36012</c:v>
                </c:pt>
                <c:pt idx="640">
                  <c:v>36013</c:v>
                </c:pt>
                <c:pt idx="641">
                  <c:v>36014</c:v>
                </c:pt>
                <c:pt idx="642">
                  <c:v>36017</c:v>
                </c:pt>
                <c:pt idx="643">
                  <c:v>36018</c:v>
                </c:pt>
                <c:pt idx="644">
                  <c:v>36019</c:v>
                </c:pt>
                <c:pt idx="645">
                  <c:v>36020</c:v>
                </c:pt>
                <c:pt idx="646">
                  <c:v>36021</c:v>
                </c:pt>
                <c:pt idx="647">
                  <c:v>36024</c:v>
                </c:pt>
                <c:pt idx="648">
                  <c:v>36025</c:v>
                </c:pt>
                <c:pt idx="649">
                  <c:v>36026</c:v>
                </c:pt>
                <c:pt idx="650">
                  <c:v>36027</c:v>
                </c:pt>
                <c:pt idx="651">
                  <c:v>36028</c:v>
                </c:pt>
                <c:pt idx="652">
                  <c:v>36031</c:v>
                </c:pt>
                <c:pt idx="653">
                  <c:v>36032</c:v>
                </c:pt>
                <c:pt idx="654">
                  <c:v>36033</c:v>
                </c:pt>
                <c:pt idx="655">
                  <c:v>36034</c:v>
                </c:pt>
                <c:pt idx="656">
                  <c:v>36035</c:v>
                </c:pt>
                <c:pt idx="657">
                  <c:v>36039</c:v>
                </c:pt>
                <c:pt idx="658">
                  <c:v>36040</c:v>
                </c:pt>
                <c:pt idx="659">
                  <c:v>36041</c:v>
                </c:pt>
                <c:pt idx="660">
                  <c:v>36042</c:v>
                </c:pt>
                <c:pt idx="661">
                  <c:v>36046</c:v>
                </c:pt>
                <c:pt idx="662">
                  <c:v>36047</c:v>
                </c:pt>
                <c:pt idx="663">
                  <c:v>36048</c:v>
                </c:pt>
                <c:pt idx="664">
                  <c:v>36049</c:v>
                </c:pt>
                <c:pt idx="665">
                  <c:v>36052</c:v>
                </c:pt>
                <c:pt idx="666">
                  <c:v>36053</c:v>
                </c:pt>
                <c:pt idx="667">
                  <c:v>36054</c:v>
                </c:pt>
                <c:pt idx="668">
                  <c:v>36055</c:v>
                </c:pt>
                <c:pt idx="669">
                  <c:v>36056</c:v>
                </c:pt>
                <c:pt idx="670">
                  <c:v>36059</c:v>
                </c:pt>
                <c:pt idx="671">
                  <c:v>36060</c:v>
                </c:pt>
                <c:pt idx="672">
                  <c:v>36061</c:v>
                </c:pt>
                <c:pt idx="673">
                  <c:v>36062</c:v>
                </c:pt>
                <c:pt idx="674">
                  <c:v>36063</c:v>
                </c:pt>
                <c:pt idx="675">
                  <c:v>36066</c:v>
                </c:pt>
                <c:pt idx="676">
                  <c:v>36067</c:v>
                </c:pt>
                <c:pt idx="677">
                  <c:v>36068</c:v>
                </c:pt>
                <c:pt idx="678">
                  <c:v>36069</c:v>
                </c:pt>
                <c:pt idx="679">
                  <c:v>36070</c:v>
                </c:pt>
                <c:pt idx="680">
                  <c:v>36073</c:v>
                </c:pt>
                <c:pt idx="681">
                  <c:v>36074</c:v>
                </c:pt>
                <c:pt idx="682">
                  <c:v>36075</c:v>
                </c:pt>
                <c:pt idx="683">
                  <c:v>36076</c:v>
                </c:pt>
                <c:pt idx="684">
                  <c:v>36077</c:v>
                </c:pt>
                <c:pt idx="685">
                  <c:v>36081</c:v>
                </c:pt>
                <c:pt idx="686">
                  <c:v>36082</c:v>
                </c:pt>
                <c:pt idx="687">
                  <c:v>36083</c:v>
                </c:pt>
                <c:pt idx="688">
                  <c:v>36084</c:v>
                </c:pt>
                <c:pt idx="689">
                  <c:v>36087</c:v>
                </c:pt>
                <c:pt idx="690">
                  <c:v>36088</c:v>
                </c:pt>
                <c:pt idx="691">
                  <c:v>36089</c:v>
                </c:pt>
                <c:pt idx="692">
                  <c:v>36090</c:v>
                </c:pt>
                <c:pt idx="693">
                  <c:v>36091</c:v>
                </c:pt>
                <c:pt idx="694">
                  <c:v>36094</c:v>
                </c:pt>
                <c:pt idx="695">
                  <c:v>36095</c:v>
                </c:pt>
                <c:pt idx="696">
                  <c:v>36096</c:v>
                </c:pt>
                <c:pt idx="697">
                  <c:v>36097</c:v>
                </c:pt>
                <c:pt idx="698">
                  <c:v>36098</c:v>
                </c:pt>
                <c:pt idx="699">
                  <c:v>36101</c:v>
                </c:pt>
                <c:pt idx="700">
                  <c:v>36102</c:v>
                </c:pt>
                <c:pt idx="701">
                  <c:v>36103</c:v>
                </c:pt>
                <c:pt idx="702">
                  <c:v>36104</c:v>
                </c:pt>
                <c:pt idx="703">
                  <c:v>36105</c:v>
                </c:pt>
                <c:pt idx="704">
                  <c:v>36108</c:v>
                </c:pt>
                <c:pt idx="705">
                  <c:v>36109</c:v>
                </c:pt>
                <c:pt idx="706">
                  <c:v>36111</c:v>
                </c:pt>
                <c:pt idx="707">
                  <c:v>36112</c:v>
                </c:pt>
                <c:pt idx="708">
                  <c:v>36115</c:v>
                </c:pt>
                <c:pt idx="709">
                  <c:v>36116</c:v>
                </c:pt>
                <c:pt idx="710">
                  <c:v>36117</c:v>
                </c:pt>
                <c:pt idx="711">
                  <c:v>36118</c:v>
                </c:pt>
                <c:pt idx="712">
                  <c:v>36119</c:v>
                </c:pt>
                <c:pt idx="713">
                  <c:v>36122</c:v>
                </c:pt>
                <c:pt idx="714">
                  <c:v>36123</c:v>
                </c:pt>
                <c:pt idx="715">
                  <c:v>36124</c:v>
                </c:pt>
                <c:pt idx="716">
                  <c:v>36126</c:v>
                </c:pt>
                <c:pt idx="717">
                  <c:v>36129</c:v>
                </c:pt>
                <c:pt idx="718">
                  <c:v>36130</c:v>
                </c:pt>
                <c:pt idx="719">
                  <c:v>36131</c:v>
                </c:pt>
                <c:pt idx="720">
                  <c:v>36132</c:v>
                </c:pt>
                <c:pt idx="721">
                  <c:v>36133</c:v>
                </c:pt>
                <c:pt idx="722">
                  <c:v>36136</c:v>
                </c:pt>
                <c:pt idx="723">
                  <c:v>36137</c:v>
                </c:pt>
                <c:pt idx="724">
                  <c:v>36138</c:v>
                </c:pt>
                <c:pt idx="725">
                  <c:v>36139</c:v>
                </c:pt>
                <c:pt idx="726">
                  <c:v>36140</c:v>
                </c:pt>
                <c:pt idx="727">
                  <c:v>36143</c:v>
                </c:pt>
                <c:pt idx="728">
                  <c:v>36144</c:v>
                </c:pt>
                <c:pt idx="729">
                  <c:v>36145</c:v>
                </c:pt>
                <c:pt idx="730">
                  <c:v>36146</c:v>
                </c:pt>
                <c:pt idx="731">
                  <c:v>36147</c:v>
                </c:pt>
                <c:pt idx="732">
                  <c:v>36150</c:v>
                </c:pt>
                <c:pt idx="733">
                  <c:v>36151</c:v>
                </c:pt>
                <c:pt idx="734">
                  <c:v>36152</c:v>
                </c:pt>
                <c:pt idx="735">
                  <c:v>36153</c:v>
                </c:pt>
                <c:pt idx="736">
                  <c:v>36158</c:v>
                </c:pt>
                <c:pt idx="737">
                  <c:v>36159</c:v>
                </c:pt>
                <c:pt idx="738">
                  <c:v>36164</c:v>
                </c:pt>
                <c:pt idx="739">
                  <c:v>36165</c:v>
                </c:pt>
                <c:pt idx="740">
                  <c:v>36166</c:v>
                </c:pt>
                <c:pt idx="741">
                  <c:v>36167</c:v>
                </c:pt>
                <c:pt idx="742">
                  <c:v>36168</c:v>
                </c:pt>
                <c:pt idx="743">
                  <c:v>36171</c:v>
                </c:pt>
                <c:pt idx="744">
                  <c:v>36172</c:v>
                </c:pt>
                <c:pt idx="745">
                  <c:v>36173</c:v>
                </c:pt>
                <c:pt idx="746">
                  <c:v>36174</c:v>
                </c:pt>
                <c:pt idx="747">
                  <c:v>36179</c:v>
                </c:pt>
                <c:pt idx="748">
                  <c:v>36180</c:v>
                </c:pt>
                <c:pt idx="749">
                  <c:v>36181</c:v>
                </c:pt>
                <c:pt idx="750">
                  <c:v>36182</c:v>
                </c:pt>
                <c:pt idx="751">
                  <c:v>36185</c:v>
                </c:pt>
                <c:pt idx="752">
                  <c:v>36186</c:v>
                </c:pt>
                <c:pt idx="753">
                  <c:v>36187</c:v>
                </c:pt>
                <c:pt idx="754">
                  <c:v>36188</c:v>
                </c:pt>
                <c:pt idx="755">
                  <c:v>36189</c:v>
                </c:pt>
                <c:pt idx="756">
                  <c:v>36192</c:v>
                </c:pt>
                <c:pt idx="757">
                  <c:v>36193</c:v>
                </c:pt>
                <c:pt idx="758">
                  <c:v>36194</c:v>
                </c:pt>
                <c:pt idx="759">
                  <c:v>36195</c:v>
                </c:pt>
                <c:pt idx="760">
                  <c:v>36196</c:v>
                </c:pt>
                <c:pt idx="761">
                  <c:v>36199</c:v>
                </c:pt>
                <c:pt idx="762">
                  <c:v>36200</c:v>
                </c:pt>
                <c:pt idx="763">
                  <c:v>36201</c:v>
                </c:pt>
                <c:pt idx="764">
                  <c:v>36202</c:v>
                </c:pt>
                <c:pt idx="765">
                  <c:v>36203</c:v>
                </c:pt>
                <c:pt idx="766">
                  <c:v>36207</c:v>
                </c:pt>
                <c:pt idx="767">
                  <c:v>36208</c:v>
                </c:pt>
                <c:pt idx="768">
                  <c:v>36209</c:v>
                </c:pt>
                <c:pt idx="769">
                  <c:v>36210</c:v>
                </c:pt>
                <c:pt idx="770">
                  <c:v>36213</c:v>
                </c:pt>
                <c:pt idx="771">
                  <c:v>36214</c:v>
                </c:pt>
                <c:pt idx="772">
                  <c:v>36215</c:v>
                </c:pt>
                <c:pt idx="773">
                  <c:v>36216</c:v>
                </c:pt>
                <c:pt idx="774">
                  <c:v>36217</c:v>
                </c:pt>
                <c:pt idx="775">
                  <c:v>36220</c:v>
                </c:pt>
                <c:pt idx="776">
                  <c:v>36221</c:v>
                </c:pt>
                <c:pt idx="777">
                  <c:v>36222</c:v>
                </c:pt>
                <c:pt idx="778">
                  <c:v>36223</c:v>
                </c:pt>
                <c:pt idx="779">
                  <c:v>36224</c:v>
                </c:pt>
                <c:pt idx="780">
                  <c:v>36227</c:v>
                </c:pt>
                <c:pt idx="781">
                  <c:v>36228</c:v>
                </c:pt>
                <c:pt idx="782">
                  <c:v>36229</c:v>
                </c:pt>
                <c:pt idx="783">
                  <c:v>36230</c:v>
                </c:pt>
                <c:pt idx="784">
                  <c:v>36231</c:v>
                </c:pt>
                <c:pt idx="785">
                  <c:v>36234</c:v>
                </c:pt>
                <c:pt idx="786">
                  <c:v>36235</c:v>
                </c:pt>
                <c:pt idx="787">
                  <c:v>36236</c:v>
                </c:pt>
                <c:pt idx="788">
                  <c:v>36237</c:v>
                </c:pt>
                <c:pt idx="789">
                  <c:v>36238</c:v>
                </c:pt>
                <c:pt idx="790">
                  <c:v>36241</c:v>
                </c:pt>
                <c:pt idx="791">
                  <c:v>36242</c:v>
                </c:pt>
                <c:pt idx="792">
                  <c:v>36243</c:v>
                </c:pt>
                <c:pt idx="793">
                  <c:v>36244</c:v>
                </c:pt>
                <c:pt idx="794">
                  <c:v>36245</c:v>
                </c:pt>
                <c:pt idx="795">
                  <c:v>36248</c:v>
                </c:pt>
                <c:pt idx="796">
                  <c:v>36249</c:v>
                </c:pt>
                <c:pt idx="797">
                  <c:v>36250</c:v>
                </c:pt>
                <c:pt idx="798">
                  <c:v>36251</c:v>
                </c:pt>
                <c:pt idx="799">
                  <c:v>36256</c:v>
                </c:pt>
                <c:pt idx="800">
                  <c:v>36257</c:v>
                </c:pt>
                <c:pt idx="801">
                  <c:v>36258</c:v>
                </c:pt>
                <c:pt idx="802">
                  <c:v>36259</c:v>
                </c:pt>
                <c:pt idx="803">
                  <c:v>36262</c:v>
                </c:pt>
                <c:pt idx="804">
                  <c:v>36263</c:v>
                </c:pt>
                <c:pt idx="805">
                  <c:v>36264</c:v>
                </c:pt>
                <c:pt idx="806">
                  <c:v>36265</c:v>
                </c:pt>
                <c:pt idx="807">
                  <c:v>36266</c:v>
                </c:pt>
                <c:pt idx="808">
                  <c:v>36269</c:v>
                </c:pt>
                <c:pt idx="809">
                  <c:v>36270</c:v>
                </c:pt>
                <c:pt idx="810">
                  <c:v>36271</c:v>
                </c:pt>
                <c:pt idx="811">
                  <c:v>36272</c:v>
                </c:pt>
                <c:pt idx="812">
                  <c:v>36273</c:v>
                </c:pt>
                <c:pt idx="813">
                  <c:v>36276</c:v>
                </c:pt>
                <c:pt idx="814">
                  <c:v>36277</c:v>
                </c:pt>
                <c:pt idx="815">
                  <c:v>36278</c:v>
                </c:pt>
                <c:pt idx="816">
                  <c:v>36279</c:v>
                </c:pt>
                <c:pt idx="817">
                  <c:v>36280</c:v>
                </c:pt>
                <c:pt idx="818">
                  <c:v>36284</c:v>
                </c:pt>
                <c:pt idx="819">
                  <c:v>36285</c:v>
                </c:pt>
                <c:pt idx="820">
                  <c:v>36286</c:v>
                </c:pt>
                <c:pt idx="821">
                  <c:v>36287</c:v>
                </c:pt>
                <c:pt idx="822">
                  <c:v>36290</c:v>
                </c:pt>
                <c:pt idx="823">
                  <c:v>36291</c:v>
                </c:pt>
                <c:pt idx="824">
                  <c:v>36292</c:v>
                </c:pt>
                <c:pt idx="825">
                  <c:v>36293</c:v>
                </c:pt>
                <c:pt idx="826">
                  <c:v>36294</c:v>
                </c:pt>
                <c:pt idx="827">
                  <c:v>36297</c:v>
                </c:pt>
                <c:pt idx="828">
                  <c:v>36298</c:v>
                </c:pt>
                <c:pt idx="829">
                  <c:v>36299</c:v>
                </c:pt>
                <c:pt idx="830">
                  <c:v>36300</c:v>
                </c:pt>
                <c:pt idx="831">
                  <c:v>36301</c:v>
                </c:pt>
                <c:pt idx="832">
                  <c:v>36304</c:v>
                </c:pt>
                <c:pt idx="833">
                  <c:v>36305</c:v>
                </c:pt>
                <c:pt idx="834">
                  <c:v>36306</c:v>
                </c:pt>
                <c:pt idx="835">
                  <c:v>36307</c:v>
                </c:pt>
                <c:pt idx="836">
                  <c:v>36308</c:v>
                </c:pt>
                <c:pt idx="837">
                  <c:v>36312</c:v>
                </c:pt>
                <c:pt idx="838">
                  <c:v>36313</c:v>
                </c:pt>
                <c:pt idx="839">
                  <c:v>36314</c:v>
                </c:pt>
                <c:pt idx="840">
                  <c:v>36315</c:v>
                </c:pt>
                <c:pt idx="841">
                  <c:v>36318</c:v>
                </c:pt>
                <c:pt idx="842">
                  <c:v>36319</c:v>
                </c:pt>
                <c:pt idx="843">
                  <c:v>36320</c:v>
                </c:pt>
                <c:pt idx="844">
                  <c:v>36321</c:v>
                </c:pt>
                <c:pt idx="845">
                  <c:v>36322</c:v>
                </c:pt>
                <c:pt idx="846">
                  <c:v>36325</c:v>
                </c:pt>
                <c:pt idx="847">
                  <c:v>36326</c:v>
                </c:pt>
                <c:pt idx="848">
                  <c:v>36327</c:v>
                </c:pt>
                <c:pt idx="849">
                  <c:v>36328</c:v>
                </c:pt>
                <c:pt idx="850">
                  <c:v>36329</c:v>
                </c:pt>
                <c:pt idx="851">
                  <c:v>36332</c:v>
                </c:pt>
                <c:pt idx="852">
                  <c:v>36333</c:v>
                </c:pt>
                <c:pt idx="853">
                  <c:v>36334</c:v>
                </c:pt>
                <c:pt idx="854">
                  <c:v>36335</c:v>
                </c:pt>
                <c:pt idx="855">
                  <c:v>36336</c:v>
                </c:pt>
                <c:pt idx="856">
                  <c:v>36339</c:v>
                </c:pt>
                <c:pt idx="857">
                  <c:v>36340</c:v>
                </c:pt>
                <c:pt idx="858">
                  <c:v>36341</c:v>
                </c:pt>
                <c:pt idx="859">
                  <c:v>36342</c:v>
                </c:pt>
                <c:pt idx="860">
                  <c:v>36343</c:v>
                </c:pt>
                <c:pt idx="861">
                  <c:v>36347</c:v>
                </c:pt>
                <c:pt idx="862">
                  <c:v>36348</c:v>
                </c:pt>
                <c:pt idx="863">
                  <c:v>36349</c:v>
                </c:pt>
                <c:pt idx="864">
                  <c:v>36350</c:v>
                </c:pt>
                <c:pt idx="865">
                  <c:v>36353</c:v>
                </c:pt>
                <c:pt idx="866">
                  <c:v>36354</c:v>
                </c:pt>
                <c:pt idx="867">
                  <c:v>36355</c:v>
                </c:pt>
                <c:pt idx="868">
                  <c:v>36356</c:v>
                </c:pt>
                <c:pt idx="869">
                  <c:v>36357</c:v>
                </c:pt>
                <c:pt idx="870">
                  <c:v>36360</c:v>
                </c:pt>
                <c:pt idx="871">
                  <c:v>36361</c:v>
                </c:pt>
                <c:pt idx="872">
                  <c:v>36362</c:v>
                </c:pt>
                <c:pt idx="873">
                  <c:v>36363</c:v>
                </c:pt>
                <c:pt idx="874">
                  <c:v>36364</c:v>
                </c:pt>
                <c:pt idx="875">
                  <c:v>36367</c:v>
                </c:pt>
                <c:pt idx="876">
                  <c:v>36368</c:v>
                </c:pt>
                <c:pt idx="877">
                  <c:v>36369</c:v>
                </c:pt>
                <c:pt idx="878">
                  <c:v>36370</c:v>
                </c:pt>
                <c:pt idx="879">
                  <c:v>36371</c:v>
                </c:pt>
                <c:pt idx="880">
                  <c:v>36374</c:v>
                </c:pt>
                <c:pt idx="881">
                  <c:v>36375</c:v>
                </c:pt>
                <c:pt idx="882">
                  <c:v>36376</c:v>
                </c:pt>
                <c:pt idx="883">
                  <c:v>36377</c:v>
                </c:pt>
                <c:pt idx="884">
                  <c:v>36378</c:v>
                </c:pt>
                <c:pt idx="885">
                  <c:v>36381</c:v>
                </c:pt>
                <c:pt idx="886">
                  <c:v>36382</c:v>
                </c:pt>
                <c:pt idx="887">
                  <c:v>36383</c:v>
                </c:pt>
                <c:pt idx="888">
                  <c:v>36384</c:v>
                </c:pt>
                <c:pt idx="889">
                  <c:v>36385</c:v>
                </c:pt>
                <c:pt idx="890">
                  <c:v>36388</c:v>
                </c:pt>
                <c:pt idx="891">
                  <c:v>36389</c:v>
                </c:pt>
                <c:pt idx="892">
                  <c:v>36390</c:v>
                </c:pt>
                <c:pt idx="893">
                  <c:v>36391</c:v>
                </c:pt>
                <c:pt idx="894">
                  <c:v>36392</c:v>
                </c:pt>
                <c:pt idx="895">
                  <c:v>36395</c:v>
                </c:pt>
                <c:pt idx="896">
                  <c:v>36396</c:v>
                </c:pt>
                <c:pt idx="897">
                  <c:v>36397</c:v>
                </c:pt>
                <c:pt idx="898">
                  <c:v>36398</c:v>
                </c:pt>
                <c:pt idx="899">
                  <c:v>36399</c:v>
                </c:pt>
                <c:pt idx="900">
                  <c:v>36403</c:v>
                </c:pt>
                <c:pt idx="901">
                  <c:v>36404</c:v>
                </c:pt>
                <c:pt idx="902">
                  <c:v>36405</c:v>
                </c:pt>
                <c:pt idx="903">
                  <c:v>36406</c:v>
                </c:pt>
                <c:pt idx="904">
                  <c:v>36410</c:v>
                </c:pt>
                <c:pt idx="905">
                  <c:v>36411</c:v>
                </c:pt>
                <c:pt idx="906">
                  <c:v>36412</c:v>
                </c:pt>
                <c:pt idx="907">
                  <c:v>36413</c:v>
                </c:pt>
                <c:pt idx="908">
                  <c:v>36416</c:v>
                </c:pt>
                <c:pt idx="909">
                  <c:v>36417</c:v>
                </c:pt>
                <c:pt idx="910">
                  <c:v>36418</c:v>
                </c:pt>
                <c:pt idx="911">
                  <c:v>36419</c:v>
                </c:pt>
                <c:pt idx="912">
                  <c:v>36420</c:v>
                </c:pt>
                <c:pt idx="913">
                  <c:v>36423</c:v>
                </c:pt>
                <c:pt idx="914">
                  <c:v>36424</c:v>
                </c:pt>
                <c:pt idx="915">
                  <c:v>36425</c:v>
                </c:pt>
                <c:pt idx="916">
                  <c:v>36426</c:v>
                </c:pt>
                <c:pt idx="917">
                  <c:v>36427</c:v>
                </c:pt>
                <c:pt idx="918">
                  <c:v>36430</c:v>
                </c:pt>
                <c:pt idx="919">
                  <c:v>36431</c:v>
                </c:pt>
                <c:pt idx="920">
                  <c:v>36432</c:v>
                </c:pt>
                <c:pt idx="921">
                  <c:v>36433</c:v>
                </c:pt>
                <c:pt idx="922">
                  <c:v>36434</c:v>
                </c:pt>
                <c:pt idx="923">
                  <c:v>36437</c:v>
                </c:pt>
                <c:pt idx="924">
                  <c:v>36438</c:v>
                </c:pt>
                <c:pt idx="925">
                  <c:v>36439</c:v>
                </c:pt>
                <c:pt idx="926">
                  <c:v>36440</c:v>
                </c:pt>
                <c:pt idx="927">
                  <c:v>36441</c:v>
                </c:pt>
                <c:pt idx="928">
                  <c:v>36445</c:v>
                </c:pt>
                <c:pt idx="929">
                  <c:v>36446</c:v>
                </c:pt>
                <c:pt idx="930">
                  <c:v>36447</c:v>
                </c:pt>
                <c:pt idx="931">
                  <c:v>36448</c:v>
                </c:pt>
                <c:pt idx="932">
                  <c:v>36451</c:v>
                </c:pt>
                <c:pt idx="933">
                  <c:v>36452</c:v>
                </c:pt>
                <c:pt idx="934">
                  <c:v>36453</c:v>
                </c:pt>
                <c:pt idx="935">
                  <c:v>36454</c:v>
                </c:pt>
                <c:pt idx="936">
                  <c:v>36455</c:v>
                </c:pt>
                <c:pt idx="937">
                  <c:v>36458</c:v>
                </c:pt>
                <c:pt idx="938">
                  <c:v>36459</c:v>
                </c:pt>
                <c:pt idx="939">
                  <c:v>36460</c:v>
                </c:pt>
                <c:pt idx="940">
                  <c:v>36461</c:v>
                </c:pt>
                <c:pt idx="941">
                  <c:v>36462</c:v>
                </c:pt>
                <c:pt idx="942">
                  <c:v>36465</c:v>
                </c:pt>
                <c:pt idx="943">
                  <c:v>36466</c:v>
                </c:pt>
                <c:pt idx="944">
                  <c:v>36467</c:v>
                </c:pt>
                <c:pt idx="945">
                  <c:v>36468</c:v>
                </c:pt>
                <c:pt idx="946">
                  <c:v>36469</c:v>
                </c:pt>
                <c:pt idx="947">
                  <c:v>36472</c:v>
                </c:pt>
                <c:pt idx="948">
                  <c:v>36473</c:v>
                </c:pt>
                <c:pt idx="949">
                  <c:v>36474</c:v>
                </c:pt>
                <c:pt idx="950">
                  <c:v>36476</c:v>
                </c:pt>
                <c:pt idx="951">
                  <c:v>36479</c:v>
                </c:pt>
                <c:pt idx="952">
                  <c:v>36480</c:v>
                </c:pt>
                <c:pt idx="953">
                  <c:v>36481</c:v>
                </c:pt>
                <c:pt idx="954">
                  <c:v>36482</c:v>
                </c:pt>
                <c:pt idx="955">
                  <c:v>36483</c:v>
                </c:pt>
                <c:pt idx="956">
                  <c:v>36486</c:v>
                </c:pt>
                <c:pt idx="957">
                  <c:v>36487</c:v>
                </c:pt>
                <c:pt idx="958">
                  <c:v>36488</c:v>
                </c:pt>
                <c:pt idx="959">
                  <c:v>36490</c:v>
                </c:pt>
                <c:pt idx="960">
                  <c:v>36493</c:v>
                </c:pt>
                <c:pt idx="961">
                  <c:v>36494</c:v>
                </c:pt>
                <c:pt idx="962">
                  <c:v>36495</c:v>
                </c:pt>
                <c:pt idx="963">
                  <c:v>36496</c:v>
                </c:pt>
                <c:pt idx="964">
                  <c:v>36497</c:v>
                </c:pt>
                <c:pt idx="965">
                  <c:v>36500</c:v>
                </c:pt>
                <c:pt idx="966">
                  <c:v>36501</c:v>
                </c:pt>
                <c:pt idx="967">
                  <c:v>36502</c:v>
                </c:pt>
                <c:pt idx="968">
                  <c:v>36503</c:v>
                </c:pt>
                <c:pt idx="969">
                  <c:v>36504</c:v>
                </c:pt>
                <c:pt idx="970">
                  <c:v>36507</c:v>
                </c:pt>
                <c:pt idx="971">
                  <c:v>36508</c:v>
                </c:pt>
                <c:pt idx="972">
                  <c:v>36509</c:v>
                </c:pt>
                <c:pt idx="973">
                  <c:v>36510</c:v>
                </c:pt>
                <c:pt idx="974">
                  <c:v>36511</c:v>
                </c:pt>
                <c:pt idx="975">
                  <c:v>36514</c:v>
                </c:pt>
                <c:pt idx="976">
                  <c:v>36515</c:v>
                </c:pt>
                <c:pt idx="977">
                  <c:v>36516</c:v>
                </c:pt>
                <c:pt idx="978">
                  <c:v>36517</c:v>
                </c:pt>
                <c:pt idx="979">
                  <c:v>36523</c:v>
                </c:pt>
                <c:pt idx="980">
                  <c:v>36524</c:v>
                </c:pt>
                <c:pt idx="981">
                  <c:v>36529</c:v>
                </c:pt>
                <c:pt idx="982">
                  <c:v>36530</c:v>
                </c:pt>
                <c:pt idx="983">
                  <c:v>36531</c:v>
                </c:pt>
                <c:pt idx="984">
                  <c:v>36532</c:v>
                </c:pt>
                <c:pt idx="985">
                  <c:v>36535</c:v>
                </c:pt>
                <c:pt idx="986">
                  <c:v>36536</c:v>
                </c:pt>
                <c:pt idx="987">
                  <c:v>36537</c:v>
                </c:pt>
                <c:pt idx="988">
                  <c:v>36538</c:v>
                </c:pt>
                <c:pt idx="989">
                  <c:v>36539</c:v>
                </c:pt>
                <c:pt idx="990">
                  <c:v>36543</c:v>
                </c:pt>
                <c:pt idx="991">
                  <c:v>36544</c:v>
                </c:pt>
                <c:pt idx="992">
                  <c:v>36545</c:v>
                </c:pt>
                <c:pt idx="993">
                  <c:v>36546</c:v>
                </c:pt>
                <c:pt idx="994">
                  <c:v>36549</c:v>
                </c:pt>
                <c:pt idx="995">
                  <c:v>36550</c:v>
                </c:pt>
                <c:pt idx="996">
                  <c:v>36551</c:v>
                </c:pt>
                <c:pt idx="997">
                  <c:v>36552</c:v>
                </c:pt>
                <c:pt idx="998">
                  <c:v>36553</c:v>
                </c:pt>
                <c:pt idx="999">
                  <c:v>36556</c:v>
                </c:pt>
                <c:pt idx="1000">
                  <c:v>36557</c:v>
                </c:pt>
                <c:pt idx="1001">
                  <c:v>36558</c:v>
                </c:pt>
                <c:pt idx="1002">
                  <c:v>36559</c:v>
                </c:pt>
                <c:pt idx="1003">
                  <c:v>36560</c:v>
                </c:pt>
                <c:pt idx="1004">
                  <c:v>36563</c:v>
                </c:pt>
                <c:pt idx="1005">
                  <c:v>36564</c:v>
                </c:pt>
                <c:pt idx="1006">
                  <c:v>36565</c:v>
                </c:pt>
                <c:pt idx="1007">
                  <c:v>36566</c:v>
                </c:pt>
                <c:pt idx="1008">
                  <c:v>36567</c:v>
                </c:pt>
                <c:pt idx="1009">
                  <c:v>36570</c:v>
                </c:pt>
                <c:pt idx="1010">
                  <c:v>36571</c:v>
                </c:pt>
                <c:pt idx="1011">
                  <c:v>36572</c:v>
                </c:pt>
                <c:pt idx="1012">
                  <c:v>36573</c:v>
                </c:pt>
                <c:pt idx="1013">
                  <c:v>36574</c:v>
                </c:pt>
                <c:pt idx="1014">
                  <c:v>36578</c:v>
                </c:pt>
                <c:pt idx="1015">
                  <c:v>36579</c:v>
                </c:pt>
                <c:pt idx="1016">
                  <c:v>36580</c:v>
                </c:pt>
                <c:pt idx="1017">
                  <c:v>36581</c:v>
                </c:pt>
                <c:pt idx="1018">
                  <c:v>36584</c:v>
                </c:pt>
                <c:pt idx="1019">
                  <c:v>36585</c:v>
                </c:pt>
                <c:pt idx="1020">
                  <c:v>36586</c:v>
                </c:pt>
                <c:pt idx="1021">
                  <c:v>36587</c:v>
                </c:pt>
                <c:pt idx="1022">
                  <c:v>36588</c:v>
                </c:pt>
                <c:pt idx="1023">
                  <c:v>36591</c:v>
                </c:pt>
                <c:pt idx="1024">
                  <c:v>36592</c:v>
                </c:pt>
                <c:pt idx="1025">
                  <c:v>36593</c:v>
                </c:pt>
                <c:pt idx="1026">
                  <c:v>36594</c:v>
                </c:pt>
                <c:pt idx="1027">
                  <c:v>36595</c:v>
                </c:pt>
                <c:pt idx="1028">
                  <c:v>36598</c:v>
                </c:pt>
                <c:pt idx="1029">
                  <c:v>36599</c:v>
                </c:pt>
                <c:pt idx="1030">
                  <c:v>36600</c:v>
                </c:pt>
                <c:pt idx="1031">
                  <c:v>36601</c:v>
                </c:pt>
                <c:pt idx="1032">
                  <c:v>36602</c:v>
                </c:pt>
                <c:pt idx="1033">
                  <c:v>36605</c:v>
                </c:pt>
                <c:pt idx="1034">
                  <c:v>36606</c:v>
                </c:pt>
                <c:pt idx="1035">
                  <c:v>36607</c:v>
                </c:pt>
                <c:pt idx="1036">
                  <c:v>36608</c:v>
                </c:pt>
                <c:pt idx="1037">
                  <c:v>36609</c:v>
                </c:pt>
                <c:pt idx="1038">
                  <c:v>36612</c:v>
                </c:pt>
                <c:pt idx="1039">
                  <c:v>36613</c:v>
                </c:pt>
                <c:pt idx="1040">
                  <c:v>36614</c:v>
                </c:pt>
                <c:pt idx="1041">
                  <c:v>36615</c:v>
                </c:pt>
                <c:pt idx="1042">
                  <c:v>36616</c:v>
                </c:pt>
                <c:pt idx="1043">
                  <c:v>36619</c:v>
                </c:pt>
                <c:pt idx="1044">
                  <c:v>36620</c:v>
                </c:pt>
                <c:pt idx="1045">
                  <c:v>36621</c:v>
                </c:pt>
                <c:pt idx="1046">
                  <c:v>36622</c:v>
                </c:pt>
                <c:pt idx="1047">
                  <c:v>36623</c:v>
                </c:pt>
                <c:pt idx="1048">
                  <c:v>36626</c:v>
                </c:pt>
                <c:pt idx="1049">
                  <c:v>36627</c:v>
                </c:pt>
                <c:pt idx="1050">
                  <c:v>36628</c:v>
                </c:pt>
                <c:pt idx="1051">
                  <c:v>36629</c:v>
                </c:pt>
                <c:pt idx="1052">
                  <c:v>36630</c:v>
                </c:pt>
                <c:pt idx="1053">
                  <c:v>36633</c:v>
                </c:pt>
                <c:pt idx="1054">
                  <c:v>36634</c:v>
                </c:pt>
                <c:pt idx="1055">
                  <c:v>36635</c:v>
                </c:pt>
                <c:pt idx="1056">
                  <c:v>36636</c:v>
                </c:pt>
                <c:pt idx="1057">
                  <c:v>36641</c:v>
                </c:pt>
                <c:pt idx="1058">
                  <c:v>36642</c:v>
                </c:pt>
                <c:pt idx="1059">
                  <c:v>36643</c:v>
                </c:pt>
                <c:pt idx="1060">
                  <c:v>36644</c:v>
                </c:pt>
                <c:pt idx="1061">
                  <c:v>36648</c:v>
                </c:pt>
                <c:pt idx="1062">
                  <c:v>36649</c:v>
                </c:pt>
                <c:pt idx="1063">
                  <c:v>36650</c:v>
                </c:pt>
                <c:pt idx="1064">
                  <c:v>36651</c:v>
                </c:pt>
                <c:pt idx="1065">
                  <c:v>36654</c:v>
                </c:pt>
                <c:pt idx="1066">
                  <c:v>36655</c:v>
                </c:pt>
                <c:pt idx="1067">
                  <c:v>36656</c:v>
                </c:pt>
                <c:pt idx="1068">
                  <c:v>36657</c:v>
                </c:pt>
                <c:pt idx="1069">
                  <c:v>36658</c:v>
                </c:pt>
                <c:pt idx="1070">
                  <c:v>36661</c:v>
                </c:pt>
                <c:pt idx="1071">
                  <c:v>36662</c:v>
                </c:pt>
                <c:pt idx="1072">
                  <c:v>36663</c:v>
                </c:pt>
                <c:pt idx="1073">
                  <c:v>36664</c:v>
                </c:pt>
                <c:pt idx="1074">
                  <c:v>36665</c:v>
                </c:pt>
                <c:pt idx="1075">
                  <c:v>36668</c:v>
                </c:pt>
                <c:pt idx="1076">
                  <c:v>36669</c:v>
                </c:pt>
                <c:pt idx="1077">
                  <c:v>36670</c:v>
                </c:pt>
                <c:pt idx="1078">
                  <c:v>36671</c:v>
                </c:pt>
                <c:pt idx="1079">
                  <c:v>36672</c:v>
                </c:pt>
                <c:pt idx="1080">
                  <c:v>36676</c:v>
                </c:pt>
                <c:pt idx="1081">
                  <c:v>36677</c:v>
                </c:pt>
                <c:pt idx="1082">
                  <c:v>36678</c:v>
                </c:pt>
                <c:pt idx="1083">
                  <c:v>36679</c:v>
                </c:pt>
                <c:pt idx="1084">
                  <c:v>36682</c:v>
                </c:pt>
                <c:pt idx="1085">
                  <c:v>36683</c:v>
                </c:pt>
                <c:pt idx="1086">
                  <c:v>36684</c:v>
                </c:pt>
                <c:pt idx="1087">
                  <c:v>36685</c:v>
                </c:pt>
                <c:pt idx="1088">
                  <c:v>36686</c:v>
                </c:pt>
                <c:pt idx="1089">
                  <c:v>36689</c:v>
                </c:pt>
                <c:pt idx="1090">
                  <c:v>36690</c:v>
                </c:pt>
                <c:pt idx="1091">
                  <c:v>36691</c:v>
                </c:pt>
                <c:pt idx="1092">
                  <c:v>36692</c:v>
                </c:pt>
                <c:pt idx="1093">
                  <c:v>36693</c:v>
                </c:pt>
                <c:pt idx="1094">
                  <c:v>36696</c:v>
                </c:pt>
                <c:pt idx="1095">
                  <c:v>36697</c:v>
                </c:pt>
                <c:pt idx="1096">
                  <c:v>36698</c:v>
                </c:pt>
                <c:pt idx="1097">
                  <c:v>36699</c:v>
                </c:pt>
                <c:pt idx="1098">
                  <c:v>36700</c:v>
                </c:pt>
                <c:pt idx="1099">
                  <c:v>36703</c:v>
                </c:pt>
                <c:pt idx="1100">
                  <c:v>36704</c:v>
                </c:pt>
                <c:pt idx="1101">
                  <c:v>36705</c:v>
                </c:pt>
                <c:pt idx="1102">
                  <c:v>36706</c:v>
                </c:pt>
                <c:pt idx="1103">
                  <c:v>36707</c:v>
                </c:pt>
                <c:pt idx="1104">
                  <c:v>36710</c:v>
                </c:pt>
                <c:pt idx="1105">
                  <c:v>36712</c:v>
                </c:pt>
                <c:pt idx="1106">
                  <c:v>36713</c:v>
                </c:pt>
                <c:pt idx="1107">
                  <c:v>36714</c:v>
                </c:pt>
                <c:pt idx="1108">
                  <c:v>36717</c:v>
                </c:pt>
                <c:pt idx="1109">
                  <c:v>36718</c:v>
                </c:pt>
                <c:pt idx="1110">
                  <c:v>36719</c:v>
                </c:pt>
                <c:pt idx="1111">
                  <c:v>36720</c:v>
                </c:pt>
                <c:pt idx="1112">
                  <c:v>36721</c:v>
                </c:pt>
                <c:pt idx="1113">
                  <c:v>36724</c:v>
                </c:pt>
                <c:pt idx="1114">
                  <c:v>36725</c:v>
                </c:pt>
                <c:pt idx="1115">
                  <c:v>36726</c:v>
                </c:pt>
                <c:pt idx="1116">
                  <c:v>36727</c:v>
                </c:pt>
                <c:pt idx="1117">
                  <c:v>36728</c:v>
                </c:pt>
                <c:pt idx="1118">
                  <c:v>36731</c:v>
                </c:pt>
                <c:pt idx="1119">
                  <c:v>36732</c:v>
                </c:pt>
                <c:pt idx="1120">
                  <c:v>36733</c:v>
                </c:pt>
                <c:pt idx="1121">
                  <c:v>36734</c:v>
                </c:pt>
                <c:pt idx="1122">
                  <c:v>36735</c:v>
                </c:pt>
                <c:pt idx="1123">
                  <c:v>36738</c:v>
                </c:pt>
                <c:pt idx="1124">
                  <c:v>36739</c:v>
                </c:pt>
                <c:pt idx="1125">
                  <c:v>36740</c:v>
                </c:pt>
                <c:pt idx="1126">
                  <c:v>36741</c:v>
                </c:pt>
                <c:pt idx="1127">
                  <c:v>36742</c:v>
                </c:pt>
                <c:pt idx="1128">
                  <c:v>36745</c:v>
                </c:pt>
                <c:pt idx="1129">
                  <c:v>36746</c:v>
                </c:pt>
                <c:pt idx="1130">
                  <c:v>36747</c:v>
                </c:pt>
                <c:pt idx="1131">
                  <c:v>36748</c:v>
                </c:pt>
                <c:pt idx="1132">
                  <c:v>36749</c:v>
                </c:pt>
                <c:pt idx="1133">
                  <c:v>36752</c:v>
                </c:pt>
                <c:pt idx="1134">
                  <c:v>36753</c:v>
                </c:pt>
                <c:pt idx="1135">
                  <c:v>36754</c:v>
                </c:pt>
                <c:pt idx="1136">
                  <c:v>36755</c:v>
                </c:pt>
                <c:pt idx="1137">
                  <c:v>36756</c:v>
                </c:pt>
                <c:pt idx="1138">
                  <c:v>36759</c:v>
                </c:pt>
                <c:pt idx="1139">
                  <c:v>36760</c:v>
                </c:pt>
                <c:pt idx="1140">
                  <c:v>36761</c:v>
                </c:pt>
                <c:pt idx="1141">
                  <c:v>36762</c:v>
                </c:pt>
                <c:pt idx="1142">
                  <c:v>36763</c:v>
                </c:pt>
                <c:pt idx="1143">
                  <c:v>36767</c:v>
                </c:pt>
                <c:pt idx="1144">
                  <c:v>36768</c:v>
                </c:pt>
                <c:pt idx="1145">
                  <c:v>36769</c:v>
                </c:pt>
                <c:pt idx="1146">
                  <c:v>36770</c:v>
                </c:pt>
                <c:pt idx="1147">
                  <c:v>36774</c:v>
                </c:pt>
                <c:pt idx="1148">
                  <c:v>36775</c:v>
                </c:pt>
                <c:pt idx="1149">
                  <c:v>36776</c:v>
                </c:pt>
                <c:pt idx="1150">
                  <c:v>36777</c:v>
                </c:pt>
                <c:pt idx="1151">
                  <c:v>36780</c:v>
                </c:pt>
                <c:pt idx="1152">
                  <c:v>36781</c:v>
                </c:pt>
                <c:pt idx="1153">
                  <c:v>36782</c:v>
                </c:pt>
                <c:pt idx="1154">
                  <c:v>36783</c:v>
                </c:pt>
                <c:pt idx="1155">
                  <c:v>36784</c:v>
                </c:pt>
                <c:pt idx="1156">
                  <c:v>36787</c:v>
                </c:pt>
                <c:pt idx="1157">
                  <c:v>36788</c:v>
                </c:pt>
                <c:pt idx="1158">
                  <c:v>36789</c:v>
                </c:pt>
                <c:pt idx="1159">
                  <c:v>36790</c:v>
                </c:pt>
                <c:pt idx="1160">
                  <c:v>36791</c:v>
                </c:pt>
                <c:pt idx="1161">
                  <c:v>36794</c:v>
                </c:pt>
                <c:pt idx="1162">
                  <c:v>36795</c:v>
                </c:pt>
                <c:pt idx="1163">
                  <c:v>36796</c:v>
                </c:pt>
                <c:pt idx="1164">
                  <c:v>36797</c:v>
                </c:pt>
                <c:pt idx="1165">
                  <c:v>36798</c:v>
                </c:pt>
                <c:pt idx="1166">
                  <c:v>36801</c:v>
                </c:pt>
                <c:pt idx="1167">
                  <c:v>36802</c:v>
                </c:pt>
                <c:pt idx="1168">
                  <c:v>36803</c:v>
                </c:pt>
                <c:pt idx="1169">
                  <c:v>36804</c:v>
                </c:pt>
                <c:pt idx="1170">
                  <c:v>36805</c:v>
                </c:pt>
                <c:pt idx="1171">
                  <c:v>36809</c:v>
                </c:pt>
                <c:pt idx="1172">
                  <c:v>36810</c:v>
                </c:pt>
                <c:pt idx="1173">
                  <c:v>36811</c:v>
                </c:pt>
                <c:pt idx="1174">
                  <c:v>36812</c:v>
                </c:pt>
                <c:pt idx="1175">
                  <c:v>36815</c:v>
                </c:pt>
                <c:pt idx="1176">
                  <c:v>36816</c:v>
                </c:pt>
                <c:pt idx="1177">
                  <c:v>36817</c:v>
                </c:pt>
                <c:pt idx="1178">
                  <c:v>36818</c:v>
                </c:pt>
                <c:pt idx="1179">
                  <c:v>36819</c:v>
                </c:pt>
                <c:pt idx="1180">
                  <c:v>36822</c:v>
                </c:pt>
                <c:pt idx="1181">
                  <c:v>36823</c:v>
                </c:pt>
                <c:pt idx="1182">
                  <c:v>36824</c:v>
                </c:pt>
                <c:pt idx="1183">
                  <c:v>36825</c:v>
                </c:pt>
                <c:pt idx="1184">
                  <c:v>36826</c:v>
                </c:pt>
                <c:pt idx="1185">
                  <c:v>36829</c:v>
                </c:pt>
                <c:pt idx="1186">
                  <c:v>36830</c:v>
                </c:pt>
                <c:pt idx="1187">
                  <c:v>36831</c:v>
                </c:pt>
                <c:pt idx="1188">
                  <c:v>36832</c:v>
                </c:pt>
                <c:pt idx="1189">
                  <c:v>36833</c:v>
                </c:pt>
                <c:pt idx="1190">
                  <c:v>36836</c:v>
                </c:pt>
                <c:pt idx="1191">
                  <c:v>36837</c:v>
                </c:pt>
                <c:pt idx="1192">
                  <c:v>36838</c:v>
                </c:pt>
                <c:pt idx="1193">
                  <c:v>36839</c:v>
                </c:pt>
                <c:pt idx="1194">
                  <c:v>36840</c:v>
                </c:pt>
                <c:pt idx="1195">
                  <c:v>36843</c:v>
                </c:pt>
                <c:pt idx="1196">
                  <c:v>36844</c:v>
                </c:pt>
                <c:pt idx="1197">
                  <c:v>36845</c:v>
                </c:pt>
                <c:pt idx="1198">
                  <c:v>36846</c:v>
                </c:pt>
                <c:pt idx="1199">
                  <c:v>36847</c:v>
                </c:pt>
                <c:pt idx="1200">
                  <c:v>36850</c:v>
                </c:pt>
                <c:pt idx="1201">
                  <c:v>36851</c:v>
                </c:pt>
                <c:pt idx="1202">
                  <c:v>36852</c:v>
                </c:pt>
                <c:pt idx="1203">
                  <c:v>36854</c:v>
                </c:pt>
                <c:pt idx="1204">
                  <c:v>36857</c:v>
                </c:pt>
                <c:pt idx="1205">
                  <c:v>36858</c:v>
                </c:pt>
                <c:pt idx="1206">
                  <c:v>36859</c:v>
                </c:pt>
                <c:pt idx="1207">
                  <c:v>36860</c:v>
                </c:pt>
                <c:pt idx="1208">
                  <c:v>36861</c:v>
                </c:pt>
                <c:pt idx="1209">
                  <c:v>36864</c:v>
                </c:pt>
                <c:pt idx="1210">
                  <c:v>36865</c:v>
                </c:pt>
                <c:pt idx="1211">
                  <c:v>36866</c:v>
                </c:pt>
                <c:pt idx="1212">
                  <c:v>36867</c:v>
                </c:pt>
                <c:pt idx="1213">
                  <c:v>36868</c:v>
                </c:pt>
                <c:pt idx="1214">
                  <c:v>36871</c:v>
                </c:pt>
                <c:pt idx="1215">
                  <c:v>36872</c:v>
                </c:pt>
                <c:pt idx="1216">
                  <c:v>36873</c:v>
                </c:pt>
                <c:pt idx="1217">
                  <c:v>36874</c:v>
                </c:pt>
                <c:pt idx="1218">
                  <c:v>36875</c:v>
                </c:pt>
                <c:pt idx="1219">
                  <c:v>36878</c:v>
                </c:pt>
                <c:pt idx="1220">
                  <c:v>36879</c:v>
                </c:pt>
                <c:pt idx="1221">
                  <c:v>36880</c:v>
                </c:pt>
                <c:pt idx="1222">
                  <c:v>36881</c:v>
                </c:pt>
                <c:pt idx="1223">
                  <c:v>36882</c:v>
                </c:pt>
                <c:pt idx="1224">
                  <c:v>36887</c:v>
                </c:pt>
                <c:pt idx="1225">
                  <c:v>36888</c:v>
                </c:pt>
                <c:pt idx="1226">
                  <c:v>36889</c:v>
                </c:pt>
                <c:pt idx="1227">
                  <c:v>36893</c:v>
                </c:pt>
                <c:pt idx="1228">
                  <c:v>36894</c:v>
                </c:pt>
                <c:pt idx="1229">
                  <c:v>36895</c:v>
                </c:pt>
                <c:pt idx="1230">
                  <c:v>36896</c:v>
                </c:pt>
                <c:pt idx="1231">
                  <c:v>36899</c:v>
                </c:pt>
                <c:pt idx="1232">
                  <c:v>36900</c:v>
                </c:pt>
                <c:pt idx="1233">
                  <c:v>36901</c:v>
                </c:pt>
                <c:pt idx="1234">
                  <c:v>36902</c:v>
                </c:pt>
                <c:pt idx="1235">
                  <c:v>36907</c:v>
                </c:pt>
                <c:pt idx="1236">
                  <c:v>36908</c:v>
                </c:pt>
                <c:pt idx="1237">
                  <c:v>36909</c:v>
                </c:pt>
                <c:pt idx="1238">
                  <c:v>36910</c:v>
                </c:pt>
                <c:pt idx="1239">
                  <c:v>36913</c:v>
                </c:pt>
                <c:pt idx="1240">
                  <c:v>36914</c:v>
                </c:pt>
                <c:pt idx="1241">
                  <c:v>36915</c:v>
                </c:pt>
                <c:pt idx="1242">
                  <c:v>36916</c:v>
                </c:pt>
                <c:pt idx="1243">
                  <c:v>36917</c:v>
                </c:pt>
                <c:pt idx="1244">
                  <c:v>36920</c:v>
                </c:pt>
                <c:pt idx="1245">
                  <c:v>36921</c:v>
                </c:pt>
                <c:pt idx="1246">
                  <c:v>36922</c:v>
                </c:pt>
                <c:pt idx="1247">
                  <c:v>36923</c:v>
                </c:pt>
                <c:pt idx="1248">
                  <c:v>36924</c:v>
                </c:pt>
                <c:pt idx="1249">
                  <c:v>36927</c:v>
                </c:pt>
                <c:pt idx="1250">
                  <c:v>36928</c:v>
                </c:pt>
                <c:pt idx="1251">
                  <c:v>36929</c:v>
                </c:pt>
                <c:pt idx="1252">
                  <c:v>36930</c:v>
                </c:pt>
                <c:pt idx="1253">
                  <c:v>36931</c:v>
                </c:pt>
                <c:pt idx="1254">
                  <c:v>36934</c:v>
                </c:pt>
                <c:pt idx="1255">
                  <c:v>36935</c:v>
                </c:pt>
                <c:pt idx="1256">
                  <c:v>36936</c:v>
                </c:pt>
                <c:pt idx="1257">
                  <c:v>36937</c:v>
                </c:pt>
                <c:pt idx="1258">
                  <c:v>36938</c:v>
                </c:pt>
                <c:pt idx="1259">
                  <c:v>36942</c:v>
                </c:pt>
                <c:pt idx="1260">
                  <c:v>36943</c:v>
                </c:pt>
                <c:pt idx="1261">
                  <c:v>36944</c:v>
                </c:pt>
                <c:pt idx="1262">
                  <c:v>36945</c:v>
                </c:pt>
                <c:pt idx="1263">
                  <c:v>36948</c:v>
                </c:pt>
                <c:pt idx="1264">
                  <c:v>36949</c:v>
                </c:pt>
                <c:pt idx="1265">
                  <c:v>36950</c:v>
                </c:pt>
                <c:pt idx="1266">
                  <c:v>36951</c:v>
                </c:pt>
                <c:pt idx="1267">
                  <c:v>36952</c:v>
                </c:pt>
                <c:pt idx="1268">
                  <c:v>36955</c:v>
                </c:pt>
                <c:pt idx="1269">
                  <c:v>36956</c:v>
                </c:pt>
                <c:pt idx="1270">
                  <c:v>36957</c:v>
                </c:pt>
                <c:pt idx="1271">
                  <c:v>36958</c:v>
                </c:pt>
                <c:pt idx="1272">
                  <c:v>36959</c:v>
                </c:pt>
                <c:pt idx="1273">
                  <c:v>36962</c:v>
                </c:pt>
                <c:pt idx="1274">
                  <c:v>36963</c:v>
                </c:pt>
                <c:pt idx="1275">
                  <c:v>36964</c:v>
                </c:pt>
                <c:pt idx="1276">
                  <c:v>36965</c:v>
                </c:pt>
                <c:pt idx="1277">
                  <c:v>36966</c:v>
                </c:pt>
                <c:pt idx="1278">
                  <c:v>36969</c:v>
                </c:pt>
                <c:pt idx="1279">
                  <c:v>36970</c:v>
                </c:pt>
                <c:pt idx="1280">
                  <c:v>36971</c:v>
                </c:pt>
                <c:pt idx="1281">
                  <c:v>36972</c:v>
                </c:pt>
                <c:pt idx="1282">
                  <c:v>36973</c:v>
                </c:pt>
                <c:pt idx="1283">
                  <c:v>36976</c:v>
                </c:pt>
                <c:pt idx="1284">
                  <c:v>36977</c:v>
                </c:pt>
                <c:pt idx="1285">
                  <c:v>36978</c:v>
                </c:pt>
                <c:pt idx="1286">
                  <c:v>36979</c:v>
                </c:pt>
                <c:pt idx="1287">
                  <c:v>36980</c:v>
                </c:pt>
                <c:pt idx="1288">
                  <c:v>36983</c:v>
                </c:pt>
                <c:pt idx="1289">
                  <c:v>36984</c:v>
                </c:pt>
                <c:pt idx="1290">
                  <c:v>36985</c:v>
                </c:pt>
                <c:pt idx="1291">
                  <c:v>36986</c:v>
                </c:pt>
                <c:pt idx="1292">
                  <c:v>36987</c:v>
                </c:pt>
                <c:pt idx="1293">
                  <c:v>36990</c:v>
                </c:pt>
                <c:pt idx="1294">
                  <c:v>36991</c:v>
                </c:pt>
                <c:pt idx="1295">
                  <c:v>36992</c:v>
                </c:pt>
                <c:pt idx="1296">
                  <c:v>36993</c:v>
                </c:pt>
                <c:pt idx="1297">
                  <c:v>36998</c:v>
                </c:pt>
                <c:pt idx="1298">
                  <c:v>36999</c:v>
                </c:pt>
                <c:pt idx="1299">
                  <c:v>37000</c:v>
                </c:pt>
                <c:pt idx="1300">
                  <c:v>37001</c:v>
                </c:pt>
                <c:pt idx="1301">
                  <c:v>37004</c:v>
                </c:pt>
                <c:pt idx="1302">
                  <c:v>37005</c:v>
                </c:pt>
                <c:pt idx="1303">
                  <c:v>37006</c:v>
                </c:pt>
                <c:pt idx="1304">
                  <c:v>37007</c:v>
                </c:pt>
                <c:pt idx="1305">
                  <c:v>37008</c:v>
                </c:pt>
                <c:pt idx="1306">
                  <c:v>37011</c:v>
                </c:pt>
                <c:pt idx="1307">
                  <c:v>37012</c:v>
                </c:pt>
                <c:pt idx="1308">
                  <c:v>37013</c:v>
                </c:pt>
                <c:pt idx="1309">
                  <c:v>37014</c:v>
                </c:pt>
                <c:pt idx="1310">
                  <c:v>37015</c:v>
                </c:pt>
                <c:pt idx="1311">
                  <c:v>37019</c:v>
                </c:pt>
                <c:pt idx="1312">
                  <c:v>37020</c:v>
                </c:pt>
                <c:pt idx="1313">
                  <c:v>37021</c:v>
                </c:pt>
                <c:pt idx="1314">
                  <c:v>37022</c:v>
                </c:pt>
                <c:pt idx="1315">
                  <c:v>37025</c:v>
                </c:pt>
                <c:pt idx="1316">
                  <c:v>37026</c:v>
                </c:pt>
                <c:pt idx="1317">
                  <c:v>37027</c:v>
                </c:pt>
                <c:pt idx="1318">
                  <c:v>37028</c:v>
                </c:pt>
                <c:pt idx="1319">
                  <c:v>37029</c:v>
                </c:pt>
                <c:pt idx="1320">
                  <c:v>37032</c:v>
                </c:pt>
                <c:pt idx="1321">
                  <c:v>37033</c:v>
                </c:pt>
                <c:pt idx="1322">
                  <c:v>37034</c:v>
                </c:pt>
                <c:pt idx="1323">
                  <c:v>37035</c:v>
                </c:pt>
                <c:pt idx="1324">
                  <c:v>37036</c:v>
                </c:pt>
                <c:pt idx="1325">
                  <c:v>37040</c:v>
                </c:pt>
                <c:pt idx="1326">
                  <c:v>37041</c:v>
                </c:pt>
                <c:pt idx="1327">
                  <c:v>37042</c:v>
                </c:pt>
                <c:pt idx="1328">
                  <c:v>37043</c:v>
                </c:pt>
                <c:pt idx="1329">
                  <c:v>37046</c:v>
                </c:pt>
                <c:pt idx="1330">
                  <c:v>37047</c:v>
                </c:pt>
                <c:pt idx="1331">
                  <c:v>37048</c:v>
                </c:pt>
                <c:pt idx="1332">
                  <c:v>37049</c:v>
                </c:pt>
                <c:pt idx="1333">
                  <c:v>37050</c:v>
                </c:pt>
                <c:pt idx="1334">
                  <c:v>37053</c:v>
                </c:pt>
                <c:pt idx="1335">
                  <c:v>37054</c:v>
                </c:pt>
                <c:pt idx="1336">
                  <c:v>37055</c:v>
                </c:pt>
                <c:pt idx="1337">
                  <c:v>37056</c:v>
                </c:pt>
                <c:pt idx="1338">
                  <c:v>37057</c:v>
                </c:pt>
                <c:pt idx="1339">
                  <c:v>37060</c:v>
                </c:pt>
                <c:pt idx="1340">
                  <c:v>37061</c:v>
                </c:pt>
                <c:pt idx="1341">
                  <c:v>37062</c:v>
                </c:pt>
                <c:pt idx="1342">
                  <c:v>37063</c:v>
                </c:pt>
                <c:pt idx="1343">
                  <c:v>37064</c:v>
                </c:pt>
                <c:pt idx="1344">
                  <c:v>37067</c:v>
                </c:pt>
                <c:pt idx="1345">
                  <c:v>37068</c:v>
                </c:pt>
                <c:pt idx="1346">
                  <c:v>37069</c:v>
                </c:pt>
                <c:pt idx="1347">
                  <c:v>37070</c:v>
                </c:pt>
                <c:pt idx="1348">
                  <c:v>37071</c:v>
                </c:pt>
                <c:pt idx="1349">
                  <c:v>37074</c:v>
                </c:pt>
                <c:pt idx="1350">
                  <c:v>37075</c:v>
                </c:pt>
                <c:pt idx="1351">
                  <c:v>37077</c:v>
                </c:pt>
                <c:pt idx="1352">
                  <c:v>37078</c:v>
                </c:pt>
                <c:pt idx="1353">
                  <c:v>37081</c:v>
                </c:pt>
                <c:pt idx="1354">
                  <c:v>37082</c:v>
                </c:pt>
                <c:pt idx="1355">
                  <c:v>37083</c:v>
                </c:pt>
                <c:pt idx="1356">
                  <c:v>37084</c:v>
                </c:pt>
                <c:pt idx="1357">
                  <c:v>37085</c:v>
                </c:pt>
                <c:pt idx="1358">
                  <c:v>37088</c:v>
                </c:pt>
                <c:pt idx="1359">
                  <c:v>37089</c:v>
                </c:pt>
                <c:pt idx="1360">
                  <c:v>37090</c:v>
                </c:pt>
                <c:pt idx="1361">
                  <c:v>37091</c:v>
                </c:pt>
                <c:pt idx="1362">
                  <c:v>37092</c:v>
                </c:pt>
                <c:pt idx="1363">
                  <c:v>37095</c:v>
                </c:pt>
                <c:pt idx="1364">
                  <c:v>37096</c:v>
                </c:pt>
                <c:pt idx="1365">
                  <c:v>37097</c:v>
                </c:pt>
                <c:pt idx="1366">
                  <c:v>37098</c:v>
                </c:pt>
                <c:pt idx="1367">
                  <c:v>37099</c:v>
                </c:pt>
                <c:pt idx="1368">
                  <c:v>37102</c:v>
                </c:pt>
                <c:pt idx="1369">
                  <c:v>37103</c:v>
                </c:pt>
                <c:pt idx="1370">
                  <c:v>37104</c:v>
                </c:pt>
                <c:pt idx="1371">
                  <c:v>37105</c:v>
                </c:pt>
                <c:pt idx="1372">
                  <c:v>37106</c:v>
                </c:pt>
                <c:pt idx="1373">
                  <c:v>37109</c:v>
                </c:pt>
                <c:pt idx="1374">
                  <c:v>37110</c:v>
                </c:pt>
                <c:pt idx="1375">
                  <c:v>37111</c:v>
                </c:pt>
                <c:pt idx="1376">
                  <c:v>37112</c:v>
                </c:pt>
                <c:pt idx="1377">
                  <c:v>37113</c:v>
                </c:pt>
                <c:pt idx="1378">
                  <c:v>37116</c:v>
                </c:pt>
                <c:pt idx="1379">
                  <c:v>37117</c:v>
                </c:pt>
                <c:pt idx="1380">
                  <c:v>37118</c:v>
                </c:pt>
                <c:pt idx="1381">
                  <c:v>37119</c:v>
                </c:pt>
                <c:pt idx="1382">
                  <c:v>37120</c:v>
                </c:pt>
                <c:pt idx="1383">
                  <c:v>37123</c:v>
                </c:pt>
                <c:pt idx="1384">
                  <c:v>37124</c:v>
                </c:pt>
                <c:pt idx="1385">
                  <c:v>37125</c:v>
                </c:pt>
                <c:pt idx="1386">
                  <c:v>37126</c:v>
                </c:pt>
                <c:pt idx="1387">
                  <c:v>37127</c:v>
                </c:pt>
                <c:pt idx="1388">
                  <c:v>37131</c:v>
                </c:pt>
                <c:pt idx="1389">
                  <c:v>37132</c:v>
                </c:pt>
                <c:pt idx="1390">
                  <c:v>37133</c:v>
                </c:pt>
                <c:pt idx="1391">
                  <c:v>37134</c:v>
                </c:pt>
                <c:pt idx="1392">
                  <c:v>37138</c:v>
                </c:pt>
                <c:pt idx="1393">
                  <c:v>37139</c:v>
                </c:pt>
                <c:pt idx="1394">
                  <c:v>37140</c:v>
                </c:pt>
                <c:pt idx="1395">
                  <c:v>37141</c:v>
                </c:pt>
                <c:pt idx="1396">
                  <c:v>37144</c:v>
                </c:pt>
                <c:pt idx="1397">
                  <c:v>37151</c:v>
                </c:pt>
                <c:pt idx="1398">
                  <c:v>37152</c:v>
                </c:pt>
                <c:pt idx="1399">
                  <c:v>37153</c:v>
                </c:pt>
                <c:pt idx="1400">
                  <c:v>37154</c:v>
                </c:pt>
                <c:pt idx="1401">
                  <c:v>37155</c:v>
                </c:pt>
                <c:pt idx="1402">
                  <c:v>37158</c:v>
                </c:pt>
                <c:pt idx="1403">
                  <c:v>37159</c:v>
                </c:pt>
                <c:pt idx="1404">
                  <c:v>37160</c:v>
                </c:pt>
                <c:pt idx="1405">
                  <c:v>37161</c:v>
                </c:pt>
                <c:pt idx="1406">
                  <c:v>37162</c:v>
                </c:pt>
                <c:pt idx="1407">
                  <c:v>37165</c:v>
                </c:pt>
                <c:pt idx="1408">
                  <c:v>37166</c:v>
                </c:pt>
                <c:pt idx="1409">
                  <c:v>37167</c:v>
                </c:pt>
                <c:pt idx="1410">
                  <c:v>37168</c:v>
                </c:pt>
                <c:pt idx="1411">
                  <c:v>37169</c:v>
                </c:pt>
                <c:pt idx="1412">
                  <c:v>37173</c:v>
                </c:pt>
                <c:pt idx="1413">
                  <c:v>37174</c:v>
                </c:pt>
                <c:pt idx="1414">
                  <c:v>37175</c:v>
                </c:pt>
                <c:pt idx="1415">
                  <c:v>37176</c:v>
                </c:pt>
                <c:pt idx="1416">
                  <c:v>37179</c:v>
                </c:pt>
                <c:pt idx="1417">
                  <c:v>37180</c:v>
                </c:pt>
                <c:pt idx="1418">
                  <c:v>37181</c:v>
                </c:pt>
                <c:pt idx="1419">
                  <c:v>37182</c:v>
                </c:pt>
                <c:pt idx="1420">
                  <c:v>37183</c:v>
                </c:pt>
                <c:pt idx="1421">
                  <c:v>37186</c:v>
                </c:pt>
                <c:pt idx="1422">
                  <c:v>37187</c:v>
                </c:pt>
                <c:pt idx="1423">
                  <c:v>37188</c:v>
                </c:pt>
                <c:pt idx="1424">
                  <c:v>37189</c:v>
                </c:pt>
                <c:pt idx="1425">
                  <c:v>37190</c:v>
                </c:pt>
                <c:pt idx="1426">
                  <c:v>37193</c:v>
                </c:pt>
                <c:pt idx="1427">
                  <c:v>37194</c:v>
                </c:pt>
                <c:pt idx="1428">
                  <c:v>37195</c:v>
                </c:pt>
                <c:pt idx="1429">
                  <c:v>37196</c:v>
                </c:pt>
                <c:pt idx="1430">
                  <c:v>37197</c:v>
                </c:pt>
                <c:pt idx="1431">
                  <c:v>37200</c:v>
                </c:pt>
                <c:pt idx="1432">
                  <c:v>37201</c:v>
                </c:pt>
                <c:pt idx="1433">
                  <c:v>37202</c:v>
                </c:pt>
                <c:pt idx="1434">
                  <c:v>37203</c:v>
                </c:pt>
                <c:pt idx="1435">
                  <c:v>37204</c:v>
                </c:pt>
                <c:pt idx="1436">
                  <c:v>37208</c:v>
                </c:pt>
                <c:pt idx="1437">
                  <c:v>37209</c:v>
                </c:pt>
                <c:pt idx="1438">
                  <c:v>37210</c:v>
                </c:pt>
                <c:pt idx="1439">
                  <c:v>37211</c:v>
                </c:pt>
                <c:pt idx="1440">
                  <c:v>37214</c:v>
                </c:pt>
                <c:pt idx="1441">
                  <c:v>37215</c:v>
                </c:pt>
                <c:pt idx="1442">
                  <c:v>37216</c:v>
                </c:pt>
                <c:pt idx="1443">
                  <c:v>37218</c:v>
                </c:pt>
                <c:pt idx="1444">
                  <c:v>37221</c:v>
                </c:pt>
                <c:pt idx="1445">
                  <c:v>37222</c:v>
                </c:pt>
                <c:pt idx="1446">
                  <c:v>37223</c:v>
                </c:pt>
                <c:pt idx="1447">
                  <c:v>37224</c:v>
                </c:pt>
                <c:pt idx="1448">
                  <c:v>37225</c:v>
                </c:pt>
                <c:pt idx="1449">
                  <c:v>37228</c:v>
                </c:pt>
                <c:pt idx="1450">
                  <c:v>37229</c:v>
                </c:pt>
                <c:pt idx="1451">
                  <c:v>37230</c:v>
                </c:pt>
                <c:pt idx="1452">
                  <c:v>37231</c:v>
                </c:pt>
                <c:pt idx="1453">
                  <c:v>37232</c:v>
                </c:pt>
                <c:pt idx="1454">
                  <c:v>37235</c:v>
                </c:pt>
                <c:pt idx="1455">
                  <c:v>37236</c:v>
                </c:pt>
                <c:pt idx="1456">
                  <c:v>37237</c:v>
                </c:pt>
                <c:pt idx="1457">
                  <c:v>37238</c:v>
                </c:pt>
                <c:pt idx="1458">
                  <c:v>37239</c:v>
                </c:pt>
                <c:pt idx="1459">
                  <c:v>37242</c:v>
                </c:pt>
                <c:pt idx="1460">
                  <c:v>37243</c:v>
                </c:pt>
                <c:pt idx="1461">
                  <c:v>37244</c:v>
                </c:pt>
                <c:pt idx="1462">
                  <c:v>37245</c:v>
                </c:pt>
                <c:pt idx="1463">
                  <c:v>37246</c:v>
                </c:pt>
                <c:pt idx="1464">
                  <c:v>37249</c:v>
                </c:pt>
                <c:pt idx="1465">
                  <c:v>37252</c:v>
                </c:pt>
                <c:pt idx="1466">
                  <c:v>37253</c:v>
                </c:pt>
                <c:pt idx="1467">
                  <c:v>37256</c:v>
                </c:pt>
                <c:pt idx="1468">
                  <c:v>37258</c:v>
                </c:pt>
                <c:pt idx="1469">
                  <c:v>37259</c:v>
                </c:pt>
                <c:pt idx="1470">
                  <c:v>37260</c:v>
                </c:pt>
                <c:pt idx="1471">
                  <c:v>37263</c:v>
                </c:pt>
                <c:pt idx="1472">
                  <c:v>37264</c:v>
                </c:pt>
                <c:pt idx="1473">
                  <c:v>37265</c:v>
                </c:pt>
                <c:pt idx="1474">
                  <c:v>37266</c:v>
                </c:pt>
                <c:pt idx="1475">
                  <c:v>37267</c:v>
                </c:pt>
                <c:pt idx="1476">
                  <c:v>37270</c:v>
                </c:pt>
                <c:pt idx="1477">
                  <c:v>37271</c:v>
                </c:pt>
                <c:pt idx="1478">
                  <c:v>37272</c:v>
                </c:pt>
                <c:pt idx="1479">
                  <c:v>37273</c:v>
                </c:pt>
                <c:pt idx="1480">
                  <c:v>37274</c:v>
                </c:pt>
                <c:pt idx="1481">
                  <c:v>37278</c:v>
                </c:pt>
                <c:pt idx="1482">
                  <c:v>37279</c:v>
                </c:pt>
                <c:pt idx="1483">
                  <c:v>37280</c:v>
                </c:pt>
                <c:pt idx="1484">
                  <c:v>37281</c:v>
                </c:pt>
                <c:pt idx="1485">
                  <c:v>37284</c:v>
                </c:pt>
                <c:pt idx="1486">
                  <c:v>37285</c:v>
                </c:pt>
                <c:pt idx="1487">
                  <c:v>37286</c:v>
                </c:pt>
                <c:pt idx="1488">
                  <c:v>37287</c:v>
                </c:pt>
                <c:pt idx="1489">
                  <c:v>37288</c:v>
                </c:pt>
                <c:pt idx="1490">
                  <c:v>37291</c:v>
                </c:pt>
                <c:pt idx="1491">
                  <c:v>37292</c:v>
                </c:pt>
                <c:pt idx="1492">
                  <c:v>37293</c:v>
                </c:pt>
                <c:pt idx="1493">
                  <c:v>37294</c:v>
                </c:pt>
                <c:pt idx="1494">
                  <c:v>37295</c:v>
                </c:pt>
                <c:pt idx="1495">
                  <c:v>37298</c:v>
                </c:pt>
                <c:pt idx="1496">
                  <c:v>37299</c:v>
                </c:pt>
                <c:pt idx="1497">
                  <c:v>37300</c:v>
                </c:pt>
                <c:pt idx="1498">
                  <c:v>37301</c:v>
                </c:pt>
                <c:pt idx="1499">
                  <c:v>37302</c:v>
                </c:pt>
                <c:pt idx="1500">
                  <c:v>37306</c:v>
                </c:pt>
                <c:pt idx="1501">
                  <c:v>37307</c:v>
                </c:pt>
                <c:pt idx="1502">
                  <c:v>37308</c:v>
                </c:pt>
                <c:pt idx="1503">
                  <c:v>37309</c:v>
                </c:pt>
                <c:pt idx="1504">
                  <c:v>37312</c:v>
                </c:pt>
                <c:pt idx="1505">
                  <c:v>37313</c:v>
                </c:pt>
                <c:pt idx="1506">
                  <c:v>37314</c:v>
                </c:pt>
                <c:pt idx="1507">
                  <c:v>37315</c:v>
                </c:pt>
                <c:pt idx="1508">
                  <c:v>37316</c:v>
                </c:pt>
                <c:pt idx="1509">
                  <c:v>37319</c:v>
                </c:pt>
                <c:pt idx="1510">
                  <c:v>37320</c:v>
                </c:pt>
                <c:pt idx="1511">
                  <c:v>37321</c:v>
                </c:pt>
                <c:pt idx="1512">
                  <c:v>37322</c:v>
                </c:pt>
                <c:pt idx="1513">
                  <c:v>37323</c:v>
                </c:pt>
                <c:pt idx="1514">
                  <c:v>37326</c:v>
                </c:pt>
                <c:pt idx="1515">
                  <c:v>37327</c:v>
                </c:pt>
                <c:pt idx="1516">
                  <c:v>37328</c:v>
                </c:pt>
                <c:pt idx="1517">
                  <c:v>37329</c:v>
                </c:pt>
                <c:pt idx="1518">
                  <c:v>37330</c:v>
                </c:pt>
                <c:pt idx="1519">
                  <c:v>37333</c:v>
                </c:pt>
                <c:pt idx="1520">
                  <c:v>37334</c:v>
                </c:pt>
                <c:pt idx="1521">
                  <c:v>37335</c:v>
                </c:pt>
                <c:pt idx="1522">
                  <c:v>37336</c:v>
                </c:pt>
                <c:pt idx="1523">
                  <c:v>37337</c:v>
                </c:pt>
                <c:pt idx="1524">
                  <c:v>37340</c:v>
                </c:pt>
                <c:pt idx="1525">
                  <c:v>37341</c:v>
                </c:pt>
                <c:pt idx="1526">
                  <c:v>37342</c:v>
                </c:pt>
                <c:pt idx="1527">
                  <c:v>37343</c:v>
                </c:pt>
                <c:pt idx="1528">
                  <c:v>37348</c:v>
                </c:pt>
                <c:pt idx="1529">
                  <c:v>37349</c:v>
                </c:pt>
                <c:pt idx="1530">
                  <c:v>37350</c:v>
                </c:pt>
                <c:pt idx="1531">
                  <c:v>37351</c:v>
                </c:pt>
                <c:pt idx="1532">
                  <c:v>37354</c:v>
                </c:pt>
                <c:pt idx="1533">
                  <c:v>37355</c:v>
                </c:pt>
                <c:pt idx="1534">
                  <c:v>37356</c:v>
                </c:pt>
                <c:pt idx="1535">
                  <c:v>37357</c:v>
                </c:pt>
                <c:pt idx="1536">
                  <c:v>37358</c:v>
                </c:pt>
                <c:pt idx="1537">
                  <c:v>37361</c:v>
                </c:pt>
                <c:pt idx="1538">
                  <c:v>37362</c:v>
                </c:pt>
                <c:pt idx="1539">
                  <c:v>37363</c:v>
                </c:pt>
                <c:pt idx="1540">
                  <c:v>37364</c:v>
                </c:pt>
                <c:pt idx="1541">
                  <c:v>37365</c:v>
                </c:pt>
                <c:pt idx="1542">
                  <c:v>37368</c:v>
                </c:pt>
                <c:pt idx="1543">
                  <c:v>37369</c:v>
                </c:pt>
                <c:pt idx="1544">
                  <c:v>37370</c:v>
                </c:pt>
                <c:pt idx="1545">
                  <c:v>37371</c:v>
                </c:pt>
                <c:pt idx="1546">
                  <c:v>37372</c:v>
                </c:pt>
                <c:pt idx="1547">
                  <c:v>37375</c:v>
                </c:pt>
                <c:pt idx="1548">
                  <c:v>37376</c:v>
                </c:pt>
                <c:pt idx="1549">
                  <c:v>37377</c:v>
                </c:pt>
                <c:pt idx="1550">
                  <c:v>37378</c:v>
                </c:pt>
                <c:pt idx="1551">
                  <c:v>37379</c:v>
                </c:pt>
                <c:pt idx="1552">
                  <c:v>37383</c:v>
                </c:pt>
                <c:pt idx="1553">
                  <c:v>37384</c:v>
                </c:pt>
                <c:pt idx="1554">
                  <c:v>37385</c:v>
                </c:pt>
                <c:pt idx="1555">
                  <c:v>37386</c:v>
                </c:pt>
                <c:pt idx="1556">
                  <c:v>37389</c:v>
                </c:pt>
                <c:pt idx="1557">
                  <c:v>37390</c:v>
                </c:pt>
                <c:pt idx="1558">
                  <c:v>37391</c:v>
                </c:pt>
                <c:pt idx="1559">
                  <c:v>37392</c:v>
                </c:pt>
                <c:pt idx="1560">
                  <c:v>37393</c:v>
                </c:pt>
                <c:pt idx="1561">
                  <c:v>37396</c:v>
                </c:pt>
                <c:pt idx="1562">
                  <c:v>37397</c:v>
                </c:pt>
                <c:pt idx="1563">
                  <c:v>37398</c:v>
                </c:pt>
                <c:pt idx="1564">
                  <c:v>37399</c:v>
                </c:pt>
                <c:pt idx="1565">
                  <c:v>37400</c:v>
                </c:pt>
                <c:pt idx="1566">
                  <c:v>37404</c:v>
                </c:pt>
                <c:pt idx="1567">
                  <c:v>37405</c:v>
                </c:pt>
                <c:pt idx="1568">
                  <c:v>37406</c:v>
                </c:pt>
                <c:pt idx="1569">
                  <c:v>37407</c:v>
                </c:pt>
                <c:pt idx="1570">
                  <c:v>37412</c:v>
                </c:pt>
                <c:pt idx="1571">
                  <c:v>37413</c:v>
                </c:pt>
                <c:pt idx="1572">
                  <c:v>37414</c:v>
                </c:pt>
                <c:pt idx="1573">
                  <c:v>37417</c:v>
                </c:pt>
                <c:pt idx="1574">
                  <c:v>37418</c:v>
                </c:pt>
                <c:pt idx="1575">
                  <c:v>37419</c:v>
                </c:pt>
                <c:pt idx="1576">
                  <c:v>37420</c:v>
                </c:pt>
                <c:pt idx="1577">
                  <c:v>37421</c:v>
                </c:pt>
                <c:pt idx="1578">
                  <c:v>37424</c:v>
                </c:pt>
                <c:pt idx="1579">
                  <c:v>37425</c:v>
                </c:pt>
                <c:pt idx="1580">
                  <c:v>37426</c:v>
                </c:pt>
                <c:pt idx="1581">
                  <c:v>37427</c:v>
                </c:pt>
                <c:pt idx="1582">
                  <c:v>37428</c:v>
                </c:pt>
                <c:pt idx="1583">
                  <c:v>37431</c:v>
                </c:pt>
                <c:pt idx="1584">
                  <c:v>37432</c:v>
                </c:pt>
                <c:pt idx="1585">
                  <c:v>37433</c:v>
                </c:pt>
                <c:pt idx="1586">
                  <c:v>37434</c:v>
                </c:pt>
                <c:pt idx="1587">
                  <c:v>37435</c:v>
                </c:pt>
                <c:pt idx="1588">
                  <c:v>37438</c:v>
                </c:pt>
                <c:pt idx="1589">
                  <c:v>37439</c:v>
                </c:pt>
                <c:pt idx="1590">
                  <c:v>37440</c:v>
                </c:pt>
                <c:pt idx="1591">
                  <c:v>37442</c:v>
                </c:pt>
                <c:pt idx="1592">
                  <c:v>37445</c:v>
                </c:pt>
                <c:pt idx="1593">
                  <c:v>37446</c:v>
                </c:pt>
                <c:pt idx="1594">
                  <c:v>37447</c:v>
                </c:pt>
                <c:pt idx="1595">
                  <c:v>37448</c:v>
                </c:pt>
                <c:pt idx="1596">
                  <c:v>37449</c:v>
                </c:pt>
                <c:pt idx="1597">
                  <c:v>37452</c:v>
                </c:pt>
                <c:pt idx="1598">
                  <c:v>37453</c:v>
                </c:pt>
                <c:pt idx="1599">
                  <c:v>37454</c:v>
                </c:pt>
                <c:pt idx="1600">
                  <c:v>37455</c:v>
                </c:pt>
                <c:pt idx="1601">
                  <c:v>37456</c:v>
                </c:pt>
                <c:pt idx="1602">
                  <c:v>37459</c:v>
                </c:pt>
                <c:pt idx="1603">
                  <c:v>37460</c:v>
                </c:pt>
                <c:pt idx="1604">
                  <c:v>37461</c:v>
                </c:pt>
                <c:pt idx="1605">
                  <c:v>37462</c:v>
                </c:pt>
                <c:pt idx="1606">
                  <c:v>37463</c:v>
                </c:pt>
                <c:pt idx="1607">
                  <c:v>37466</c:v>
                </c:pt>
                <c:pt idx="1608">
                  <c:v>37467</c:v>
                </c:pt>
                <c:pt idx="1609">
                  <c:v>37468</c:v>
                </c:pt>
                <c:pt idx="1610">
                  <c:v>37469</c:v>
                </c:pt>
                <c:pt idx="1611">
                  <c:v>37470</c:v>
                </c:pt>
                <c:pt idx="1612">
                  <c:v>37473</c:v>
                </c:pt>
                <c:pt idx="1613">
                  <c:v>37474</c:v>
                </c:pt>
                <c:pt idx="1614">
                  <c:v>37475</c:v>
                </c:pt>
                <c:pt idx="1615">
                  <c:v>37476</c:v>
                </c:pt>
                <c:pt idx="1616">
                  <c:v>37477</c:v>
                </c:pt>
                <c:pt idx="1617">
                  <c:v>37480</c:v>
                </c:pt>
                <c:pt idx="1618">
                  <c:v>37481</c:v>
                </c:pt>
                <c:pt idx="1619">
                  <c:v>37482</c:v>
                </c:pt>
                <c:pt idx="1620">
                  <c:v>37483</c:v>
                </c:pt>
                <c:pt idx="1621">
                  <c:v>37484</c:v>
                </c:pt>
                <c:pt idx="1622">
                  <c:v>37487</c:v>
                </c:pt>
                <c:pt idx="1623">
                  <c:v>37488</c:v>
                </c:pt>
                <c:pt idx="1624">
                  <c:v>37489</c:v>
                </c:pt>
                <c:pt idx="1625">
                  <c:v>37490</c:v>
                </c:pt>
                <c:pt idx="1626">
                  <c:v>37491</c:v>
                </c:pt>
                <c:pt idx="1627">
                  <c:v>37495</c:v>
                </c:pt>
                <c:pt idx="1628">
                  <c:v>37496</c:v>
                </c:pt>
                <c:pt idx="1629">
                  <c:v>37497</c:v>
                </c:pt>
                <c:pt idx="1630">
                  <c:v>37498</c:v>
                </c:pt>
                <c:pt idx="1631">
                  <c:v>37502</c:v>
                </c:pt>
                <c:pt idx="1632">
                  <c:v>37503</c:v>
                </c:pt>
                <c:pt idx="1633">
                  <c:v>37504</c:v>
                </c:pt>
                <c:pt idx="1634">
                  <c:v>37505</c:v>
                </c:pt>
                <c:pt idx="1635">
                  <c:v>37508</c:v>
                </c:pt>
                <c:pt idx="1636">
                  <c:v>37509</c:v>
                </c:pt>
                <c:pt idx="1637">
                  <c:v>37510</c:v>
                </c:pt>
                <c:pt idx="1638">
                  <c:v>37511</c:v>
                </c:pt>
                <c:pt idx="1639">
                  <c:v>37512</c:v>
                </c:pt>
                <c:pt idx="1640">
                  <c:v>37515</c:v>
                </c:pt>
                <c:pt idx="1641">
                  <c:v>37516</c:v>
                </c:pt>
                <c:pt idx="1642">
                  <c:v>37517</c:v>
                </c:pt>
                <c:pt idx="1643">
                  <c:v>37518</c:v>
                </c:pt>
                <c:pt idx="1644">
                  <c:v>37519</c:v>
                </c:pt>
                <c:pt idx="1645">
                  <c:v>37522</c:v>
                </c:pt>
                <c:pt idx="1646">
                  <c:v>37523</c:v>
                </c:pt>
                <c:pt idx="1647">
                  <c:v>37524</c:v>
                </c:pt>
                <c:pt idx="1648">
                  <c:v>37525</c:v>
                </c:pt>
                <c:pt idx="1649">
                  <c:v>37526</c:v>
                </c:pt>
                <c:pt idx="1650">
                  <c:v>37529</c:v>
                </c:pt>
                <c:pt idx="1651">
                  <c:v>37530</c:v>
                </c:pt>
                <c:pt idx="1652">
                  <c:v>37531</c:v>
                </c:pt>
                <c:pt idx="1653">
                  <c:v>37532</c:v>
                </c:pt>
                <c:pt idx="1654">
                  <c:v>37533</c:v>
                </c:pt>
                <c:pt idx="1655">
                  <c:v>37536</c:v>
                </c:pt>
                <c:pt idx="1656">
                  <c:v>37537</c:v>
                </c:pt>
                <c:pt idx="1657">
                  <c:v>37538</c:v>
                </c:pt>
                <c:pt idx="1658">
                  <c:v>37539</c:v>
                </c:pt>
                <c:pt idx="1659">
                  <c:v>37540</c:v>
                </c:pt>
                <c:pt idx="1660">
                  <c:v>37544</c:v>
                </c:pt>
                <c:pt idx="1661">
                  <c:v>37545</c:v>
                </c:pt>
                <c:pt idx="1662">
                  <c:v>37546</c:v>
                </c:pt>
                <c:pt idx="1663">
                  <c:v>37547</c:v>
                </c:pt>
                <c:pt idx="1664">
                  <c:v>37550</c:v>
                </c:pt>
                <c:pt idx="1665">
                  <c:v>37551</c:v>
                </c:pt>
                <c:pt idx="1666">
                  <c:v>37552</c:v>
                </c:pt>
                <c:pt idx="1667">
                  <c:v>37553</c:v>
                </c:pt>
                <c:pt idx="1668">
                  <c:v>37554</c:v>
                </c:pt>
                <c:pt idx="1669">
                  <c:v>37557</c:v>
                </c:pt>
                <c:pt idx="1670">
                  <c:v>37558</c:v>
                </c:pt>
                <c:pt idx="1671">
                  <c:v>37559</c:v>
                </c:pt>
                <c:pt idx="1672">
                  <c:v>37560</c:v>
                </c:pt>
                <c:pt idx="1673">
                  <c:v>37561</c:v>
                </c:pt>
                <c:pt idx="1674">
                  <c:v>37564</c:v>
                </c:pt>
                <c:pt idx="1675">
                  <c:v>37565</c:v>
                </c:pt>
                <c:pt idx="1676">
                  <c:v>37566</c:v>
                </c:pt>
                <c:pt idx="1677">
                  <c:v>37567</c:v>
                </c:pt>
                <c:pt idx="1678">
                  <c:v>37568</c:v>
                </c:pt>
                <c:pt idx="1679">
                  <c:v>37572</c:v>
                </c:pt>
                <c:pt idx="1680">
                  <c:v>37573</c:v>
                </c:pt>
                <c:pt idx="1681">
                  <c:v>37574</c:v>
                </c:pt>
                <c:pt idx="1682">
                  <c:v>37575</c:v>
                </c:pt>
                <c:pt idx="1683">
                  <c:v>37578</c:v>
                </c:pt>
                <c:pt idx="1684">
                  <c:v>37579</c:v>
                </c:pt>
                <c:pt idx="1685">
                  <c:v>37580</c:v>
                </c:pt>
                <c:pt idx="1686">
                  <c:v>37581</c:v>
                </c:pt>
                <c:pt idx="1687">
                  <c:v>37582</c:v>
                </c:pt>
                <c:pt idx="1688">
                  <c:v>37585</c:v>
                </c:pt>
                <c:pt idx="1689">
                  <c:v>37586</c:v>
                </c:pt>
                <c:pt idx="1690">
                  <c:v>37587</c:v>
                </c:pt>
                <c:pt idx="1691">
                  <c:v>37589</c:v>
                </c:pt>
                <c:pt idx="1692">
                  <c:v>37592</c:v>
                </c:pt>
                <c:pt idx="1693">
                  <c:v>37593</c:v>
                </c:pt>
                <c:pt idx="1694">
                  <c:v>37594</c:v>
                </c:pt>
                <c:pt idx="1695">
                  <c:v>37595</c:v>
                </c:pt>
                <c:pt idx="1696">
                  <c:v>37596</c:v>
                </c:pt>
                <c:pt idx="1697">
                  <c:v>37599</c:v>
                </c:pt>
                <c:pt idx="1698">
                  <c:v>37600</c:v>
                </c:pt>
                <c:pt idx="1699">
                  <c:v>37601</c:v>
                </c:pt>
                <c:pt idx="1700">
                  <c:v>37602</c:v>
                </c:pt>
                <c:pt idx="1701">
                  <c:v>37603</c:v>
                </c:pt>
                <c:pt idx="1702">
                  <c:v>37606</c:v>
                </c:pt>
                <c:pt idx="1703">
                  <c:v>37607</c:v>
                </c:pt>
                <c:pt idx="1704">
                  <c:v>37608</c:v>
                </c:pt>
                <c:pt idx="1705">
                  <c:v>37609</c:v>
                </c:pt>
                <c:pt idx="1706">
                  <c:v>37610</c:v>
                </c:pt>
                <c:pt idx="1707">
                  <c:v>37613</c:v>
                </c:pt>
                <c:pt idx="1708">
                  <c:v>37614</c:v>
                </c:pt>
                <c:pt idx="1709">
                  <c:v>37617</c:v>
                </c:pt>
                <c:pt idx="1710">
                  <c:v>37620</c:v>
                </c:pt>
                <c:pt idx="1711">
                  <c:v>37621</c:v>
                </c:pt>
                <c:pt idx="1712">
                  <c:v>37623</c:v>
                </c:pt>
                <c:pt idx="1713">
                  <c:v>37624</c:v>
                </c:pt>
                <c:pt idx="1714">
                  <c:v>37627</c:v>
                </c:pt>
                <c:pt idx="1715">
                  <c:v>37628</c:v>
                </c:pt>
                <c:pt idx="1716">
                  <c:v>37629</c:v>
                </c:pt>
                <c:pt idx="1717">
                  <c:v>37630</c:v>
                </c:pt>
                <c:pt idx="1718">
                  <c:v>37631</c:v>
                </c:pt>
                <c:pt idx="1719">
                  <c:v>37634</c:v>
                </c:pt>
                <c:pt idx="1720">
                  <c:v>37635</c:v>
                </c:pt>
                <c:pt idx="1721">
                  <c:v>37636</c:v>
                </c:pt>
                <c:pt idx="1722">
                  <c:v>37637</c:v>
                </c:pt>
                <c:pt idx="1723">
                  <c:v>37638</c:v>
                </c:pt>
                <c:pt idx="1724">
                  <c:v>37642</c:v>
                </c:pt>
                <c:pt idx="1725">
                  <c:v>37643</c:v>
                </c:pt>
                <c:pt idx="1726">
                  <c:v>37644</c:v>
                </c:pt>
                <c:pt idx="1727">
                  <c:v>37645</c:v>
                </c:pt>
                <c:pt idx="1728">
                  <c:v>37648</c:v>
                </c:pt>
                <c:pt idx="1729">
                  <c:v>37649</c:v>
                </c:pt>
                <c:pt idx="1730">
                  <c:v>37650</c:v>
                </c:pt>
                <c:pt idx="1731">
                  <c:v>37651</c:v>
                </c:pt>
                <c:pt idx="1732">
                  <c:v>37652</c:v>
                </c:pt>
                <c:pt idx="1733">
                  <c:v>37655</c:v>
                </c:pt>
                <c:pt idx="1734">
                  <c:v>37656</c:v>
                </c:pt>
                <c:pt idx="1735">
                  <c:v>37657</c:v>
                </c:pt>
                <c:pt idx="1736">
                  <c:v>37658</c:v>
                </c:pt>
                <c:pt idx="1737">
                  <c:v>37659</c:v>
                </c:pt>
                <c:pt idx="1738">
                  <c:v>37662</c:v>
                </c:pt>
                <c:pt idx="1739">
                  <c:v>37663</c:v>
                </c:pt>
                <c:pt idx="1740">
                  <c:v>37664</c:v>
                </c:pt>
                <c:pt idx="1741">
                  <c:v>37665</c:v>
                </c:pt>
                <c:pt idx="1742">
                  <c:v>37666</c:v>
                </c:pt>
                <c:pt idx="1743">
                  <c:v>37670</c:v>
                </c:pt>
                <c:pt idx="1744">
                  <c:v>37671</c:v>
                </c:pt>
                <c:pt idx="1745">
                  <c:v>37672</c:v>
                </c:pt>
                <c:pt idx="1746">
                  <c:v>37673</c:v>
                </c:pt>
                <c:pt idx="1747">
                  <c:v>37676</c:v>
                </c:pt>
                <c:pt idx="1748">
                  <c:v>37677</c:v>
                </c:pt>
                <c:pt idx="1749">
                  <c:v>37678</c:v>
                </c:pt>
                <c:pt idx="1750">
                  <c:v>37679</c:v>
                </c:pt>
                <c:pt idx="1751">
                  <c:v>37680</c:v>
                </c:pt>
                <c:pt idx="1752">
                  <c:v>37683</c:v>
                </c:pt>
                <c:pt idx="1753">
                  <c:v>37684</c:v>
                </c:pt>
                <c:pt idx="1754">
                  <c:v>37685</c:v>
                </c:pt>
                <c:pt idx="1755">
                  <c:v>37686</c:v>
                </c:pt>
                <c:pt idx="1756">
                  <c:v>37687</c:v>
                </c:pt>
                <c:pt idx="1757">
                  <c:v>37690</c:v>
                </c:pt>
                <c:pt idx="1758">
                  <c:v>37691</c:v>
                </c:pt>
                <c:pt idx="1759">
                  <c:v>37692</c:v>
                </c:pt>
                <c:pt idx="1760">
                  <c:v>37693</c:v>
                </c:pt>
                <c:pt idx="1761">
                  <c:v>37694</c:v>
                </c:pt>
                <c:pt idx="1762">
                  <c:v>37697</c:v>
                </c:pt>
                <c:pt idx="1763">
                  <c:v>37698</c:v>
                </c:pt>
                <c:pt idx="1764">
                  <c:v>37699</c:v>
                </c:pt>
                <c:pt idx="1765">
                  <c:v>37700</c:v>
                </c:pt>
                <c:pt idx="1766">
                  <c:v>37701</c:v>
                </c:pt>
                <c:pt idx="1767">
                  <c:v>37704</c:v>
                </c:pt>
                <c:pt idx="1768">
                  <c:v>37705</c:v>
                </c:pt>
                <c:pt idx="1769">
                  <c:v>37706</c:v>
                </c:pt>
                <c:pt idx="1770">
                  <c:v>37707</c:v>
                </c:pt>
                <c:pt idx="1771">
                  <c:v>37708</c:v>
                </c:pt>
                <c:pt idx="1772">
                  <c:v>37711</c:v>
                </c:pt>
                <c:pt idx="1773">
                  <c:v>37712</c:v>
                </c:pt>
                <c:pt idx="1774">
                  <c:v>37713</c:v>
                </c:pt>
                <c:pt idx="1775">
                  <c:v>37714</c:v>
                </c:pt>
                <c:pt idx="1776">
                  <c:v>37715</c:v>
                </c:pt>
                <c:pt idx="1777">
                  <c:v>37718</c:v>
                </c:pt>
                <c:pt idx="1778">
                  <c:v>37719</c:v>
                </c:pt>
                <c:pt idx="1779">
                  <c:v>37720</c:v>
                </c:pt>
                <c:pt idx="1780">
                  <c:v>37721</c:v>
                </c:pt>
                <c:pt idx="1781">
                  <c:v>37722</c:v>
                </c:pt>
                <c:pt idx="1782">
                  <c:v>37725</c:v>
                </c:pt>
                <c:pt idx="1783">
                  <c:v>37726</c:v>
                </c:pt>
                <c:pt idx="1784">
                  <c:v>37727</c:v>
                </c:pt>
                <c:pt idx="1785">
                  <c:v>37728</c:v>
                </c:pt>
                <c:pt idx="1786">
                  <c:v>37733</c:v>
                </c:pt>
                <c:pt idx="1787">
                  <c:v>37734</c:v>
                </c:pt>
                <c:pt idx="1788">
                  <c:v>37735</c:v>
                </c:pt>
                <c:pt idx="1789">
                  <c:v>37736</c:v>
                </c:pt>
                <c:pt idx="1790">
                  <c:v>37739</c:v>
                </c:pt>
                <c:pt idx="1791">
                  <c:v>37740</c:v>
                </c:pt>
                <c:pt idx="1792">
                  <c:v>37741</c:v>
                </c:pt>
                <c:pt idx="1793">
                  <c:v>37742</c:v>
                </c:pt>
                <c:pt idx="1794">
                  <c:v>37743</c:v>
                </c:pt>
                <c:pt idx="1795">
                  <c:v>37747</c:v>
                </c:pt>
                <c:pt idx="1796">
                  <c:v>37748</c:v>
                </c:pt>
                <c:pt idx="1797">
                  <c:v>37749</c:v>
                </c:pt>
                <c:pt idx="1798">
                  <c:v>37750</c:v>
                </c:pt>
                <c:pt idx="1799">
                  <c:v>37753</c:v>
                </c:pt>
                <c:pt idx="1800">
                  <c:v>37754</c:v>
                </c:pt>
                <c:pt idx="1801">
                  <c:v>37755</c:v>
                </c:pt>
                <c:pt idx="1802">
                  <c:v>37756</c:v>
                </c:pt>
                <c:pt idx="1803">
                  <c:v>37757</c:v>
                </c:pt>
                <c:pt idx="1804">
                  <c:v>37760</c:v>
                </c:pt>
                <c:pt idx="1805">
                  <c:v>37761</c:v>
                </c:pt>
                <c:pt idx="1806">
                  <c:v>37762</c:v>
                </c:pt>
                <c:pt idx="1807">
                  <c:v>37763</c:v>
                </c:pt>
                <c:pt idx="1808">
                  <c:v>37764</c:v>
                </c:pt>
                <c:pt idx="1809">
                  <c:v>37768</c:v>
                </c:pt>
                <c:pt idx="1810">
                  <c:v>37769</c:v>
                </c:pt>
                <c:pt idx="1811">
                  <c:v>37770</c:v>
                </c:pt>
                <c:pt idx="1812">
                  <c:v>37771</c:v>
                </c:pt>
                <c:pt idx="1813">
                  <c:v>37774</c:v>
                </c:pt>
                <c:pt idx="1814">
                  <c:v>37775</c:v>
                </c:pt>
                <c:pt idx="1815">
                  <c:v>37776</c:v>
                </c:pt>
                <c:pt idx="1816">
                  <c:v>37777</c:v>
                </c:pt>
                <c:pt idx="1817">
                  <c:v>37778</c:v>
                </c:pt>
                <c:pt idx="1818">
                  <c:v>37781</c:v>
                </c:pt>
                <c:pt idx="1819">
                  <c:v>37782</c:v>
                </c:pt>
                <c:pt idx="1820">
                  <c:v>37783</c:v>
                </c:pt>
                <c:pt idx="1821">
                  <c:v>37784</c:v>
                </c:pt>
                <c:pt idx="1822">
                  <c:v>37785</c:v>
                </c:pt>
                <c:pt idx="1823">
                  <c:v>37788</c:v>
                </c:pt>
                <c:pt idx="1824">
                  <c:v>37789</c:v>
                </c:pt>
                <c:pt idx="1825">
                  <c:v>37790</c:v>
                </c:pt>
                <c:pt idx="1826">
                  <c:v>37791</c:v>
                </c:pt>
                <c:pt idx="1827">
                  <c:v>37792</c:v>
                </c:pt>
                <c:pt idx="1828">
                  <c:v>37795</c:v>
                </c:pt>
                <c:pt idx="1829">
                  <c:v>37796</c:v>
                </c:pt>
                <c:pt idx="1830">
                  <c:v>37797</c:v>
                </c:pt>
                <c:pt idx="1831">
                  <c:v>37798</c:v>
                </c:pt>
                <c:pt idx="1832">
                  <c:v>37799</c:v>
                </c:pt>
                <c:pt idx="1833">
                  <c:v>37802</c:v>
                </c:pt>
                <c:pt idx="1834">
                  <c:v>37803</c:v>
                </c:pt>
                <c:pt idx="1835">
                  <c:v>37804</c:v>
                </c:pt>
                <c:pt idx="1836">
                  <c:v>37805</c:v>
                </c:pt>
                <c:pt idx="1837">
                  <c:v>37809</c:v>
                </c:pt>
                <c:pt idx="1838">
                  <c:v>37810</c:v>
                </c:pt>
                <c:pt idx="1839">
                  <c:v>37811</c:v>
                </c:pt>
                <c:pt idx="1840">
                  <c:v>37812</c:v>
                </c:pt>
                <c:pt idx="1841">
                  <c:v>37813</c:v>
                </c:pt>
                <c:pt idx="1842">
                  <c:v>37816</c:v>
                </c:pt>
                <c:pt idx="1843">
                  <c:v>37817</c:v>
                </c:pt>
                <c:pt idx="1844">
                  <c:v>37818</c:v>
                </c:pt>
                <c:pt idx="1845">
                  <c:v>37819</c:v>
                </c:pt>
                <c:pt idx="1846">
                  <c:v>37820</c:v>
                </c:pt>
                <c:pt idx="1847">
                  <c:v>37823</c:v>
                </c:pt>
                <c:pt idx="1848">
                  <c:v>37824</c:v>
                </c:pt>
                <c:pt idx="1849">
                  <c:v>37825</c:v>
                </c:pt>
                <c:pt idx="1850">
                  <c:v>37826</c:v>
                </c:pt>
                <c:pt idx="1851">
                  <c:v>37827</c:v>
                </c:pt>
                <c:pt idx="1852">
                  <c:v>37830</c:v>
                </c:pt>
                <c:pt idx="1853">
                  <c:v>37831</c:v>
                </c:pt>
                <c:pt idx="1854">
                  <c:v>37832</c:v>
                </c:pt>
                <c:pt idx="1855">
                  <c:v>37833</c:v>
                </c:pt>
                <c:pt idx="1856">
                  <c:v>37834</c:v>
                </c:pt>
                <c:pt idx="1857">
                  <c:v>37837</c:v>
                </c:pt>
                <c:pt idx="1858">
                  <c:v>37838</c:v>
                </c:pt>
                <c:pt idx="1859">
                  <c:v>37839</c:v>
                </c:pt>
                <c:pt idx="1860">
                  <c:v>37840</c:v>
                </c:pt>
                <c:pt idx="1861">
                  <c:v>37841</c:v>
                </c:pt>
                <c:pt idx="1862">
                  <c:v>37844</c:v>
                </c:pt>
                <c:pt idx="1863">
                  <c:v>37845</c:v>
                </c:pt>
                <c:pt idx="1864">
                  <c:v>37846</c:v>
                </c:pt>
                <c:pt idx="1865">
                  <c:v>37847</c:v>
                </c:pt>
                <c:pt idx="1866">
                  <c:v>37848</c:v>
                </c:pt>
                <c:pt idx="1867">
                  <c:v>37851</c:v>
                </c:pt>
                <c:pt idx="1868">
                  <c:v>37852</c:v>
                </c:pt>
                <c:pt idx="1869">
                  <c:v>37853</c:v>
                </c:pt>
                <c:pt idx="1870">
                  <c:v>37854</c:v>
                </c:pt>
                <c:pt idx="1871">
                  <c:v>37855</c:v>
                </c:pt>
                <c:pt idx="1872">
                  <c:v>37859</c:v>
                </c:pt>
                <c:pt idx="1873">
                  <c:v>37860</c:v>
                </c:pt>
                <c:pt idx="1874">
                  <c:v>37861</c:v>
                </c:pt>
                <c:pt idx="1875">
                  <c:v>37862</c:v>
                </c:pt>
                <c:pt idx="1876">
                  <c:v>37866</c:v>
                </c:pt>
                <c:pt idx="1877">
                  <c:v>37867</c:v>
                </c:pt>
                <c:pt idx="1878">
                  <c:v>37868</c:v>
                </c:pt>
                <c:pt idx="1879">
                  <c:v>37869</c:v>
                </c:pt>
                <c:pt idx="1880">
                  <c:v>37872</c:v>
                </c:pt>
                <c:pt idx="1881">
                  <c:v>37873</c:v>
                </c:pt>
                <c:pt idx="1882">
                  <c:v>37874</c:v>
                </c:pt>
                <c:pt idx="1883">
                  <c:v>37875</c:v>
                </c:pt>
                <c:pt idx="1884">
                  <c:v>37876</c:v>
                </c:pt>
                <c:pt idx="1885">
                  <c:v>37879</c:v>
                </c:pt>
                <c:pt idx="1886">
                  <c:v>37880</c:v>
                </c:pt>
                <c:pt idx="1887">
                  <c:v>37881</c:v>
                </c:pt>
                <c:pt idx="1888">
                  <c:v>37882</c:v>
                </c:pt>
                <c:pt idx="1889">
                  <c:v>37883</c:v>
                </c:pt>
                <c:pt idx="1890">
                  <c:v>37886</c:v>
                </c:pt>
                <c:pt idx="1891">
                  <c:v>37887</c:v>
                </c:pt>
                <c:pt idx="1892">
                  <c:v>37888</c:v>
                </c:pt>
                <c:pt idx="1893">
                  <c:v>37889</c:v>
                </c:pt>
                <c:pt idx="1894">
                  <c:v>37890</c:v>
                </c:pt>
                <c:pt idx="1895">
                  <c:v>37893</c:v>
                </c:pt>
                <c:pt idx="1896">
                  <c:v>37894</c:v>
                </c:pt>
                <c:pt idx="1897">
                  <c:v>37895</c:v>
                </c:pt>
                <c:pt idx="1898">
                  <c:v>37896</c:v>
                </c:pt>
                <c:pt idx="1899">
                  <c:v>37897</c:v>
                </c:pt>
                <c:pt idx="1900">
                  <c:v>37900</c:v>
                </c:pt>
                <c:pt idx="1901">
                  <c:v>37901</c:v>
                </c:pt>
                <c:pt idx="1902">
                  <c:v>37902</c:v>
                </c:pt>
                <c:pt idx="1903">
                  <c:v>37903</c:v>
                </c:pt>
                <c:pt idx="1904">
                  <c:v>37904</c:v>
                </c:pt>
                <c:pt idx="1905">
                  <c:v>37908</c:v>
                </c:pt>
                <c:pt idx="1906">
                  <c:v>37909</c:v>
                </c:pt>
                <c:pt idx="1907">
                  <c:v>37910</c:v>
                </c:pt>
                <c:pt idx="1908">
                  <c:v>37911</c:v>
                </c:pt>
                <c:pt idx="1909">
                  <c:v>37914</c:v>
                </c:pt>
                <c:pt idx="1910">
                  <c:v>37915</c:v>
                </c:pt>
                <c:pt idx="1911">
                  <c:v>37916</c:v>
                </c:pt>
                <c:pt idx="1912">
                  <c:v>37917</c:v>
                </c:pt>
                <c:pt idx="1913">
                  <c:v>37918</c:v>
                </c:pt>
                <c:pt idx="1914">
                  <c:v>37921</c:v>
                </c:pt>
                <c:pt idx="1915">
                  <c:v>37922</c:v>
                </c:pt>
                <c:pt idx="1916">
                  <c:v>37923</c:v>
                </c:pt>
                <c:pt idx="1917">
                  <c:v>37924</c:v>
                </c:pt>
                <c:pt idx="1918">
                  <c:v>37925</c:v>
                </c:pt>
                <c:pt idx="1919">
                  <c:v>37928</c:v>
                </c:pt>
                <c:pt idx="1920">
                  <c:v>37929</c:v>
                </c:pt>
                <c:pt idx="1921">
                  <c:v>37930</c:v>
                </c:pt>
                <c:pt idx="1922">
                  <c:v>37931</c:v>
                </c:pt>
                <c:pt idx="1923">
                  <c:v>37932</c:v>
                </c:pt>
                <c:pt idx="1924">
                  <c:v>37935</c:v>
                </c:pt>
                <c:pt idx="1925">
                  <c:v>37937</c:v>
                </c:pt>
                <c:pt idx="1926">
                  <c:v>37938</c:v>
                </c:pt>
                <c:pt idx="1927">
                  <c:v>37939</c:v>
                </c:pt>
                <c:pt idx="1928">
                  <c:v>37942</c:v>
                </c:pt>
                <c:pt idx="1929">
                  <c:v>37943</c:v>
                </c:pt>
                <c:pt idx="1930">
                  <c:v>37944</c:v>
                </c:pt>
                <c:pt idx="1931">
                  <c:v>37945</c:v>
                </c:pt>
                <c:pt idx="1932">
                  <c:v>37946</c:v>
                </c:pt>
                <c:pt idx="1933">
                  <c:v>37949</c:v>
                </c:pt>
                <c:pt idx="1934">
                  <c:v>37950</c:v>
                </c:pt>
                <c:pt idx="1935">
                  <c:v>37951</c:v>
                </c:pt>
                <c:pt idx="1936">
                  <c:v>37953</c:v>
                </c:pt>
                <c:pt idx="1937">
                  <c:v>37956</c:v>
                </c:pt>
                <c:pt idx="1938">
                  <c:v>37957</c:v>
                </c:pt>
                <c:pt idx="1939">
                  <c:v>37958</c:v>
                </c:pt>
                <c:pt idx="1940">
                  <c:v>37959</c:v>
                </c:pt>
                <c:pt idx="1941">
                  <c:v>37960</c:v>
                </c:pt>
                <c:pt idx="1942">
                  <c:v>37963</c:v>
                </c:pt>
                <c:pt idx="1943">
                  <c:v>37964</c:v>
                </c:pt>
                <c:pt idx="1944">
                  <c:v>37965</c:v>
                </c:pt>
                <c:pt idx="1945">
                  <c:v>37966</c:v>
                </c:pt>
                <c:pt idx="1946">
                  <c:v>37967</c:v>
                </c:pt>
                <c:pt idx="1947">
                  <c:v>37970</c:v>
                </c:pt>
                <c:pt idx="1948">
                  <c:v>37971</c:v>
                </c:pt>
                <c:pt idx="1949">
                  <c:v>37972</c:v>
                </c:pt>
                <c:pt idx="1950">
                  <c:v>37973</c:v>
                </c:pt>
                <c:pt idx="1951">
                  <c:v>37974</c:v>
                </c:pt>
                <c:pt idx="1952">
                  <c:v>37977</c:v>
                </c:pt>
                <c:pt idx="1953">
                  <c:v>37978</c:v>
                </c:pt>
                <c:pt idx="1954">
                  <c:v>37979</c:v>
                </c:pt>
                <c:pt idx="1955">
                  <c:v>37984</c:v>
                </c:pt>
                <c:pt idx="1956">
                  <c:v>37985</c:v>
                </c:pt>
                <c:pt idx="1957">
                  <c:v>37986</c:v>
                </c:pt>
                <c:pt idx="1958">
                  <c:v>37988</c:v>
                </c:pt>
                <c:pt idx="1959">
                  <c:v>37991</c:v>
                </c:pt>
                <c:pt idx="1960">
                  <c:v>37992</c:v>
                </c:pt>
                <c:pt idx="1961">
                  <c:v>37993</c:v>
                </c:pt>
                <c:pt idx="1962">
                  <c:v>37994</c:v>
                </c:pt>
                <c:pt idx="1963">
                  <c:v>37995</c:v>
                </c:pt>
                <c:pt idx="1964">
                  <c:v>37998</c:v>
                </c:pt>
                <c:pt idx="1965">
                  <c:v>37999</c:v>
                </c:pt>
                <c:pt idx="1966">
                  <c:v>38000</c:v>
                </c:pt>
                <c:pt idx="1967">
                  <c:v>38001</c:v>
                </c:pt>
                <c:pt idx="1968">
                  <c:v>38002</c:v>
                </c:pt>
                <c:pt idx="1969">
                  <c:v>38006</c:v>
                </c:pt>
                <c:pt idx="1970">
                  <c:v>38007</c:v>
                </c:pt>
                <c:pt idx="1971">
                  <c:v>38008</c:v>
                </c:pt>
                <c:pt idx="1972">
                  <c:v>38009</c:v>
                </c:pt>
                <c:pt idx="1973">
                  <c:v>38012</c:v>
                </c:pt>
                <c:pt idx="1974">
                  <c:v>38013</c:v>
                </c:pt>
                <c:pt idx="1975">
                  <c:v>38014</c:v>
                </c:pt>
                <c:pt idx="1976">
                  <c:v>38015</c:v>
                </c:pt>
                <c:pt idx="1977">
                  <c:v>38016</c:v>
                </c:pt>
                <c:pt idx="1978">
                  <c:v>38019</c:v>
                </c:pt>
                <c:pt idx="1979">
                  <c:v>38020</c:v>
                </c:pt>
                <c:pt idx="1980">
                  <c:v>38021</c:v>
                </c:pt>
                <c:pt idx="1981">
                  <c:v>38022</c:v>
                </c:pt>
                <c:pt idx="1982">
                  <c:v>38023</c:v>
                </c:pt>
                <c:pt idx="1983">
                  <c:v>38026</c:v>
                </c:pt>
                <c:pt idx="1984">
                  <c:v>38027</c:v>
                </c:pt>
                <c:pt idx="1985">
                  <c:v>38028</c:v>
                </c:pt>
                <c:pt idx="1986">
                  <c:v>38029</c:v>
                </c:pt>
                <c:pt idx="1987">
                  <c:v>38030</c:v>
                </c:pt>
                <c:pt idx="1988">
                  <c:v>38034</c:v>
                </c:pt>
                <c:pt idx="1989">
                  <c:v>38035</c:v>
                </c:pt>
                <c:pt idx="1990">
                  <c:v>38036</c:v>
                </c:pt>
                <c:pt idx="1991">
                  <c:v>38037</c:v>
                </c:pt>
                <c:pt idx="1992">
                  <c:v>38040</c:v>
                </c:pt>
                <c:pt idx="1993">
                  <c:v>38041</c:v>
                </c:pt>
                <c:pt idx="1994">
                  <c:v>38042</c:v>
                </c:pt>
                <c:pt idx="1995">
                  <c:v>38043</c:v>
                </c:pt>
                <c:pt idx="1996">
                  <c:v>38044</c:v>
                </c:pt>
                <c:pt idx="1997">
                  <c:v>38047</c:v>
                </c:pt>
                <c:pt idx="1998">
                  <c:v>38048</c:v>
                </c:pt>
                <c:pt idx="1999">
                  <c:v>38049</c:v>
                </c:pt>
                <c:pt idx="2000">
                  <c:v>38050</c:v>
                </c:pt>
                <c:pt idx="2001">
                  <c:v>38051</c:v>
                </c:pt>
                <c:pt idx="2002">
                  <c:v>38054</c:v>
                </c:pt>
                <c:pt idx="2003">
                  <c:v>38055</c:v>
                </c:pt>
                <c:pt idx="2004">
                  <c:v>38056</c:v>
                </c:pt>
                <c:pt idx="2005">
                  <c:v>38057</c:v>
                </c:pt>
                <c:pt idx="2006">
                  <c:v>38058</c:v>
                </c:pt>
                <c:pt idx="2007">
                  <c:v>38061</c:v>
                </c:pt>
                <c:pt idx="2008">
                  <c:v>38062</c:v>
                </c:pt>
                <c:pt idx="2009">
                  <c:v>38063</c:v>
                </c:pt>
                <c:pt idx="2010">
                  <c:v>38064</c:v>
                </c:pt>
                <c:pt idx="2011">
                  <c:v>38065</c:v>
                </c:pt>
                <c:pt idx="2012">
                  <c:v>38068</c:v>
                </c:pt>
                <c:pt idx="2013">
                  <c:v>38069</c:v>
                </c:pt>
                <c:pt idx="2014">
                  <c:v>38070</c:v>
                </c:pt>
                <c:pt idx="2015">
                  <c:v>38071</c:v>
                </c:pt>
                <c:pt idx="2016">
                  <c:v>38072</c:v>
                </c:pt>
                <c:pt idx="2017">
                  <c:v>38075</c:v>
                </c:pt>
                <c:pt idx="2018">
                  <c:v>38076</c:v>
                </c:pt>
                <c:pt idx="2019">
                  <c:v>38077</c:v>
                </c:pt>
                <c:pt idx="2020">
                  <c:v>38078</c:v>
                </c:pt>
                <c:pt idx="2021">
                  <c:v>38079</c:v>
                </c:pt>
                <c:pt idx="2022">
                  <c:v>38082</c:v>
                </c:pt>
                <c:pt idx="2023">
                  <c:v>38083</c:v>
                </c:pt>
                <c:pt idx="2024">
                  <c:v>38084</c:v>
                </c:pt>
                <c:pt idx="2025">
                  <c:v>38085</c:v>
                </c:pt>
                <c:pt idx="2026">
                  <c:v>38090</c:v>
                </c:pt>
                <c:pt idx="2027">
                  <c:v>38091</c:v>
                </c:pt>
                <c:pt idx="2028">
                  <c:v>38092</c:v>
                </c:pt>
                <c:pt idx="2029">
                  <c:v>38093</c:v>
                </c:pt>
                <c:pt idx="2030">
                  <c:v>38096</c:v>
                </c:pt>
                <c:pt idx="2031">
                  <c:v>38097</c:v>
                </c:pt>
                <c:pt idx="2032">
                  <c:v>38098</c:v>
                </c:pt>
                <c:pt idx="2033">
                  <c:v>38099</c:v>
                </c:pt>
                <c:pt idx="2034">
                  <c:v>38100</c:v>
                </c:pt>
                <c:pt idx="2035">
                  <c:v>38103</c:v>
                </c:pt>
                <c:pt idx="2036">
                  <c:v>38104</c:v>
                </c:pt>
                <c:pt idx="2037">
                  <c:v>38105</c:v>
                </c:pt>
                <c:pt idx="2038">
                  <c:v>38106</c:v>
                </c:pt>
                <c:pt idx="2039">
                  <c:v>38107</c:v>
                </c:pt>
                <c:pt idx="2040">
                  <c:v>38111</c:v>
                </c:pt>
                <c:pt idx="2041">
                  <c:v>38112</c:v>
                </c:pt>
                <c:pt idx="2042">
                  <c:v>38113</c:v>
                </c:pt>
                <c:pt idx="2043">
                  <c:v>38114</c:v>
                </c:pt>
                <c:pt idx="2044">
                  <c:v>38117</c:v>
                </c:pt>
                <c:pt idx="2045">
                  <c:v>38118</c:v>
                </c:pt>
                <c:pt idx="2046">
                  <c:v>38119</c:v>
                </c:pt>
                <c:pt idx="2047">
                  <c:v>38120</c:v>
                </c:pt>
                <c:pt idx="2048">
                  <c:v>38121</c:v>
                </c:pt>
                <c:pt idx="2049">
                  <c:v>38124</c:v>
                </c:pt>
                <c:pt idx="2050">
                  <c:v>38125</c:v>
                </c:pt>
                <c:pt idx="2051">
                  <c:v>38126</c:v>
                </c:pt>
                <c:pt idx="2052">
                  <c:v>38127</c:v>
                </c:pt>
                <c:pt idx="2053">
                  <c:v>38128</c:v>
                </c:pt>
                <c:pt idx="2054">
                  <c:v>38131</c:v>
                </c:pt>
                <c:pt idx="2055">
                  <c:v>38132</c:v>
                </c:pt>
                <c:pt idx="2056">
                  <c:v>38133</c:v>
                </c:pt>
                <c:pt idx="2057">
                  <c:v>38134</c:v>
                </c:pt>
                <c:pt idx="2058">
                  <c:v>38135</c:v>
                </c:pt>
                <c:pt idx="2059">
                  <c:v>38139</c:v>
                </c:pt>
                <c:pt idx="2060">
                  <c:v>38140</c:v>
                </c:pt>
                <c:pt idx="2061">
                  <c:v>38141</c:v>
                </c:pt>
                <c:pt idx="2062">
                  <c:v>38142</c:v>
                </c:pt>
                <c:pt idx="2063">
                  <c:v>38145</c:v>
                </c:pt>
                <c:pt idx="2064">
                  <c:v>38146</c:v>
                </c:pt>
                <c:pt idx="2065">
                  <c:v>38147</c:v>
                </c:pt>
                <c:pt idx="2066">
                  <c:v>38148</c:v>
                </c:pt>
                <c:pt idx="2067">
                  <c:v>38152</c:v>
                </c:pt>
                <c:pt idx="2068">
                  <c:v>38153</c:v>
                </c:pt>
                <c:pt idx="2069">
                  <c:v>38154</c:v>
                </c:pt>
                <c:pt idx="2070">
                  <c:v>38155</c:v>
                </c:pt>
                <c:pt idx="2071">
                  <c:v>38156</c:v>
                </c:pt>
                <c:pt idx="2072">
                  <c:v>38159</c:v>
                </c:pt>
                <c:pt idx="2073">
                  <c:v>38160</c:v>
                </c:pt>
                <c:pt idx="2074">
                  <c:v>38161</c:v>
                </c:pt>
                <c:pt idx="2075">
                  <c:v>38162</c:v>
                </c:pt>
                <c:pt idx="2076">
                  <c:v>38163</c:v>
                </c:pt>
                <c:pt idx="2077">
                  <c:v>38166</c:v>
                </c:pt>
                <c:pt idx="2078">
                  <c:v>38167</c:v>
                </c:pt>
                <c:pt idx="2079">
                  <c:v>38168</c:v>
                </c:pt>
                <c:pt idx="2080">
                  <c:v>38169</c:v>
                </c:pt>
                <c:pt idx="2081">
                  <c:v>38170</c:v>
                </c:pt>
                <c:pt idx="2082">
                  <c:v>38174</c:v>
                </c:pt>
                <c:pt idx="2083">
                  <c:v>38175</c:v>
                </c:pt>
                <c:pt idx="2084">
                  <c:v>38176</c:v>
                </c:pt>
                <c:pt idx="2085">
                  <c:v>38177</c:v>
                </c:pt>
                <c:pt idx="2086">
                  <c:v>38180</c:v>
                </c:pt>
                <c:pt idx="2087">
                  <c:v>38181</c:v>
                </c:pt>
                <c:pt idx="2088">
                  <c:v>38182</c:v>
                </c:pt>
                <c:pt idx="2089">
                  <c:v>38183</c:v>
                </c:pt>
                <c:pt idx="2090">
                  <c:v>38184</c:v>
                </c:pt>
                <c:pt idx="2091">
                  <c:v>38187</c:v>
                </c:pt>
                <c:pt idx="2092">
                  <c:v>38188</c:v>
                </c:pt>
                <c:pt idx="2093">
                  <c:v>38189</c:v>
                </c:pt>
                <c:pt idx="2094">
                  <c:v>38190</c:v>
                </c:pt>
                <c:pt idx="2095">
                  <c:v>38191</c:v>
                </c:pt>
                <c:pt idx="2096">
                  <c:v>38194</c:v>
                </c:pt>
                <c:pt idx="2097">
                  <c:v>38195</c:v>
                </c:pt>
                <c:pt idx="2098">
                  <c:v>38196</c:v>
                </c:pt>
                <c:pt idx="2099">
                  <c:v>38197</c:v>
                </c:pt>
                <c:pt idx="2100">
                  <c:v>38198</c:v>
                </c:pt>
                <c:pt idx="2101">
                  <c:v>38201</c:v>
                </c:pt>
                <c:pt idx="2102">
                  <c:v>38202</c:v>
                </c:pt>
                <c:pt idx="2103">
                  <c:v>38203</c:v>
                </c:pt>
                <c:pt idx="2104">
                  <c:v>38204</c:v>
                </c:pt>
                <c:pt idx="2105">
                  <c:v>38205</c:v>
                </c:pt>
                <c:pt idx="2106">
                  <c:v>38208</c:v>
                </c:pt>
                <c:pt idx="2107">
                  <c:v>38209</c:v>
                </c:pt>
                <c:pt idx="2108">
                  <c:v>38210</c:v>
                </c:pt>
                <c:pt idx="2109">
                  <c:v>38211</c:v>
                </c:pt>
                <c:pt idx="2110">
                  <c:v>38212</c:v>
                </c:pt>
                <c:pt idx="2111">
                  <c:v>38215</c:v>
                </c:pt>
                <c:pt idx="2112">
                  <c:v>38216</c:v>
                </c:pt>
                <c:pt idx="2113">
                  <c:v>38217</c:v>
                </c:pt>
                <c:pt idx="2114">
                  <c:v>38218</c:v>
                </c:pt>
                <c:pt idx="2115">
                  <c:v>38219</c:v>
                </c:pt>
                <c:pt idx="2116">
                  <c:v>38222</c:v>
                </c:pt>
                <c:pt idx="2117">
                  <c:v>38223</c:v>
                </c:pt>
                <c:pt idx="2118">
                  <c:v>38224</c:v>
                </c:pt>
                <c:pt idx="2119">
                  <c:v>38225</c:v>
                </c:pt>
                <c:pt idx="2120">
                  <c:v>38226</c:v>
                </c:pt>
                <c:pt idx="2121">
                  <c:v>38230</c:v>
                </c:pt>
                <c:pt idx="2122">
                  <c:v>38231</c:v>
                </c:pt>
                <c:pt idx="2123">
                  <c:v>38232</c:v>
                </c:pt>
                <c:pt idx="2124">
                  <c:v>38233</c:v>
                </c:pt>
                <c:pt idx="2125">
                  <c:v>38237</c:v>
                </c:pt>
                <c:pt idx="2126">
                  <c:v>38238</c:v>
                </c:pt>
                <c:pt idx="2127">
                  <c:v>38239</c:v>
                </c:pt>
                <c:pt idx="2128">
                  <c:v>38240</c:v>
                </c:pt>
                <c:pt idx="2129">
                  <c:v>38243</c:v>
                </c:pt>
                <c:pt idx="2130">
                  <c:v>38244</c:v>
                </c:pt>
                <c:pt idx="2131">
                  <c:v>38245</c:v>
                </c:pt>
                <c:pt idx="2132">
                  <c:v>38246</c:v>
                </c:pt>
                <c:pt idx="2133">
                  <c:v>38247</c:v>
                </c:pt>
                <c:pt idx="2134">
                  <c:v>38250</c:v>
                </c:pt>
                <c:pt idx="2135">
                  <c:v>38251</c:v>
                </c:pt>
                <c:pt idx="2136">
                  <c:v>38252</c:v>
                </c:pt>
                <c:pt idx="2137">
                  <c:v>38253</c:v>
                </c:pt>
                <c:pt idx="2138">
                  <c:v>38254</c:v>
                </c:pt>
                <c:pt idx="2139">
                  <c:v>38257</c:v>
                </c:pt>
                <c:pt idx="2140">
                  <c:v>38258</c:v>
                </c:pt>
                <c:pt idx="2141">
                  <c:v>38259</c:v>
                </c:pt>
                <c:pt idx="2142">
                  <c:v>38260</c:v>
                </c:pt>
                <c:pt idx="2143">
                  <c:v>38261</c:v>
                </c:pt>
                <c:pt idx="2144">
                  <c:v>38264</c:v>
                </c:pt>
                <c:pt idx="2145">
                  <c:v>38265</c:v>
                </c:pt>
                <c:pt idx="2146">
                  <c:v>38266</c:v>
                </c:pt>
                <c:pt idx="2147">
                  <c:v>38267</c:v>
                </c:pt>
                <c:pt idx="2148">
                  <c:v>38268</c:v>
                </c:pt>
                <c:pt idx="2149">
                  <c:v>38272</c:v>
                </c:pt>
                <c:pt idx="2150">
                  <c:v>38273</c:v>
                </c:pt>
                <c:pt idx="2151">
                  <c:v>38274</c:v>
                </c:pt>
                <c:pt idx="2152">
                  <c:v>38275</c:v>
                </c:pt>
                <c:pt idx="2153">
                  <c:v>38278</c:v>
                </c:pt>
                <c:pt idx="2154">
                  <c:v>38279</c:v>
                </c:pt>
                <c:pt idx="2155">
                  <c:v>38280</c:v>
                </c:pt>
                <c:pt idx="2156">
                  <c:v>38281</c:v>
                </c:pt>
                <c:pt idx="2157">
                  <c:v>38282</c:v>
                </c:pt>
                <c:pt idx="2158">
                  <c:v>38285</c:v>
                </c:pt>
                <c:pt idx="2159">
                  <c:v>38286</c:v>
                </c:pt>
                <c:pt idx="2160">
                  <c:v>38287</c:v>
                </c:pt>
                <c:pt idx="2161">
                  <c:v>38288</c:v>
                </c:pt>
                <c:pt idx="2162">
                  <c:v>38289</c:v>
                </c:pt>
                <c:pt idx="2163">
                  <c:v>38292</c:v>
                </c:pt>
                <c:pt idx="2164">
                  <c:v>38293</c:v>
                </c:pt>
                <c:pt idx="2165">
                  <c:v>38294</c:v>
                </c:pt>
                <c:pt idx="2166">
                  <c:v>38295</c:v>
                </c:pt>
                <c:pt idx="2167">
                  <c:v>38296</c:v>
                </c:pt>
                <c:pt idx="2168">
                  <c:v>38299</c:v>
                </c:pt>
                <c:pt idx="2169">
                  <c:v>38300</c:v>
                </c:pt>
                <c:pt idx="2170">
                  <c:v>38301</c:v>
                </c:pt>
                <c:pt idx="2171">
                  <c:v>38303</c:v>
                </c:pt>
                <c:pt idx="2172">
                  <c:v>38306</c:v>
                </c:pt>
                <c:pt idx="2173">
                  <c:v>38307</c:v>
                </c:pt>
                <c:pt idx="2174">
                  <c:v>38308</c:v>
                </c:pt>
                <c:pt idx="2175">
                  <c:v>38309</c:v>
                </c:pt>
                <c:pt idx="2176">
                  <c:v>38310</c:v>
                </c:pt>
                <c:pt idx="2177">
                  <c:v>38313</c:v>
                </c:pt>
                <c:pt idx="2178">
                  <c:v>38314</c:v>
                </c:pt>
                <c:pt idx="2179">
                  <c:v>38315</c:v>
                </c:pt>
                <c:pt idx="2180">
                  <c:v>38317</c:v>
                </c:pt>
                <c:pt idx="2181">
                  <c:v>38320</c:v>
                </c:pt>
                <c:pt idx="2182">
                  <c:v>38321</c:v>
                </c:pt>
                <c:pt idx="2183">
                  <c:v>38322</c:v>
                </c:pt>
                <c:pt idx="2184">
                  <c:v>38323</c:v>
                </c:pt>
                <c:pt idx="2185">
                  <c:v>38324</c:v>
                </c:pt>
                <c:pt idx="2186">
                  <c:v>38327</c:v>
                </c:pt>
                <c:pt idx="2187">
                  <c:v>38328</c:v>
                </c:pt>
                <c:pt idx="2188">
                  <c:v>38329</c:v>
                </c:pt>
                <c:pt idx="2189">
                  <c:v>38330</c:v>
                </c:pt>
                <c:pt idx="2190">
                  <c:v>38331</c:v>
                </c:pt>
                <c:pt idx="2191">
                  <c:v>38334</c:v>
                </c:pt>
                <c:pt idx="2192">
                  <c:v>38335</c:v>
                </c:pt>
                <c:pt idx="2193">
                  <c:v>38336</c:v>
                </c:pt>
                <c:pt idx="2194">
                  <c:v>38337</c:v>
                </c:pt>
                <c:pt idx="2195">
                  <c:v>38338</c:v>
                </c:pt>
                <c:pt idx="2196">
                  <c:v>38341</c:v>
                </c:pt>
                <c:pt idx="2197">
                  <c:v>38342</c:v>
                </c:pt>
                <c:pt idx="2198">
                  <c:v>38343</c:v>
                </c:pt>
                <c:pt idx="2199">
                  <c:v>38344</c:v>
                </c:pt>
                <c:pt idx="2200">
                  <c:v>38345</c:v>
                </c:pt>
                <c:pt idx="2201">
                  <c:v>38350</c:v>
                </c:pt>
                <c:pt idx="2202">
                  <c:v>38351</c:v>
                </c:pt>
                <c:pt idx="2203">
                  <c:v>38352</c:v>
                </c:pt>
                <c:pt idx="2204">
                  <c:v>38356</c:v>
                </c:pt>
                <c:pt idx="2205">
                  <c:v>38357</c:v>
                </c:pt>
                <c:pt idx="2206">
                  <c:v>38358</c:v>
                </c:pt>
                <c:pt idx="2207">
                  <c:v>38359</c:v>
                </c:pt>
                <c:pt idx="2208">
                  <c:v>38362</c:v>
                </c:pt>
                <c:pt idx="2209">
                  <c:v>38363</c:v>
                </c:pt>
                <c:pt idx="2210">
                  <c:v>38364</c:v>
                </c:pt>
                <c:pt idx="2211">
                  <c:v>38365</c:v>
                </c:pt>
                <c:pt idx="2212">
                  <c:v>38366</c:v>
                </c:pt>
                <c:pt idx="2213">
                  <c:v>38370</c:v>
                </c:pt>
                <c:pt idx="2214">
                  <c:v>38371</c:v>
                </c:pt>
                <c:pt idx="2215">
                  <c:v>38372</c:v>
                </c:pt>
                <c:pt idx="2216">
                  <c:v>38373</c:v>
                </c:pt>
                <c:pt idx="2217">
                  <c:v>38376</c:v>
                </c:pt>
                <c:pt idx="2218">
                  <c:v>38377</c:v>
                </c:pt>
                <c:pt idx="2219">
                  <c:v>38378</c:v>
                </c:pt>
                <c:pt idx="2220">
                  <c:v>38379</c:v>
                </c:pt>
                <c:pt idx="2221">
                  <c:v>38380</c:v>
                </c:pt>
                <c:pt idx="2222">
                  <c:v>38383</c:v>
                </c:pt>
                <c:pt idx="2223">
                  <c:v>38384</c:v>
                </c:pt>
                <c:pt idx="2224">
                  <c:v>38385</c:v>
                </c:pt>
                <c:pt idx="2225">
                  <c:v>38386</c:v>
                </c:pt>
                <c:pt idx="2226">
                  <c:v>38387</c:v>
                </c:pt>
                <c:pt idx="2227">
                  <c:v>38390</c:v>
                </c:pt>
                <c:pt idx="2228">
                  <c:v>38391</c:v>
                </c:pt>
                <c:pt idx="2229">
                  <c:v>38392</c:v>
                </c:pt>
                <c:pt idx="2230">
                  <c:v>38393</c:v>
                </c:pt>
                <c:pt idx="2231">
                  <c:v>38394</c:v>
                </c:pt>
                <c:pt idx="2232">
                  <c:v>38397</c:v>
                </c:pt>
                <c:pt idx="2233">
                  <c:v>38398</c:v>
                </c:pt>
                <c:pt idx="2234">
                  <c:v>38399</c:v>
                </c:pt>
                <c:pt idx="2235">
                  <c:v>38400</c:v>
                </c:pt>
                <c:pt idx="2236">
                  <c:v>38401</c:v>
                </c:pt>
                <c:pt idx="2237">
                  <c:v>38405</c:v>
                </c:pt>
                <c:pt idx="2238">
                  <c:v>38406</c:v>
                </c:pt>
                <c:pt idx="2239">
                  <c:v>38407</c:v>
                </c:pt>
                <c:pt idx="2240">
                  <c:v>38408</c:v>
                </c:pt>
                <c:pt idx="2241">
                  <c:v>38411</c:v>
                </c:pt>
                <c:pt idx="2242">
                  <c:v>38412</c:v>
                </c:pt>
                <c:pt idx="2243">
                  <c:v>38413</c:v>
                </c:pt>
                <c:pt idx="2244">
                  <c:v>38414</c:v>
                </c:pt>
                <c:pt idx="2245">
                  <c:v>38415</c:v>
                </c:pt>
                <c:pt idx="2246">
                  <c:v>38418</c:v>
                </c:pt>
                <c:pt idx="2247">
                  <c:v>38419</c:v>
                </c:pt>
                <c:pt idx="2248">
                  <c:v>38420</c:v>
                </c:pt>
                <c:pt idx="2249">
                  <c:v>38421</c:v>
                </c:pt>
                <c:pt idx="2250">
                  <c:v>38422</c:v>
                </c:pt>
                <c:pt idx="2251">
                  <c:v>38425</c:v>
                </c:pt>
                <c:pt idx="2252">
                  <c:v>38426</c:v>
                </c:pt>
                <c:pt idx="2253">
                  <c:v>38427</c:v>
                </c:pt>
                <c:pt idx="2254">
                  <c:v>38428</c:v>
                </c:pt>
                <c:pt idx="2255">
                  <c:v>38429</c:v>
                </c:pt>
                <c:pt idx="2256">
                  <c:v>38432</c:v>
                </c:pt>
                <c:pt idx="2257">
                  <c:v>38433</c:v>
                </c:pt>
                <c:pt idx="2258">
                  <c:v>38434</c:v>
                </c:pt>
                <c:pt idx="2259">
                  <c:v>38435</c:v>
                </c:pt>
                <c:pt idx="2260">
                  <c:v>38440</c:v>
                </c:pt>
                <c:pt idx="2261">
                  <c:v>38441</c:v>
                </c:pt>
                <c:pt idx="2262">
                  <c:v>38442</c:v>
                </c:pt>
                <c:pt idx="2263">
                  <c:v>38443</c:v>
                </c:pt>
                <c:pt idx="2264">
                  <c:v>38446</c:v>
                </c:pt>
                <c:pt idx="2265">
                  <c:v>38447</c:v>
                </c:pt>
                <c:pt idx="2266">
                  <c:v>38448</c:v>
                </c:pt>
                <c:pt idx="2267">
                  <c:v>38449</c:v>
                </c:pt>
                <c:pt idx="2268">
                  <c:v>38450</c:v>
                </c:pt>
                <c:pt idx="2269">
                  <c:v>38453</c:v>
                </c:pt>
                <c:pt idx="2270">
                  <c:v>38454</c:v>
                </c:pt>
                <c:pt idx="2271">
                  <c:v>38455</c:v>
                </c:pt>
                <c:pt idx="2272">
                  <c:v>38456</c:v>
                </c:pt>
                <c:pt idx="2273">
                  <c:v>38457</c:v>
                </c:pt>
                <c:pt idx="2274">
                  <c:v>38460</c:v>
                </c:pt>
                <c:pt idx="2275">
                  <c:v>38461</c:v>
                </c:pt>
                <c:pt idx="2276">
                  <c:v>38462</c:v>
                </c:pt>
                <c:pt idx="2277">
                  <c:v>38463</c:v>
                </c:pt>
                <c:pt idx="2278">
                  <c:v>38464</c:v>
                </c:pt>
                <c:pt idx="2279">
                  <c:v>38467</c:v>
                </c:pt>
                <c:pt idx="2280">
                  <c:v>38468</c:v>
                </c:pt>
                <c:pt idx="2281">
                  <c:v>38469</c:v>
                </c:pt>
                <c:pt idx="2282">
                  <c:v>38470</c:v>
                </c:pt>
                <c:pt idx="2283">
                  <c:v>38471</c:v>
                </c:pt>
                <c:pt idx="2284">
                  <c:v>38475</c:v>
                </c:pt>
                <c:pt idx="2285">
                  <c:v>38476</c:v>
                </c:pt>
                <c:pt idx="2286">
                  <c:v>38477</c:v>
                </c:pt>
                <c:pt idx="2287">
                  <c:v>38478</c:v>
                </c:pt>
                <c:pt idx="2288">
                  <c:v>38481</c:v>
                </c:pt>
                <c:pt idx="2289">
                  <c:v>38482</c:v>
                </c:pt>
                <c:pt idx="2290">
                  <c:v>38483</c:v>
                </c:pt>
                <c:pt idx="2291">
                  <c:v>38484</c:v>
                </c:pt>
                <c:pt idx="2292">
                  <c:v>38485</c:v>
                </c:pt>
                <c:pt idx="2293">
                  <c:v>38488</c:v>
                </c:pt>
                <c:pt idx="2294">
                  <c:v>38489</c:v>
                </c:pt>
                <c:pt idx="2295">
                  <c:v>38490</c:v>
                </c:pt>
                <c:pt idx="2296">
                  <c:v>38491</c:v>
                </c:pt>
                <c:pt idx="2297">
                  <c:v>38492</c:v>
                </c:pt>
                <c:pt idx="2298">
                  <c:v>38495</c:v>
                </c:pt>
                <c:pt idx="2299">
                  <c:v>38496</c:v>
                </c:pt>
                <c:pt idx="2300">
                  <c:v>38497</c:v>
                </c:pt>
                <c:pt idx="2301">
                  <c:v>38498</c:v>
                </c:pt>
                <c:pt idx="2302">
                  <c:v>38499</c:v>
                </c:pt>
                <c:pt idx="2303">
                  <c:v>38503</c:v>
                </c:pt>
                <c:pt idx="2304">
                  <c:v>38504</c:v>
                </c:pt>
                <c:pt idx="2305">
                  <c:v>38505</c:v>
                </c:pt>
                <c:pt idx="2306">
                  <c:v>38506</c:v>
                </c:pt>
                <c:pt idx="2307">
                  <c:v>38509</c:v>
                </c:pt>
                <c:pt idx="2308">
                  <c:v>38510</c:v>
                </c:pt>
                <c:pt idx="2309">
                  <c:v>38511</c:v>
                </c:pt>
                <c:pt idx="2310">
                  <c:v>38512</c:v>
                </c:pt>
                <c:pt idx="2311">
                  <c:v>38513</c:v>
                </c:pt>
                <c:pt idx="2312">
                  <c:v>38516</c:v>
                </c:pt>
                <c:pt idx="2313">
                  <c:v>38517</c:v>
                </c:pt>
                <c:pt idx="2314">
                  <c:v>38518</c:v>
                </c:pt>
                <c:pt idx="2315">
                  <c:v>38519</c:v>
                </c:pt>
                <c:pt idx="2316">
                  <c:v>38520</c:v>
                </c:pt>
                <c:pt idx="2317">
                  <c:v>38523</c:v>
                </c:pt>
                <c:pt idx="2318">
                  <c:v>38524</c:v>
                </c:pt>
                <c:pt idx="2319">
                  <c:v>38525</c:v>
                </c:pt>
                <c:pt idx="2320">
                  <c:v>38526</c:v>
                </c:pt>
                <c:pt idx="2321">
                  <c:v>38527</c:v>
                </c:pt>
                <c:pt idx="2322">
                  <c:v>38530</c:v>
                </c:pt>
                <c:pt idx="2323">
                  <c:v>38531</c:v>
                </c:pt>
                <c:pt idx="2324">
                  <c:v>38532</c:v>
                </c:pt>
                <c:pt idx="2325">
                  <c:v>38533</c:v>
                </c:pt>
                <c:pt idx="2326">
                  <c:v>38534</c:v>
                </c:pt>
                <c:pt idx="2327">
                  <c:v>38538</c:v>
                </c:pt>
                <c:pt idx="2328">
                  <c:v>38539</c:v>
                </c:pt>
                <c:pt idx="2329">
                  <c:v>38540</c:v>
                </c:pt>
                <c:pt idx="2330">
                  <c:v>38541</c:v>
                </c:pt>
                <c:pt idx="2331">
                  <c:v>38544</c:v>
                </c:pt>
                <c:pt idx="2332">
                  <c:v>38545</c:v>
                </c:pt>
                <c:pt idx="2333">
                  <c:v>38546</c:v>
                </c:pt>
                <c:pt idx="2334">
                  <c:v>38547</c:v>
                </c:pt>
                <c:pt idx="2335">
                  <c:v>38548</c:v>
                </c:pt>
                <c:pt idx="2336">
                  <c:v>38551</c:v>
                </c:pt>
                <c:pt idx="2337">
                  <c:v>38552</c:v>
                </c:pt>
                <c:pt idx="2338">
                  <c:v>38553</c:v>
                </c:pt>
                <c:pt idx="2339">
                  <c:v>38554</c:v>
                </c:pt>
                <c:pt idx="2340">
                  <c:v>38555</c:v>
                </c:pt>
                <c:pt idx="2341">
                  <c:v>38558</c:v>
                </c:pt>
                <c:pt idx="2342">
                  <c:v>38559</c:v>
                </c:pt>
                <c:pt idx="2343">
                  <c:v>38560</c:v>
                </c:pt>
                <c:pt idx="2344">
                  <c:v>38561</c:v>
                </c:pt>
                <c:pt idx="2345">
                  <c:v>38562</c:v>
                </c:pt>
                <c:pt idx="2346">
                  <c:v>38565</c:v>
                </c:pt>
                <c:pt idx="2347">
                  <c:v>38566</c:v>
                </c:pt>
                <c:pt idx="2348">
                  <c:v>38567</c:v>
                </c:pt>
                <c:pt idx="2349">
                  <c:v>38568</c:v>
                </c:pt>
                <c:pt idx="2350">
                  <c:v>38569</c:v>
                </c:pt>
                <c:pt idx="2351">
                  <c:v>38572</c:v>
                </c:pt>
                <c:pt idx="2352">
                  <c:v>38573</c:v>
                </c:pt>
                <c:pt idx="2353">
                  <c:v>38574</c:v>
                </c:pt>
                <c:pt idx="2354">
                  <c:v>38575</c:v>
                </c:pt>
                <c:pt idx="2355">
                  <c:v>38576</c:v>
                </c:pt>
                <c:pt idx="2356">
                  <c:v>38579</c:v>
                </c:pt>
                <c:pt idx="2357">
                  <c:v>38580</c:v>
                </c:pt>
                <c:pt idx="2358">
                  <c:v>38581</c:v>
                </c:pt>
                <c:pt idx="2359">
                  <c:v>38582</c:v>
                </c:pt>
                <c:pt idx="2360">
                  <c:v>38583</c:v>
                </c:pt>
                <c:pt idx="2361">
                  <c:v>38586</c:v>
                </c:pt>
                <c:pt idx="2362">
                  <c:v>38587</c:v>
                </c:pt>
                <c:pt idx="2363">
                  <c:v>38588</c:v>
                </c:pt>
                <c:pt idx="2364">
                  <c:v>38589</c:v>
                </c:pt>
                <c:pt idx="2365">
                  <c:v>38590</c:v>
                </c:pt>
                <c:pt idx="2366">
                  <c:v>38594</c:v>
                </c:pt>
                <c:pt idx="2367">
                  <c:v>38595</c:v>
                </c:pt>
                <c:pt idx="2368">
                  <c:v>38596</c:v>
                </c:pt>
                <c:pt idx="2369">
                  <c:v>38597</c:v>
                </c:pt>
                <c:pt idx="2370">
                  <c:v>38601</c:v>
                </c:pt>
                <c:pt idx="2371">
                  <c:v>38602</c:v>
                </c:pt>
                <c:pt idx="2372">
                  <c:v>38603</c:v>
                </c:pt>
                <c:pt idx="2373">
                  <c:v>38604</c:v>
                </c:pt>
                <c:pt idx="2374">
                  <c:v>38607</c:v>
                </c:pt>
                <c:pt idx="2375">
                  <c:v>38608</c:v>
                </c:pt>
                <c:pt idx="2376">
                  <c:v>38609</c:v>
                </c:pt>
                <c:pt idx="2377">
                  <c:v>38610</c:v>
                </c:pt>
                <c:pt idx="2378">
                  <c:v>38611</c:v>
                </c:pt>
                <c:pt idx="2379">
                  <c:v>38614</c:v>
                </c:pt>
                <c:pt idx="2380">
                  <c:v>38615</c:v>
                </c:pt>
                <c:pt idx="2381">
                  <c:v>38616</c:v>
                </c:pt>
                <c:pt idx="2382">
                  <c:v>38617</c:v>
                </c:pt>
                <c:pt idx="2383">
                  <c:v>38618</c:v>
                </c:pt>
                <c:pt idx="2384">
                  <c:v>38621</c:v>
                </c:pt>
                <c:pt idx="2385">
                  <c:v>38622</c:v>
                </c:pt>
                <c:pt idx="2386">
                  <c:v>38623</c:v>
                </c:pt>
                <c:pt idx="2387">
                  <c:v>38624</c:v>
                </c:pt>
                <c:pt idx="2388">
                  <c:v>38625</c:v>
                </c:pt>
                <c:pt idx="2389">
                  <c:v>38628</c:v>
                </c:pt>
                <c:pt idx="2390">
                  <c:v>38629</c:v>
                </c:pt>
                <c:pt idx="2391">
                  <c:v>38630</c:v>
                </c:pt>
                <c:pt idx="2392">
                  <c:v>38631</c:v>
                </c:pt>
                <c:pt idx="2393">
                  <c:v>38632</c:v>
                </c:pt>
                <c:pt idx="2394">
                  <c:v>38636</c:v>
                </c:pt>
                <c:pt idx="2395">
                  <c:v>38637</c:v>
                </c:pt>
                <c:pt idx="2396">
                  <c:v>38638</c:v>
                </c:pt>
                <c:pt idx="2397">
                  <c:v>38639</c:v>
                </c:pt>
                <c:pt idx="2398">
                  <c:v>38642</c:v>
                </c:pt>
                <c:pt idx="2399">
                  <c:v>38643</c:v>
                </c:pt>
                <c:pt idx="2400">
                  <c:v>38644</c:v>
                </c:pt>
                <c:pt idx="2401">
                  <c:v>38645</c:v>
                </c:pt>
                <c:pt idx="2402">
                  <c:v>38646</c:v>
                </c:pt>
                <c:pt idx="2403">
                  <c:v>38649</c:v>
                </c:pt>
                <c:pt idx="2404">
                  <c:v>38650</c:v>
                </c:pt>
                <c:pt idx="2405">
                  <c:v>38651</c:v>
                </c:pt>
                <c:pt idx="2406">
                  <c:v>38652</c:v>
                </c:pt>
                <c:pt idx="2407">
                  <c:v>38653</c:v>
                </c:pt>
                <c:pt idx="2408">
                  <c:v>38656</c:v>
                </c:pt>
                <c:pt idx="2409">
                  <c:v>38657</c:v>
                </c:pt>
                <c:pt idx="2410">
                  <c:v>38658</c:v>
                </c:pt>
                <c:pt idx="2411">
                  <c:v>38659</c:v>
                </c:pt>
                <c:pt idx="2412">
                  <c:v>38660</c:v>
                </c:pt>
                <c:pt idx="2413">
                  <c:v>38663</c:v>
                </c:pt>
                <c:pt idx="2414">
                  <c:v>38664</c:v>
                </c:pt>
                <c:pt idx="2415">
                  <c:v>38665</c:v>
                </c:pt>
                <c:pt idx="2416">
                  <c:v>38666</c:v>
                </c:pt>
                <c:pt idx="2417">
                  <c:v>38670</c:v>
                </c:pt>
                <c:pt idx="2418">
                  <c:v>38671</c:v>
                </c:pt>
                <c:pt idx="2419">
                  <c:v>38672</c:v>
                </c:pt>
                <c:pt idx="2420">
                  <c:v>38673</c:v>
                </c:pt>
                <c:pt idx="2421">
                  <c:v>38674</c:v>
                </c:pt>
                <c:pt idx="2422">
                  <c:v>38677</c:v>
                </c:pt>
                <c:pt idx="2423">
                  <c:v>38678</c:v>
                </c:pt>
                <c:pt idx="2424">
                  <c:v>38679</c:v>
                </c:pt>
                <c:pt idx="2425">
                  <c:v>38681</c:v>
                </c:pt>
                <c:pt idx="2426">
                  <c:v>38684</c:v>
                </c:pt>
                <c:pt idx="2427">
                  <c:v>38685</c:v>
                </c:pt>
                <c:pt idx="2428">
                  <c:v>38686</c:v>
                </c:pt>
                <c:pt idx="2429">
                  <c:v>38687</c:v>
                </c:pt>
                <c:pt idx="2430">
                  <c:v>38688</c:v>
                </c:pt>
                <c:pt idx="2431">
                  <c:v>38691</c:v>
                </c:pt>
                <c:pt idx="2432">
                  <c:v>38692</c:v>
                </c:pt>
                <c:pt idx="2433">
                  <c:v>38693</c:v>
                </c:pt>
                <c:pt idx="2434">
                  <c:v>38694</c:v>
                </c:pt>
                <c:pt idx="2435">
                  <c:v>38695</c:v>
                </c:pt>
                <c:pt idx="2436">
                  <c:v>38698</c:v>
                </c:pt>
                <c:pt idx="2437">
                  <c:v>38699</c:v>
                </c:pt>
                <c:pt idx="2438">
                  <c:v>38700</c:v>
                </c:pt>
                <c:pt idx="2439">
                  <c:v>38701</c:v>
                </c:pt>
                <c:pt idx="2440">
                  <c:v>38702</c:v>
                </c:pt>
                <c:pt idx="2441">
                  <c:v>38705</c:v>
                </c:pt>
                <c:pt idx="2442">
                  <c:v>38706</c:v>
                </c:pt>
                <c:pt idx="2443">
                  <c:v>38707</c:v>
                </c:pt>
                <c:pt idx="2444">
                  <c:v>38708</c:v>
                </c:pt>
                <c:pt idx="2445">
                  <c:v>38709</c:v>
                </c:pt>
                <c:pt idx="2446">
                  <c:v>38714</c:v>
                </c:pt>
                <c:pt idx="2447">
                  <c:v>38715</c:v>
                </c:pt>
                <c:pt idx="2448">
                  <c:v>38716</c:v>
                </c:pt>
                <c:pt idx="2449">
                  <c:v>38720</c:v>
                </c:pt>
                <c:pt idx="2450">
                  <c:v>38721</c:v>
                </c:pt>
                <c:pt idx="2451">
                  <c:v>38722</c:v>
                </c:pt>
                <c:pt idx="2452">
                  <c:v>38723</c:v>
                </c:pt>
                <c:pt idx="2453">
                  <c:v>38726</c:v>
                </c:pt>
                <c:pt idx="2454">
                  <c:v>38727</c:v>
                </c:pt>
                <c:pt idx="2455">
                  <c:v>38728</c:v>
                </c:pt>
                <c:pt idx="2456">
                  <c:v>38729</c:v>
                </c:pt>
                <c:pt idx="2457">
                  <c:v>38730</c:v>
                </c:pt>
                <c:pt idx="2458">
                  <c:v>38734</c:v>
                </c:pt>
                <c:pt idx="2459">
                  <c:v>38735</c:v>
                </c:pt>
                <c:pt idx="2460">
                  <c:v>38736</c:v>
                </c:pt>
                <c:pt idx="2461">
                  <c:v>38737</c:v>
                </c:pt>
                <c:pt idx="2462">
                  <c:v>38740</c:v>
                </c:pt>
                <c:pt idx="2463">
                  <c:v>38741</c:v>
                </c:pt>
                <c:pt idx="2464">
                  <c:v>38742</c:v>
                </c:pt>
                <c:pt idx="2465">
                  <c:v>38743</c:v>
                </c:pt>
                <c:pt idx="2466">
                  <c:v>38744</c:v>
                </c:pt>
                <c:pt idx="2467">
                  <c:v>38747</c:v>
                </c:pt>
                <c:pt idx="2468">
                  <c:v>38748</c:v>
                </c:pt>
                <c:pt idx="2469">
                  <c:v>38749</c:v>
                </c:pt>
                <c:pt idx="2470">
                  <c:v>38750</c:v>
                </c:pt>
                <c:pt idx="2471">
                  <c:v>38751</c:v>
                </c:pt>
                <c:pt idx="2472">
                  <c:v>38754</c:v>
                </c:pt>
                <c:pt idx="2473">
                  <c:v>38755</c:v>
                </c:pt>
                <c:pt idx="2474">
                  <c:v>38756</c:v>
                </c:pt>
                <c:pt idx="2475">
                  <c:v>38757</c:v>
                </c:pt>
                <c:pt idx="2476">
                  <c:v>38758</c:v>
                </c:pt>
                <c:pt idx="2477">
                  <c:v>38761</c:v>
                </c:pt>
                <c:pt idx="2478">
                  <c:v>38762</c:v>
                </c:pt>
                <c:pt idx="2479">
                  <c:v>38763</c:v>
                </c:pt>
                <c:pt idx="2480">
                  <c:v>38764</c:v>
                </c:pt>
                <c:pt idx="2481">
                  <c:v>38765</c:v>
                </c:pt>
                <c:pt idx="2482">
                  <c:v>38769</c:v>
                </c:pt>
                <c:pt idx="2483">
                  <c:v>38770</c:v>
                </c:pt>
                <c:pt idx="2484">
                  <c:v>38771</c:v>
                </c:pt>
                <c:pt idx="2485">
                  <c:v>38772</c:v>
                </c:pt>
                <c:pt idx="2486">
                  <c:v>38775</c:v>
                </c:pt>
                <c:pt idx="2487">
                  <c:v>38776</c:v>
                </c:pt>
                <c:pt idx="2488">
                  <c:v>38777</c:v>
                </c:pt>
                <c:pt idx="2489">
                  <c:v>38778</c:v>
                </c:pt>
                <c:pt idx="2490">
                  <c:v>38779</c:v>
                </c:pt>
                <c:pt idx="2491">
                  <c:v>38782</c:v>
                </c:pt>
                <c:pt idx="2492">
                  <c:v>38783</c:v>
                </c:pt>
                <c:pt idx="2493">
                  <c:v>38784</c:v>
                </c:pt>
                <c:pt idx="2494">
                  <c:v>38785</c:v>
                </c:pt>
                <c:pt idx="2495">
                  <c:v>38786</c:v>
                </c:pt>
                <c:pt idx="2496">
                  <c:v>38789</c:v>
                </c:pt>
                <c:pt idx="2497">
                  <c:v>38790</c:v>
                </c:pt>
                <c:pt idx="2498">
                  <c:v>38791</c:v>
                </c:pt>
                <c:pt idx="2499">
                  <c:v>38792</c:v>
                </c:pt>
                <c:pt idx="2500">
                  <c:v>38793</c:v>
                </c:pt>
                <c:pt idx="2501">
                  <c:v>38796</c:v>
                </c:pt>
                <c:pt idx="2502">
                  <c:v>38797</c:v>
                </c:pt>
                <c:pt idx="2503">
                  <c:v>38798</c:v>
                </c:pt>
                <c:pt idx="2504">
                  <c:v>38799</c:v>
                </c:pt>
                <c:pt idx="2505">
                  <c:v>38800</c:v>
                </c:pt>
                <c:pt idx="2506">
                  <c:v>38803</c:v>
                </c:pt>
                <c:pt idx="2507">
                  <c:v>38804</c:v>
                </c:pt>
                <c:pt idx="2508">
                  <c:v>38805</c:v>
                </c:pt>
                <c:pt idx="2509">
                  <c:v>38806</c:v>
                </c:pt>
                <c:pt idx="2510">
                  <c:v>38807</c:v>
                </c:pt>
                <c:pt idx="2511">
                  <c:v>38810</c:v>
                </c:pt>
                <c:pt idx="2512">
                  <c:v>38811</c:v>
                </c:pt>
                <c:pt idx="2513">
                  <c:v>38812</c:v>
                </c:pt>
                <c:pt idx="2514">
                  <c:v>38813</c:v>
                </c:pt>
                <c:pt idx="2515">
                  <c:v>38814</c:v>
                </c:pt>
                <c:pt idx="2516">
                  <c:v>38817</c:v>
                </c:pt>
                <c:pt idx="2517">
                  <c:v>38818</c:v>
                </c:pt>
                <c:pt idx="2518">
                  <c:v>38819</c:v>
                </c:pt>
                <c:pt idx="2519">
                  <c:v>38820</c:v>
                </c:pt>
                <c:pt idx="2520">
                  <c:v>38825</c:v>
                </c:pt>
                <c:pt idx="2521">
                  <c:v>38826</c:v>
                </c:pt>
                <c:pt idx="2522">
                  <c:v>38827</c:v>
                </c:pt>
                <c:pt idx="2523">
                  <c:v>38828</c:v>
                </c:pt>
                <c:pt idx="2524">
                  <c:v>38831</c:v>
                </c:pt>
                <c:pt idx="2525">
                  <c:v>38832</c:v>
                </c:pt>
                <c:pt idx="2526">
                  <c:v>38833</c:v>
                </c:pt>
                <c:pt idx="2527">
                  <c:v>38834</c:v>
                </c:pt>
                <c:pt idx="2528">
                  <c:v>38835</c:v>
                </c:pt>
                <c:pt idx="2529">
                  <c:v>38839</c:v>
                </c:pt>
                <c:pt idx="2530">
                  <c:v>38840</c:v>
                </c:pt>
                <c:pt idx="2531">
                  <c:v>38841</c:v>
                </c:pt>
                <c:pt idx="2532">
                  <c:v>38842</c:v>
                </c:pt>
                <c:pt idx="2533">
                  <c:v>38845</c:v>
                </c:pt>
                <c:pt idx="2534">
                  <c:v>38846</c:v>
                </c:pt>
                <c:pt idx="2535">
                  <c:v>38847</c:v>
                </c:pt>
                <c:pt idx="2536">
                  <c:v>38848</c:v>
                </c:pt>
                <c:pt idx="2537">
                  <c:v>38849</c:v>
                </c:pt>
                <c:pt idx="2538">
                  <c:v>38852</c:v>
                </c:pt>
                <c:pt idx="2539">
                  <c:v>38853</c:v>
                </c:pt>
                <c:pt idx="2540">
                  <c:v>38854</c:v>
                </c:pt>
                <c:pt idx="2541">
                  <c:v>38855</c:v>
                </c:pt>
                <c:pt idx="2542">
                  <c:v>38856</c:v>
                </c:pt>
                <c:pt idx="2543">
                  <c:v>38859</c:v>
                </c:pt>
                <c:pt idx="2544">
                  <c:v>38860</c:v>
                </c:pt>
                <c:pt idx="2545">
                  <c:v>38861</c:v>
                </c:pt>
                <c:pt idx="2546">
                  <c:v>38862</c:v>
                </c:pt>
                <c:pt idx="2547">
                  <c:v>38863</c:v>
                </c:pt>
                <c:pt idx="2548">
                  <c:v>38867</c:v>
                </c:pt>
                <c:pt idx="2549">
                  <c:v>38868</c:v>
                </c:pt>
                <c:pt idx="2550">
                  <c:v>38869</c:v>
                </c:pt>
                <c:pt idx="2551">
                  <c:v>38870</c:v>
                </c:pt>
                <c:pt idx="2552">
                  <c:v>38873</c:v>
                </c:pt>
                <c:pt idx="2553">
                  <c:v>38874</c:v>
                </c:pt>
                <c:pt idx="2554">
                  <c:v>38875</c:v>
                </c:pt>
                <c:pt idx="2555">
                  <c:v>38876</c:v>
                </c:pt>
                <c:pt idx="2556">
                  <c:v>38877</c:v>
                </c:pt>
                <c:pt idx="2557">
                  <c:v>38880</c:v>
                </c:pt>
                <c:pt idx="2558">
                  <c:v>38881</c:v>
                </c:pt>
                <c:pt idx="2559">
                  <c:v>38882</c:v>
                </c:pt>
                <c:pt idx="2560">
                  <c:v>38883</c:v>
                </c:pt>
                <c:pt idx="2561">
                  <c:v>38884</c:v>
                </c:pt>
                <c:pt idx="2562">
                  <c:v>38887</c:v>
                </c:pt>
                <c:pt idx="2563">
                  <c:v>38888</c:v>
                </c:pt>
                <c:pt idx="2564">
                  <c:v>38889</c:v>
                </c:pt>
                <c:pt idx="2565">
                  <c:v>38890</c:v>
                </c:pt>
                <c:pt idx="2566">
                  <c:v>38891</c:v>
                </c:pt>
                <c:pt idx="2567">
                  <c:v>38894</c:v>
                </c:pt>
                <c:pt idx="2568">
                  <c:v>38895</c:v>
                </c:pt>
                <c:pt idx="2569">
                  <c:v>38896</c:v>
                </c:pt>
                <c:pt idx="2570">
                  <c:v>38897</c:v>
                </c:pt>
                <c:pt idx="2571">
                  <c:v>38898</c:v>
                </c:pt>
                <c:pt idx="2572">
                  <c:v>38901</c:v>
                </c:pt>
                <c:pt idx="2573">
                  <c:v>38903</c:v>
                </c:pt>
                <c:pt idx="2574">
                  <c:v>38904</c:v>
                </c:pt>
                <c:pt idx="2575">
                  <c:v>38905</c:v>
                </c:pt>
                <c:pt idx="2576">
                  <c:v>38908</c:v>
                </c:pt>
                <c:pt idx="2577">
                  <c:v>38909</c:v>
                </c:pt>
                <c:pt idx="2578">
                  <c:v>38910</c:v>
                </c:pt>
                <c:pt idx="2579">
                  <c:v>38911</c:v>
                </c:pt>
                <c:pt idx="2580">
                  <c:v>38912</c:v>
                </c:pt>
                <c:pt idx="2581">
                  <c:v>38915</c:v>
                </c:pt>
                <c:pt idx="2582">
                  <c:v>38916</c:v>
                </c:pt>
                <c:pt idx="2583">
                  <c:v>38917</c:v>
                </c:pt>
                <c:pt idx="2584">
                  <c:v>38918</c:v>
                </c:pt>
                <c:pt idx="2585">
                  <c:v>38919</c:v>
                </c:pt>
                <c:pt idx="2586">
                  <c:v>38922</c:v>
                </c:pt>
                <c:pt idx="2587">
                  <c:v>38923</c:v>
                </c:pt>
                <c:pt idx="2588">
                  <c:v>38924</c:v>
                </c:pt>
                <c:pt idx="2589">
                  <c:v>38925</c:v>
                </c:pt>
                <c:pt idx="2590">
                  <c:v>38926</c:v>
                </c:pt>
                <c:pt idx="2591">
                  <c:v>38929</c:v>
                </c:pt>
                <c:pt idx="2592">
                  <c:v>38930</c:v>
                </c:pt>
                <c:pt idx="2593">
                  <c:v>38931</c:v>
                </c:pt>
                <c:pt idx="2594">
                  <c:v>38932</c:v>
                </c:pt>
                <c:pt idx="2595">
                  <c:v>38933</c:v>
                </c:pt>
                <c:pt idx="2596">
                  <c:v>38936</c:v>
                </c:pt>
                <c:pt idx="2597">
                  <c:v>38937</c:v>
                </c:pt>
                <c:pt idx="2598">
                  <c:v>38938</c:v>
                </c:pt>
                <c:pt idx="2599">
                  <c:v>38939</c:v>
                </c:pt>
                <c:pt idx="2600">
                  <c:v>38940</c:v>
                </c:pt>
                <c:pt idx="2601">
                  <c:v>38943</c:v>
                </c:pt>
                <c:pt idx="2602">
                  <c:v>38944</c:v>
                </c:pt>
                <c:pt idx="2603">
                  <c:v>38945</c:v>
                </c:pt>
                <c:pt idx="2604">
                  <c:v>38946</c:v>
                </c:pt>
                <c:pt idx="2605">
                  <c:v>38947</c:v>
                </c:pt>
                <c:pt idx="2606">
                  <c:v>38950</c:v>
                </c:pt>
                <c:pt idx="2607">
                  <c:v>38951</c:v>
                </c:pt>
                <c:pt idx="2608">
                  <c:v>38952</c:v>
                </c:pt>
                <c:pt idx="2609">
                  <c:v>38953</c:v>
                </c:pt>
                <c:pt idx="2610">
                  <c:v>38954</c:v>
                </c:pt>
                <c:pt idx="2611">
                  <c:v>38958</c:v>
                </c:pt>
                <c:pt idx="2612">
                  <c:v>38959</c:v>
                </c:pt>
                <c:pt idx="2613">
                  <c:v>38960</c:v>
                </c:pt>
                <c:pt idx="2614">
                  <c:v>38961</c:v>
                </c:pt>
                <c:pt idx="2615">
                  <c:v>38965</c:v>
                </c:pt>
                <c:pt idx="2616">
                  <c:v>38966</c:v>
                </c:pt>
                <c:pt idx="2617">
                  <c:v>38967</c:v>
                </c:pt>
                <c:pt idx="2618">
                  <c:v>38968</c:v>
                </c:pt>
                <c:pt idx="2619">
                  <c:v>38971</c:v>
                </c:pt>
                <c:pt idx="2620">
                  <c:v>38972</c:v>
                </c:pt>
                <c:pt idx="2621">
                  <c:v>38973</c:v>
                </c:pt>
                <c:pt idx="2622">
                  <c:v>38974</c:v>
                </c:pt>
                <c:pt idx="2623">
                  <c:v>38975</c:v>
                </c:pt>
                <c:pt idx="2624">
                  <c:v>38978</c:v>
                </c:pt>
                <c:pt idx="2625">
                  <c:v>38979</c:v>
                </c:pt>
                <c:pt idx="2626">
                  <c:v>38980</c:v>
                </c:pt>
                <c:pt idx="2627">
                  <c:v>38981</c:v>
                </c:pt>
                <c:pt idx="2628">
                  <c:v>38982</c:v>
                </c:pt>
                <c:pt idx="2629">
                  <c:v>38985</c:v>
                </c:pt>
                <c:pt idx="2630">
                  <c:v>38986</c:v>
                </c:pt>
                <c:pt idx="2631">
                  <c:v>38987</c:v>
                </c:pt>
                <c:pt idx="2632">
                  <c:v>38988</c:v>
                </c:pt>
                <c:pt idx="2633">
                  <c:v>38989</c:v>
                </c:pt>
                <c:pt idx="2634">
                  <c:v>38992</c:v>
                </c:pt>
                <c:pt idx="2635">
                  <c:v>38993</c:v>
                </c:pt>
                <c:pt idx="2636">
                  <c:v>38994</c:v>
                </c:pt>
                <c:pt idx="2637">
                  <c:v>38995</c:v>
                </c:pt>
                <c:pt idx="2638">
                  <c:v>38996</c:v>
                </c:pt>
                <c:pt idx="2639">
                  <c:v>39000</c:v>
                </c:pt>
                <c:pt idx="2640">
                  <c:v>39001</c:v>
                </c:pt>
                <c:pt idx="2641">
                  <c:v>39002</c:v>
                </c:pt>
                <c:pt idx="2642">
                  <c:v>39003</c:v>
                </c:pt>
                <c:pt idx="2643">
                  <c:v>39006</c:v>
                </c:pt>
                <c:pt idx="2644">
                  <c:v>39007</c:v>
                </c:pt>
                <c:pt idx="2645">
                  <c:v>39008</c:v>
                </c:pt>
                <c:pt idx="2646">
                  <c:v>39009</c:v>
                </c:pt>
                <c:pt idx="2647">
                  <c:v>39010</c:v>
                </c:pt>
                <c:pt idx="2648">
                  <c:v>39013</c:v>
                </c:pt>
                <c:pt idx="2649">
                  <c:v>39014</c:v>
                </c:pt>
                <c:pt idx="2650">
                  <c:v>39015</c:v>
                </c:pt>
                <c:pt idx="2651">
                  <c:v>39016</c:v>
                </c:pt>
                <c:pt idx="2652">
                  <c:v>39017</c:v>
                </c:pt>
                <c:pt idx="2653">
                  <c:v>39020</c:v>
                </c:pt>
                <c:pt idx="2654">
                  <c:v>39021</c:v>
                </c:pt>
                <c:pt idx="2655">
                  <c:v>39022</c:v>
                </c:pt>
                <c:pt idx="2656">
                  <c:v>39023</c:v>
                </c:pt>
                <c:pt idx="2657">
                  <c:v>39024</c:v>
                </c:pt>
                <c:pt idx="2658">
                  <c:v>39027</c:v>
                </c:pt>
                <c:pt idx="2659">
                  <c:v>39028</c:v>
                </c:pt>
                <c:pt idx="2660">
                  <c:v>39029</c:v>
                </c:pt>
                <c:pt idx="2661">
                  <c:v>39030</c:v>
                </c:pt>
                <c:pt idx="2662">
                  <c:v>39031</c:v>
                </c:pt>
                <c:pt idx="2663">
                  <c:v>39034</c:v>
                </c:pt>
                <c:pt idx="2664">
                  <c:v>39035</c:v>
                </c:pt>
                <c:pt idx="2665">
                  <c:v>39036</c:v>
                </c:pt>
                <c:pt idx="2666">
                  <c:v>39037</c:v>
                </c:pt>
                <c:pt idx="2667">
                  <c:v>39038</c:v>
                </c:pt>
                <c:pt idx="2668">
                  <c:v>39041</c:v>
                </c:pt>
                <c:pt idx="2669">
                  <c:v>39042</c:v>
                </c:pt>
                <c:pt idx="2670">
                  <c:v>39043</c:v>
                </c:pt>
                <c:pt idx="2671">
                  <c:v>39045</c:v>
                </c:pt>
                <c:pt idx="2672">
                  <c:v>39048</c:v>
                </c:pt>
                <c:pt idx="2673">
                  <c:v>39049</c:v>
                </c:pt>
                <c:pt idx="2674">
                  <c:v>39050</c:v>
                </c:pt>
                <c:pt idx="2675">
                  <c:v>39051</c:v>
                </c:pt>
                <c:pt idx="2676">
                  <c:v>39052</c:v>
                </c:pt>
                <c:pt idx="2677">
                  <c:v>39055</c:v>
                </c:pt>
                <c:pt idx="2678">
                  <c:v>39056</c:v>
                </c:pt>
                <c:pt idx="2679">
                  <c:v>39057</c:v>
                </c:pt>
                <c:pt idx="2680">
                  <c:v>39058</c:v>
                </c:pt>
                <c:pt idx="2681">
                  <c:v>39059</c:v>
                </c:pt>
                <c:pt idx="2682">
                  <c:v>39062</c:v>
                </c:pt>
                <c:pt idx="2683">
                  <c:v>39063</c:v>
                </c:pt>
                <c:pt idx="2684">
                  <c:v>39064</c:v>
                </c:pt>
                <c:pt idx="2685">
                  <c:v>39065</c:v>
                </c:pt>
                <c:pt idx="2686">
                  <c:v>39066</c:v>
                </c:pt>
                <c:pt idx="2687">
                  <c:v>39069</c:v>
                </c:pt>
                <c:pt idx="2688">
                  <c:v>39070</c:v>
                </c:pt>
                <c:pt idx="2689">
                  <c:v>39071</c:v>
                </c:pt>
                <c:pt idx="2690">
                  <c:v>39072</c:v>
                </c:pt>
                <c:pt idx="2691">
                  <c:v>39073</c:v>
                </c:pt>
                <c:pt idx="2692">
                  <c:v>39078</c:v>
                </c:pt>
                <c:pt idx="2693">
                  <c:v>39079</c:v>
                </c:pt>
                <c:pt idx="2694">
                  <c:v>39080</c:v>
                </c:pt>
                <c:pt idx="2695">
                  <c:v>39085</c:v>
                </c:pt>
                <c:pt idx="2696">
                  <c:v>39086</c:v>
                </c:pt>
                <c:pt idx="2697">
                  <c:v>39087</c:v>
                </c:pt>
                <c:pt idx="2698">
                  <c:v>39090</c:v>
                </c:pt>
                <c:pt idx="2699">
                  <c:v>39091</c:v>
                </c:pt>
                <c:pt idx="2700">
                  <c:v>39092</c:v>
                </c:pt>
                <c:pt idx="2701">
                  <c:v>39093</c:v>
                </c:pt>
                <c:pt idx="2702">
                  <c:v>39094</c:v>
                </c:pt>
                <c:pt idx="2703">
                  <c:v>39098</c:v>
                </c:pt>
                <c:pt idx="2704">
                  <c:v>39099</c:v>
                </c:pt>
                <c:pt idx="2705">
                  <c:v>39100</c:v>
                </c:pt>
                <c:pt idx="2706">
                  <c:v>39101</c:v>
                </c:pt>
                <c:pt idx="2707">
                  <c:v>39104</c:v>
                </c:pt>
                <c:pt idx="2708">
                  <c:v>39105</c:v>
                </c:pt>
                <c:pt idx="2709">
                  <c:v>39106</c:v>
                </c:pt>
                <c:pt idx="2710">
                  <c:v>39107</c:v>
                </c:pt>
                <c:pt idx="2711">
                  <c:v>39108</c:v>
                </c:pt>
                <c:pt idx="2712">
                  <c:v>39111</c:v>
                </c:pt>
                <c:pt idx="2713">
                  <c:v>39112</c:v>
                </c:pt>
                <c:pt idx="2714">
                  <c:v>39113</c:v>
                </c:pt>
                <c:pt idx="2715">
                  <c:v>39114</c:v>
                </c:pt>
                <c:pt idx="2716">
                  <c:v>39115</c:v>
                </c:pt>
                <c:pt idx="2717">
                  <c:v>39118</c:v>
                </c:pt>
                <c:pt idx="2718">
                  <c:v>39119</c:v>
                </c:pt>
                <c:pt idx="2719">
                  <c:v>39120</c:v>
                </c:pt>
                <c:pt idx="2720">
                  <c:v>39121</c:v>
                </c:pt>
                <c:pt idx="2721">
                  <c:v>39122</c:v>
                </c:pt>
                <c:pt idx="2722">
                  <c:v>39125</c:v>
                </c:pt>
                <c:pt idx="2723">
                  <c:v>39126</c:v>
                </c:pt>
                <c:pt idx="2724">
                  <c:v>39127</c:v>
                </c:pt>
                <c:pt idx="2725">
                  <c:v>39128</c:v>
                </c:pt>
                <c:pt idx="2726">
                  <c:v>39129</c:v>
                </c:pt>
                <c:pt idx="2727">
                  <c:v>39133</c:v>
                </c:pt>
                <c:pt idx="2728">
                  <c:v>39134</c:v>
                </c:pt>
                <c:pt idx="2729">
                  <c:v>39135</c:v>
                </c:pt>
                <c:pt idx="2730">
                  <c:v>39136</c:v>
                </c:pt>
                <c:pt idx="2731">
                  <c:v>39139</c:v>
                </c:pt>
                <c:pt idx="2732">
                  <c:v>39140</c:v>
                </c:pt>
                <c:pt idx="2733">
                  <c:v>39141</c:v>
                </c:pt>
                <c:pt idx="2734">
                  <c:v>39142</c:v>
                </c:pt>
                <c:pt idx="2735">
                  <c:v>39143</c:v>
                </c:pt>
              </c:numCache>
            </c:numRef>
          </c:cat>
          <c:val>
            <c:numRef>
              <c:f>'[1]EX_II.5.5'!$J$2:$J$2761</c:f>
              <c:numCache>
                <c:formatCode>General</c:formatCode>
                <c:ptCount val="2760"/>
                <c:pt idx="0">
                  <c:v>620.73</c:v>
                </c:pt>
                <c:pt idx="1">
                  <c:v>621.32000000000005</c:v>
                </c:pt>
                <c:pt idx="2">
                  <c:v>617.70000000000005</c:v>
                </c:pt>
                <c:pt idx="3">
                  <c:v>616.71</c:v>
                </c:pt>
                <c:pt idx="4">
                  <c:v>618.46</c:v>
                </c:pt>
                <c:pt idx="5">
                  <c:v>609.45000000000005</c:v>
                </c:pt>
                <c:pt idx="6">
                  <c:v>598.48</c:v>
                </c:pt>
                <c:pt idx="7">
                  <c:v>602.69000000000005</c:v>
                </c:pt>
                <c:pt idx="8">
                  <c:v>601.80999999999995</c:v>
                </c:pt>
                <c:pt idx="9">
                  <c:v>608.44000000000005</c:v>
                </c:pt>
                <c:pt idx="10">
                  <c:v>606.37</c:v>
                </c:pt>
                <c:pt idx="11">
                  <c:v>608.24</c:v>
                </c:pt>
                <c:pt idx="12">
                  <c:v>611.83000000000004</c:v>
                </c:pt>
                <c:pt idx="13">
                  <c:v>613.4</c:v>
                </c:pt>
                <c:pt idx="14">
                  <c:v>612.79</c:v>
                </c:pt>
                <c:pt idx="15">
                  <c:v>619.96</c:v>
                </c:pt>
                <c:pt idx="16">
                  <c:v>617.03</c:v>
                </c:pt>
                <c:pt idx="17">
                  <c:v>621.62</c:v>
                </c:pt>
                <c:pt idx="18">
                  <c:v>624.22</c:v>
                </c:pt>
                <c:pt idx="19">
                  <c:v>630.15</c:v>
                </c:pt>
                <c:pt idx="20">
                  <c:v>636.02</c:v>
                </c:pt>
                <c:pt idx="21">
                  <c:v>638.46</c:v>
                </c:pt>
                <c:pt idx="22">
                  <c:v>635.84</c:v>
                </c:pt>
                <c:pt idx="23">
                  <c:v>641.42999999999995</c:v>
                </c:pt>
                <c:pt idx="24">
                  <c:v>646.33000000000004</c:v>
                </c:pt>
                <c:pt idx="25">
                  <c:v>649.92999999999995</c:v>
                </c:pt>
                <c:pt idx="26">
                  <c:v>656.07</c:v>
                </c:pt>
                <c:pt idx="27">
                  <c:v>656.37</c:v>
                </c:pt>
                <c:pt idx="28">
                  <c:v>661.45</c:v>
                </c:pt>
                <c:pt idx="29">
                  <c:v>660.51</c:v>
                </c:pt>
                <c:pt idx="30">
                  <c:v>655.58</c:v>
                </c:pt>
                <c:pt idx="31">
                  <c:v>651.32000000000005</c:v>
                </c:pt>
                <c:pt idx="32">
                  <c:v>647.98</c:v>
                </c:pt>
                <c:pt idx="33">
                  <c:v>640.65</c:v>
                </c:pt>
                <c:pt idx="34">
                  <c:v>648.1</c:v>
                </c:pt>
                <c:pt idx="35">
                  <c:v>658.86</c:v>
                </c:pt>
                <c:pt idx="36">
                  <c:v>659.08</c:v>
                </c:pt>
                <c:pt idx="37">
                  <c:v>650.46</c:v>
                </c:pt>
                <c:pt idx="38">
                  <c:v>647.24</c:v>
                </c:pt>
                <c:pt idx="39">
                  <c:v>644.75</c:v>
                </c:pt>
                <c:pt idx="40">
                  <c:v>640.42999999999995</c:v>
                </c:pt>
                <c:pt idx="41">
                  <c:v>644.37</c:v>
                </c:pt>
                <c:pt idx="42">
                  <c:v>650.80999999999995</c:v>
                </c:pt>
                <c:pt idx="43">
                  <c:v>655.79</c:v>
                </c:pt>
                <c:pt idx="44">
                  <c:v>652</c:v>
                </c:pt>
                <c:pt idx="45">
                  <c:v>653.65</c:v>
                </c:pt>
                <c:pt idx="46">
                  <c:v>633.5</c:v>
                </c:pt>
                <c:pt idx="47">
                  <c:v>640.02</c:v>
                </c:pt>
                <c:pt idx="48">
                  <c:v>637.09</c:v>
                </c:pt>
                <c:pt idx="49">
                  <c:v>638.54999999999995</c:v>
                </c:pt>
                <c:pt idx="50">
                  <c:v>640.87</c:v>
                </c:pt>
                <c:pt idx="51">
                  <c:v>641.42999999999995</c:v>
                </c:pt>
                <c:pt idx="52">
                  <c:v>652.65</c:v>
                </c:pt>
                <c:pt idx="53">
                  <c:v>651.69000000000005</c:v>
                </c:pt>
                <c:pt idx="54">
                  <c:v>649.98</c:v>
                </c:pt>
                <c:pt idx="55">
                  <c:v>649.19000000000005</c:v>
                </c:pt>
                <c:pt idx="56">
                  <c:v>650.62</c:v>
                </c:pt>
                <c:pt idx="57">
                  <c:v>650.04</c:v>
                </c:pt>
                <c:pt idx="58">
                  <c:v>652.97</c:v>
                </c:pt>
                <c:pt idx="59">
                  <c:v>648.91</c:v>
                </c:pt>
                <c:pt idx="60">
                  <c:v>648.94000000000005</c:v>
                </c:pt>
                <c:pt idx="61">
                  <c:v>645.5</c:v>
                </c:pt>
                <c:pt idx="62">
                  <c:v>653.73</c:v>
                </c:pt>
                <c:pt idx="63">
                  <c:v>655.26</c:v>
                </c:pt>
                <c:pt idx="64">
                  <c:v>655.88</c:v>
                </c:pt>
                <c:pt idx="65">
                  <c:v>655.86</c:v>
                </c:pt>
                <c:pt idx="66">
                  <c:v>642.19000000000005</c:v>
                </c:pt>
                <c:pt idx="67">
                  <c:v>633.5</c:v>
                </c:pt>
                <c:pt idx="68">
                  <c:v>631.17999999999995</c:v>
                </c:pt>
                <c:pt idx="69">
                  <c:v>636.71</c:v>
                </c:pt>
                <c:pt idx="70">
                  <c:v>642.49</c:v>
                </c:pt>
                <c:pt idx="71">
                  <c:v>645</c:v>
                </c:pt>
                <c:pt idx="72">
                  <c:v>641.61</c:v>
                </c:pt>
                <c:pt idx="73">
                  <c:v>643.61</c:v>
                </c:pt>
                <c:pt idx="74">
                  <c:v>645.07000000000005</c:v>
                </c:pt>
                <c:pt idx="75">
                  <c:v>647.89</c:v>
                </c:pt>
                <c:pt idx="76">
                  <c:v>651.58000000000004</c:v>
                </c:pt>
                <c:pt idx="77">
                  <c:v>650.16999999999996</c:v>
                </c:pt>
                <c:pt idx="78">
                  <c:v>652.87</c:v>
                </c:pt>
                <c:pt idx="79">
                  <c:v>653.46</c:v>
                </c:pt>
                <c:pt idx="80">
                  <c:v>654.16</c:v>
                </c:pt>
                <c:pt idx="81">
                  <c:v>654.16999999999996</c:v>
                </c:pt>
                <c:pt idx="82">
                  <c:v>654.58000000000004</c:v>
                </c:pt>
                <c:pt idx="83">
                  <c:v>643.38</c:v>
                </c:pt>
                <c:pt idx="84">
                  <c:v>641.63</c:v>
                </c:pt>
                <c:pt idx="85">
                  <c:v>638.26</c:v>
                </c:pt>
                <c:pt idx="86">
                  <c:v>644.77</c:v>
                </c:pt>
                <c:pt idx="87">
                  <c:v>645.44000000000005</c:v>
                </c:pt>
                <c:pt idx="88">
                  <c:v>652.09</c:v>
                </c:pt>
                <c:pt idx="89">
                  <c:v>661.51</c:v>
                </c:pt>
                <c:pt idx="90">
                  <c:v>665.6</c:v>
                </c:pt>
                <c:pt idx="91">
                  <c:v>665.42</c:v>
                </c:pt>
                <c:pt idx="92">
                  <c:v>664.85</c:v>
                </c:pt>
                <c:pt idx="93">
                  <c:v>668.91</c:v>
                </c:pt>
                <c:pt idx="94">
                  <c:v>673.15</c:v>
                </c:pt>
                <c:pt idx="95">
                  <c:v>672.76</c:v>
                </c:pt>
                <c:pt idx="96">
                  <c:v>678.42</c:v>
                </c:pt>
                <c:pt idx="97">
                  <c:v>676</c:v>
                </c:pt>
                <c:pt idx="98">
                  <c:v>678.51</c:v>
                </c:pt>
                <c:pt idx="99">
                  <c:v>672.23</c:v>
                </c:pt>
                <c:pt idx="100">
                  <c:v>667.93</c:v>
                </c:pt>
                <c:pt idx="101">
                  <c:v>671.7</c:v>
                </c:pt>
                <c:pt idx="102">
                  <c:v>669.12</c:v>
                </c:pt>
                <c:pt idx="103">
                  <c:v>667.68</c:v>
                </c:pt>
                <c:pt idx="104">
                  <c:v>672.56</c:v>
                </c:pt>
                <c:pt idx="105">
                  <c:v>678.44</c:v>
                </c:pt>
                <c:pt idx="106">
                  <c:v>673.03</c:v>
                </c:pt>
                <c:pt idx="107">
                  <c:v>673.31</c:v>
                </c:pt>
                <c:pt idx="108">
                  <c:v>672.16</c:v>
                </c:pt>
                <c:pt idx="109">
                  <c:v>670.97</c:v>
                </c:pt>
                <c:pt idx="110">
                  <c:v>669.04</c:v>
                </c:pt>
                <c:pt idx="111">
                  <c:v>667.92</c:v>
                </c:pt>
                <c:pt idx="112">
                  <c:v>665.85</c:v>
                </c:pt>
                <c:pt idx="113">
                  <c:v>665.16</c:v>
                </c:pt>
                <c:pt idx="114">
                  <c:v>662.06</c:v>
                </c:pt>
                <c:pt idx="115">
                  <c:v>661.96</c:v>
                </c:pt>
                <c:pt idx="116">
                  <c:v>662.1</c:v>
                </c:pt>
                <c:pt idx="117">
                  <c:v>666.84</c:v>
                </c:pt>
                <c:pt idx="118">
                  <c:v>668.85</c:v>
                </c:pt>
                <c:pt idx="119">
                  <c:v>668.48</c:v>
                </c:pt>
                <c:pt idx="120">
                  <c:v>664.39</c:v>
                </c:pt>
                <c:pt idx="121">
                  <c:v>668.55</c:v>
                </c:pt>
                <c:pt idx="122">
                  <c:v>670.63</c:v>
                </c:pt>
                <c:pt idx="123">
                  <c:v>675.88</c:v>
                </c:pt>
                <c:pt idx="124">
                  <c:v>673.61</c:v>
                </c:pt>
                <c:pt idx="125">
                  <c:v>672.4</c:v>
                </c:pt>
                <c:pt idx="126">
                  <c:v>657.44</c:v>
                </c:pt>
                <c:pt idx="127">
                  <c:v>652.54</c:v>
                </c:pt>
                <c:pt idx="128">
                  <c:v>654.75</c:v>
                </c:pt>
                <c:pt idx="129">
                  <c:v>656.06</c:v>
                </c:pt>
                <c:pt idx="130">
                  <c:v>645.66999999999996</c:v>
                </c:pt>
                <c:pt idx="131">
                  <c:v>646.19000000000005</c:v>
                </c:pt>
                <c:pt idx="132">
                  <c:v>629.79999999999995</c:v>
                </c:pt>
                <c:pt idx="133">
                  <c:v>628.37</c:v>
                </c:pt>
                <c:pt idx="134">
                  <c:v>634.07000000000005</c:v>
                </c:pt>
                <c:pt idx="135">
                  <c:v>643.55999999999995</c:v>
                </c:pt>
                <c:pt idx="136">
                  <c:v>638.73</c:v>
                </c:pt>
                <c:pt idx="137">
                  <c:v>633.77</c:v>
                </c:pt>
                <c:pt idx="138">
                  <c:v>626.87</c:v>
                </c:pt>
                <c:pt idx="139">
                  <c:v>626.65</c:v>
                </c:pt>
                <c:pt idx="140">
                  <c:v>631.16999999999996</c:v>
                </c:pt>
                <c:pt idx="141">
                  <c:v>635.9</c:v>
                </c:pt>
                <c:pt idx="142">
                  <c:v>630.91</c:v>
                </c:pt>
                <c:pt idx="143">
                  <c:v>635.26</c:v>
                </c:pt>
                <c:pt idx="144">
                  <c:v>639.95000000000005</c:v>
                </c:pt>
                <c:pt idx="145">
                  <c:v>650.02</c:v>
                </c:pt>
                <c:pt idx="146">
                  <c:v>662.49</c:v>
                </c:pt>
                <c:pt idx="147">
                  <c:v>660.23</c:v>
                </c:pt>
                <c:pt idx="148">
                  <c:v>662.38</c:v>
                </c:pt>
                <c:pt idx="149">
                  <c:v>664.16</c:v>
                </c:pt>
                <c:pt idx="150">
                  <c:v>662.59</c:v>
                </c:pt>
                <c:pt idx="151">
                  <c:v>662.1</c:v>
                </c:pt>
                <c:pt idx="152">
                  <c:v>665.77</c:v>
                </c:pt>
                <c:pt idx="153">
                  <c:v>660.2</c:v>
                </c:pt>
                <c:pt idx="154">
                  <c:v>662.05</c:v>
                </c:pt>
                <c:pt idx="155">
                  <c:v>662.28</c:v>
                </c:pt>
                <c:pt idx="156">
                  <c:v>665.21</c:v>
                </c:pt>
                <c:pt idx="157">
                  <c:v>666.58</c:v>
                </c:pt>
                <c:pt idx="158">
                  <c:v>665.69</c:v>
                </c:pt>
                <c:pt idx="159">
                  <c:v>665.07</c:v>
                </c:pt>
                <c:pt idx="160">
                  <c:v>670.68</c:v>
                </c:pt>
                <c:pt idx="161">
                  <c:v>667.03</c:v>
                </c:pt>
                <c:pt idx="162">
                  <c:v>666.4</c:v>
                </c:pt>
                <c:pt idx="163">
                  <c:v>664.81</c:v>
                </c:pt>
                <c:pt idx="164">
                  <c:v>657.4</c:v>
                </c:pt>
                <c:pt idx="165">
                  <c:v>651.99</c:v>
                </c:pt>
                <c:pt idx="166">
                  <c:v>654.72</c:v>
                </c:pt>
                <c:pt idx="167">
                  <c:v>655.61</c:v>
                </c:pt>
                <c:pt idx="168">
                  <c:v>649.44000000000005</c:v>
                </c:pt>
                <c:pt idx="169">
                  <c:v>655.68</c:v>
                </c:pt>
                <c:pt idx="170">
                  <c:v>663.76</c:v>
                </c:pt>
                <c:pt idx="171">
                  <c:v>663.81</c:v>
                </c:pt>
                <c:pt idx="172">
                  <c:v>667.28</c:v>
                </c:pt>
                <c:pt idx="173">
                  <c:v>671.15</c:v>
                </c:pt>
                <c:pt idx="174">
                  <c:v>680.54</c:v>
                </c:pt>
                <c:pt idx="175">
                  <c:v>683.98</c:v>
                </c:pt>
                <c:pt idx="176">
                  <c:v>682.94</c:v>
                </c:pt>
                <c:pt idx="177">
                  <c:v>681.47</c:v>
                </c:pt>
                <c:pt idx="178">
                  <c:v>683</c:v>
                </c:pt>
                <c:pt idx="179">
                  <c:v>687.03</c:v>
                </c:pt>
                <c:pt idx="180">
                  <c:v>686.48</c:v>
                </c:pt>
                <c:pt idx="181">
                  <c:v>685.61</c:v>
                </c:pt>
                <c:pt idx="182">
                  <c:v>685.83</c:v>
                </c:pt>
                <c:pt idx="183">
                  <c:v>685.86</c:v>
                </c:pt>
                <c:pt idx="184">
                  <c:v>686.19</c:v>
                </c:pt>
                <c:pt idx="185">
                  <c:v>687.33</c:v>
                </c:pt>
                <c:pt idx="186">
                  <c:v>689.08</c:v>
                </c:pt>
                <c:pt idx="187">
                  <c:v>694.01</c:v>
                </c:pt>
                <c:pt idx="188">
                  <c:v>692.78</c:v>
                </c:pt>
                <c:pt idx="189">
                  <c:v>701.46</c:v>
                </c:pt>
                <c:pt idx="190">
                  <c:v>703.34</c:v>
                </c:pt>
                <c:pt idx="191">
                  <c:v>700.64</c:v>
                </c:pt>
                <c:pt idx="192">
                  <c:v>696.74</c:v>
                </c:pt>
                <c:pt idx="193">
                  <c:v>694.61</c:v>
                </c:pt>
                <c:pt idx="194">
                  <c:v>700.66</c:v>
                </c:pt>
                <c:pt idx="195">
                  <c:v>702.57</c:v>
                </c:pt>
                <c:pt idx="196">
                  <c:v>704.41</c:v>
                </c:pt>
                <c:pt idx="197">
                  <c:v>706.99</c:v>
                </c:pt>
                <c:pt idx="198">
                  <c:v>710.82</c:v>
                </c:pt>
                <c:pt idx="199">
                  <c:v>709.85</c:v>
                </c:pt>
                <c:pt idx="200">
                  <c:v>706.57</c:v>
                </c:pt>
                <c:pt idx="201">
                  <c:v>707.27</c:v>
                </c:pt>
                <c:pt idx="202">
                  <c:v>702.29</c:v>
                </c:pt>
                <c:pt idx="203">
                  <c:v>700.92</c:v>
                </c:pt>
                <c:pt idx="204">
                  <c:v>697.26</c:v>
                </c:pt>
                <c:pt idx="205">
                  <c:v>701.5</c:v>
                </c:pt>
                <c:pt idx="206">
                  <c:v>700.9</c:v>
                </c:pt>
                <c:pt idx="207">
                  <c:v>705.27</c:v>
                </c:pt>
                <c:pt idx="208">
                  <c:v>703.77</c:v>
                </c:pt>
                <c:pt idx="209">
                  <c:v>706.73</c:v>
                </c:pt>
                <c:pt idx="210">
                  <c:v>714.14</c:v>
                </c:pt>
                <c:pt idx="211">
                  <c:v>724.59</c:v>
                </c:pt>
                <c:pt idx="212">
                  <c:v>727.65</c:v>
                </c:pt>
                <c:pt idx="213">
                  <c:v>730.82</c:v>
                </c:pt>
                <c:pt idx="214">
                  <c:v>729.56</c:v>
                </c:pt>
                <c:pt idx="215">
                  <c:v>731.13</c:v>
                </c:pt>
                <c:pt idx="216">
                  <c:v>735.88</c:v>
                </c:pt>
                <c:pt idx="217">
                  <c:v>737.62</c:v>
                </c:pt>
                <c:pt idx="218">
                  <c:v>737.02</c:v>
                </c:pt>
                <c:pt idx="219">
                  <c:v>742.16</c:v>
                </c:pt>
                <c:pt idx="220">
                  <c:v>743.95</c:v>
                </c:pt>
                <c:pt idx="221">
                  <c:v>742.75</c:v>
                </c:pt>
                <c:pt idx="222">
                  <c:v>748.73</c:v>
                </c:pt>
                <c:pt idx="223">
                  <c:v>757.03</c:v>
                </c:pt>
                <c:pt idx="224">
                  <c:v>755.96</c:v>
                </c:pt>
                <c:pt idx="225">
                  <c:v>755</c:v>
                </c:pt>
                <c:pt idx="226">
                  <c:v>757.02</c:v>
                </c:pt>
                <c:pt idx="227">
                  <c:v>756.56</c:v>
                </c:pt>
                <c:pt idx="228">
                  <c:v>748.28</c:v>
                </c:pt>
                <c:pt idx="229">
                  <c:v>745.1</c:v>
                </c:pt>
                <c:pt idx="230">
                  <c:v>744.38</c:v>
                </c:pt>
                <c:pt idx="231">
                  <c:v>739.6</c:v>
                </c:pt>
                <c:pt idx="232">
                  <c:v>749.76</c:v>
                </c:pt>
                <c:pt idx="233">
                  <c:v>747.54</c:v>
                </c:pt>
                <c:pt idx="234">
                  <c:v>740.73</c:v>
                </c:pt>
                <c:pt idx="235">
                  <c:v>729.3</c:v>
                </c:pt>
                <c:pt idx="236">
                  <c:v>728.64</c:v>
                </c:pt>
                <c:pt idx="237">
                  <c:v>720.98</c:v>
                </c:pt>
                <c:pt idx="238">
                  <c:v>726.04</c:v>
                </c:pt>
                <c:pt idx="239">
                  <c:v>731.54</c:v>
                </c:pt>
                <c:pt idx="240">
                  <c:v>745.76</c:v>
                </c:pt>
                <c:pt idx="241">
                  <c:v>748.87</c:v>
                </c:pt>
                <c:pt idx="242">
                  <c:v>746.92</c:v>
                </c:pt>
                <c:pt idx="243">
                  <c:v>751.03</c:v>
                </c:pt>
                <c:pt idx="244">
                  <c:v>756.79</c:v>
                </c:pt>
                <c:pt idx="245">
                  <c:v>753.85</c:v>
                </c:pt>
                <c:pt idx="246">
                  <c:v>740.74</c:v>
                </c:pt>
                <c:pt idx="247">
                  <c:v>737.01</c:v>
                </c:pt>
                <c:pt idx="248">
                  <c:v>748.03</c:v>
                </c:pt>
                <c:pt idx="249">
                  <c:v>747.65</c:v>
                </c:pt>
                <c:pt idx="250">
                  <c:v>753.23</c:v>
                </c:pt>
                <c:pt idx="251">
                  <c:v>748.41</c:v>
                </c:pt>
                <c:pt idx="252">
                  <c:v>754.85</c:v>
                </c:pt>
                <c:pt idx="253">
                  <c:v>759.5</c:v>
                </c:pt>
                <c:pt idx="254">
                  <c:v>759.51</c:v>
                </c:pt>
                <c:pt idx="255">
                  <c:v>768.86</c:v>
                </c:pt>
                <c:pt idx="256">
                  <c:v>767.2</c:v>
                </c:pt>
                <c:pt idx="257">
                  <c:v>776.17</c:v>
                </c:pt>
                <c:pt idx="258">
                  <c:v>776.7</c:v>
                </c:pt>
                <c:pt idx="259">
                  <c:v>782.72</c:v>
                </c:pt>
                <c:pt idx="260">
                  <c:v>786.23</c:v>
                </c:pt>
                <c:pt idx="261">
                  <c:v>777.56</c:v>
                </c:pt>
                <c:pt idx="262">
                  <c:v>770.52</c:v>
                </c:pt>
                <c:pt idx="263">
                  <c:v>765.02</c:v>
                </c:pt>
                <c:pt idx="264">
                  <c:v>765.02</c:v>
                </c:pt>
                <c:pt idx="265">
                  <c:v>772.5</c:v>
                </c:pt>
                <c:pt idx="266">
                  <c:v>784.17</c:v>
                </c:pt>
                <c:pt idx="267">
                  <c:v>786.16</c:v>
                </c:pt>
                <c:pt idx="268">
                  <c:v>786.73</c:v>
                </c:pt>
                <c:pt idx="269">
                  <c:v>789.26</c:v>
                </c:pt>
                <c:pt idx="270">
                  <c:v>778.28</c:v>
                </c:pt>
                <c:pt idx="271">
                  <c:v>780.15</c:v>
                </c:pt>
                <c:pt idx="272">
                  <c:v>789.56</c:v>
                </c:pt>
                <c:pt idx="273">
                  <c:v>785.43</c:v>
                </c:pt>
                <c:pt idx="274">
                  <c:v>789.59</c:v>
                </c:pt>
                <c:pt idx="275">
                  <c:v>802.77</c:v>
                </c:pt>
                <c:pt idx="276">
                  <c:v>811.82</c:v>
                </c:pt>
                <c:pt idx="277">
                  <c:v>808.48</c:v>
                </c:pt>
                <c:pt idx="278">
                  <c:v>816.29</c:v>
                </c:pt>
                <c:pt idx="279">
                  <c:v>812.49</c:v>
                </c:pt>
                <c:pt idx="280">
                  <c:v>802.8</c:v>
                </c:pt>
                <c:pt idx="281">
                  <c:v>801.77</c:v>
                </c:pt>
                <c:pt idx="282">
                  <c:v>810.28</c:v>
                </c:pt>
                <c:pt idx="283">
                  <c:v>812.03</c:v>
                </c:pt>
                <c:pt idx="284">
                  <c:v>805.68</c:v>
                </c:pt>
                <c:pt idx="285">
                  <c:v>795.07</c:v>
                </c:pt>
                <c:pt idx="286">
                  <c:v>790.82</c:v>
                </c:pt>
                <c:pt idx="287">
                  <c:v>795.31</c:v>
                </c:pt>
                <c:pt idx="288">
                  <c:v>790.95</c:v>
                </c:pt>
                <c:pt idx="289">
                  <c:v>801.99</c:v>
                </c:pt>
                <c:pt idx="290">
                  <c:v>798.56</c:v>
                </c:pt>
                <c:pt idx="291">
                  <c:v>804.97</c:v>
                </c:pt>
                <c:pt idx="292">
                  <c:v>813.65</c:v>
                </c:pt>
                <c:pt idx="293">
                  <c:v>811.34</c:v>
                </c:pt>
                <c:pt idx="294">
                  <c:v>804.26</c:v>
                </c:pt>
                <c:pt idx="295">
                  <c:v>789.56</c:v>
                </c:pt>
                <c:pt idx="296">
                  <c:v>793.17</c:v>
                </c:pt>
                <c:pt idx="297">
                  <c:v>795.71</c:v>
                </c:pt>
                <c:pt idx="298">
                  <c:v>789.66</c:v>
                </c:pt>
                <c:pt idx="299">
                  <c:v>785.77</c:v>
                </c:pt>
                <c:pt idx="300">
                  <c:v>782.65</c:v>
                </c:pt>
                <c:pt idx="301">
                  <c:v>784.1</c:v>
                </c:pt>
                <c:pt idx="302">
                  <c:v>790.89</c:v>
                </c:pt>
                <c:pt idx="303">
                  <c:v>789.07</c:v>
                </c:pt>
                <c:pt idx="304">
                  <c:v>790.5</c:v>
                </c:pt>
                <c:pt idx="305">
                  <c:v>773.88</c:v>
                </c:pt>
                <c:pt idx="306">
                  <c:v>759.64</c:v>
                </c:pt>
                <c:pt idx="307">
                  <c:v>750.11</c:v>
                </c:pt>
                <c:pt idx="308">
                  <c:v>750.32</c:v>
                </c:pt>
                <c:pt idx="309">
                  <c:v>757.9</c:v>
                </c:pt>
                <c:pt idx="310">
                  <c:v>762.13</c:v>
                </c:pt>
                <c:pt idx="311">
                  <c:v>766.12</c:v>
                </c:pt>
                <c:pt idx="312">
                  <c:v>760.6</c:v>
                </c:pt>
                <c:pt idx="313">
                  <c:v>758.34</c:v>
                </c:pt>
                <c:pt idx="314">
                  <c:v>737.65</c:v>
                </c:pt>
                <c:pt idx="315">
                  <c:v>743.73</c:v>
                </c:pt>
                <c:pt idx="316">
                  <c:v>754.72</c:v>
                </c:pt>
                <c:pt idx="317">
                  <c:v>763.53</c:v>
                </c:pt>
                <c:pt idx="318">
                  <c:v>761.77</c:v>
                </c:pt>
                <c:pt idx="319">
                  <c:v>766.34</c:v>
                </c:pt>
                <c:pt idx="320">
                  <c:v>760.37</c:v>
                </c:pt>
                <c:pt idx="321">
                  <c:v>774.61</c:v>
                </c:pt>
                <c:pt idx="322">
                  <c:v>773.64</c:v>
                </c:pt>
                <c:pt idx="323">
                  <c:v>771.18</c:v>
                </c:pt>
                <c:pt idx="324">
                  <c:v>765.37</c:v>
                </c:pt>
                <c:pt idx="325">
                  <c:v>772.96</c:v>
                </c:pt>
                <c:pt idx="326">
                  <c:v>794.05</c:v>
                </c:pt>
                <c:pt idx="327">
                  <c:v>801.34</c:v>
                </c:pt>
                <c:pt idx="328">
                  <c:v>798.53</c:v>
                </c:pt>
                <c:pt idx="329">
                  <c:v>812.97</c:v>
                </c:pt>
                <c:pt idx="330">
                  <c:v>827.76</c:v>
                </c:pt>
                <c:pt idx="331">
                  <c:v>815.62</c:v>
                </c:pt>
                <c:pt idx="332">
                  <c:v>820.26</c:v>
                </c:pt>
                <c:pt idx="333">
                  <c:v>824.78</c:v>
                </c:pt>
                <c:pt idx="334">
                  <c:v>837.66</c:v>
                </c:pt>
                <c:pt idx="335">
                  <c:v>833.13</c:v>
                </c:pt>
                <c:pt idx="336">
                  <c:v>836.04</c:v>
                </c:pt>
                <c:pt idx="337">
                  <c:v>841.88</c:v>
                </c:pt>
                <c:pt idx="338">
                  <c:v>829.75</c:v>
                </c:pt>
                <c:pt idx="339">
                  <c:v>833.27</c:v>
                </c:pt>
                <c:pt idx="340">
                  <c:v>841.66</c:v>
                </c:pt>
                <c:pt idx="341">
                  <c:v>839.35</c:v>
                </c:pt>
                <c:pt idx="342">
                  <c:v>835.66</c:v>
                </c:pt>
                <c:pt idx="343">
                  <c:v>847.03</c:v>
                </c:pt>
                <c:pt idx="344">
                  <c:v>849.71</c:v>
                </c:pt>
                <c:pt idx="345">
                  <c:v>847.21</c:v>
                </c:pt>
                <c:pt idx="346">
                  <c:v>844.08</c:v>
                </c:pt>
                <c:pt idx="347">
                  <c:v>848.28</c:v>
                </c:pt>
                <c:pt idx="348">
                  <c:v>846.36</c:v>
                </c:pt>
                <c:pt idx="349">
                  <c:v>845.48</c:v>
                </c:pt>
                <c:pt idx="350">
                  <c:v>840.11</c:v>
                </c:pt>
                <c:pt idx="351">
                  <c:v>843.43</c:v>
                </c:pt>
                <c:pt idx="352">
                  <c:v>858.01</c:v>
                </c:pt>
                <c:pt idx="353">
                  <c:v>862.91</c:v>
                </c:pt>
                <c:pt idx="354">
                  <c:v>865.27</c:v>
                </c:pt>
                <c:pt idx="355">
                  <c:v>869.57</c:v>
                </c:pt>
                <c:pt idx="356">
                  <c:v>883.46</c:v>
                </c:pt>
                <c:pt idx="357">
                  <c:v>893.27</c:v>
                </c:pt>
                <c:pt idx="358">
                  <c:v>893.9</c:v>
                </c:pt>
                <c:pt idx="359">
                  <c:v>894.42</c:v>
                </c:pt>
                <c:pt idx="360">
                  <c:v>889.06</c:v>
                </c:pt>
                <c:pt idx="361">
                  <c:v>897.99</c:v>
                </c:pt>
                <c:pt idx="362">
                  <c:v>898.7</c:v>
                </c:pt>
                <c:pt idx="363">
                  <c:v>878.62</c:v>
                </c:pt>
                <c:pt idx="364">
                  <c:v>896.34</c:v>
                </c:pt>
                <c:pt idx="365">
                  <c:v>888.99</c:v>
                </c:pt>
                <c:pt idx="366">
                  <c:v>883.68</c:v>
                </c:pt>
                <c:pt idx="367">
                  <c:v>887.3</c:v>
                </c:pt>
                <c:pt idx="368">
                  <c:v>885.14</c:v>
                </c:pt>
                <c:pt idx="369">
                  <c:v>891.03</c:v>
                </c:pt>
                <c:pt idx="370">
                  <c:v>904.03</c:v>
                </c:pt>
                <c:pt idx="371">
                  <c:v>916.92</c:v>
                </c:pt>
                <c:pt idx="372">
                  <c:v>912.2</c:v>
                </c:pt>
                <c:pt idx="373">
                  <c:v>918.75</c:v>
                </c:pt>
                <c:pt idx="374">
                  <c:v>907.54</c:v>
                </c:pt>
                <c:pt idx="375">
                  <c:v>913.78</c:v>
                </c:pt>
                <c:pt idx="376">
                  <c:v>916.68</c:v>
                </c:pt>
                <c:pt idx="377">
                  <c:v>918.38</c:v>
                </c:pt>
                <c:pt idx="378">
                  <c:v>925.76</c:v>
                </c:pt>
                <c:pt idx="379">
                  <c:v>936.59</c:v>
                </c:pt>
                <c:pt idx="380">
                  <c:v>931.61</c:v>
                </c:pt>
                <c:pt idx="381">
                  <c:v>915.3</c:v>
                </c:pt>
                <c:pt idx="382">
                  <c:v>912.94</c:v>
                </c:pt>
                <c:pt idx="383">
                  <c:v>933.98</c:v>
                </c:pt>
                <c:pt idx="384">
                  <c:v>936.56</c:v>
                </c:pt>
                <c:pt idx="385">
                  <c:v>940.3</c:v>
                </c:pt>
                <c:pt idx="386">
                  <c:v>938.79</c:v>
                </c:pt>
                <c:pt idx="387">
                  <c:v>936.45</c:v>
                </c:pt>
                <c:pt idx="388">
                  <c:v>942.29</c:v>
                </c:pt>
                <c:pt idx="389">
                  <c:v>952.29</c:v>
                </c:pt>
                <c:pt idx="390">
                  <c:v>954.31</c:v>
                </c:pt>
                <c:pt idx="391">
                  <c:v>947.14</c:v>
                </c:pt>
                <c:pt idx="392">
                  <c:v>950.3</c:v>
                </c:pt>
                <c:pt idx="393">
                  <c:v>952.37</c:v>
                </c:pt>
                <c:pt idx="394">
                  <c:v>960.32</c:v>
                </c:pt>
                <c:pt idx="395">
                  <c:v>951.19</c:v>
                </c:pt>
                <c:pt idx="396">
                  <c:v>933.54</c:v>
                </c:pt>
                <c:pt idx="397">
                  <c:v>937</c:v>
                </c:pt>
                <c:pt idx="398">
                  <c:v>926.53</c:v>
                </c:pt>
                <c:pt idx="399">
                  <c:v>922.02</c:v>
                </c:pt>
                <c:pt idx="400">
                  <c:v>924.77</c:v>
                </c:pt>
                <c:pt idx="401">
                  <c:v>900.81</c:v>
                </c:pt>
                <c:pt idx="402">
                  <c:v>912.49</c:v>
                </c:pt>
                <c:pt idx="403">
                  <c:v>926.01</c:v>
                </c:pt>
                <c:pt idx="404">
                  <c:v>939.35</c:v>
                </c:pt>
                <c:pt idx="405">
                  <c:v>925.05</c:v>
                </c:pt>
                <c:pt idx="406">
                  <c:v>923.54</c:v>
                </c:pt>
                <c:pt idx="407">
                  <c:v>913.02</c:v>
                </c:pt>
                <c:pt idx="408">
                  <c:v>913.7</c:v>
                </c:pt>
                <c:pt idx="409">
                  <c:v>903.67</c:v>
                </c:pt>
                <c:pt idx="410">
                  <c:v>899.47</c:v>
                </c:pt>
                <c:pt idx="411">
                  <c:v>927.58</c:v>
                </c:pt>
                <c:pt idx="412">
                  <c:v>927.86</c:v>
                </c:pt>
                <c:pt idx="413">
                  <c:v>930.87</c:v>
                </c:pt>
                <c:pt idx="414">
                  <c:v>929.05</c:v>
                </c:pt>
                <c:pt idx="415">
                  <c:v>931.2</c:v>
                </c:pt>
                <c:pt idx="416">
                  <c:v>933.62</c:v>
                </c:pt>
                <c:pt idx="417">
                  <c:v>919.03</c:v>
                </c:pt>
                <c:pt idx="418">
                  <c:v>912.59</c:v>
                </c:pt>
                <c:pt idx="419">
                  <c:v>923.91</c:v>
                </c:pt>
                <c:pt idx="420">
                  <c:v>919.77</c:v>
                </c:pt>
                <c:pt idx="421">
                  <c:v>945.64</c:v>
                </c:pt>
                <c:pt idx="422">
                  <c:v>943</c:v>
                </c:pt>
                <c:pt idx="423">
                  <c:v>947.29</c:v>
                </c:pt>
                <c:pt idx="424">
                  <c:v>950.51</c:v>
                </c:pt>
                <c:pt idx="425">
                  <c:v>955.43</c:v>
                </c:pt>
                <c:pt idx="426">
                  <c:v>951.93</c:v>
                </c:pt>
                <c:pt idx="427">
                  <c:v>944.48</c:v>
                </c:pt>
                <c:pt idx="428">
                  <c:v>937.91</c:v>
                </c:pt>
                <c:pt idx="429">
                  <c:v>945.22</c:v>
                </c:pt>
                <c:pt idx="430">
                  <c:v>953.34</c:v>
                </c:pt>
                <c:pt idx="431">
                  <c:v>947.28</c:v>
                </c:pt>
                <c:pt idx="432">
                  <c:v>955.41</c:v>
                </c:pt>
                <c:pt idx="433">
                  <c:v>960.46</c:v>
                </c:pt>
                <c:pt idx="434">
                  <c:v>965.03</c:v>
                </c:pt>
                <c:pt idx="435">
                  <c:v>972.69</c:v>
                </c:pt>
                <c:pt idx="436">
                  <c:v>983.12</c:v>
                </c:pt>
                <c:pt idx="437">
                  <c:v>973.84</c:v>
                </c:pt>
                <c:pt idx="438">
                  <c:v>966.98</c:v>
                </c:pt>
                <c:pt idx="439">
                  <c:v>968.1</c:v>
                </c:pt>
                <c:pt idx="440">
                  <c:v>970.28</c:v>
                </c:pt>
                <c:pt idx="441">
                  <c:v>965.72</c:v>
                </c:pt>
                <c:pt idx="442">
                  <c:v>955.25</c:v>
                </c:pt>
                <c:pt idx="443">
                  <c:v>944.16</c:v>
                </c:pt>
                <c:pt idx="444">
                  <c:v>955.61</c:v>
                </c:pt>
                <c:pt idx="445">
                  <c:v>972.28</c:v>
                </c:pt>
                <c:pt idx="446">
                  <c:v>968.49</c:v>
                </c:pt>
                <c:pt idx="447">
                  <c:v>950.69</c:v>
                </c:pt>
                <c:pt idx="448">
                  <c:v>941.64</c:v>
                </c:pt>
                <c:pt idx="449">
                  <c:v>876.99</c:v>
                </c:pt>
                <c:pt idx="450">
                  <c:v>921.85</c:v>
                </c:pt>
                <c:pt idx="451">
                  <c:v>919.16</c:v>
                </c:pt>
                <c:pt idx="452">
                  <c:v>903.68</c:v>
                </c:pt>
                <c:pt idx="453">
                  <c:v>914.62</c:v>
                </c:pt>
                <c:pt idx="454">
                  <c:v>938.99</c:v>
                </c:pt>
                <c:pt idx="455">
                  <c:v>940.76</c:v>
                </c:pt>
                <c:pt idx="456">
                  <c:v>942.76</c:v>
                </c:pt>
                <c:pt idx="457">
                  <c:v>938.03</c:v>
                </c:pt>
                <c:pt idx="458">
                  <c:v>921.13</c:v>
                </c:pt>
                <c:pt idx="459">
                  <c:v>923.78</c:v>
                </c:pt>
                <c:pt idx="460">
                  <c:v>905.96</c:v>
                </c:pt>
                <c:pt idx="461">
                  <c:v>916.66</c:v>
                </c:pt>
                <c:pt idx="462">
                  <c:v>928.35</c:v>
                </c:pt>
                <c:pt idx="463">
                  <c:v>946.2</c:v>
                </c:pt>
                <c:pt idx="464">
                  <c:v>938.23</c:v>
                </c:pt>
                <c:pt idx="465">
                  <c:v>944.59</c:v>
                </c:pt>
                <c:pt idx="466">
                  <c:v>958.98</c:v>
                </c:pt>
                <c:pt idx="467">
                  <c:v>963.09</c:v>
                </c:pt>
                <c:pt idx="468">
                  <c:v>946.67</c:v>
                </c:pt>
                <c:pt idx="469">
                  <c:v>950.82</c:v>
                </c:pt>
                <c:pt idx="470">
                  <c:v>951.64</c:v>
                </c:pt>
                <c:pt idx="471">
                  <c:v>955.4</c:v>
                </c:pt>
                <c:pt idx="472">
                  <c:v>974.77</c:v>
                </c:pt>
                <c:pt idx="473">
                  <c:v>971.68</c:v>
                </c:pt>
                <c:pt idx="474">
                  <c:v>976.77</c:v>
                </c:pt>
                <c:pt idx="475">
                  <c:v>973.1</c:v>
                </c:pt>
                <c:pt idx="476">
                  <c:v>983.79</c:v>
                </c:pt>
                <c:pt idx="477">
                  <c:v>982.37</c:v>
                </c:pt>
                <c:pt idx="478">
                  <c:v>975.78</c:v>
                </c:pt>
                <c:pt idx="479">
                  <c:v>969.79</c:v>
                </c:pt>
                <c:pt idx="480">
                  <c:v>954.94</c:v>
                </c:pt>
                <c:pt idx="481">
                  <c:v>953.39</c:v>
                </c:pt>
                <c:pt idx="482">
                  <c:v>963.39</c:v>
                </c:pt>
                <c:pt idx="483">
                  <c:v>968.04</c:v>
                </c:pt>
                <c:pt idx="484">
                  <c:v>965.54</c:v>
                </c:pt>
                <c:pt idx="485">
                  <c:v>955.3</c:v>
                </c:pt>
                <c:pt idx="486">
                  <c:v>946.78</c:v>
                </c:pt>
                <c:pt idx="487">
                  <c:v>953.7</c:v>
                </c:pt>
                <c:pt idx="488">
                  <c:v>939.13</c:v>
                </c:pt>
                <c:pt idx="489">
                  <c:v>932.7</c:v>
                </c:pt>
                <c:pt idx="490">
                  <c:v>953.35</c:v>
                </c:pt>
                <c:pt idx="491">
                  <c:v>970.84</c:v>
                </c:pt>
                <c:pt idx="492">
                  <c:v>970.43</c:v>
                </c:pt>
                <c:pt idx="493">
                  <c:v>975.04</c:v>
                </c:pt>
                <c:pt idx="494">
                  <c:v>977.07</c:v>
                </c:pt>
                <c:pt idx="495">
                  <c:v>966.58</c:v>
                </c:pt>
                <c:pt idx="496">
                  <c:v>964</c:v>
                </c:pt>
                <c:pt idx="497">
                  <c:v>956.05</c:v>
                </c:pt>
                <c:pt idx="498">
                  <c:v>927.69</c:v>
                </c:pt>
                <c:pt idx="499">
                  <c:v>939.21</c:v>
                </c:pt>
                <c:pt idx="500">
                  <c:v>952.12</c:v>
                </c:pt>
                <c:pt idx="501">
                  <c:v>957.94</c:v>
                </c:pt>
                <c:pt idx="502">
                  <c:v>950.73</c:v>
                </c:pt>
                <c:pt idx="503">
                  <c:v>961.51</c:v>
                </c:pt>
                <c:pt idx="504">
                  <c:v>978.6</c:v>
                </c:pt>
                <c:pt idx="505">
                  <c:v>970.81</c:v>
                </c:pt>
                <c:pt idx="506">
                  <c:v>963.04</c:v>
                </c:pt>
                <c:pt idx="507">
                  <c:v>957.59</c:v>
                </c:pt>
                <c:pt idx="508">
                  <c:v>956.95</c:v>
                </c:pt>
                <c:pt idx="509">
                  <c:v>969.02</c:v>
                </c:pt>
                <c:pt idx="510">
                  <c:v>977.46</c:v>
                </c:pt>
                <c:pt idx="511">
                  <c:v>985.49</c:v>
                </c:pt>
                <c:pt idx="512">
                  <c:v>980.28</c:v>
                </c:pt>
                <c:pt idx="513">
                  <c:v>1001.27</c:v>
                </c:pt>
                <c:pt idx="514">
                  <c:v>1006</c:v>
                </c:pt>
                <c:pt idx="515">
                  <c:v>1006.9</c:v>
                </c:pt>
                <c:pt idx="516">
                  <c:v>1003.54</c:v>
                </c:pt>
                <c:pt idx="517">
                  <c:v>1012.46</c:v>
                </c:pt>
                <c:pt idx="518">
                  <c:v>1010.74</c:v>
                </c:pt>
                <c:pt idx="519">
                  <c:v>1019.01</c:v>
                </c:pt>
                <c:pt idx="520">
                  <c:v>1020.01</c:v>
                </c:pt>
                <c:pt idx="521">
                  <c:v>1024.1400000000001</c:v>
                </c:pt>
                <c:pt idx="522">
                  <c:v>1020.09</c:v>
                </c:pt>
                <c:pt idx="523">
                  <c:v>1022.76</c:v>
                </c:pt>
                <c:pt idx="524">
                  <c:v>1032.08</c:v>
                </c:pt>
                <c:pt idx="525">
                  <c:v>1028.28</c:v>
                </c:pt>
                <c:pt idx="526">
                  <c:v>1034.21</c:v>
                </c:pt>
                <c:pt idx="527">
                  <c:v>1038.1400000000001</c:v>
                </c:pt>
                <c:pt idx="528">
                  <c:v>1030.56</c:v>
                </c:pt>
                <c:pt idx="529">
                  <c:v>1042.9000000000001</c:v>
                </c:pt>
                <c:pt idx="530">
                  <c:v>1048.67</c:v>
                </c:pt>
                <c:pt idx="531">
                  <c:v>1049.3399999999999</c:v>
                </c:pt>
                <c:pt idx="532">
                  <c:v>1047.7</c:v>
                </c:pt>
                <c:pt idx="533">
                  <c:v>1052.02</c:v>
                </c:pt>
                <c:pt idx="534">
                  <c:v>1047.33</c:v>
                </c:pt>
                <c:pt idx="535">
                  <c:v>1035.05</c:v>
                </c:pt>
                <c:pt idx="536">
                  <c:v>1055.69</c:v>
                </c:pt>
                <c:pt idx="537">
                  <c:v>1052.31</c:v>
                </c:pt>
                <c:pt idx="538">
                  <c:v>1064.25</c:v>
                </c:pt>
                <c:pt idx="539">
                  <c:v>1068.47</c:v>
                </c:pt>
                <c:pt idx="540">
                  <c:v>1069.92</c:v>
                </c:pt>
                <c:pt idx="541">
                  <c:v>1068.6099999999999</c:v>
                </c:pt>
                <c:pt idx="542">
                  <c:v>1079.27</c:v>
                </c:pt>
                <c:pt idx="543">
                  <c:v>1080.45</c:v>
                </c:pt>
                <c:pt idx="544">
                  <c:v>1085.52</c:v>
                </c:pt>
                <c:pt idx="545">
                  <c:v>1089.74</c:v>
                </c:pt>
                <c:pt idx="546">
                  <c:v>1099.1600000000001</c:v>
                </c:pt>
                <c:pt idx="547">
                  <c:v>1095.55</c:v>
                </c:pt>
                <c:pt idx="548">
                  <c:v>1105.6500000000001</c:v>
                </c:pt>
                <c:pt idx="549">
                  <c:v>1101.93</c:v>
                </c:pt>
                <c:pt idx="550">
                  <c:v>1100.8</c:v>
                </c:pt>
                <c:pt idx="551">
                  <c:v>1095.44</c:v>
                </c:pt>
                <c:pt idx="552">
                  <c:v>1093.5999999999999</c:v>
                </c:pt>
                <c:pt idx="553">
                  <c:v>1101.75</c:v>
                </c:pt>
                <c:pt idx="554">
                  <c:v>1108.1500000000001</c:v>
                </c:pt>
                <c:pt idx="555">
                  <c:v>1120.01</c:v>
                </c:pt>
                <c:pt idx="556">
                  <c:v>1122.7</c:v>
                </c:pt>
                <c:pt idx="557">
                  <c:v>1121.3800000000001</c:v>
                </c:pt>
                <c:pt idx="558">
                  <c:v>1109.55</c:v>
                </c:pt>
                <c:pt idx="559">
                  <c:v>1101.6500000000001</c:v>
                </c:pt>
                <c:pt idx="560">
                  <c:v>1110.67</c:v>
                </c:pt>
                <c:pt idx="561">
                  <c:v>1115.75</c:v>
                </c:pt>
                <c:pt idx="562">
                  <c:v>1119.32</c:v>
                </c:pt>
                <c:pt idx="563">
                  <c:v>1108.17</c:v>
                </c:pt>
                <c:pt idx="564">
                  <c:v>1122.72</c:v>
                </c:pt>
                <c:pt idx="565">
                  <c:v>1123.6500000000001</c:v>
                </c:pt>
                <c:pt idx="566">
                  <c:v>1126.67</c:v>
                </c:pt>
                <c:pt idx="567">
                  <c:v>1130.54</c:v>
                </c:pt>
                <c:pt idx="568">
                  <c:v>1119.58</c:v>
                </c:pt>
                <c:pt idx="569">
                  <c:v>1107.9000000000001</c:v>
                </c:pt>
                <c:pt idx="570">
                  <c:v>1086.54</c:v>
                </c:pt>
                <c:pt idx="571">
                  <c:v>1085.1099999999999</c:v>
                </c:pt>
                <c:pt idx="572">
                  <c:v>1094.6199999999999</c:v>
                </c:pt>
                <c:pt idx="573">
                  <c:v>1111.75</c:v>
                </c:pt>
                <c:pt idx="574">
                  <c:v>1121</c:v>
                </c:pt>
                <c:pt idx="575">
                  <c:v>1115.5</c:v>
                </c:pt>
                <c:pt idx="576">
                  <c:v>1104.92</c:v>
                </c:pt>
                <c:pt idx="577">
                  <c:v>1095.1400000000001</c:v>
                </c:pt>
                <c:pt idx="578">
                  <c:v>1108.1400000000001</c:v>
                </c:pt>
                <c:pt idx="579">
                  <c:v>1106.6400000000001</c:v>
                </c:pt>
                <c:pt idx="580">
                  <c:v>1115.79</c:v>
                </c:pt>
                <c:pt idx="581">
                  <c:v>1118.8599999999999</c:v>
                </c:pt>
                <c:pt idx="582">
                  <c:v>1117.3699999999999</c:v>
                </c:pt>
                <c:pt idx="583">
                  <c:v>1108.73</c:v>
                </c:pt>
                <c:pt idx="584">
                  <c:v>1105.82</c:v>
                </c:pt>
                <c:pt idx="585">
                  <c:v>1109.52</c:v>
                </c:pt>
                <c:pt idx="586">
                  <c:v>1119.06</c:v>
                </c:pt>
                <c:pt idx="587">
                  <c:v>1114.6400000000001</c:v>
                </c:pt>
                <c:pt idx="588">
                  <c:v>1110.47</c:v>
                </c:pt>
                <c:pt idx="589">
                  <c:v>1094.02</c:v>
                </c:pt>
                <c:pt idx="590">
                  <c:v>1092.23</c:v>
                </c:pt>
                <c:pt idx="591">
                  <c:v>1097.5999999999999</c:v>
                </c:pt>
                <c:pt idx="592">
                  <c:v>1090.82</c:v>
                </c:pt>
                <c:pt idx="593">
                  <c:v>1090.98</c:v>
                </c:pt>
                <c:pt idx="594">
                  <c:v>1093.22</c:v>
                </c:pt>
                <c:pt idx="595">
                  <c:v>1082.73</c:v>
                </c:pt>
                <c:pt idx="596">
                  <c:v>1094.83</c:v>
                </c:pt>
                <c:pt idx="597">
                  <c:v>1113.8599999999999</c:v>
                </c:pt>
                <c:pt idx="598">
                  <c:v>1115.72</c:v>
                </c:pt>
                <c:pt idx="599">
                  <c:v>1118.4100000000001</c:v>
                </c:pt>
                <c:pt idx="600">
                  <c:v>1112.28</c:v>
                </c:pt>
                <c:pt idx="601">
                  <c:v>1094.58</c:v>
                </c:pt>
                <c:pt idx="602">
                  <c:v>1098.8399999999999</c:v>
                </c:pt>
                <c:pt idx="603">
                  <c:v>1077.01</c:v>
                </c:pt>
                <c:pt idx="604">
                  <c:v>1087.5899999999999</c:v>
                </c:pt>
                <c:pt idx="605">
                  <c:v>1107.1099999999999</c:v>
                </c:pt>
                <c:pt idx="606">
                  <c:v>1106.3699999999999</c:v>
                </c:pt>
                <c:pt idx="607">
                  <c:v>1100.6500000000001</c:v>
                </c:pt>
                <c:pt idx="608">
                  <c:v>1103.21</c:v>
                </c:pt>
                <c:pt idx="609">
                  <c:v>1119.49</c:v>
                </c:pt>
                <c:pt idx="610">
                  <c:v>1132.8800000000001</c:v>
                </c:pt>
                <c:pt idx="611">
                  <c:v>1129.28</c:v>
                </c:pt>
                <c:pt idx="612">
                  <c:v>1133.2</c:v>
                </c:pt>
                <c:pt idx="613">
                  <c:v>1138.49</c:v>
                </c:pt>
                <c:pt idx="614">
                  <c:v>1133.8399999999999</c:v>
                </c:pt>
                <c:pt idx="615">
                  <c:v>1148.56</c:v>
                </c:pt>
                <c:pt idx="616">
                  <c:v>1146.42</c:v>
                </c:pt>
                <c:pt idx="617">
                  <c:v>1157.33</c:v>
                </c:pt>
                <c:pt idx="618">
                  <c:v>1154.6600000000001</c:v>
                </c:pt>
                <c:pt idx="619">
                  <c:v>1166.3800000000001</c:v>
                </c:pt>
                <c:pt idx="620">
                  <c:v>1158.56</c:v>
                </c:pt>
                <c:pt idx="621">
                  <c:v>1164.33</c:v>
                </c:pt>
                <c:pt idx="622">
                  <c:v>1165.19</c:v>
                </c:pt>
                <c:pt idx="623">
                  <c:v>1177.58</c:v>
                </c:pt>
                <c:pt idx="624">
                  <c:v>1174.81</c:v>
                </c:pt>
                <c:pt idx="625">
                  <c:v>1183.99</c:v>
                </c:pt>
                <c:pt idx="626">
                  <c:v>1186.75</c:v>
                </c:pt>
                <c:pt idx="627">
                  <c:v>1184.0999999999999</c:v>
                </c:pt>
                <c:pt idx="628">
                  <c:v>1165.07</c:v>
                </c:pt>
                <c:pt idx="629">
                  <c:v>1164.08</c:v>
                </c:pt>
                <c:pt idx="630">
                  <c:v>1139.75</c:v>
                </c:pt>
                <c:pt idx="631">
                  <c:v>1140.8</c:v>
                </c:pt>
                <c:pt idx="632">
                  <c:v>1147.27</c:v>
                </c:pt>
                <c:pt idx="633">
                  <c:v>1130.24</c:v>
                </c:pt>
                <c:pt idx="634">
                  <c:v>1125.21</c:v>
                </c:pt>
                <c:pt idx="635">
                  <c:v>1142.95</c:v>
                </c:pt>
                <c:pt idx="636">
                  <c:v>1120.67</c:v>
                </c:pt>
                <c:pt idx="637">
                  <c:v>1112.44</c:v>
                </c:pt>
                <c:pt idx="638">
                  <c:v>1072.1199999999999</c:v>
                </c:pt>
                <c:pt idx="639">
                  <c:v>1081.43</c:v>
                </c:pt>
                <c:pt idx="640">
                  <c:v>1089.6300000000001</c:v>
                </c:pt>
                <c:pt idx="641">
                  <c:v>1089.45</c:v>
                </c:pt>
                <c:pt idx="642">
                  <c:v>1083.1400000000001</c:v>
                </c:pt>
                <c:pt idx="643">
                  <c:v>1068.98</c:v>
                </c:pt>
                <c:pt idx="644">
                  <c:v>1084.22</c:v>
                </c:pt>
                <c:pt idx="645">
                  <c:v>1074.9100000000001</c:v>
                </c:pt>
                <c:pt idx="646">
                  <c:v>1062.75</c:v>
                </c:pt>
                <c:pt idx="647">
                  <c:v>1083.67</c:v>
                </c:pt>
                <c:pt idx="648">
                  <c:v>1101.2</c:v>
                </c:pt>
                <c:pt idx="649">
                  <c:v>1098.06</c:v>
                </c:pt>
                <c:pt idx="650">
                  <c:v>1091.5999999999999</c:v>
                </c:pt>
                <c:pt idx="651">
                  <c:v>1081.24</c:v>
                </c:pt>
                <c:pt idx="652">
                  <c:v>1088.1400000000001</c:v>
                </c:pt>
                <c:pt idx="653">
                  <c:v>1092.8499999999999</c:v>
                </c:pt>
                <c:pt idx="654">
                  <c:v>1084.19</c:v>
                </c:pt>
                <c:pt idx="655">
                  <c:v>1042.5899999999999</c:v>
                </c:pt>
                <c:pt idx="656">
                  <c:v>1027.1400000000001</c:v>
                </c:pt>
                <c:pt idx="657">
                  <c:v>994.26</c:v>
                </c:pt>
                <c:pt idx="658">
                  <c:v>990.48</c:v>
                </c:pt>
                <c:pt idx="659">
                  <c:v>982.26</c:v>
                </c:pt>
                <c:pt idx="660">
                  <c:v>973.89</c:v>
                </c:pt>
                <c:pt idx="661">
                  <c:v>1023.46</c:v>
                </c:pt>
                <c:pt idx="662">
                  <c:v>1006.2</c:v>
                </c:pt>
                <c:pt idx="663">
                  <c:v>980.19</c:v>
                </c:pt>
                <c:pt idx="664">
                  <c:v>1009.06</c:v>
                </c:pt>
                <c:pt idx="665">
                  <c:v>1029.72</c:v>
                </c:pt>
                <c:pt idx="666">
                  <c:v>1037.68</c:v>
                </c:pt>
                <c:pt idx="667">
                  <c:v>1045.48</c:v>
                </c:pt>
                <c:pt idx="668">
                  <c:v>1018.87</c:v>
                </c:pt>
                <c:pt idx="669">
                  <c:v>1020.09</c:v>
                </c:pt>
                <c:pt idx="670">
                  <c:v>1023.89</c:v>
                </c:pt>
                <c:pt idx="671">
                  <c:v>1029.6300000000001</c:v>
                </c:pt>
                <c:pt idx="672">
                  <c:v>1066.0899999999999</c:v>
                </c:pt>
                <c:pt idx="673">
                  <c:v>1042.72</c:v>
                </c:pt>
                <c:pt idx="674">
                  <c:v>1044.75</c:v>
                </c:pt>
                <c:pt idx="675">
                  <c:v>1048.69</c:v>
                </c:pt>
                <c:pt idx="676">
                  <c:v>1049.02</c:v>
                </c:pt>
                <c:pt idx="677">
                  <c:v>1017.01</c:v>
                </c:pt>
                <c:pt idx="678">
                  <c:v>986.39</c:v>
                </c:pt>
                <c:pt idx="679">
                  <c:v>1002.6</c:v>
                </c:pt>
                <c:pt idx="680">
                  <c:v>988.56</c:v>
                </c:pt>
                <c:pt idx="681">
                  <c:v>984.59</c:v>
                </c:pt>
                <c:pt idx="682">
                  <c:v>970.68</c:v>
                </c:pt>
                <c:pt idx="683">
                  <c:v>984.39</c:v>
                </c:pt>
                <c:pt idx="684">
                  <c:v>997.71</c:v>
                </c:pt>
                <c:pt idx="685">
                  <c:v>994.8</c:v>
                </c:pt>
                <c:pt idx="686">
                  <c:v>1005.53</c:v>
                </c:pt>
                <c:pt idx="687">
                  <c:v>1047.49</c:v>
                </c:pt>
                <c:pt idx="688">
                  <c:v>1056.42</c:v>
                </c:pt>
                <c:pt idx="689">
                  <c:v>1062.3900000000001</c:v>
                </c:pt>
                <c:pt idx="690">
                  <c:v>1063.93</c:v>
                </c:pt>
                <c:pt idx="691">
                  <c:v>1069.92</c:v>
                </c:pt>
                <c:pt idx="692">
                  <c:v>1078.48</c:v>
                </c:pt>
                <c:pt idx="693">
                  <c:v>1070.67</c:v>
                </c:pt>
                <c:pt idx="694">
                  <c:v>1072.32</c:v>
                </c:pt>
                <c:pt idx="695">
                  <c:v>1065.3399999999999</c:v>
                </c:pt>
                <c:pt idx="696">
                  <c:v>1068.0899999999999</c:v>
                </c:pt>
                <c:pt idx="697">
                  <c:v>1085.93</c:v>
                </c:pt>
                <c:pt idx="698">
                  <c:v>1098.67</c:v>
                </c:pt>
                <c:pt idx="699">
                  <c:v>1111.5999999999999</c:v>
                </c:pt>
                <c:pt idx="700">
                  <c:v>1110.8399999999999</c:v>
                </c:pt>
                <c:pt idx="701">
                  <c:v>1118.67</c:v>
                </c:pt>
                <c:pt idx="702">
                  <c:v>1133.8499999999999</c:v>
                </c:pt>
                <c:pt idx="703">
                  <c:v>1141.01</c:v>
                </c:pt>
                <c:pt idx="704">
                  <c:v>1128.26</c:v>
                </c:pt>
                <c:pt idx="705">
                  <c:v>1120.97</c:v>
                </c:pt>
                <c:pt idx="706">
                  <c:v>1117.69</c:v>
                </c:pt>
                <c:pt idx="707">
                  <c:v>1125.72</c:v>
                </c:pt>
                <c:pt idx="708">
                  <c:v>1135.8699999999999</c:v>
                </c:pt>
                <c:pt idx="709">
                  <c:v>1139.32</c:v>
                </c:pt>
                <c:pt idx="710">
                  <c:v>1144.48</c:v>
                </c:pt>
                <c:pt idx="711">
                  <c:v>1152.6099999999999</c:v>
                </c:pt>
                <c:pt idx="712">
                  <c:v>1163.55</c:v>
                </c:pt>
                <c:pt idx="713">
                  <c:v>1188.21</c:v>
                </c:pt>
                <c:pt idx="714">
                  <c:v>1182.99</c:v>
                </c:pt>
                <c:pt idx="715">
                  <c:v>1186.8699999999999</c:v>
                </c:pt>
                <c:pt idx="716">
                  <c:v>1192.33</c:v>
                </c:pt>
                <c:pt idx="717">
                  <c:v>1163.6300000000001</c:v>
                </c:pt>
                <c:pt idx="718">
                  <c:v>1175.28</c:v>
                </c:pt>
                <c:pt idx="719">
                  <c:v>1171.25</c:v>
                </c:pt>
                <c:pt idx="720">
                  <c:v>1150.1400000000001</c:v>
                </c:pt>
                <c:pt idx="721">
                  <c:v>1176.74</c:v>
                </c:pt>
                <c:pt idx="722">
                  <c:v>1187.7</c:v>
                </c:pt>
                <c:pt idx="723">
                  <c:v>1181.3800000000001</c:v>
                </c:pt>
                <c:pt idx="724">
                  <c:v>1183.49</c:v>
                </c:pt>
                <c:pt idx="725">
                  <c:v>1165.02</c:v>
                </c:pt>
                <c:pt idx="726">
                  <c:v>1166.46</c:v>
                </c:pt>
                <c:pt idx="727">
                  <c:v>1141.2</c:v>
                </c:pt>
                <c:pt idx="728">
                  <c:v>1162.83</c:v>
                </c:pt>
                <c:pt idx="729">
                  <c:v>1161.94</c:v>
                </c:pt>
                <c:pt idx="730">
                  <c:v>1179.98</c:v>
                </c:pt>
                <c:pt idx="731">
                  <c:v>1188.03</c:v>
                </c:pt>
                <c:pt idx="732">
                  <c:v>1202.8399999999999</c:v>
                </c:pt>
                <c:pt idx="733">
                  <c:v>1203.57</c:v>
                </c:pt>
                <c:pt idx="734">
                  <c:v>1228.54</c:v>
                </c:pt>
                <c:pt idx="735">
                  <c:v>1226.27</c:v>
                </c:pt>
                <c:pt idx="736">
                  <c:v>1241.81</c:v>
                </c:pt>
                <c:pt idx="737">
                  <c:v>1231.93</c:v>
                </c:pt>
                <c:pt idx="738">
                  <c:v>1228.0999999999999</c:v>
                </c:pt>
                <c:pt idx="739">
                  <c:v>1244.78</c:v>
                </c:pt>
                <c:pt idx="740">
                  <c:v>1272.3399999999999</c:v>
                </c:pt>
                <c:pt idx="741">
                  <c:v>1269.73</c:v>
                </c:pt>
                <c:pt idx="742">
                  <c:v>1275.0899999999999</c:v>
                </c:pt>
                <c:pt idx="743">
                  <c:v>1263.8800000000001</c:v>
                </c:pt>
                <c:pt idx="744">
                  <c:v>1239.51</c:v>
                </c:pt>
                <c:pt idx="745">
                  <c:v>1234.4000000000001</c:v>
                </c:pt>
                <c:pt idx="746">
                  <c:v>1212.19</c:v>
                </c:pt>
                <c:pt idx="747">
                  <c:v>1252</c:v>
                </c:pt>
                <c:pt idx="748">
                  <c:v>1256.6199999999999</c:v>
                </c:pt>
                <c:pt idx="749">
                  <c:v>1235.1600000000001</c:v>
                </c:pt>
                <c:pt idx="750">
                  <c:v>1225.19</c:v>
                </c:pt>
                <c:pt idx="751">
                  <c:v>1233.98</c:v>
                </c:pt>
                <c:pt idx="752">
                  <c:v>1252.31</c:v>
                </c:pt>
                <c:pt idx="753">
                  <c:v>1243.17</c:v>
                </c:pt>
                <c:pt idx="754">
                  <c:v>1265.3699999999999</c:v>
                </c:pt>
                <c:pt idx="755">
                  <c:v>1279.6400000000001</c:v>
                </c:pt>
                <c:pt idx="756">
                  <c:v>1273</c:v>
                </c:pt>
                <c:pt idx="757">
                  <c:v>1261.99</c:v>
                </c:pt>
                <c:pt idx="758">
                  <c:v>1272.07</c:v>
                </c:pt>
                <c:pt idx="759">
                  <c:v>1248.49</c:v>
                </c:pt>
                <c:pt idx="760">
                  <c:v>1239.4000000000001</c:v>
                </c:pt>
                <c:pt idx="761">
                  <c:v>1243.77</c:v>
                </c:pt>
                <c:pt idx="762">
                  <c:v>1216.1400000000001</c:v>
                </c:pt>
                <c:pt idx="763">
                  <c:v>1223.55</c:v>
                </c:pt>
                <c:pt idx="764">
                  <c:v>1254.04</c:v>
                </c:pt>
                <c:pt idx="765">
                  <c:v>1230.1300000000001</c:v>
                </c:pt>
                <c:pt idx="766">
                  <c:v>1241.8699999999999</c:v>
                </c:pt>
                <c:pt idx="767">
                  <c:v>1224.03</c:v>
                </c:pt>
                <c:pt idx="768">
                  <c:v>1237.28</c:v>
                </c:pt>
                <c:pt idx="769">
                  <c:v>1239.22</c:v>
                </c:pt>
                <c:pt idx="770">
                  <c:v>1272.1400000000001</c:v>
                </c:pt>
                <c:pt idx="771">
                  <c:v>1271.18</c:v>
                </c:pt>
                <c:pt idx="772">
                  <c:v>1253.4100000000001</c:v>
                </c:pt>
                <c:pt idx="773">
                  <c:v>1245.02</c:v>
                </c:pt>
                <c:pt idx="774">
                  <c:v>1238.33</c:v>
                </c:pt>
                <c:pt idx="775">
                  <c:v>1236.1600000000001</c:v>
                </c:pt>
                <c:pt idx="776">
                  <c:v>1225.5</c:v>
                </c:pt>
                <c:pt idx="777">
                  <c:v>1227.7</c:v>
                </c:pt>
                <c:pt idx="778">
                  <c:v>1246.6400000000001</c:v>
                </c:pt>
                <c:pt idx="779">
                  <c:v>1275.47</c:v>
                </c:pt>
                <c:pt idx="780">
                  <c:v>1282.73</c:v>
                </c:pt>
                <c:pt idx="781">
                  <c:v>1279.8399999999999</c:v>
                </c:pt>
                <c:pt idx="782">
                  <c:v>1286.8399999999999</c:v>
                </c:pt>
                <c:pt idx="783">
                  <c:v>1297.68</c:v>
                </c:pt>
                <c:pt idx="784">
                  <c:v>1294.5899999999999</c:v>
                </c:pt>
                <c:pt idx="785">
                  <c:v>1307.26</c:v>
                </c:pt>
                <c:pt idx="786">
                  <c:v>1306.3800000000001</c:v>
                </c:pt>
                <c:pt idx="787">
                  <c:v>1297.82</c:v>
                </c:pt>
                <c:pt idx="788">
                  <c:v>1316.55</c:v>
                </c:pt>
                <c:pt idx="789">
                  <c:v>1299.29</c:v>
                </c:pt>
                <c:pt idx="790">
                  <c:v>1297.01</c:v>
                </c:pt>
                <c:pt idx="791">
                  <c:v>1262.1400000000001</c:v>
                </c:pt>
                <c:pt idx="792">
                  <c:v>1268.5899999999999</c:v>
                </c:pt>
                <c:pt idx="793">
                  <c:v>1289.99</c:v>
                </c:pt>
                <c:pt idx="794">
                  <c:v>1282.8</c:v>
                </c:pt>
                <c:pt idx="795">
                  <c:v>1310.17</c:v>
                </c:pt>
                <c:pt idx="796">
                  <c:v>1300.75</c:v>
                </c:pt>
                <c:pt idx="797">
                  <c:v>1286.3699999999999</c:v>
                </c:pt>
                <c:pt idx="798">
                  <c:v>1293.72</c:v>
                </c:pt>
                <c:pt idx="799">
                  <c:v>1317.89</c:v>
                </c:pt>
                <c:pt idx="800">
                  <c:v>1326.89</c:v>
                </c:pt>
                <c:pt idx="801">
                  <c:v>1343.98</c:v>
                </c:pt>
                <c:pt idx="802">
                  <c:v>1348.35</c:v>
                </c:pt>
                <c:pt idx="803">
                  <c:v>1358.63</c:v>
                </c:pt>
                <c:pt idx="804">
                  <c:v>1349.82</c:v>
                </c:pt>
                <c:pt idx="805">
                  <c:v>1328.44</c:v>
                </c:pt>
                <c:pt idx="806">
                  <c:v>1322.85</c:v>
                </c:pt>
                <c:pt idx="807">
                  <c:v>1319</c:v>
                </c:pt>
                <c:pt idx="808">
                  <c:v>1289.48</c:v>
                </c:pt>
                <c:pt idx="809">
                  <c:v>1306.17</c:v>
                </c:pt>
                <c:pt idx="810">
                  <c:v>1336.12</c:v>
                </c:pt>
                <c:pt idx="811">
                  <c:v>1358.82</c:v>
                </c:pt>
                <c:pt idx="812">
                  <c:v>1356.85</c:v>
                </c:pt>
                <c:pt idx="813">
                  <c:v>1360.04</c:v>
                </c:pt>
                <c:pt idx="814">
                  <c:v>1362.8</c:v>
                </c:pt>
                <c:pt idx="815">
                  <c:v>1350.91</c:v>
                </c:pt>
                <c:pt idx="816">
                  <c:v>1342.83</c:v>
                </c:pt>
                <c:pt idx="817">
                  <c:v>1335.18</c:v>
                </c:pt>
                <c:pt idx="818">
                  <c:v>1332</c:v>
                </c:pt>
                <c:pt idx="819">
                  <c:v>1347.31</c:v>
                </c:pt>
                <c:pt idx="820">
                  <c:v>1332.05</c:v>
                </c:pt>
                <c:pt idx="821">
                  <c:v>1345</c:v>
                </c:pt>
                <c:pt idx="822">
                  <c:v>1340.3</c:v>
                </c:pt>
                <c:pt idx="823">
                  <c:v>1355.61</c:v>
                </c:pt>
                <c:pt idx="824">
                  <c:v>1364</c:v>
                </c:pt>
                <c:pt idx="825">
                  <c:v>1367.56</c:v>
                </c:pt>
                <c:pt idx="826">
                  <c:v>1337.8</c:v>
                </c:pt>
                <c:pt idx="827">
                  <c:v>1339.49</c:v>
                </c:pt>
                <c:pt idx="828">
                  <c:v>1333.32</c:v>
                </c:pt>
                <c:pt idx="829">
                  <c:v>1344.23</c:v>
                </c:pt>
                <c:pt idx="830">
                  <c:v>1338.83</c:v>
                </c:pt>
                <c:pt idx="831">
                  <c:v>1330.29</c:v>
                </c:pt>
                <c:pt idx="832">
                  <c:v>1306.6500000000001</c:v>
                </c:pt>
                <c:pt idx="833">
                  <c:v>1284.4000000000001</c:v>
                </c:pt>
                <c:pt idx="834">
                  <c:v>1304.76</c:v>
                </c:pt>
                <c:pt idx="835">
                  <c:v>1281.4100000000001</c:v>
                </c:pt>
                <c:pt idx="836">
                  <c:v>1301.8399999999999</c:v>
                </c:pt>
                <c:pt idx="837">
                  <c:v>1294.26</c:v>
                </c:pt>
                <c:pt idx="838">
                  <c:v>1294.81</c:v>
                </c:pt>
                <c:pt idx="839">
                  <c:v>1299.54</c:v>
                </c:pt>
                <c:pt idx="840">
                  <c:v>1327.75</c:v>
                </c:pt>
                <c:pt idx="841">
                  <c:v>1334.52</c:v>
                </c:pt>
                <c:pt idx="842">
                  <c:v>1317.33</c:v>
                </c:pt>
                <c:pt idx="843">
                  <c:v>1318.64</c:v>
                </c:pt>
                <c:pt idx="844">
                  <c:v>1302.82</c:v>
                </c:pt>
                <c:pt idx="845">
                  <c:v>1293.6400000000001</c:v>
                </c:pt>
                <c:pt idx="846">
                  <c:v>1294</c:v>
                </c:pt>
                <c:pt idx="847">
                  <c:v>1301.1600000000001</c:v>
                </c:pt>
                <c:pt idx="848">
                  <c:v>1330.41</c:v>
                </c:pt>
                <c:pt idx="849">
                  <c:v>1339.9</c:v>
                </c:pt>
                <c:pt idx="850">
                  <c:v>1342.84</c:v>
                </c:pt>
                <c:pt idx="851">
                  <c:v>1349</c:v>
                </c:pt>
                <c:pt idx="852">
                  <c:v>1335.88</c:v>
                </c:pt>
                <c:pt idx="853">
                  <c:v>1333.06</c:v>
                </c:pt>
                <c:pt idx="854">
                  <c:v>1315.78</c:v>
                </c:pt>
                <c:pt idx="855">
                  <c:v>1315.31</c:v>
                </c:pt>
                <c:pt idx="856">
                  <c:v>1331.35</c:v>
                </c:pt>
                <c:pt idx="857">
                  <c:v>1351.45</c:v>
                </c:pt>
                <c:pt idx="858">
                  <c:v>1372.71</c:v>
                </c:pt>
                <c:pt idx="859">
                  <c:v>1380.96</c:v>
                </c:pt>
                <c:pt idx="860">
                  <c:v>1391.22</c:v>
                </c:pt>
                <c:pt idx="861">
                  <c:v>1388.12</c:v>
                </c:pt>
                <c:pt idx="862">
                  <c:v>1395.86</c:v>
                </c:pt>
                <c:pt idx="863">
                  <c:v>1394.42</c:v>
                </c:pt>
                <c:pt idx="864">
                  <c:v>1403.28</c:v>
                </c:pt>
                <c:pt idx="865">
                  <c:v>1399.1</c:v>
                </c:pt>
                <c:pt idx="866">
                  <c:v>1393.56</c:v>
                </c:pt>
                <c:pt idx="867">
                  <c:v>1398.17</c:v>
                </c:pt>
                <c:pt idx="868">
                  <c:v>1409.62</c:v>
                </c:pt>
                <c:pt idx="869">
                  <c:v>1418.78</c:v>
                </c:pt>
                <c:pt idx="870">
                  <c:v>1407.65</c:v>
                </c:pt>
                <c:pt idx="871">
                  <c:v>1377.1</c:v>
                </c:pt>
                <c:pt idx="872">
                  <c:v>1379.29</c:v>
                </c:pt>
                <c:pt idx="873">
                  <c:v>1360.97</c:v>
                </c:pt>
                <c:pt idx="874">
                  <c:v>1356.94</c:v>
                </c:pt>
                <c:pt idx="875">
                  <c:v>1347.76</c:v>
                </c:pt>
                <c:pt idx="876">
                  <c:v>1362.84</c:v>
                </c:pt>
                <c:pt idx="877">
                  <c:v>1365.4</c:v>
                </c:pt>
                <c:pt idx="878">
                  <c:v>1341.03</c:v>
                </c:pt>
                <c:pt idx="879">
                  <c:v>1328.72</c:v>
                </c:pt>
                <c:pt idx="880">
                  <c:v>1328.05</c:v>
                </c:pt>
                <c:pt idx="881">
                  <c:v>1322.18</c:v>
                </c:pt>
                <c:pt idx="882">
                  <c:v>1305.33</c:v>
                </c:pt>
                <c:pt idx="883">
                  <c:v>1313.71</c:v>
                </c:pt>
                <c:pt idx="884">
                  <c:v>1300.29</c:v>
                </c:pt>
                <c:pt idx="885">
                  <c:v>1297.8</c:v>
                </c:pt>
                <c:pt idx="886">
                  <c:v>1281.43</c:v>
                </c:pt>
                <c:pt idx="887">
                  <c:v>1301.93</c:v>
                </c:pt>
                <c:pt idx="888">
                  <c:v>1298.1600000000001</c:v>
                </c:pt>
                <c:pt idx="889">
                  <c:v>1327.68</c:v>
                </c:pt>
                <c:pt idx="890">
                  <c:v>1330.77</c:v>
                </c:pt>
                <c:pt idx="891">
                  <c:v>1344.16</c:v>
                </c:pt>
                <c:pt idx="892">
                  <c:v>1332.84</c:v>
                </c:pt>
                <c:pt idx="893">
                  <c:v>1323.59</c:v>
                </c:pt>
                <c:pt idx="894">
                  <c:v>1336.61</c:v>
                </c:pt>
                <c:pt idx="895">
                  <c:v>1360.22</c:v>
                </c:pt>
                <c:pt idx="896">
                  <c:v>1363.5</c:v>
                </c:pt>
                <c:pt idx="897">
                  <c:v>1381.79</c:v>
                </c:pt>
                <c:pt idx="898">
                  <c:v>1362.01</c:v>
                </c:pt>
                <c:pt idx="899">
                  <c:v>1348.27</c:v>
                </c:pt>
                <c:pt idx="900">
                  <c:v>1320.41</c:v>
                </c:pt>
                <c:pt idx="901">
                  <c:v>1331.07</c:v>
                </c:pt>
                <c:pt idx="902">
                  <c:v>1319.11</c:v>
                </c:pt>
                <c:pt idx="903">
                  <c:v>1357.24</c:v>
                </c:pt>
                <c:pt idx="904">
                  <c:v>1350.45</c:v>
                </c:pt>
                <c:pt idx="905">
                  <c:v>1344.15</c:v>
                </c:pt>
                <c:pt idx="906">
                  <c:v>1347.66</c:v>
                </c:pt>
                <c:pt idx="907">
                  <c:v>1351.66</c:v>
                </c:pt>
                <c:pt idx="908">
                  <c:v>1344.13</c:v>
                </c:pt>
                <c:pt idx="909">
                  <c:v>1336.29</c:v>
                </c:pt>
                <c:pt idx="910">
                  <c:v>1317.97</c:v>
                </c:pt>
                <c:pt idx="911">
                  <c:v>1318.48</c:v>
                </c:pt>
                <c:pt idx="912">
                  <c:v>1335.42</c:v>
                </c:pt>
                <c:pt idx="913">
                  <c:v>1335.53</c:v>
                </c:pt>
                <c:pt idx="914">
                  <c:v>1307.58</c:v>
                </c:pt>
                <c:pt idx="915">
                  <c:v>1310.51</c:v>
                </c:pt>
                <c:pt idx="916">
                  <c:v>1280.4100000000001</c:v>
                </c:pt>
                <c:pt idx="917">
                  <c:v>1277.3599999999999</c:v>
                </c:pt>
                <c:pt idx="918">
                  <c:v>1283.31</c:v>
                </c:pt>
                <c:pt idx="919">
                  <c:v>1282.2</c:v>
                </c:pt>
                <c:pt idx="920">
                  <c:v>1268.3699999999999</c:v>
                </c:pt>
                <c:pt idx="921">
                  <c:v>1282.71</c:v>
                </c:pt>
                <c:pt idx="922">
                  <c:v>1282.81</c:v>
                </c:pt>
                <c:pt idx="923">
                  <c:v>1304.5999999999999</c:v>
                </c:pt>
                <c:pt idx="924">
                  <c:v>1301.3499999999999</c:v>
                </c:pt>
                <c:pt idx="925">
                  <c:v>1325.4</c:v>
                </c:pt>
                <c:pt idx="926">
                  <c:v>1336.02</c:v>
                </c:pt>
                <c:pt idx="927">
                  <c:v>1335.21</c:v>
                </c:pt>
                <c:pt idx="928">
                  <c:v>1313.04</c:v>
                </c:pt>
                <c:pt idx="929">
                  <c:v>1285.55</c:v>
                </c:pt>
                <c:pt idx="930">
                  <c:v>1283.42</c:v>
                </c:pt>
                <c:pt idx="931">
                  <c:v>1247.4100000000001</c:v>
                </c:pt>
                <c:pt idx="932">
                  <c:v>1254.1300000000001</c:v>
                </c:pt>
                <c:pt idx="933">
                  <c:v>1261.32</c:v>
                </c:pt>
                <c:pt idx="934">
                  <c:v>1289.43</c:v>
                </c:pt>
                <c:pt idx="935">
                  <c:v>1283.6099999999999</c:v>
                </c:pt>
                <c:pt idx="936">
                  <c:v>1301.6500000000001</c:v>
                </c:pt>
                <c:pt idx="937">
                  <c:v>1293.6300000000001</c:v>
                </c:pt>
                <c:pt idx="938">
                  <c:v>1281.9100000000001</c:v>
                </c:pt>
                <c:pt idx="939">
                  <c:v>1296.71</c:v>
                </c:pt>
                <c:pt idx="940">
                  <c:v>1342.44</c:v>
                </c:pt>
                <c:pt idx="941">
                  <c:v>1362.93</c:v>
                </c:pt>
                <c:pt idx="942">
                  <c:v>1354.12</c:v>
                </c:pt>
                <c:pt idx="943">
                  <c:v>1347.74</c:v>
                </c:pt>
                <c:pt idx="944">
                  <c:v>1354.93</c:v>
                </c:pt>
                <c:pt idx="945">
                  <c:v>1362.64</c:v>
                </c:pt>
                <c:pt idx="946">
                  <c:v>1370.23</c:v>
                </c:pt>
                <c:pt idx="947">
                  <c:v>1377.01</c:v>
                </c:pt>
                <c:pt idx="948">
                  <c:v>1373.46</c:v>
                </c:pt>
                <c:pt idx="949">
                  <c:v>1381.46</c:v>
                </c:pt>
                <c:pt idx="950">
                  <c:v>1396.06</c:v>
                </c:pt>
                <c:pt idx="951">
                  <c:v>1394.39</c:v>
                </c:pt>
                <c:pt idx="952">
                  <c:v>1420.07</c:v>
                </c:pt>
                <c:pt idx="953">
                  <c:v>1410.71</c:v>
                </c:pt>
                <c:pt idx="954">
                  <c:v>1424.94</c:v>
                </c:pt>
                <c:pt idx="955">
                  <c:v>1422</c:v>
                </c:pt>
                <c:pt idx="956">
                  <c:v>1420.94</c:v>
                </c:pt>
                <c:pt idx="957">
                  <c:v>1404.64</c:v>
                </c:pt>
                <c:pt idx="958">
                  <c:v>1417.08</c:v>
                </c:pt>
                <c:pt idx="959">
                  <c:v>1416.62</c:v>
                </c:pt>
                <c:pt idx="960">
                  <c:v>1407.83</c:v>
                </c:pt>
                <c:pt idx="961">
                  <c:v>1388.91</c:v>
                </c:pt>
                <c:pt idx="962">
                  <c:v>1397.72</c:v>
                </c:pt>
                <c:pt idx="963">
                  <c:v>1409.04</c:v>
                </c:pt>
                <c:pt idx="964">
                  <c:v>1433.3</c:v>
                </c:pt>
                <c:pt idx="965">
                  <c:v>1423.33</c:v>
                </c:pt>
                <c:pt idx="966">
                  <c:v>1409.17</c:v>
                </c:pt>
                <c:pt idx="967">
                  <c:v>1403.88</c:v>
                </c:pt>
                <c:pt idx="968">
                  <c:v>1408.11</c:v>
                </c:pt>
                <c:pt idx="969">
                  <c:v>1417.04</c:v>
                </c:pt>
                <c:pt idx="970">
                  <c:v>1415.22</c:v>
                </c:pt>
                <c:pt idx="971">
                  <c:v>1403.17</c:v>
                </c:pt>
                <c:pt idx="972">
                  <c:v>1413.33</c:v>
                </c:pt>
                <c:pt idx="973">
                  <c:v>1418.78</c:v>
                </c:pt>
                <c:pt idx="974">
                  <c:v>1421.03</c:v>
                </c:pt>
                <c:pt idx="975">
                  <c:v>1418.09</c:v>
                </c:pt>
                <c:pt idx="976">
                  <c:v>1433.43</c:v>
                </c:pt>
                <c:pt idx="977">
                  <c:v>1436.13</c:v>
                </c:pt>
                <c:pt idx="978">
                  <c:v>1458.34</c:v>
                </c:pt>
                <c:pt idx="979">
                  <c:v>1463.46</c:v>
                </c:pt>
                <c:pt idx="980">
                  <c:v>1464.47</c:v>
                </c:pt>
                <c:pt idx="981">
                  <c:v>1399.42</c:v>
                </c:pt>
                <c:pt idx="982">
                  <c:v>1402.11</c:v>
                </c:pt>
                <c:pt idx="983">
                  <c:v>1403.45</c:v>
                </c:pt>
                <c:pt idx="984">
                  <c:v>1441.47</c:v>
                </c:pt>
                <c:pt idx="985">
                  <c:v>1457.6</c:v>
                </c:pt>
                <c:pt idx="986">
                  <c:v>1438.56</c:v>
                </c:pt>
                <c:pt idx="987">
                  <c:v>1432.25</c:v>
                </c:pt>
                <c:pt idx="988">
                  <c:v>1449.68</c:v>
                </c:pt>
                <c:pt idx="989">
                  <c:v>1465.15</c:v>
                </c:pt>
                <c:pt idx="990">
                  <c:v>1455.14</c:v>
                </c:pt>
                <c:pt idx="991">
                  <c:v>1455.9</c:v>
                </c:pt>
                <c:pt idx="992">
                  <c:v>1445.57</c:v>
                </c:pt>
                <c:pt idx="993">
                  <c:v>1441.36</c:v>
                </c:pt>
                <c:pt idx="994">
                  <c:v>1401.53</c:v>
                </c:pt>
                <c:pt idx="995">
                  <c:v>1410.03</c:v>
                </c:pt>
                <c:pt idx="996">
                  <c:v>1404.09</c:v>
                </c:pt>
                <c:pt idx="997">
                  <c:v>1398.56</c:v>
                </c:pt>
                <c:pt idx="998">
                  <c:v>1360.16</c:v>
                </c:pt>
                <c:pt idx="999">
                  <c:v>1394.46</c:v>
                </c:pt>
                <c:pt idx="1000">
                  <c:v>1409.28</c:v>
                </c:pt>
                <c:pt idx="1001">
                  <c:v>1409.12</c:v>
                </c:pt>
                <c:pt idx="1002">
                  <c:v>1424.97</c:v>
                </c:pt>
                <c:pt idx="1003">
                  <c:v>1424.37</c:v>
                </c:pt>
                <c:pt idx="1004">
                  <c:v>1424.24</c:v>
                </c:pt>
                <c:pt idx="1005">
                  <c:v>1441.72</c:v>
                </c:pt>
                <c:pt idx="1006">
                  <c:v>1411.71</c:v>
                </c:pt>
                <c:pt idx="1007">
                  <c:v>1416.83</c:v>
                </c:pt>
                <c:pt idx="1008">
                  <c:v>1387.12</c:v>
                </c:pt>
                <c:pt idx="1009">
                  <c:v>1389.94</c:v>
                </c:pt>
                <c:pt idx="1010">
                  <c:v>1402.05</c:v>
                </c:pt>
                <c:pt idx="1011">
                  <c:v>1387.67</c:v>
                </c:pt>
                <c:pt idx="1012">
                  <c:v>1388.26</c:v>
                </c:pt>
                <c:pt idx="1013">
                  <c:v>1346.09</c:v>
                </c:pt>
                <c:pt idx="1014">
                  <c:v>1352.17</c:v>
                </c:pt>
                <c:pt idx="1015">
                  <c:v>1360.69</c:v>
                </c:pt>
                <c:pt idx="1016">
                  <c:v>1353.43</c:v>
                </c:pt>
                <c:pt idx="1017">
                  <c:v>1333.36</c:v>
                </c:pt>
                <c:pt idx="1018">
                  <c:v>1348.05</c:v>
                </c:pt>
                <c:pt idx="1019">
                  <c:v>1366.42</c:v>
                </c:pt>
                <c:pt idx="1020">
                  <c:v>1379.19</c:v>
                </c:pt>
                <c:pt idx="1021">
                  <c:v>1381.76</c:v>
                </c:pt>
                <c:pt idx="1022">
                  <c:v>1409.17</c:v>
                </c:pt>
                <c:pt idx="1023">
                  <c:v>1391.28</c:v>
                </c:pt>
                <c:pt idx="1024">
                  <c:v>1355.62</c:v>
                </c:pt>
                <c:pt idx="1025">
                  <c:v>1366.7</c:v>
                </c:pt>
                <c:pt idx="1026">
                  <c:v>1401.69</c:v>
                </c:pt>
                <c:pt idx="1027">
                  <c:v>1395.07</c:v>
                </c:pt>
                <c:pt idx="1028">
                  <c:v>1383.62</c:v>
                </c:pt>
                <c:pt idx="1029">
                  <c:v>1359.15</c:v>
                </c:pt>
                <c:pt idx="1030">
                  <c:v>1392.14</c:v>
                </c:pt>
                <c:pt idx="1031">
                  <c:v>1458.47</c:v>
                </c:pt>
                <c:pt idx="1032">
                  <c:v>1464.47</c:v>
                </c:pt>
                <c:pt idx="1033">
                  <c:v>1456.63</c:v>
                </c:pt>
                <c:pt idx="1034">
                  <c:v>1493.87</c:v>
                </c:pt>
                <c:pt idx="1035">
                  <c:v>1500.64</c:v>
                </c:pt>
                <c:pt idx="1036">
                  <c:v>1527.35</c:v>
                </c:pt>
                <c:pt idx="1037">
                  <c:v>1527.46</c:v>
                </c:pt>
                <c:pt idx="1038">
                  <c:v>1523.86</c:v>
                </c:pt>
                <c:pt idx="1039">
                  <c:v>1507.73</c:v>
                </c:pt>
                <c:pt idx="1040">
                  <c:v>1508.52</c:v>
                </c:pt>
                <c:pt idx="1041">
                  <c:v>1487.92</c:v>
                </c:pt>
                <c:pt idx="1042">
                  <c:v>1498.58</c:v>
                </c:pt>
                <c:pt idx="1043">
                  <c:v>1505.97</c:v>
                </c:pt>
                <c:pt idx="1044">
                  <c:v>1494.73</c:v>
                </c:pt>
                <c:pt idx="1045">
                  <c:v>1487.37</c:v>
                </c:pt>
                <c:pt idx="1046">
                  <c:v>1501.34</c:v>
                </c:pt>
                <c:pt idx="1047">
                  <c:v>1516.35</c:v>
                </c:pt>
                <c:pt idx="1048">
                  <c:v>1504.46</c:v>
                </c:pt>
                <c:pt idx="1049">
                  <c:v>1500.59</c:v>
                </c:pt>
                <c:pt idx="1050">
                  <c:v>1467.17</c:v>
                </c:pt>
                <c:pt idx="1051">
                  <c:v>1440.51</c:v>
                </c:pt>
                <c:pt idx="1052">
                  <c:v>1356.56</c:v>
                </c:pt>
                <c:pt idx="1053">
                  <c:v>1401.44</c:v>
                </c:pt>
                <c:pt idx="1054">
                  <c:v>1441.61</c:v>
                </c:pt>
                <c:pt idx="1055">
                  <c:v>1427.47</c:v>
                </c:pt>
                <c:pt idx="1056">
                  <c:v>1434.54</c:v>
                </c:pt>
                <c:pt idx="1057">
                  <c:v>1477.44</c:v>
                </c:pt>
                <c:pt idx="1058">
                  <c:v>1460.99</c:v>
                </c:pt>
                <c:pt idx="1059">
                  <c:v>1464.92</c:v>
                </c:pt>
                <c:pt idx="1060">
                  <c:v>1452.43</c:v>
                </c:pt>
                <c:pt idx="1061">
                  <c:v>1446.29</c:v>
                </c:pt>
                <c:pt idx="1062">
                  <c:v>1415.1</c:v>
                </c:pt>
                <c:pt idx="1063">
                  <c:v>1409.57</c:v>
                </c:pt>
                <c:pt idx="1064">
                  <c:v>1432.63</c:v>
                </c:pt>
                <c:pt idx="1065">
                  <c:v>1424.17</c:v>
                </c:pt>
                <c:pt idx="1066">
                  <c:v>1412.14</c:v>
                </c:pt>
                <c:pt idx="1067">
                  <c:v>1383.05</c:v>
                </c:pt>
                <c:pt idx="1068">
                  <c:v>1407.81</c:v>
                </c:pt>
                <c:pt idx="1069">
                  <c:v>1420.96</c:v>
                </c:pt>
                <c:pt idx="1070">
                  <c:v>1452.36</c:v>
                </c:pt>
                <c:pt idx="1071">
                  <c:v>1466.04</c:v>
                </c:pt>
                <c:pt idx="1072">
                  <c:v>1447.8</c:v>
                </c:pt>
                <c:pt idx="1073">
                  <c:v>1437.21</c:v>
                </c:pt>
                <c:pt idx="1074">
                  <c:v>1406.95</c:v>
                </c:pt>
                <c:pt idx="1075">
                  <c:v>1400.72</c:v>
                </c:pt>
                <c:pt idx="1076">
                  <c:v>1373.86</c:v>
                </c:pt>
                <c:pt idx="1077">
                  <c:v>1399.05</c:v>
                </c:pt>
                <c:pt idx="1078">
                  <c:v>1381.52</c:v>
                </c:pt>
                <c:pt idx="1079">
                  <c:v>1378.02</c:v>
                </c:pt>
                <c:pt idx="1080">
                  <c:v>1422.45</c:v>
                </c:pt>
                <c:pt idx="1081">
                  <c:v>1420.6</c:v>
                </c:pt>
                <c:pt idx="1082">
                  <c:v>1448.81</c:v>
                </c:pt>
                <c:pt idx="1083">
                  <c:v>1477.26</c:v>
                </c:pt>
                <c:pt idx="1084">
                  <c:v>1467.63</c:v>
                </c:pt>
                <c:pt idx="1085">
                  <c:v>1457.84</c:v>
                </c:pt>
                <c:pt idx="1086">
                  <c:v>1471.36</c:v>
                </c:pt>
                <c:pt idx="1087">
                  <c:v>1461.67</c:v>
                </c:pt>
                <c:pt idx="1088">
                  <c:v>1456.95</c:v>
                </c:pt>
                <c:pt idx="1089">
                  <c:v>1446</c:v>
                </c:pt>
                <c:pt idx="1090">
                  <c:v>1469.44</c:v>
                </c:pt>
                <c:pt idx="1091">
                  <c:v>1470.54</c:v>
                </c:pt>
                <c:pt idx="1092">
                  <c:v>1478.73</c:v>
                </c:pt>
                <c:pt idx="1093">
                  <c:v>1464.46</c:v>
                </c:pt>
                <c:pt idx="1094">
                  <c:v>1486</c:v>
                </c:pt>
                <c:pt idx="1095">
                  <c:v>1475.95</c:v>
                </c:pt>
                <c:pt idx="1096">
                  <c:v>1479.13</c:v>
                </c:pt>
                <c:pt idx="1097">
                  <c:v>1452.18</c:v>
                </c:pt>
                <c:pt idx="1098">
                  <c:v>1441.48</c:v>
                </c:pt>
                <c:pt idx="1099">
                  <c:v>1455.31</c:v>
                </c:pt>
                <c:pt idx="1100">
                  <c:v>1450.55</c:v>
                </c:pt>
                <c:pt idx="1101">
                  <c:v>1454.82</c:v>
                </c:pt>
                <c:pt idx="1102">
                  <c:v>1442.39</c:v>
                </c:pt>
                <c:pt idx="1103">
                  <c:v>1454.6</c:v>
                </c:pt>
                <c:pt idx="1104">
                  <c:v>1469.54</c:v>
                </c:pt>
                <c:pt idx="1105">
                  <c:v>1446.23</c:v>
                </c:pt>
                <c:pt idx="1106">
                  <c:v>1456.67</c:v>
                </c:pt>
                <c:pt idx="1107">
                  <c:v>1478.9</c:v>
                </c:pt>
                <c:pt idx="1108">
                  <c:v>1475.62</c:v>
                </c:pt>
                <c:pt idx="1109">
                  <c:v>1480.88</c:v>
                </c:pt>
                <c:pt idx="1110">
                  <c:v>1492.92</c:v>
                </c:pt>
                <c:pt idx="1111">
                  <c:v>1495.84</c:v>
                </c:pt>
                <c:pt idx="1112">
                  <c:v>1509.98</c:v>
                </c:pt>
                <c:pt idx="1113">
                  <c:v>1510.49</c:v>
                </c:pt>
                <c:pt idx="1114">
                  <c:v>1493.74</c:v>
                </c:pt>
                <c:pt idx="1115">
                  <c:v>1481.96</c:v>
                </c:pt>
                <c:pt idx="1116">
                  <c:v>1495.57</c:v>
                </c:pt>
                <c:pt idx="1117">
                  <c:v>1480.19</c:v>
                </c:pt>
                <c:pt idx="1118">
                  <c:v>1464.29</c:v>
                </c:pt>
                <c:pt idx="1119">
                  <c:v>1474.47</c:v>
                </c:pt>
                <c:pt idx="1120">
                  <c:v>1452.42</c:v>
                </c:pt>
                <c:pt idx="1121">
                  <c:v>1449.62</c:v>
                </c:pt>
                <c:pt idx="1122">
                  <c:v>1419.89</c:v>
                </c:pt>
                <c:pt idx="1123">
                  <c:v>1430.83</c:v>
                </c:pt>
                <c:pt idx="1124">
                  <c:v>1438.1</c:v>
                </c:pt>
                <c:pt idx="1125">
                  <c:v>1438.7</c:v>
                </c:pt>
                <c:pt idx="1126">
                  <c:v>1452.56</c:v>
                </c:pt>
                <c:pt idx="1127">
                  <c:v>1462.93</c:v>
                </c:pt>
                <c:pt idx="1128">
                  <c:v>1479.32</c:v>
                </c:pt>
                <c:pt idx="1129">
                  <c:v>1482.8</c:v>
                </c:pt>
                <c:pt idx="1130">
                  <c:v>1472.87</c:v>
                </c:pt>
                <c:pt idx="1131">
                  <c:v>1460.25</c:v>
                </c:pt>
                <c:pt idx="1132">
                  <c:v>1471.84</c:v>
                </c:pt>
                <c:pt idx="1133">
                  <c:v>1491.56</c:v>
                </c:pt>
                <c:pt idx="1134">
                  <c:v>1484.43</c:v>
                </c:pt>
                <c:pt idx="1135">
                  <c:v>1479.85</c:v>
                </c:pt>
                <c:pt idx="1136">
                  <c:v>1496.07</c:v>
                </c:pt>
                <c:pt idx="1137">
                  <c:v>1491.72</c:v>
                </c:pt>
                <c:pt idx="1138">
                  <c:v>1499.48</c:v>
                </c:pt>
                <c:pt idx="1139">
                  <c:v>1498.13</c:v>
                </c:pt>
                <c:pt idx="1140">
                  <c:v>1505.97</c:v>
                </c:pt>
                <c:pt idx="1141">
                  <c:v>1508.31</c:v>
                </c:pt>
                <c:pt idx="1142">
                  <c:v>1506.45</c:v>
                </c:pt>
                <c:pt idx="1143">
                  <c:v>1509.84</c:v>
                </c:pt>
                <c:pt idx="1144">
                  <c:v>1502.59</c:v>
                </c:pt>
                <c:pt idx="1145">
                  <c:v>1517.68</c:v>
                </c:pt>
                <c:pt idx="1146">
                  <c:v>1520.77</c:v>
                </c:pt>
                <c:pt idx="1147">
                  <c:v>1507.08</c:v>
                </c:pt>
                <c:pt idx="1148">
                  <c:v>1492.25</c:v>
                </c:pt>
                <c:pt idx="1149">
                  <c:v>1502.51</c:v>
                </c:pt>
                <c:pt idx="1150">
                  <c:v>1494.5</c:v>
                </c:pt>
                <c:pt idx="1151">
                  <c:v>1489.26</c:v>
                </c:pt>
                <c:pt idx="1152">
                  <c:v>1481.99</c:v>
                </c:pt>
                <c:pt idx="1153">
                  <c:v>1484.91</c:v>
                </c:pt>
                <c:pt idx="1154">
                  <c:v>1480.87</c:v>
                </c:pt>
                <c:pt idx="1155">
                  <c:v>1465.81</c:v>
                </c:pt>
                <c:pt idx="1156">
                  <c:v>1444.51</c:v>
                </c:pt>
                <c:pt idx="1157">
                  <c:v>1459.9</c:v>
                </c:pt>
                <c:pt idx="1158">
                  <c:v>1451.34</c:v>
                </c:pt>
                <c:pt idx="1159">
                  <c:v>1449.05</c:v>
                </c:pt>
                <c:pt idx="1160">
                  <c:v>1448.72</c:v>
                </c:pt>
                <c:pt idx="1161">
                  <c:v>1439.03</c:v>
                </c:pt>
                <c:pt idx="1162">
                  <c:v>1427.21</c:v>
                </c:pt>
                <c:pt idx="1163">
                  <c:v>1426.57</c:v>
                </c:pt>
                <c:pt idx="1164">
                  <c:v>1458.29</c:v>
                </c:pt>
                <c:pt idx="1165">
                  <c:v>1436.51</c:v>
                </c:pt>
                <c:pt idx="1166">
                  <c:v>1436.23</c:v>
                </c:pt>
                <c:pt idx="1167">
                  <c:v>1426.46</c:v>
                </c:pt>
                <c:pt idx="1168">
                  <c:v>1434.32</c:v>
                </c:pt>
                <c:pt idx="1169">
                  <c:v>1408.99</c:v>
                </c:pt>
                <c:pt idx="1170">
                  <c:v>1402.03</c:v>
                </c:pt>
                <c:pt idx="1171">
                  <c:v>1387.02</c:v>
                </c:pt>
                <c:pt idx="1172">
                  <c:v>1364.59</c:v>
                </c:pt>
                <c:pt idx="1173">
                  <c:v>1329.78</c:v>
                </c:pt>
                <c:pt idx="1174">
                  <c:v>1374.17</c:v>
                </c:pt>
                <c:pt idx="1175">
                  <c:v>1374.62</c:v>
                </c:pt>
                <c:pt idx="1176">
                  <c:v>1349.97</c:v>
                </c:pt>
                <c:pt idx="1177">
                  <c:v>1342.13</c:v>
                </c:pt>
                <c:pt idx="1178">
                  <c:v>1388.76</c:v>
                </c:pt>
                <c:pt idx="1179">
                  <c:v>1396.93</c:v>
                </c:pt>
                <c:pt idx="1180">
                  <c:v>1395.78</c:v>
                </c:pt>
                <c:pt idx="1181">
                  <c:v>1398.13</c:v>
                </c:pt>
                <c:pt idx="1182">
                  <c:v>1364.9</c:v>
                </c:pt>
                <c:pt idx="1183">
                  <c:v>1364.44</c:v>
                </c:pt>
                <c:pt idx="1184">
                  <c:v>1379.58</c:v>
                </c:pt>
                <c:pt idx="1185">
                  <c:v>1398.66</c:v>
                </c:pt>
                <c:pt idx="1186">
                  <c:v>1429.4</c:v>
                </c:pt>
                <c:pt idx="1187">
                  <c:v>1421.22</c:v>
                </c:pt>
                <c:pt idx="1188">
                  <c:v>1428.32</c:v>
                </c:pt>
                <c:pt idx="1189">
                  <c:v>1426.69</c:v>
                </c:pt>
                <c:pt idx="1190">
                  <c:v>1432.19</c:v>
                </c:pt>
                <c:pt idx="1191">
                  <c:v>1431.87</c:v>
                </c:pt>
                <c:pt idx="1192">
                  <c:v>1409.28</c:v>
                </c:pt>
                <c:pt idx="1193">
                  <c:v>1400.14</c:v>
                </c:pt>
                <c:pt idx="1194">
                  <c:v>1365.98</c:v>
                </c:pt>
                <c:pt idx="1195">
                  <c:v>1351.26</c:v>
                </c:pt>
                <c:pt idx="1196">
                  <c:v>1382.95</c:v>
                </c:pt>
                <c:pt idx="1197">
                  <c:v>1389.81</c:v>
                </c:pt>
                <c:pt idx="1198">
                  <c:v>1372.32</c:v>
                </c:pt>
                <c:pt idx="1199">
                  <c:v>1367.72</c:v>
                </c:pt>
                <c:pt idx="1200">
                  <c:v>1342.62</c:v>
                </c:pt>
                <c:pt idx="1201">
                  <c:v>1347.35</c:v>
                </c:pt>
                <c:pt idx="1202">
                  <c:v>1322.36</c:v>
                </c:pt>
                <c:pt idx="1203">
                  <c:v>1341.77</c:v>
                </c:pt>
                <c:pt idx="1204">
                  <c:v>1348.97</c:v>
                </c:pt>
                <c:pt idx="1205">
                  <c:v>1336.09</c:v>
                </c:pt>
                <c:pt idx="1206">
                  <c:v>1341.93</c:v>
                </c:pt>
                <c:pt idx="1207">
                  <c:v>1314.95</c:v>
                </c:pt>
                <c:pt idx="1208">
                  <c:v>1315.23</c:v>
                </c:pt>
                <c:pt idx="1209">
                  <c:v>1324.97</c:v>
                </c:pt>
                <c:pt idx="1210">
                  <c:v>1376.54</c:v>
                </c:pt>
                <c:pt idx="1211">
                  <c:v>1351.46</c:v>
                </c:pt>
                <c:pt idx="1212">
                  <c:v>1343.55</c:v>
                </c:pt>
                <c:pt idx="1213">
                  <c:v>1369.89</c:v>
                </c:pt>
                <c:pt idx="1214">
                  <c:v>1380.2</c:v>
                </c:pt>
                <c:pt idx="1215">
                  <c:v>1371.18</c:v>
                </c:pt>
                <c:pt idx="1216">
                  <c:v>1359.99</c:v>
                </c:pt>
                <c:pt idx="1217">
                  <c:v>1340.93</c:v>
                </c:pt>
                <c:pt idx="1218">
                  <c:v>1312.15</c:v>
                </c:pt>
                <c:pt idx="1219">
                  <c:v>1322.74</c:v>
                </c:pt>
                <c:pt idx="1220">
                  <c:v>1305.5999999999999</c:v>
                </c:pt>
                <c:pt idx="1221">
                  <c:v>1264.74</c:v>
                </c:pt>
                <c:pt idx="1222">
                  <c:v>1274.8599999999999</c:v>
                </c:pt>
                <c:pt idx="1223">
                  <c:v>1305.95</c:v>
                </c:pt>
                <c:pt idx="1224">
                  <c:v>1328.92</c:v>
                </c:pt>
                <c:pt idx="1225">
                  <c:v>1334.22</c:v>
                </c:pt>
                <c:pt idx="1226">
                  <c:v>1320.28</c:v>
                </c:pt>
                <c:pt idx="1227">
                  <c:v>1283.27</c:v>
                </c:pt>
                <c:pt idx="1228">
                  <c:v>1347.56</c:v>
                </c:pt>
                <c:pt idx="1229">
                  <c:v>1333.34</c:v>
                </c:pt>
                <c:pt idx="1230">
                  <c:v>1298.3499999999999</c:v>
                </c:pt>
                <c:pt idx="1231">
                  <c:v>1295.8599999999999</c:v>
                </c:pt>
                <c:pt idx="1232">
                  <c:v>1300.8</c:v>
                </c:pt>
                <c:pt idx="1233">
                  <c:v>1313.27</c:v>
                </c:pt>
                <c:pt idx="1234">
                  <c:v>1326.82</c:v>
                </c:pt>
                <c:pt idx="1235">
                  <c:v>1326.65</c:v>
                </c:pt>
                <c:pt idx="1236">
                  <c:v>1329.47</c:v>
                </c:pt>
                <c:pt idx="1237">
                  <c:v>1347.97</c:v>
                </c:pt>
                <c:pt idx="1238">
                  <c:v>1342.54</c:v>
                </c:pt>
                <c:pt idx="1239">
                  <c:v>1342.9</c:v>
                </c:pt>
                <c:pt idx="1240">
                  <c:v>1360.4</c:v>
                </c:pt>
                <c:pt idx="1241">
                  <c:v>1364.3</c:v>
                </c:pt>
                <c:pt idx="1242">
                  <c:v>1357.51</c:v>
                </c:pt>
                <c:pt idx="1243">
                  <c:v>1354.95</c:v>
                </c:pt>
                <c:pt idx="1244">
                  <c:v>1364.17</c:v>
                </c:pt>
                <c:pt idx="1245">
                  <c:v>1373.73</c:v>
                </c:pt>
                <c:pt idx="1246">
                  <c:v>1366.01</c:v>
                </c:pt>
                <c:pt idx="1247">
                  <c:v>1373.47</c:v>
                </c:pt>
                <c:pt idx="1248">
                  <c:v>1349.47</c:v>
                </c:pt>
                <c:pt idx="1249">
                  <c:v>1354.31</c:v>
                </c:pt>
                <c:pt idx="1250">
                  <c:v>1352.26</c:v>
                </c:pt>
                <c:pt idx="1251">
                  <c:v>1340.89</c:v>
                </c:pt>
                <c:pt idx="1252">
                  <c:v>1332.53</c:v>
                </c:pt>
                <c:pt idx="1253">
                  <c:v>1314.76</c:v>
                </c:pt>
                <c:pt idx="1254">
                  <c:v>1330.31</c:v>
                </c:pt>
                <c:pt idx="1255">
                  <c:v>1318.8</c:v>
                </c:pt>
                <c:pt idx="1256">
                  <c:v>1315.92</c:v>
                </c:pt>
                <c:pt idx="1257">
                  <c:v>1326.61</c:v>
                </c:pt>
                <c:pt idx="1258">
                  <c:v>1301.53</c:v>
                </c:pt>
                <c:pt idx="1259">
                  <c:v>1278.94</c:v>
                </c:pt>
                <c:pt idx="1260">
                  <c:v>1255.27</c:v>
                </c:pt>
                <c:pt idx="1261">
                  <c:v>1252.82</c:v>
                </c:pt>
                <c:pt idx="1262">
                  <c:v>1245.8599999999999</c:v>
                </c:pt>
                <c:pt idx="1263">
                  <c:v>1267.6500000000001</c:v>
                </c:pt>
                <c:pt idx="1264">
                  <c:v>1257.94</c:v>
                </c:pt>
                <c:pt idx="1265">
                  <c:v>1239.94</c:v>
                </c:pt>
                <c:pt idx="1266">
                  <c:v>1241.23</c:v>
                </c:pt>
                <c:pt idx="1267">
                  <c:v>1234.18</c:v>
                </c:pt>
                <c:pt idx="1268">
                  <c:v>1241.4100000000001</c:v>
                </c:pt>
                <c:pt idx="1269">
                  <c:v>1253.8</c:v>
                </c:pt>
                <c:pt idx="1270">
                  <c:v>1261.8900000000001</c:v>
                </c:pt>
                <c:pt idx="1271">
                  <c:v>1264.74</c:v>
                </c:pt>
                <c:pt idx="1272">
                  <c:v>1233.42</c:v>
                </c:pt>
                <c:pt idx="1273">
                  <c:v>1180.1600000000001</c:v>
                </c:pt>
                <c:pt idx="1274">
                  <c:v>1197.6600000000001</c:v>
                </c:pt>
                <c:pt idx="1275">
                  <c:v>1166.71</c:v>
                </c:pt>
                <c:pt idx="1276">
                  <c:v>1173.56</c:v>
                </c:pt>
                <c:pt idx="1277">
                  <c:v>1150.53</c:v>
                </c:pt>
                <c:pt idx="1278">
                  <c:v>1170.81</c:v>
                </c:pt>
                <c:pt idx="1279">
                  <c:v>1142.6199999999999</c:v>
                </c:pt>
                <c:pt idx="1280">
                  <c:v>1122.1400000000001</c:v>
                </c:pt>
                <c:pt idx="1281">
                  <c:v>1117.58</c:v>
                </c:pt>
                <c:pt idx="1282">
                  <c:v>1139.83</c:v>
                </c:pt>
                <c:pt idx="1283">
                  <c:v>1152.69</c:v>
                </c:pt>
                <c:pt idx="1284">
                  <c:v>1182.17</c:v>
                </c:pt>
                <c:pt idx="1285">
                  <c:v>1153.29</c:v>
                </c:pt>
                <c:pt idx="1286">
                  <c:v>1147.95</c:v>
                </c:pt>
                <c:pt idx="1287">
                  <c:v>1160.33</c:v>
                </c:pt>
                <c:pt idx="1288">
                  <c:v>1145.8699999999999</c:v>
                </c:pt>
                <c:pt idx="1289">
                  <c:v>1106.46</c:v>
                </c:pt>
                <c:pt idx="1290">
                  <c:v>1103.25</c:v>
                </c:pt>
                <c:pt idx="1291">
                  <c:v>1151.44</c:v>
                </c:pt>
                <c:pt idx="1292">
                  <c:v>1128.43</c:v>
                </c:pt>
                <c:pt idx="1293">
                  <c:v>1137.5899999999999</c:v>
                </c:pt>
                <c:pt idx="1294">
                  <c:v>1168.3800000000001</c:v>
                </c:pt>
                <c:pt idx="1295">
                  <c:v>1165.8900000000001</c:v>
                </c:pt>
                <c:pt idx="1296">
                  <c:v>1183.5</c:v>
                </c:pt>
                <c:pt idx="1297">
                  <c:v>1191.81</c:v>
                </c:pt>
                <c:pt idx="1298">
                  <c:v>1238.1600000000001</c:v>
                </c:pt>
                <c:pt idx="1299">
                  <c:v>1253.69</c:v>
                </c:pt>
                <c:pt idx="1300">
                  <c:v>1242.98</c:v>
                </c:pt>
                <c:pt idx="1301">
                  <c:v>1224.3599999999999</c:v>
                </c:pt>
                <c:pt idx="1302">
                  <c:v>1209.47</c:v>
                </c:pt>
                <c:pt idx="1303">
                  <c:v>1228.75</c:v>
                </c:pt>
                <c:pt idx="1304">
                  <c:v>1234.52</c:v>
                </c:pt>
                <c:pt idx="1305">
                  <c:v>1253.05</c:v>
                </c:pt>
                <c:pt idx="1306">
                  <c:v>1249.46</c:v>
                </c:pt>
                <c:pt idx="1307">
                  <c:v>1266.44</c:v>
                </c:pt>
                <c:pt idx="1308">
                  <c:v>1267.43</c:v>
                </c:pt>
                <c:pt idx="1309">
                  <c:v>1248.58</c:v>
                </c:pt>
                <c:pt idx="1310">
                  <c:v>1266.6099999999999</c:v>
                </c:pt>
                <c:pt idx="1311">
                  <c:v>1261.2</c:v>
                </c:pt>
                <c:pt idx="1312">
                  <c:v>1255.54</c:v>
                </c:pt>
                <c:pt idx="1313">
                  <c:v>1255.18</c:v>
                </c:pt>
                <c:pt idx="1314">
                  <c:v>1245.67</c:v>
                </c:pt>
                <c:pt idx="1315">
                  <c:v>1248.92</c:v>
                </c:pt>
                <c:pt idx="1316">
                  <c:v>1249.44</c:v>
                </c:pt>
                <c:pt idx="1317">
                  <c:v>1284.99</c:v>
                </c:pt>
                <c:pt idx="1318">
                  <c:v>1288.49</c:v>
                </c:pt>
                <c:pt idx="1319">
                  <c:v>1291.96</c:v>
                </c:pt>
                <c:pt idx="1320">
                  <c:v>1312.83</c:v>
                </c:pt>
                <c:pt idx="1321">
                  <c:v>1309.3800000000001</c:v>
                </c:pt>
                <c:pt idx="1322">
                  <c:v>1289.05</c:v>
                </c:pt>
                <c:pt idx="1323">
                  <c:v>1293.17</c:v>
                </c:pt>
                <c:pt idx="1324">
                  <c:v>1277.8900000000001</c:v>
                </c:pt>
                <c:pt idx="1325">
                  <c:v>1267.93</c:v>
                </c:pt>
                <c:pt idx="1326">
                  <c:v>1248.08</c:v>
                </c:pt>
                <c:pt idx="1327">
                  <c:v>1255.82</c:v>
                </c:pt>
                <c:pt idx="1328">
                  <c:v>1260.67</c:v>
                </c:pt>
                <c:pt idx="1329">
                  <c:v>1267.1099999999999</c:v>
                </c:pt>
                <c:pt idx="1330">
                  <c:v>1283.57</c:v>
                </c:pt>
                <c:pt idx="1331">
                  <c:v>1270.03</c:v>
                </c:pt>
                <c:pt idx="1332">
                  <c:v>1276.96</c:v>
                </c:pt>
                <c:pt idx="1333">
                  <c:v>1264.96</c:v>
                </c:pt>
                <c:pt idx="1334">
                  <c:v>1254.3900000000001</c:v>
                </c:pt>
                <c:pt idx="1335">
                  <c:v>1255.8499999999999</c:v>
                </c:pt>
                <c:pt idx="1336">
                  <c:v>1241.5999999999999</c:v>
                </c:pt>
                <c:pt idx="1337">
                  <c:v>1219.8699999999999</c:v>
                </c:pt>
                <c:pt idx="1338">
                  <c:v>1214.3599999999999</c:v>
                </c:pt>
                <c:pt idx="1339">
                  <c:v>1208.43</c:v>
                </c:pt>
                <c:pt idx="1340">
                  <c:v>1212.58</c:v>
                </c:pt>
                <c:pt idx="1341">
                  <c:v>1223.1400000000001</c:v>
                </c:pt>
                <c:pt idx="1342">
                  <c:v>1237.04</c:v>
                </c:pt>
                <c:pt idx="1343">
                  <c:v>1225.3499999999999</c:v>
                </c:pt>
                <c:pt idx="1344">
                  <c:v>1218.5999999999999</c:v>
                </c:pt>
                <c:pt idx="1345">
                  <c:v>1216.76</c:v>
                </c:pt>
                <c:pt idx="1346">
                  <c:v>1211.07</c:v>
                </c:pt>
                <c:pt idx="1347">
                  <c:v>1226.2</c:v>
                </c:pt>
                <c:pt idx="1348">
                  <c:v>1224.3800000000001</c:v>
                </c:pt>
                <c:pt idx="1349">
                  <c:v>1236.72</c:v>
                </c:pt>
                <c:pt idx="1350">
                  <c:v>1234.45</c:v>
                </c:pt>
                <c:pt idx="1351">
                  <c:v>1219.24</c:v>
                </c:pt>
                <c:pt idx="1352">
                  <c:v>1190.5899999999999</c:v>
                </c:pt>
                <c:pt idx="1353">
                  <c:v>1198.78</c:v>
                </c:pt>
                <c:pt idx="1354">
                  <c:v>1181.52</c:v>
                </c:pt>
                <c:pt idx="1355">
                  <c:v>1180.18</c:v>
                </c:pt>
                <c:pt idx="1356">
                  <c:v>1208.1400000000001</c:v>
                </c:pt>
                <c:pt idx="1357">
                  <c:v>1215.68</c:v>
                </c:pt>
                <c:pt idx="1358">
                  <c:v>1202.45</c:v>
                </c:pt>
                <c:pt idx="1359">
                  <c:v>1214.44</c:v>
                </c:pt>
                <c:pt idx="1360">
                  <c:v>1207.71</c:v>
                </c:pt>
                <c:pt idx="1361">
                  <c:v>1215.02</c:v>
                </c:pt>
                <c:pt idx="1362">
                  <c:v>1210.8499999999999</c:v>
                </c:pt>
                <c:pt idx="1363">
                  <c:v>1191.03</c:v>
                </c:pt>
                <c:pt idx="1364">
                  <c:v>1171.6500000000001</c:v>
                </c:pt>
                <c:pt idx="1365">
                  <c:v>1190.49</c:v>
                </c:pt>
                <c:pt idx="1366">
                  <c:v>1202.93</c:v>
                </c:pt>
                <c:pt idx="1367">
                  <c:v>1205.82</c:v>
                </c:pt>
                <c:pt idx="1368">
                  <c:v>1204.52</c:v>
                </c:pt>
                <c:pt idx="1369">
                  <c:v>1211.23</c:v>
                </c:pt>
                <c:pt idx="1370">
                  <c:v>1215.93</c:v>
                </c:pt>
                <c:pt idx="1371">
                  <c:v>1220.75</c:v>
                </c:pt>
                <c:pt idx="1372">
                  <c:v>1214.3499999999999</c:v>
                </c:pt>
                <c:pt idx="1373">
                  <c:v>1200.48</c:v>
                </c:pt>
                <c:pt idx="1374">
                  <c:v>1204.4000000000001</c:v>
                </c:pt>
                <c:pt idx="1375">
                  <c:v>1183.53</c:v>
                </c:pt>
                <c:pt idx="1376">
                  <c:v>1183.43</c:v>
                </c:pt>
                <c:pt idx="1377">
                  <c:v>1190.1600000000001</c:v>
                </c:pt>
                <c:pt idx="1378">
                  <c:v>1191.29</c:v>
                </c:pt>
                <c:pt idx="1379">
                  <c:v>1186.73</c:v>
                </c:pt>
                <c:pt idx="1380">
                  <c:v>1178.02</c:v>
                </c:pt>
                <c:pt idx="1381">
                  <c:v>1181.6600000000001</c:v>
                </c:pt>
                <c:pt idx="1382">
                  <c:v>1161.97</c:v>
                </c:pt>
                <c:pt idx="1383">
                  <c:v>1171.4100000000001</c:v>
                </c:pt>
                <c:pt idx="1384">
                  <c:v>1157.26</c:v>
                </c:pt>
                <c:pt idx="1385">
                  <c:v>1165.31</c:v>
                </c:pt>
                <c:pt idx="1386">
                  <c:v>1162.0899999999999</c:v>
                </c:pt>
                <c:pt idx="1387">
                  <c:v>1184.93</c:v>
                </c:pt>
                <c:pt idx="1388">
                  <c:v>1161.51</c:v>
                </c:pt>
                <c:pt idx="1389">
                  <c:v>1148.56</c:v>
                </c:pt>
                <c:pt idx="1390">
                  <c:v>1129.03</c:v>
                </c:pt>
                <c:pt idx="1391">
                  <c:v>1133.58</c:v>
                </c:pt>
                <c:pt idx="1392">
                  <c:v>1132.94</c:v>
                </c:pt>
                <c:pt idx="1393">
                  <c:v>1131.74</c:v>
                </c:pt>
                <c:pt idx="1394">
                  <c:v>1106.4000000000001</c:v>
                </c:pt>
                <c:pt idx="1395">
                  <c:v>1085.78</c:v>
                </c:pt>
                <c:pt idx="1396">
                  <c:v>1092.54</c:v>
                </c:pt>
                <c:pt idx="1397">
                  <c:v>1038.77</c:v>
                </c:pt>
                <c:pt idx="1398">
                  <c:v>1032.74</c:v>
                </c:pt>
                <c:pt idx="1399">
                  <c:v>1016.1</c:v>
                </c:pt>
                <c:pt idx="1400">
                  <c:v>984.54</c:v>
                </c:pt>
                <c:pt idx="1401">
                  <c:v>965.8</c:v>
                </c:pt>
                <c:pt idx="1402">
                  <c:v>1003.45</c:v>
                </c:pt>
                <c:pt idx="1403">
                  <c:v>1012.27</c:v>
                </c:pt>
                <c:pt idx="1404">
                  <c:v>1007.04</c:v>
                </c:pt>
                <c:pt idx="1405">
                  <c:v>1018.61</c:v>
                </c:pt>
                <c:pt idx="1406">
                  <c:v>1040.94</c:v>
                </c:pt>
                <c:pt idx="1407">
                  <c:v>1038.55</c:v>
                </c:pt>
                <c:pt idx="1408">
                  <c:v>1051.33</c:v>
                </c:pt>
                <c:pt idx="1409">
                  <c:v>1072.28</c:v>
                </c:pt>
                <c:pt idx="1410">
                  <c:v>1071.3800000000001</c:v>
                </c:pt>
                <c:pt idx="1411">
                  <c:v>1062.44</c:v>
                </c:pt>
                <c:pt idx="1412">
                  <c:v>1056.75</c:v>
                </c:pt>
                <c:pt idx="1413">
                  <c:v>1080.99</c:v>
                </c:pt>
                <c:pt idx="1414">
                  <c:v>1097.43</c:v>
                </c:pt>
                <c:pt idx="1415">
                  <c:v>1091.6500000000001</c:v>
                </c:pt>
                <c:pt idx="1416">
                  <c:v>1089.98</c:v>
                </c:pt>
                <c:pt idx="1417">
                  <c:v>1097.54</c:v>
                </c:pt>
                <c:pt idx="1418">
                  <c:v>1077.0899999999999</c:v>
                </c:pt>
                <c:pt idx="1419">
                  <c:v>1068.6099999999999</c:v>
                </c:pt>
                <c:pt idx="1420">
                  <c:v>1073.48</c:v>
                </c:pt>
                <c:pt idx="1421">
                  <c:v>1089.9000000000001</c:v>
                </c:pt>
                <c:pt idx="1422">
                  <c:v>1084.78</c:v>
                </c:pt>
                <c:pt idx="1423">
                  <c:v>1085.2</c:v>
                </c:pt>
                <c:pt idx="1424">
                  <c:v>1100.0899999999999</c:v>
                </c:pt>
                <c:pt idx="1425">
                  <c:v>1104.6099999999999</c:v>
                </c:pt>
                <c:pt idx="1426">
                  <c:v>1078.3</c:v>
                </c:pt>
                <c:pt idx="1427">
                  <c:v>1059.79</c:v>
                </c:pt>
                <c:pt idx="1428">
                  <c:v>1059.78</c:v>
                </c:pt>
                <c:pt idx="1429">
                  <c:v>1084.0999999999999</c:v>
                </c:pt>
                <c:pt idx="1430">
                  <c:v>1087.2</c:v>
                </c:pt>
                <c:pt idx="1431">
                  <c:v>1102.8399999999999</c:v>
                </c:pt>
                <c:pt idx="1432">
                  <c:v>1118.8599999999999</c:v>
                </c:pt>
                <c:pt idx="1433">
                  <c:v>1115.8</c:v>
                </c:pt>
                <c:pt idx="1434">
                  <c:v>1120.31</c:v>
                </c:pt>
                <c:pt idx="1435">
                  <c:v>1118.33</c:v>
                </c:pt>
                <c:pt idx="1436">
                  <c:v>1139.0899999999999</c:v>
                </c:pt>
                <c:pt idx="1437">
                  <c:v>1141.21</c:v>
                </c:pt>
                <c:pt idx="1438">
                  <c:v>1142.24</c:v>
                </c:pt>
                <c:pt idx="1439">
                  <c:v>1138.6500000000001</c:v>
                </c:pt>
                <c:pt idx="1440">
                  <c:v>1151.06</c:v>
                </c:pt>
                <c:pt idx="1441">
                  <c:v>1142.6600000000001</c:v>
                </c:pt>
                <c:pt idx="1442">
                  <c:v>1137.03</c:v>
                </c:pt>
                <c:pt idx="1443">
                  <c:v>1150.3399999999999</c:v>
                </c:pt>
                <c:pt idx="1444">
                  <c:v>1157.42</c:v>
                </c:pt>
                <c:pt idx="1445">
                  <c:v>1149.5</c:v>
                </c:pt>
                <c:pt idx="1446">
                  <c:v>1128.52</c:v>
                </c:pt>
                <c:pt idx="1447">
                  <c:v>1140.2</c:v>
                </c:pt>
                <c:pt idx="1448">
                  <c:v>1139.45</c:v>
                </c:pt>
                <c:pt idx="1449">
                  <c:v>1129.9000000000001</c:v>
                </c:pt>
                <c:pt idx="1450">
                  <c:v>1144.8</c:v>
                </c:pt>
                <c:pt idx="1451">
                  <c:v>1170.3499999999999</c:v>
                </c:pt>
                <c:pt idx="1452">
                  <c:v>1167.0999999999999</c:v>
                </c:pt>
                <c:pt idx="1453">
                  <c:v>1158.31</c:v>
                </c:pt>
                <c:pt idx="1454">
                  <c:v>1139.93</c:v>
                </c:pt>
                <c:pt idx="1455">
                  <c:v>1136.76</c:v>
                </c:pt>
                <c:pt idx="1456">
                  <c:v>1137.07</c:v>
                </c:pt>
                <c:pt idx="1457">
                  <c:v>1119.3800000000001</c:v>
                </c:pt>
                <c:pt idx="1458">
                  <c:v>1123.0899999999999</c:v>
                </c:pt>
                <c:pt idx="1459">
                  <c:v>1134.3599999999999</c:v>
                </c:pt>
                <c:pt idx="1460">
                  <c:v>1142.92</c:v>
                </c:pt>
                <c:pt idx="1461">
                  <c:v>1149.56</c:v>
                </c:pt>
                <c:pt idx="1462">
                  <c:v>1139.93</c:v>
                </c:pt>
                <c:pt idx="1463">
                  <c:v>1144.8900000000001</c:v>
                </c:pt>
                <c:pt idx="1464">
                  <c:v>1144.6500000000001</c:v>
                </c:pt>
                <c:pt idx="1465">
                  <c:v>1157.1300000000001</c:v>
                </c:pt>
                <c:pt idx="1466">
                  <c:v>1161.02</c:v>
                </c:pt>
                <c:pt idx="1467">
                  <c:v>1148.08</c:v>
                </c:pt>
                <c:pt idx="1468">
                  <c:v>1154.67</c:v>
                </c:pt>
                <c:pt idx="1469">
                  <c:v>1165.27</c:v>
                </c:pt>
                <c:pt idx="1470">
                  <c:v>1172.51</c:v>
                </c:pt>
                <c:pt idx="1471">
                  <c:v>1164.8900000000001</c:v>
                </c:pt>
                <c:pt idx="1472">
                  <c:v>1160.71</c:v>
                </c:pt>
                <c:pt idx="1473">
                  <c:v>1155.1400000000001</c:v>
                </c:pt>
                <c:pt idx="1474">
                  <c:v>1156.55</c:v>
                </c:pt>
                <c:pt idx="1475">
                  <c:v>1145.5999999999999</c:v>
                </c:pt>
                <c:pt idx="1476">
                  <c:v>1138.4100000000001</c:v>
                </c:pt>
                <c:pt idx="1477">
                  <c:v>1146.19</c:v>
                </c:pt>
                <c:pt idx="1478">
                  <c:v>1127.57</c:v>
                </c:pt>
                <c:pt idx="1479">
                  <c:v>1138.8800000000001</c:v>
                </c:pt>
                <c:pt idx="1480">
                  <c:v>1127.58</c:v>
                </c:pt>
                <c:pt idx="1481">
                  <c:v>1119.31</c:v>
                </c:pt>
                <c:pt idx="1482">
                  <c:v>1128.18</c:v>
                </c:pt>
                <c:pt idx="1483">
                  <c:v>1132.1500000000001</c:v>
                </c:pt>
                <c:pt idx="1484">
                  <c:v>1133.28</c:v>
                </c:pt>
                <c:pt idx="1485">
                  <c:v>1133.06</c:v>
                </c:pt>
                <c:pt idx="1486">
                  <c:v>1100.6400000000001</c:v>
                </c:pt>
                <c:pt idx="1487">
                  <c:v>1113.57</c:v>
                </c:pt>
                <c:pt idx="1488">
                  <c:v>1130.2</c:v>
                </c:pt>
                <c:pt idx="1489">
                  <c:v>1122.2</c:v>
                </c:pt>
                <c:pt idx="1490">
                  <c:v>1094.44</c:v>
                </c:pt>
                <c:pt idx="1491">
                  <c:v>1090.02</c:v>
                </c:pt>
                <c:pt idx="1492">
                  <c:v>1083.51</c:v>
                </c:pt>
                <c:pt idx="1493">
                  <c:v>1080.17</c:v>
                </c:pt>
                <c:pt idx="1494">
                  <c:v>1096.22</c:v>
                </c:pt>
                <c:pt idx="1495">
                  <c:v>1111.94</c:v>
                </c:pt>
                <c:pt idx="1496">
                  <c:v>1107.5</c:v>
                </c:pt>
                <c:pt idx="1497">
                  <c:v>1118.51</c:v>
                </c:pt>
                <c:pt idx="1498">
                  <c:v>1116.48</c:v>
                </c:pt>
                <c:pt idx="1499">
                  <c:v>1104.18</c:v>
                </c:pt>
                <c:pt idx="1500">
                  <c:v>1083.3399999999999</c:v>
                </c:pt>
                <c:pt idx="1501">
                  <c:v>1097.98</c:v>
                </c:pt>
                <c:pt idx="1502">
                  <c:v>1080.95</c:v>
                </c:pt>
                <c:pt idx="1503">
                  <c:v>1089.8399999999999</c:v>
                </c:pt>
                <c:pt idx="1504">
                  <c:v>1109.43</c:v>
                </c:pt>
                <c:pt idx="1505">
                  <c:v>1109.3800000000001</c:v>
                </c:pt>
                <c:pt idx="1506">
                  <c:v>1109.8900000000001</c:v>
                </c:pt>
                <c:pt idx="1507">
                  <c:v>1106.73</c:v>
                </c:pt>
                <c:pt idx="1508">
                  <c:v>1131.78</c:v>
                </c:pt>
                <c:pt idx="1509">
                  <c:v>1153.8399999999999</c:v>
                </c:pt>
                <c:pt idx="1510">
                  <c:v>1146.1400000000001</c:v>
                </c:pt>
                <c:pt idx="1511">
                  <c:v>1162.77</c:v>
                </c:pt>
                <c:pt idx="1512">
                  <c:v>1157.54</c:v>
                </c:pt>
                <c:pt idx="1513">
                  <c:v>1164.31</c:v>
                </c:pt>
                <c:pt idx="1514">
                  <c:v>1168.26</c:v>
                </c:pt>
                <c:pt idx="1515">
                  <c:v>1165.58</c:v>
                </c:pt>
                <c:pt idx="1516">
                  <c:v>1154.0899999999999</c:v>
                </c:pt>
                <c:pt idx="1517">
                  <c:v>1153.04</c:v>
                </c:pt>
                <c:pt idx="1518">
                  <c:v>1166.1600000000001</c:v>
                </c:pt>
                <c:pt idx="1519">
                  <c:v>1165.55</c:v>
                </c:pt>
                <c:pt idx="1520">
                  <c:v>1170.29</c:v>
                </c:pt>
                <c:pt idx="1521">
                  <c:v>1151.8499999999999</c:v>
                </c:pt>
                <c:pt idx="1522">
                  <c:v>1153.5899999999999</c:v>
                </c:pt>
                <c:pt idx="1523">
                  <c:v>1148.7</c:v>
                </c:pt>
                <c:pt idx="1524">
                  <c:v>1131.8699999999999</c:v>
                </c:pt>
                <c:pt idx="1525">
                  <c:v>1138.49</c:v>
                </c:pt>
                <c:pt idx="1526">
                  <c:v>1144.58</c:v>
                </c:pt>
                <c:pt idx="1527">
                  <c:v>1147.3900000000001</c:v>
                </c:pt>
                <c:pt idx="1528">
                  <c:v>1136.76</c:v>
                </c:pt>
                <c:pt idx="1529">
                  <c:v>1125.4000000000001</c:v>
                </c:pt>
                <c:pt idx="1530">
                  <c:v>1126.3399999999999</c:v>
                </c:pt>
                <c:pt idx="1531">
                  <c:v>1122.73</c:v>
                </c:pt>
                <c:pt idx="1532">
                  <c:v>1125.29</c:v>
                </c:pt>
                <c:pt idx="1533">
                  <c:v>1117.8</c:v>
                </c:pt>
                <c:pt idx="1534">
                  <c:v>1130.47</c:v>
                </c:pt>
                <c:pt idx="1535">
                  <c:v>1103.69</c:v>
                </c:pt>
                <c:pt idx="1536">
                  <c:v>1111.01</c:v>
                </c:pt>
                <c:pt idx="1537">
                  <c:v>1102.55</c:v>
                </c:pt>
                <c:pt idx="1538">
                  <c:v>1128.3699999999999</c:v>
                </c:pt>
                <c:pt idx="1539">
                  <c:v>1126.07</c:v>
                </c:pt>
                <c:pt idx="1540">
                  <c:v>1124.47</c:v>
                </c:pt>
                <c:pt idx="1541">
                  <c:v>1125.17</c:v>
                </c:pt>
                <c:pt idx="1542">
                  <c:v>1107.83</c:v>
                </c:pt>
                <c:pt idx="1543">
                  <c:v>1100.96</c:v>
                </c:pt>
                <c:pt idx="1544">
                  <c:v>1093.1400000000001</c:v>
                </c:pt>
                <c:pt idx="1545">
                  <c:v>1091.48</c:v>
                </c:pt>
                <c:pt idx="1546">
                  <c:v>1076.32</c:v>
                </c:pt>
                <c:pt idx="1547">
                  <c:v>1065.45</c:v>
                </c:pt>
                <c:pt idx="1548">
                  <c:v>1076.92</c:v>
                </c:pt>
                <c:pt idx="1549">
                  <c:v>1086.46</c:v>
                </c:pt>
                <c:pt idx="1550">
                  <c:v>1084.56</c:v>
                </c:pt>
                <c:pt idx="1551">
                  <c:v>1073.43</c:v>
                </c:pt>
                <c:pt idx="1552">
                  <c:v>1049.49</c:v>
                </c:pt>
                <c:pt idx="1553">
                  <c:v>1088.8499999999999</c:v>
                </c:pt>
                <c:pt idx="1554">
                  <c:v>1073.01</c:v>
                </c:pt>
                <c:pt idx="1555">
                  <c:v>1054.99</c:v>
                </c:pt>
                <c:pt idx="1556">
                  <c:v>1074.56</c:v>
                </c:pt>
                <c:pt idx="1557">
                  <c:v>1097.28</c:v>
                </c:pt>
                <c:pt idx="1558">
                  <c:v>1091.07</c:v>
                </c:pt>
                <c:pt idx="1559">
                  <c:v>1098.23</c:v>
                </c:pt>
                <c:pt idx="1560">
                  <c:v>1106.5899999999999</c:v>
                </c:pt>
                <c:pt idx="1561">
                  <c:v>1091.8800000000001</c:v>
                </c:pt>
                <c:pt idx="1562">
                  <c:v>1079.8800000000001</c:v>
                </c:pt>
                <c:pt idx="1563">
                  <c:v>1086.02</c:v>
                </c:pt>
                <c:pt idx="1564">
                  <c:v>1097.08</c:v>
                </c:pt>
                <c:pt idx="1565">
                  <c:v>1083.82</c:v>
                </c:pt>
                <c:pt idx="1566">
                  <c:v>1074.55</c:v>
                </c:pt>
                <c:pt idx="1567">
                  <c:v>1067.6600000000001</c:v>
                </c:pt>
                <c:pt idx="1568">
                  <c:v>1064.6600000000001</c:v>
                </c:pt>
                <c:pt idx="1569">
                  <c:v>1067.1400000000001</c:v>
                </c:pt>
                <c:pt idx="1570">
                  <c:v>1049.9000000000001</c:v>
                </c:pt>
                <c:pt idx="1571">
                  <c:v>1029.1500000000001</c:v>
                </c:pt>
                <c:pt idx="1572">
                  <c:v>1027.53</c:v>
                </c:pt>
                <c:pt idx="1573">
                  <c:v>1030.74</c:v>
                </c:pt>
                <c:pt idx="1574">
                  <c:v>1013.6</c:v>
                </c:pt>
                <c:pt idx="1575">
                  <c:v>1020.26</c:v>
                </c:pt>
                <c:pt idx="1576">
                  <c:v>1009.56</c:v>
                </c:pt>
                <c:pt idx="1577">
                  <c:v>1007.27</c:v>
                </c:pt>
                <c:pt idx="1578">
                  <c:v>1036.17</c:v>
                </c:pt>
                <c:pt idx="1579">
                  <c:v>1037.1400000000001</c:v>
                </c:pt>
                <c:pt idx="1580">
                  <c:v>1019.99</c:v>
                </c:pt>
                <c:pt idx="1581">
                  <c:v>1006.29</c:v>
                </c:pt>
                <c:pt idx="1582">
                  <c:v>989.14</c:v>
                </c:pt>
                <c:pt idx="1583">
                  <c:v>992.72</c:v>
                </c:pt>
                <c:pt idx="1584">
                  <c:v>976.14</c:v>
                </c:pt>
                <c:pt idx="1585">
                  <c:v>973.53</c:v>
                </c:pt>
                <c:pt idx="1586">
                  <c:v>990.64</c:v>
                </c:pt>
                <c:pt idx="1587">
                  <c:v>989.82</c:v>
                </c:pt>
                <c:pt idx="1588">
                  <c:v>968.65</c:v>
                </c:pt>
                <c:pt idx="1589">
                  <c:v>948.09</c:v>
                </c:pt>
                <c:pt idx="1590">
                  <c:v>953.99</c:v>
                </c:pt>
                <c:pt idx="1591">
                  <c:v>989.03</c:v>
                </c:pt>
                <c:pt idx="1592">
                  <c:v>976.98</c:v>
                </c:pt>
                <c:pt idx="1593">
                  <c:v>952.83</c:v>
                </c:pt>
                <c:pt idx="1594">
                  <c:v>920.47</c:v>
                </c:pt>
                <c:pt idx="1595">
                  <c:v>927.37</c:v>
                </c:pt>
                <c:pt idx="1596">
                  <c:v>921.39</c:v>
                </c:pt>
                <c:pt idx="1597">
                  <c:v>917.93</c:v>
                </c:pt>
                <c:pt idx="1598">
                  <c:v>900.94</c:v>
                </c:pt>
                <c:pt idx="1599">
                  <c:v>906.04</c:v>
                </c:pt>
                <c:pt idx="1600">
                  <c:v>881.56</c:v>
                </c:pt>
                <c:pt idx="1601">
                  <c:v>847.75</c:v>
                </c:pt>
                <c:pt idx="1602">
                  <c:v>819.85</c:v>
                </c:pt>
                <c:pt idx="1603">
                  <c:v>797.7</c:v>
                </c:pt>
                <c:pt idx="1604">
                  <c:v>843.43</c:v>
                </c:pt>
                <c:pt idx="1605">
                  <c:v>838.68</c:v>
                </c:pt>
                <c:pt idx="1606">
                  <c:v>852.84</c:v>
                </c:pt>
                <c:pt idx="1607">
                  <c:v>898.96</c:v>
                </c:pt>
                <c:pt idx="1608">
                  <c:v>902.78</c:v>
                </c:pt>
                <c:pt idx="1609">
                  <c:v>911.62</c:v>
                </c:pt>
                <c:pt idx="1610">
                  <c:v>884.66</c:v>
                </c:pt>
                <c:pt idx="1611">
                  <c:v>864.24</c:v>
                </c:pt>
                <c:pt idx="1612">
                  <c:v>834.6</c:v>
                </c:pt>
                <c:pt idx="1613">
                  <c:v>859.57</c:v>
                </c:pt>
                <c:pt idx="1614">
                  <c:v>876.77</c:v>
                </c:pt>
                <c:pt idx="1615">
                  <c:v>905.46</c:v>
                </c:pt>
                <c:pt idx="1616">
                  <c:v>908.64</c:v>
                </c:pt>
                <c:pt idx="1617">
                  <c:v>903.8</c:v>
                </c:pt>
                <c:pt idx="1618">
                  <c:v>884.21</c:v>
                </c:pt>
                <c:pt idx="1619">
                  <c:v>919.62</c:v>
                </c:pt>
                <c:pt idx="1620">
                  <c:v>930.25</c:v>
                </c:pt>
                <c:pt idx="1621">
                  <c:v>928.77</c:v>
                </c:pt>
                <c:pt idx="1622">
                  <c:v>950.7</c:v>
                </c:pt>
                <c:pt idx="1623">
                  <c:v>937.43</c:v>
                </c:pt>
                <c:pt idx="1624">
                  <c:v>949.36</c:v>
                </c:pt>
                <c:pt idx="1625">
                  <c:v>962.7</c:v>
                </c:pt>
                <c:pt idx="1626">
                  <c:v>940.86</c:v>
                </c:pt>
                <c:pt idx="1627">
                  <c:v>934.82</c:v>
                </c:pt>
                <c:pt idx="1628">
                  <c:v>917.87</c:v>
                </c:pt>
                <c:pt idx="1629">
                  <c:v>917.8</c:v>
                </c:pt>
                <c:pt idx="1630">
                  <c:v>916.07</c:v>
                </c:pt>
                <c:pt idx="1631">
                  <c:v>878.02</c:v>
                </c:pt>
                <c:pt idx="1632">
                  <c:v>893.4</c:v>
                </c:pt>
                <c:pt idx="1633">
                  <c:v>879.15</c:v>
                </c:pt>
                <c:pt idx="1634">
                  <c:v>893.92</c:v>
                </c:pt>
                <c:pt idx="1635">
                  <c:v>902.96</c:v>
                </c:pt>
                <c:pt idx="1636">
                  <c:v>909.58</c:v>
                </c:pt>
                <c:pt idx="1637">
                  <c:v>909.45</c:v>
                </c:pt>
                <c:pt idx="1638">
                  <c:v>886.91</c:v>
                </c:pt>
                <c:pt idx="1639">
                  <c:v>889.81</c:v>
                </c:pt>
                <c:pt idx="1640">
                  <c:v>891.1</c:v>
                </c:pt>
                <c:pt idx="1641">
                  <c:v>873.52</c:v>
                </c:pt>
                <c:pt idx="1642">
                  <c:v>869.46</c:v>
                </c:pt>
                <c:pt idx="1643">
                  <c:v>843.32</c:v>
                </c:pt>
                <c:pt idx="1644">
                  <c:v>845.39</c:v>
                </c:pt>
                <c:pt idx="1645">
                  <c:v>833.7</c:v>
                </c:pt>
                <c:pt idx="1646">
                  <c:v>819.29</c:v>
                </c:pt>
                <c:pt idx="1647">
                  <c:v>839.66</c:v>
                </c:pt>
                <c:pt idx="1648">
                  <c:v>854.95</c:v>
                </c:pt>
                <c:pt idx="1649">
                  <c:v>827.37</c:v>
                </c:pt>
                <c:pt idx="1650">
                  <c:v>815.28</c:v>
                </c:pt>
                <c:pt idx="1651">
                  <c:v>847.91</c:v>
                </c:pt>
                <c:pt idx="1652">
                  <c:v>827.91</c:v>
                </c:pt>
                <c:pt idx="1653">
                  <c:v>818.95</c:v>
                </c:pt>
                <c:pt idx="1654">
                  <c:v>800.58</c:v>
                </c:pt>
                <c:pt idx="1655">
                  <c:v>785.28</c:v>
                </c:pt>
                <c:pt idx="1656">
                  <c:v>798.55</c:v>
                </c:pt>
                <c:pt idx="1657">
                  <c:v>776.76</c:v>
                </c:pt>
                <c:pt idx="1658">
                  <c:v>835.32</c:v>
                </c:pt>
                <c:pt idx="1659">
                  <c:v>841.44</c:v>
                </c:pt>
                <c:pt idx="1660">
                  <c:v>881.27</c:v>
                </c:pt>
                <c:pt idx="1661">
                  <c:v>860.02</c:v>
                </c:pt>
                <c:pt idx="1662">
                  <c:v>879.2</c:v>
                </c:pt>
                <c:pt idx="1663">
                  <c:v>884.39</c:v>
                </c:pt>
                <c:pt idx="1664">
                  <c:v>899.72</c:v>
                </c:pt>
                <c:pt idx="1665">
                  <c:v>890.16</c:v>
                </c:pt>
                <c:pt idx="1666">
                  <c:v>896.14</c:v>
                </c:pt>
                <c:pt idx="1667">
                  <c:v>882.5</c:v>
                </c:pt>
                <c:pt idx="1668">
                  <c:v>897.65</c:v>
                </c:pt>
                <c:pt idx="1669">
                  <c:v>890.23</c:v>
                </c:pt>
                <c:pt idx="1670">
                  <c:v>882.15</c:v>
                </c:pt>
                <c:pt idx="1671">
                  <c:v>890.71</c:v>
                </c:pt>
                <c:pt idx="1672">
                  <c:v>885.76</c:v>
                </c:pt>
                <c:pt idx="1673">
                  <c:v>900.96</c:v>
                </c:pt>
                <c:pt idx="1674">
                  <c:v>908.35</c:v>
                </c:pt>
                <c:pt idx="1675">
                  <c:v>915.39</c:v>
                </c:pt>
                <c:pt idx="1676">
                  <c:v>923.76</c:v>
                </c:pt>
                <c:pt idx="1677">
                  <c:v>894.74</c:v>
                </c:pt>
                <c:pt idx="1678">
                  <c:v>876.19</c:v>
                </c:pt>
                <c:pt idx="1679">
                  <c:v>882.95</c:v>
                </c:pt>
                <c:pt idx="1680">
                  <c:v>882.53</c:v>
                </c:pt>
                <c:pt idx="1681">
                  <c:v>904.27</c:v>
                </c:pt>
                <c:pt idx="1682">
                  <c:v>909.83</c:v>
                </c:pt>
                <c:pt idx="1683">
                  <c:v>900.36</c:v>
                </c:pt>
                <c:pt idx="1684">
                  <c:v>896.74</c:v>
                </c:pt>
                <c:pt idx="1685">
                  <c:v>914.15</c:v>
                </c:pt>
                <c:pt idx="1686">
                  <c:v>933.76</c:v>
                </c:pt>
                <c:pt idx="1687">
                  <c:v>930.55</c:v>
                </c:pt>
                <c:pt idx="1688">
                  <c:v>932.87</c:v>
                </c:pt>
                <c:pt idx="1689">
                  <c:v>913.31</c:v>
                </c:pt>
                <c:pt idx="1690">
                  <c:v>938.87</c:v>
                </c:pt>
                <c:pt idx="1691">
                  <c:v>936.31</c:v>
                </c:pt>
                <c:pt idx="1692">
                  <c:v>934.53</c:v>
                </c:pt>
                <c:pt idx="1693">
                  <c:v>920.75</c:v>
                </c:pt>
                <c:pt idx="1694">
                  <c:v>917.58</c:v>
                </c:pt>
                <c:pt idx="1695">
                  <c:v>906.55</c:v>
                </c:pt>
                <c:pt idx="1696">
                  <c:v>912.23</c:v>
                </c:pt>
                <c:pt idx="1697">
                  <c:v>892</c:v>
                </c:pt>
                <c:pt idx="1698">
                  <c:v>904.45</c:v>
                </c:pt>
                <c:pt idx="1699">
                  <c:v>904.96</c:v>
                </c:pt>
                <c:pt idx="1700">
                  <c:v>901.58</c:v>
                </c:pt>
                <c:pt idx="1701">
                  <c:v>889.48</c:v>
                </c:pt>
                <c:pt idx="1702">
                  <c:v>910.4</c:v>
                </c:pt>
                <c:pt idx="1703">
                  <c:v>902.99</c:v>
                </c:pt>
                <c:pt idx="1704">
                  <c:v>891.12</c:v>
                </c:pt>
                <c:pt idx="1705">
                  <c:v>884.25</c:v>
                </c:pt>
                <c:pt idx="1706">
                  <c:v>895.76</c:v>
                </c:pt>
                <c:pt idx="1707">
                  <c:v>897.38</c:v>
                </c:pt>
                <c:pt idx="1708">
                  <c:v>892.47</c:v>
                </c:pt>
                <c:pt idx="1709">
                  <c:v>875.4</c:v>
                </c:pt>
                <c:pt idx="1710">
                  <c:v>879.39</c:v>
                </c:pt>
                <c:pt idx="1711">
                  <c:v>879.82</c:v>
                </c:pt>
                <c:pt idx="1712">
                  <c:v>909.03</c:v>
                </c:pt>
                <c:pt idx="1713">
                  <c:v>908.59</c:v>
                </c:pt>
                <c:pt idx="1714">
                  <c:v>929.01</c:v>
                </c:pt>
                <c:pt idx="1715">
                  <c:v>922.93</c:v>
                </c:pt>
                <c:pt idx="1716">
                  <c:v>909.93</c:v>
                </c:pt>
                <c:pt idx="1717">
                  <c:v>927.57</c:v>
                </c:pt>
                <c:pt idx="1718">
                  <c:v>927.57</c:v>
                </c:pt>
                <c:pt idx="1719">
                  <c:v>926.26</c:v>
                </c:pt>
                <c:pt idx="1720">
                  <c:v>931.66</c:v>
                </c:pt>
                <c:pt idx="1721">
                  <c:v>918.22</c:v>
                </c:pt>
                <c:pt idx="1722">
                  <c:v>914.6</c:v>
                </c:pt>
                <c:pt idx="1723">
                  <c:v>901.78</c:v>
                </c:pt>
                <c:pt idx="1724">
                  <c:v>887.62</c:v>
                </c:pt>
                <c:pt idx="1725">
                  <c:v>878.36</c:v>
                </c:pt>
                <c:pt idx="1726">
                  <c:v>887.34</c:v>
                </c:pt>
                <c:pt idx="1727">
                  <c:v>861.4</c:v>
                </c:pt>
                <c:pt idx="1728">
                  <c:v>847.48</c:v>
                </c:pt>
                <c:pt idx="1729">
                  <c:v>858.54</c:v>
                </c:pt>
                <c:pt idx="1730">
                  <c:v>864.36</c:v>
                </c:pt>
                <c:pt idx="1731">
                  <c:v>844.61</c:v>
                </c:pt>
                <c:pt idx="1732">
                  <c:v>855.7</c:v>
                </c:pt>
                <c:pt idx="1733">
                  <c:v>860.32</c:v>
                </c:pt>
                <c:pt idx="1734">
                  <c:v>848.2</c:v>
                </c:pt>
                <c:pt idx="1735">
                  <c:v>843.59</c:v>
                </c:pt>
                <c:pt idx="1736">
                  <c:v>838.15</c:v>
                </c:pt>
                <c:pt idx="1737">
                  <c:v>829.69</c:v>
                </c:pt>
                <c:pt idx="1738">
                  <c:v>835.97</c:v>
                </c:pt>
                <c:pt idx="1739">
                  <c:v>829.2</c:v>
                </c:pt>
                <c:pt idx="1740">
                  <c:v>818.68</c:v>
                </c:pt>
                <c:pt idx="1741">
                  <c:v>817.37</c:v>
                </c:pt>
                <c:pt idx="1742">
                  <c:v>834.89</c:v>
                </c:pt>
                <c:pt idx="1743">
                  <c:v>851.17</c:v>
                </c:pt>
                <c:pt idx="1744">
                  <c:v>845.13</c:v>
                </c:pt>
                <c:pt idx="1745">
                  <c:v>837.1</c:v>
                </c:pt>
                <c:pt idx="1746">
                  <c:v>848.17</c:v>
                </c:pt>
                <c:pt idx="1747">
                  <c:v>832.58</c:v>
                </c:pt>
                <c:pt idx="1748">
                  <c:v>838.57</c:v>
                </c:pt>
                <c:pt idx="1749">
                  <c:v>827.55</c:v>
                </c:pt>
                <c:pt idx="1750">
                  <c:v>837.28</c:v>
                </c:pt>
                <c:pt idx="1751">
                  <c:v>841.15</c:v>
                </c:pt>
                <c:pt idx="1752">
                  <c:v>834.81</c:v>
                </c:pt>
                <c:pt idx="1753">
                  <c:v>821.99</c:v>
                </c:pt>
                <c:pt idx="1754">
                  <c:v>829.85</c:v>
                </c:pt>
                <c:pt idx="1755">
                  <c:v>822.1</c:v>
                </c:pt>
                <c:pt idx="1756">
                  <c:v>828.89</c:v>
                </c:pt>
                <c:pt idx="1757">
                  <c:v>807.48</c:v>
                </c:pt>
                <c:pt idx="1758">
                  <c:v>800.73</c:v>
                </c:pt>
                <c:pt idx="1759">
                  <c:v>804.19</c:v>
                </c:pt>
                <c:pt idx="1760">
                  <c:v>831.9</c:v>
                </c:pt>
                <c:pt idx="1761">
                  <c:v>833.27</c:v>
                </c:pt>
                <c:pt idx="1762">
                  <c:v>862.79</c:v>
                </c:pt>
                <c:pt idx="1763">
                  <c:v>866.45</c:v>
                </c:pt>
                <c:pt idx="1764">
                  <c:v>874.02</c:v>
                </c:pt>
                <c:pt idx="1765">
                  <c:v>875.67</c:v>
                </c:pt>
                <c:pt idx="1766">
                  <c:v>895.79</c:v>
                </c:pt>
                <c:pt idx="1767">
                  <c:v>864.23</c:v>
                </c:pt>
                <c:pt idx="1768">
                  <c:v>874.74</c:v>
                </c:pt>
                <c:pt idx="1769">
                  <c:v>869.95</c:v>
                </c:pt>
                <c:pt idx="1770">
                  <c:v>868.52</c:v>
                </c:pt>
                <c:pt idx="1771">
                  <c:v>863.5</c:v>
                </c:pt>
                <c:pt idx="1772">
                  <c:v>848.18</c:v>
                </c:pt>
                <c:pt idx="1773">
                  <c:v>858.48</c:v>
                </c:pt>
                <c:pt idx="1774">
                  <c:v>880.9</c:v>
                </c:pt>
                <c:pt idx="1775">
                  <c:v>876.45</c:v>
                </c:pt>
                <c:pt idx="1776">
                  <c:v>878.85</c:v>
                </c:pt>
                <c:pt idx="1777">
                  <c:v>879.93</c:v>
                </c:pt>
                <c:pt idx="1778">
                  <c:v>878.29</c:v>
                </c:pt>
                <c:pt idx="1779">
                  <c:v>865.99</c:v>
                </c:pt>
                <c:pt idx="1780">
                  <c:v>871.58</c:v>
                </c:pt>
                <c:pt idx="1781">
                  <c:v>868.3</c:v>
                </c:pt>
                <c:pt idx="1782">
                  <c:v>885.23</c:v>
                </c:pt>
                <c:pt idx="1783">
                  <c:v>890.81</c:v>
                </c:pt>
                <c:pt idx="1784">
                  <c:v>879.91</c:v>
                </c:pt>
                <c:pt idx="1785">
                  <c:v>893.58</c:v>
                </c:pt>
                <c:pt idx="1786">
                  <c:v>911.37</c:v>
                </c:pt>
                <c:pt idx="1787">
                  <c:v>919.02</c:v>
                </c:pt>
                <c:pt idx="1788">
                  <c:v>911.43</c:v>
                </c:pt>
                <c:pt idx="1789">
                  <c:v>898.81</c:v>
                </c:pt>
                <c:pt idx="1790">
                  <c:v>914.84</c:v>
                </c:pt>
                <c:pt idx="1791">
                  <c:v>917.84</c:v>
                </c:pt>
                <c:pt idx="1792">
                  <c:v>916.92</c:v>
                </c:pt>
                <c:pt idx="1793">
                  <c:v>916.3</c:v>
                </c:pt>
                <c:pt idx="1794">
                  <c:v>930.08</c:v>
                </c:pt>
                <c:pt idx="1795">
                  <c:v>934.39</c:v>
                </c:pt>
                <c:pt idx="1796">
                  <c:v>929.62</c:v>
                </c:pt>
                <c:pt idx="1797">
                  <c:v>920.27</c:v>
                </c:pt>
                <c:pt idx="1798">
                  <c:v>933.41</c:v>
                </c:pt>
                <c:pt idx="1799">
                  <c:v>945.11</c:v>
                </c:pt>
                <c:pt idx="1800">
                  <c:v>942.3</c:v>
                </c:pt>
                <c:pt idx="1801">
                  <c:v>939.28</c:v>
                </c:pt>
                <c:pt idx="1802">
                  <c:v>946.67</c:v>
                </c:pt>
                <c:pt idx="1803">
                  <c:v>944.3</c:v>
                </c:pt>
                <c:pt idx="1804">
                  <c:v>920.77</c:v>
                </c:pt>
                <c:pt idx="1805">
                  <c:v>919.73</c:v>
                </c:pt>
                <c:pt idx="1806">
                  <c:v>923.42</c:v>
                </c:pt>
                <c:pt idx="1807">
                  <c:v>931.87</c:v>
                </c:pt>
                <c:pt idx="1808">
                  <c:v>933.22</c:v>
                </c:pt>
                <c:pt idx="1809">
                  <c:v>951.48</c:v>
                </c:pt>
                <c:pt idx="1810">
                  <c:v>953.22</c:v>
                </c:pt>
                <c:pt idx="1811">
                  <c:v>949.64</c:v>
                </c:pt>
                <c:pt idx="1812">
                  <c:v>963.59</c:v>
                </c:pt>
                <c:pt idx="1813">
                  <c:v>967</c:v>
                </c:pt>
                <c:pt idx="1814">
                  <c:v>971.56</c:v>
                </c:pt>
                <c:pt idx="1815">
                  <c:v>986.24</c:v>
                </c:pt>
                <c:pt idx="1816">
                  <c:v>990.14</c:v>
                </c:pt>
                <c:pt idx="1817">
                  <c:v>987.76</c:v>
                </c:pt>
                <c:pt idx="1818">
                  <c:v>975.93</c:v>
                </c:pt>
                <c:pt idx="1819">
                  <c:v>984.84</c:v>
                </c:pt>
                <c:pt idx="1820">
                  <c:v>997.48</c:v>
                </c:pt>
                <c:pt idx="1821">
                  <c:v>998.51</c:v>
                </c:pt>
                <c:pt idx="1822">
                  <c:v>988.61</c:v>
                </c:pt>
                <c:pt idx="1823">
                  <c:v>1010.74</c:v>
                </c:pt>
                <c:pt idx="1824">
                  <c:v>1011.66</c:v>
                </c:pt>
                <c:pt idx="1825">
                  <c:v>1010.09</c:v>
                </c:pt>
                <c:pt idx="1826">
                  <c:v>994.7</c:v>
                </c:pt>
                <c:pt idx="1827">
                  <c:v>995.69</c:v>
                </c:pt>
                <c:pt idx="1828">
                  <c:v>981.64</c:v>
                </c:pt>
                <c:pt idx="1829">
                  <c:v>983.45</c:v>
                </c:pt>
                <c:pt idx="1830">
                  <c:v>975.32</c:v>
                </c:pt>
                <c:pt idx="1831">
                  <c:v>985.82</c:v>
                </c:pt>
                <c:pt idx="1832">
                  <c:v>976.22</c:v>
                </c:pt>
                <c:pt idx="1833">
                  <c:v>974.5</c:v>
                </c:pt>
                <c:pt idx="1834">
                  <c:v>982.32</c:v>
                </c:pt>
                <c:pt idx="1835">
                  <c:v>993.75</c:v>
                </c:pt>
                <c:pt idx="1836">
                  <c:v>985.7</c:v>
                </c:pt>
                <c:pt idx="1837">
                  <c:v>1004.42</c:v>
                </c:pt>
                <c:pt idx="1838">
                  <c:v>1007.84</c:v>
                </c:pt>
                <c:pt idx="1839">
                  <c:v>1002.21</c:v>
                </c:pt>
                <c:pt idx="1840">
                  <c:v>988.7</c:v>
                </c:pt>
                <c:pt idx="1841">
                  <c:v>998.14</c:v>
                </c:pt>
                <c:pt idx="1842">
                  <c:v>1003.86</c:v>
                </c:pt>
                <c:pt idx="1843">
                  <c:v>1000.42</c:v>
                </c:pt>
                <c:pt idx="1844">
                  <c:v>994.09</c:v>
                </c:pt>
                <c:pt idx="1845">
                  <c:v>981.73</c:v>
                </c:pt>
                <c:pt idx="1846">
                  <c:v>993.32</c:v>
                </c:pt>
                <c:pt idx="1847">
                  <c:v>978.8</c:v>
                </c:pt>
                <c:pt idx="1848">
                  <c:v>988.11</c:v>
                </c:pt>
                <c:pt idx="1849">
                  <c:v>988.61</c:v>
                </c:pt>
                <c:pt idx="1850">
                  <c:v>981.6</c:v>
                </c:pt>
                <c:pt idx="1851">
                  <c:v>998.68</c:v>
                </c:pt>
                <c:pt idx="1852">
                  <c:v>996.52</c:v>
                </c:pt>
                <c:pt idx="1853">
                  <c:v>989.28</c:v>
                </c:pt>
                <c:pt idx="1854">
                  <c:v>987.49</c:v>
                </c:pt>
                <c:pt idx="1855">
                  <c:v>990.31</c:v>
                </c:pt>
                <c:pt idx="1856">
                  <c:v>980.15</c:v>
                </c:pt>
                <c:pt idx="1857">
                  <c:v>982.82</c:v>
                </c:pt>
                <c:pt idx="1858">
                  <c:v>965.46</c:v>
                </c:pt>
                <c:pt idx="1859">
                  <c:v>967.08</c:v>
                </c:pt>
                <c:pt idx="1860">
                  <c:v>974.12</c:v>
                </c:pt>
                <c:pt idx="1861">
                  <c:v>977.59</c:v>
                </c:pt>
                <c:pt idx="1862">
                  <c:v>980.59</c:v>
                </c:pt>
                <c:pt idx="1863">
                  <c:v>990.35</c:v>
                </c:pt>
                <c:pt idx="1864">
                  <c:v>984.03</c:v>
                </c:pt>
                <c:pt idx="1865">
                  <c:v>990.51</c:v>
                </c:pt>
                <c:pt idx="1866">
                  <c:v>990.67</c:v>
                </c:pt>
                <c:pt idx="1867">
                  <c:v>999.74</c:v>
                </c:pt>
                <c:pt idx="1868">
                  <c:v>1002.35</c:v>
                </c:pt>
                <c:pt idx="1869">
                  <c:v>1000.3</c:v>
                </c:pt>
                <c:pt idx="1870">
                  <c:v>1003.27</c:v>
                </c:pt>
                <c:pt idx="1871">
                  <c:v>993.06</c:v>
                </c:pt>
                <c:pt idx="1872">
                  <c:v>996.73</c:v>
                </c:pt>
                <c:pt idx="1873">
                  <c:v>996.79</c:v>
                </c:pt>
                <c:pt idx="1874">
                  <c:v>1002.84</c:v>
                </c:pt>
                <c:pt idx="1875">
                  <c:v>1008.01</c:v>
                </c:pt>
                <c:pt idx="1876">
                  <c:v>1021.99</c:v>
                </c:pt>
                <c:pt idx="1877">
                  <c:v>1026.27</c:v>
                </c:pt>
                <c:pt idx="1878">
                  <c:v>1027.97</c:v>
                </c:pt>
                <c:pt idx="1879">
                  <c:v>1021.39</c:v>
                </c:pt>
                <c:pt idx="1880">
                  <c:v>1031.6400000000001</c:v>
                </c:pt>
                <c:pt idx="1881">
                  <c:v>1023.17</c:v>
                </c:pt>
                <c:pt idx="1882">
                  <c:v>1010.92</c:v>
                </c:pt>
                <c:pt idx="1883">
                  <c:v>1016.42</c:v>
                </c:pt>
                <c:pt idx="1884">
                  <c:v>1018.63</c:v>
                </c:pt>
                <c:pt idx="1885">
                  <c:v>1014.81</c:v>
                </c:pt>
                <c:pt idx="1886">
                  <c:v>1029.32</c:v>
                </c:pt>
                <c:pt idx="1887">
                  <c:v>1025.97</c:v>
                </c:pt>
                <c:pt idx="1888">
                  <c:v>1039.58</c:v>
                </c:pt>
                <c:pt idx="1889">
                  <c:v>1036.3</c:v>
                </c:pt>
                <c:pt idx="1890">
                  <c:v>1022.82</c:v>
                </c:pt>
                <c:pt idx="1891">
                  <c:v>1029.03</c:v>
                </c:pt>
                <c:pt idx="1892">
                  <c:v>1009.38</c:v>
                </c:pt>
                <c:pt idx="1893">
                  <c:v>1003.27</c:v>
                </c:pt>
                <c:pt idx="1894">
                  <c:v>996.85</c:v>
                </c:pt>
                <c:pt idx="1895">
                  <c:v>1006.58</c:v>
                </c:pt>
                <c:pt idx="1896">
                  <c:v>995.97</c:v>
                </c:pt>
                <c:pt idx="1897">
                  <c:v>1018.22</c:v>
                </c:pt>
                <c:pt idx="1898">
                  <c:v>1020.24</c:v>
                </c:pt>
                <c:pt idx="1899">
                  <c:v>1029.8499999999999</c:v>
                </c:pt>
                <c:pt idx="1900">
                  <c:v>1034.3499999999999</c:v>
                </c:pt>
                <c:pt idx="1901">
                  <c:v>1039.25</c:v>
                </c:pt>
                <c:pt idx="1902">
                  <c:v>1033.78</c:v>
                </c:pt>
                <c:pt idx="1903">
                  <c:v>1038.06</c:v>
                </c:pt>
                <c:pt idx="1904">
                  <c:v>1045.3499999999999</c:v>
                </c:pt>
                <c:pt idx="1905">
                  <c:v>1049.48</c:v>
                </c:pt>
                <c:pt idx="1906">
                  <c:v>1046.76</c:v>
                </c:pt>
                <c:pt idx="1907">
                  <c:v>1050.07</c:v>
                </c:pt>
                <c:pt idx="1908">
                  <c:v>1039.32</c:v>
                </c:pt>
                <c:pt idx="1909">
                  <c:v>1044.68</c:v>
                </c:pt>
                <c:pt idx="1910">
                  <c:v>1046.03</c:v>
                </c:pt>
                <c:pt idx="1911">
                  <c:v>1030.3599999999999</c:v>
                </c:pt>
                <c:pt idx="1912">
                  <c:v>1033.77</c:v>
                </c:pt>
                <c:pt idx="1913">
                  <c:v>1028.9100000000001</c:v>
                </c:pt>
                <c:pt idx="1914">
                  <c:v>1031.1300000000001</c:v>
                </c:pt>
                <c:pt idx="1915">
                  <c:v>1046.79</c:v>
                </c:pt>
                <c:pt idx="1916">
                  <c:v>1048.1099999999999</c:v>
                </c:pt>
                <c:pt idx="1917">
                  <c:v>1046.94</c:v>
                </c:pt>
                <c:pt idx="1918">
                  <c:v>1050.71</c:v>
                </c:pt>
                <c:pt idx="1919">
                  <c:v>1059.02</c:v>
                </c:pt>
                <c:pt idx="1920">
                  <c:v>1053.25</c:v>
                </c:pt>
                <c:pt idx="1921">
                  <c:v>1051.81</c:v>
                </c:pt>
                <c:pt idx="1922">
                  <c:v>1058.05</c:v>
                </c:pt>
                <c:pt idx="1923">
                  <c:v>1047.1099999999999</c:v>
                </c:pt>
                <c:pt idx="1924">
                  <c:v>1046.57</c:v>
                </c:pt>
                <c:pt idx="1925">
                  <c:v>1058.53</c:v>
                </c:pt>
                <c:pt idx="1926">
                  <c:v>1058.4100000000001</c:v>
                </c:pt>
                <c:pt idx="1927">
                  <c:v>1050.3499999999999</c:v>
                </c:pt>
                <c:pt idx="1928">
                  <c:v>1043.6300000000001</c:v>
                </c:pt>
                <c:pt idx="1929">
                  <c:v>1034.1500000000001</c:v>
                </c:pt>
                <c:pt idx="1930">
                  <c:v>1042.44</c:v>
                </c:pt>
                <c:pt idx="1931">
                  <c:v>1033.6500000000001</c:v>
                </c:pt>
                <c:pt idx="1932">
                  <c:v>1035.28</c:v>
                </c:pt>
                <c:pt idx="1933">
                  <c:v>1052.08</c:v>
                </c:pt>
                <c:pt idx="1934">
                  <c:v>1053.8900000000001</c:v>
                </c:pt>
                <c:pt idx="1935">
                  <c:v>1058.45</c:v>
                </c:pt>
                <c:pt idx="1936">
                  <c:v>1058.2</c:v>
                </c:pt>
                <c:pt idx="1937">
                  <c:v>1070.1199999999999</c:v>
                </c:pt>
                <c:pt idx="1938">
                  <c:v>1066.6199999999999</c:v>
                </c:pt>
                <c:pt idx="1939">
                  <c:v>1064.73</c:v>
                </c:pt>
                <c:pt idx="1940">
                  <c:v>1069.72</c:v>
                </c:pt>
                <c:pt idx="1941">
                  <c:v>1061.5</c:v>
                </c:pt>
                <c:pt idx="1942">
                  <c:v>1069.3</c:v>
                </c:pt>
                <c:pt idx="1943">
                  <c:v>1060.18</c:v>
                </c:pt>
                <c:pt idx="1944">
                  <c:v>1059.05</c:v>
                </c:pt>
                <c:pt idx="1945">
                  <c:v>1071.21</c:v>
                </c:pt>
                <c:pt idx="1946">
                  <c:v>1074.1400000000001</c:v>
                </c:pt>
                <c:pt idx="1947">
                  <c:v>1068.04</c:v>
                </c:pt>
                <c:pt idx="1948">
                  <c:v>1075.1300000000001</c:v>
                </c:pt>
                <c:pt idx="1949">
                  <c:v>1076.48</c:v>
                </c:pt>
                <c:pt idx="1950">
                  <c:v>1089.18</c:v>
                </c:pt>
                <c:pt idx="1951">
                  <c:v>1088.6600000000001</c:v>
                </c:pt>
                <c:pt idx="1952">
                  <c:v>1092.94</c:v>
                </c:pt>
                <c:pt idx="1953">
                  <c:v>1096.02</c:v>
                </c:pt>
                <c:pt idx="1954">
                  <c:v>1094.04</c:v>
                </c:pt>
                <c:pt idx="1955">
                  <c:v>1109.48</c:v>
                </c:pt>
                <c:pt idx="1956">
                  <c:v>1109.6400000000001</c:v>
                </c:pt>
                <c:pt idx="1957">
                  <c:v>1111.92</c:v>
                </c:pt>
                <c:pt idx="1958">
                  <c:v>1108.48</c:v>
                </c:pt>
                <c:pt idx="1959">
                  <c:v>1122.22</c:v>
                </c:pt>
                <c:pt idx="1960">
                  <c:v>1123.67</c:v>
                </c:pt>
                <c:pt idx="1961">
                  <c:v>1126.33</c:v>
                </c:pt>
                <c:pt idx="1962">
                  <c:v>1131.92</c:v>
                </c:pt>
                <c:pt idx="1963">
                  <c:v>1121.8599999999999</c:v>
                </c:pt>
                <c:pt idx="1964">
                  <c:v>1127.23</c:v>
                </c:pt>
                <c:pt idx="1965">
                  <c:v>1121.22</c:v>
                </c:pt>
                <c:pt idx="1966">
                  <c:v>1130.52</c:v>
                </c:pt>
                <c:pt idx="1967">
                  <c:v>1132.05</c:v>
                </c:pt>
                <c:pt idx="1968">
                  <c:v>1139.83</c:v>
                </c:pt>
                <c:pt idx="1969">
                  <c:v>1138.77</c:v>
                </c:pt>
                <c:pt idx="1970">
                  <c:v>1147.6199999999999</c:v>
                </c:pt>
                <c:pt idx="1971">
                  <c:v>1143.94</c:v>
                </c:pt>
                <c:pt idx="1972">
                  <c:v>1141.55</c:v>
                </c:pt>
                <c:pt idx="1973">
                  <c:v>1155.3699999999999</c:v>
                </c:pt>
                <c:pt idx="1974">
                  <c:v>1144.05</c:v>
                </c:pt>
                <c:pt idx="1975">
                  <c:v>1128.48</c:v>
                </c:pt>
                <c:pt idx="1976">
                  <c:v>1134.1099999999999</c:v>
                </c:pt>
                <c:pt idx="1977">
                  <c:v>1131.1300000000001</c:v>
                </c:pt>
                <c:pt idx="1978">
                  <c:v>1135.26</c:v>
                </c:pt>
                <c:pt idx="1979">
                  <c:v>1136.03</c:v>
                </c:pt>
                <c:pt idx="1980">
                  <c:v>1126.52</c:v>
                </c:pt>
                <c:pt idx="1981">
                  <c:v>1128.5899999999999</c:v>
                </c:pt>
                <c:pt idx="1982">
                  <c:v>1142.76</c:v>
                </c:pt>
                <c:pt idx="1983">
                  <c:v>1139.81</c:v>
                </c:pt>
                <c:pt idx="1984">
                  <c:v>1145.54</c:v>
                </c:pt>
                <c:pt idx="1985">
                  <c:v>1157.76</c:v>
                </c:pt>
                <c:pt idx="1986">
                  <c:v>1152.1099999999999</c:v>
                </c:pt>
                <c:pt idx="1987">
                  <c:v>1145.81</c:v>
                </c:pt>
                <c:pt idx="1988">
                  <c:v>1156.99</c:v>
                </c:pt>
                <c:pt idx="1989">
                  <c:v>1151.82</c:v>
                </c:pt>
                <c:pt idx="1990">
                  <c:v>1147.06</c:v>
                </c:pt>
                <c:pt idx="1991">
                  <c:v>1144.1099999999999</c:v>
                </c:pt>
                <c:pt idx="1992">
                  <c:v>1140.99</c:v>
                </c:pt>
                <c:pt idx="1993">
                  <c:v>1139.0899999999999</c:v>
                </c:pt>
                <c:pt idx="1994">
                  <c:v>1143.67</c:v>
                </c:pt>
                <c:pt idx="1995">
                  <c:v>1144.9100000000001</c:v>
                </c:pt>
                <c:pt idx="1996">
                  <c:v>1144.94</c:v>
                </c:pt>
                <c:pt idx="1997">
                  <c:v>1155.97</c:v>
                </c:pt>
                <c:pt idx="1998">
                  <c:v>1149.0999999999999</c:v>
                </c:pt>
                <c:pt idx="1999">
                  <c:v>1151.03</c:v>
                </c:pt>
                <c:pt idx="2000">
                  <c:v>1154.8699999999999</c:v>
                </c:pt>
                <c:pt idx="2001">
                  <c:v>1156.8599999999999</c:v>
                </c:pt>
                <c:pt idx="2002">
                  <c:v>1147.2</c:v>
                </c:pt>
                <c:pt idx="2003">
                  <c:v>1140.58</c:v>
                </c:pt>
                <c:pt idx="2004">
                  <c:v>1123.8900000000001</c:v>
                </c:pt>
                <c:pt idx="2005">
                  <c:v>1106.78</c:v>
                </c:pt>
                <c:pt idx="2006">
                  <c:v>1120.57</c:v>
                </c:pt>
                <c:pt idx="2007">
                  <c:v>1104.49</c:v>
                </c:pt>
                <c:pt idx="2008">
                  <c:v>1110.7</c:v>
                </c:pt>
                <c:pt idx="2009">
                  <c:v>1123.75</c:v>
                </c:pt>
                <c:pt idx="2010">
                  <c:v>1122.32</c:v>
                </c:pt>
                <c:pt idx="2011">
                  <c:v>1109.78</c:v>
                </c:pt>
                <c:pt idx="2012">
                  <c:v>1095.4000000000001</c:v>
                </c:pt>
                <c:pt idx="2013">
                  <c:v>1093.95</c:v>
                </c:pt>
                <c:pt idx="2014">
                  <c:v>1091.33</c:v>
                </c:pt>
                <c:pt idx="2015">
                  <c:v>1109.19</c:v>
                </c:pt>
                <c:pt idx="2016">
                  <c:v>1108.06</c:v>
                </c:pt>
                <c:pt idx="2017">
                  <c:v>1122.47</c:v>
                </c:pt>
                <c:pt idx="2018">
                  <c:v>1127</c:v>
                </c:pt>
                <c:pt idx="2019">
                  <c:v>1126.21</c:v>
                </c:pt>
                <c:pt idx="2020">
                  <c:v>1132.17</c:v>
                </c:pt>
                <c:pt idx="2021">
                  <c:v>1141.81</c:v>
                </c:pt>
                <c:pt idx="2022">
                  <c:v>1150.57</c:v>
                </c:pt>
                <c:pt idx="2023">
                  <c:v>1148.1600000000001</c:v>
                </c:pt>
                <c:pt idx="2024">
                  <c:v>1140.53</c:v>
                </c:pt>
                <c:pt idx="2025">
                  <c:v>1139.32</c:v>
                </c:pt>
                <c:pt idx="2026">
                  <c:v>1129.44</c:v>
                </c:pt>
                <c:pt idx="2027">
                  <c:v>1128.17</c:v>
                </c:pt>
                <c:pt idx="2028">
                  <c:v>1128.8399999999999</c:v>
                </c:pt>
                <c:pt idx="2029">
                  <c:v>1134.6099999999999</c:v>
                </c:pt>
                <c:pt idx="2030">
                  <c:v>1135.82</c:v>
                </c:pt>
                <c:pt idx="2031">
                  <c:v>1118.1500000000001</c:v>
                </c:pt>
                <c:pt idx="2032">
                  <c:v>1124.0899999999999</c:v>
                </c:pt>
                <c:pt idx="2033">
                  <c:v>1139.93</c:v>
                </c:pt>
                <c:pt idx="2034">
                  <c:v>1140.5999999999999</c:v>
                </c:pt>
                <c:pt idx="2035">
                  <c:v>1135.53</c:v>
                </c:pt>
                <c:pt idx="2036">
                  <c:v>1138.1099999999999</c:v>
                </c:pt>
                <c:pt idx="2037">
                  <c:v>1122.4100000000001</c:v>
                </c:pt>
                <c:pt idx="2038">
                  <c:v>1113.8900000000001</c:v>
                </c:pt>
                <c:pt idx="2039">
                  <c:v>1107.3</c:v>
                </c:pt>
                <c:pt idx="2040">
                  <c:v>1119.55</c:v>
                </c:pt>
                <c:pt idx="2041">
                  <c:v>1121.53</c:v>
                </c:pt>
                <c:pt idx="2042">
                  <c:v>1113.99</c:v>
                </c:pt>
                <c:pt idx="2043">
                  <c:v>1098.7</c:v>
                </c:pt>
                <c:pt idx="2044">
                  <c:v>1087.1199999999999</c:v>
                </c:pt>
                <c:pt idx="2045">
                  <c:v>1095.45</c:v>
                </c:pt>
                <c:pt idx="2046">
                  <c:v>1097.28</c:v>
                </c:pt>
                <c:pt idx="2047">
                  <c:v>1096.44</c:v>
                </c:pt>
                <c:pt idx="2048">
                  <c:v>1095.7</c:v>
                </c:pt>
                <c:pt idx="2049">
                  <c:v>1084.0999999999999</c:v>
                </c:pt>
                <c:pt idx="2050">
                  <c:v>1091.49</c:v>
                </c:pt>
                <c:pt idx="2051">
                  <c:v>1088.68</c:v>
                </c:pt>
                <c:pt idx="2052">
                  <c:v>1089.19</c:v>
                </c:pt>
                <c:pt idx="2053">
                  <c:v>1093.56</c:v>
                </c:pt>
                <c:pt idx="2054">
                  <c:v>1095.4100000000001</c:v>
                </c:pt>
                <c:pt idx="2055">
                  <c:v>1113.05</c:v>
                </c:pt>
                <c:pt idx="2056">
                  <c:v>1114.94</c:v>
                </c:pt>
                <c:pt idx="2057">
                  <c:v>1121.28</c:v>
                </c:pt>
                <c:pt idx="2058">
                  <c:v>1120.68</c:v>
                </c:pt>
                <c:pt idx="2059">
                  <c:v>1121.2</c:v>
                </c:pt>
                <c:pt idx="2060">
                  <c:v>1124.99</c:v>
                </c:pt>
                <c:pt idx="2061">
                  <c:v>1116.6400000000001</c:v>
                </c:pt>
                <c:pt idx="2062">
                  <c:v>1122.5</c:v>
                </c:pt>
                <c:pt idx="2063">
                  <c:v>1140.42</c:v>
                </c:pt>
                <c:pt idx="2064">
                  <c:v>1142.18</c:v>
                </c:pt>
                <c:pt idx="2065">
                  <c:v>1131.33</c:v>
                </c:pt>
                <c:pt idx="2066">
                  <c:v>1136.47</c:v>
                </c:pt>
                <c:pt idx="2067">
                  <c:v>1125.29</c:v>
                </c:pt>
                <c:pt idx="2068">
                  <c:v>1132.01</c:v>
                </c:pt>
                <c:pt idx="2069">
                  <c:v>1133.56</c:v>
                </c:pt>
                <c:pt idx="2070">
                  <c:v>1132.05</c:v>
                </c:pt>
                <c:pt idx="2071">
                  <c:v>1135.02</c:v>
                </c:pt>
                <c:pt idx="2072">
                  <c:v>1130.3</c:v>
                </c:pt>
                <c:pt idx="2073">
                  <c:v>1134.4100000000001</c:v>
                </c:pt>
                <c:pt idx="2074">
                  <c:v>1144.06</c:v>
                </c:pt>
                <c:pt idx="2075">
                  <c:v>1140.6500000000001</c:v>
                </c:pt>
                <c:pt idx="2076">
                  <c:v>1134.43</c:v>
                </c:pt>
                <c:pt idx="2077">
                  <c:v>1133.3499999999999</c:v>
                </c:pt>
                <c:pt idx="2078">
                  <c:v>1136.2</c:v>
                </c:pt>
                <c:pt idx="2079">
                  <c:v>1140.8399999999999</c:v>
                </c:pt>
                <c:pt idx="2080">
                  <c:v>1128.94</c:v>
                </c:pt>
                <c:pt idx="2081">
                  <c:v>1125.3800000000001</c:v>
                </c:pt>
                <c:pt idx="2082">
                  <c:v>1116.21</c:v>
                </c:pt>
                <c:pt idx="2083">
                  <c:v>1118.33</c:v>
                </c:pt>
                <c:pt idx="2084">
                  <c:v>1109.1099999999999</c:v>
                </c:pt>
                <c:pt idx="2085">
                  <c:v>1112.81</c:v>
                </c:pt>
                <c:pt idx="2086">
                  <c:v>1114.3499999999999</c:v>
                </c:pt>
                <c:pt idx="2087">
                  <c:v>1115.1400000000001</c:v>
                </c:pt>
                <c:pt idx="2088">
                  <c:v>1111.47</c:v>
                </c:pt>
                <c:pt idx="2089">
                  <c:v>1106.69</c:v>
                </c:pt>
                <c:pt idx="2090">
                  <c:v>1101.3900000000001</c:v>
                </c:pt>
                <c:pt idx="2091">
                  <c:v>1100.9000000000001</c:v>
                </c:pt>
                <c:pt idx="2092">
                  <c:v>1108.67</c:v>
                </c:pt>
                <c:pt idx="2093">
                  <c:v>1093.8800000000001</c:v>
                </c:pt>
                <c:pt idx="2094">
                  <c:v>1096.8399999999999</c:v>
                </c:pt>
                <c:pt idx="2095">
                  <c:v>1086.2</c:v>
                </c:pt>
                <c:pt idx="2096">
                  <c:v>1084.07</c:v>
                </c:pt>
                <c:pt idx="2097">
                  <c:v>1094.83</c:v>
                </c:pt>
                <c:pt idx="2098">
                  <c:v>1095.42</c:v>
                </c:pt>
                <c:pt idx="2099">
                  <c:v>1100.43</c:v>
                </c:pt>
                <c:pt idx="2100">
                  <c:v>1101.72</c:v>
                </c:pt>
                <c:pt idx="2101">
                  <c:v>1106.6199999999999</c:v>
                </c:pt>
                <c:pt idx="2102">
                  <c:v>1099.69</c:v>
                </c:pt>
                <c:pt idx="2103">
                  <c:v>1098.6300000000001</c:v>
                </c:pt>
                <c:pt idx="2104">
                  <c:v>1080.7</c:v>
                </c:pt>
                <c:pt idx="2105">
                  <c:v>1063.97</c:v>
                </c:pt>
                <c:pt idx="2106">
                  <c:v>1065.22</c:v>
                </c:pt>
                <c:pt idx="2107">
                  <c:v>1079.04</c:v>
                </c:pt>
                <c:pt idx="2108">
                  <c:v>1075.79</c:v>
                </c:pt>
                <c:pt idx="2109">
                  <c:v>1063.23</c:v>
                </c:pt>
                <c:pt idx="2110">
                  <c:v>1064.8</c:v>
                </c:pt>
                <c:pt idx="2111">
                  <c:v>1079.3399999999999</c:v>
                </c:pt>
                <c:pt idx="2112">
                  <c:v>1081.71</c:v>
                </c:pt>
                <c:pt idx="2113">
                  <c:v>1095.17</c:v>
                </c:pt>
                <c:pt idx="2114">
                  <c:v>1091.23</c:v>
                </c:pt>
                <c:pt idx="2115">
                  <c:v>1098.3499999999999</c:v>
                </c:pt>
                <c:pt idx="2116">
                  <c:v>1095.68</c:v>
                </c:pt>
                <c:pt idx="2117">
                  <c:v>1096.19</c:v>
                </c:pt>
                <c:pt idx="2118">
                  <c:v>1104.96</c:v>
                </c:pt>
                <c:pt idx="2119">
                  <c:v>1105.0899999999999</c:v>
                </c:pt>
                <c:pt idx="2120">
                  <c:v>1107.77</c:v>
                </c:pt>
                <c:pt idx="2121">
                  <c:v>1104.24</c:v>
                </c:pt>
                <c:pt idx="2122">
                  <c:v>1105.9100000000001</c:v>
                </c:pt>
                <c:pt idx="2123">
                  <c:v>1118.31</c:v>
                </c:pt>
                <c:pt idx="2124">
                  <c:v>1113.6300000000001</c:v>
                </c:pt>
                <c:pt idx="2125">
                  <c:v>1121.3</c:v>
                </c:pt>
                <c:pt idx="2126">
                  <c:v>1116.27</c:v>
                </c:pt>
                <c:pt idx="2127">
                  <c:v>1118.3800000000001</c:v>
                </c:pt>
                <c:pt idx="2128">
                  <c:v>1123.92</c:v>
                </c:pt>
                <c:pt idx="2129">
                  <c:v>1125.82</c:v>
                </c:pt>
                <c:pt idx="2130">
                  <c:v>1128.33</c:v>
                </c:pt>
                <c:pt idx="2131">
                  <c:v>1120.3699999999999</c:v>
                </c:pt>
                <c:pt idx="2132">
                  <c:v>1123.5</c:v>
                </c:pt>
                <c:pt idx="2133">
                  <c:v>1128.55</c:v>
                </c:pt>
                <c:pt idx="2134">
                  <c:v>1122.2</c:v>
                </c:pt>
                <c:pt idx="2135">
                  <c:v>1129.3</c:v>
                </c:pt>
                <c:pt idx="2136">
                  <c:v>1113.56</c:v>
                </c:pt>
                <c:pt idx="2137">
                  <c:v>1108.3599999999999</c:v>
                </c:pt>
                <c:pt idx="2138">
                  <c:v>1110.1099999999999</c:v>
                </c:pt>
                <c:pt idx="2139">
                  <c:v>1103.52</c:v>
                </c:pt>
                <c:pt idx="2140">
                  <c:v>1110.06</c:v>
                </c:pt>
                <c:pt idx="2141">
                  <c:v>1114.8</c:v>
                </c:pt>
                <c:pt idx="2142">
                  <c:v>1114.58</c:v>
                </c:pt>
                <c:pt idx="2143">
                  <c:v>1131.5</c:v>
                </c:pt>
                <c:pt idx="2144">
                  <c:v>1135.17</c:v>
                </c:pt>
                <c:pt idx="2145">
                  <c:v>1134.48</c:v>
                </c:pt>
                <c:pt idx="2146">
                  <c:v>1142.05</c:v>
                </c:pt>
                <c:pt idx="2147">
                  <c:v>1122.1400000000001</c:v>
                </c:pt>
                <c:pt idx="2148">
                  <c:v>1124.3900000000001</c:v>
                </c:pt>
                <c:pt idx="2149">
                  <c:v>1121.8399999999999</c:v>
                </c:pt>
                <c:pt idx="2150">
                  <c:v>1113.6500000000001</c:v>
                </c:pt>
                <c:pt idx="2151">
                  <c:v>1103.29</c:v>
                </c:pt>
                <c:pt idx="2152">
                  <c:v>1108.2</c:v>
                </c:pt>
                <c:pt idx="2153">
                  <c:v>1114.02</c:v>
                </c:pt>
                <c:pt idx="2154">
                  <c:v>1103.23</c:v>
                </c:pt>
                <c:pt idx="2155">
                  <c:v>1103.6600000000001</c:v>
                </c:pt>
                <c:pt idx="2156">
                  <c:v>1106.49</c:v>
                </c:pt>
                <c:pt idx="2157">
                  <c:v>1095.74</c:v>
                </c:pt>
                <c:pt idx="2158">
                  <c:v>1094.8</c:v>
                </c:pt>
                <c:pt idx="2159">
                  <c:v>1111.0899999999999</c:v>
                </c:pt>
                <c:pt idx="2160">
                  <c:v>1125.4000000000001</c:v>
                </c:pt>
                <c:pt idx="2161">
                  <c:v>1127.44</c:v>
                </c:pt>
                <c:pt idx="2162">
                  <c:v>1130.2</c:v>
                </c:pt>
                <c:pt idx="2163">
                  <c:v>1130.51</c:v>
                </c:pt>
                <c:pt idx="2164">
                  <c:v>1130.56</c:v>
                </c:pt>
                <c:pt idx="2165">
                  <c:v>1143.2</c:v>
                </c:pt>
                <c:pt idx="2166">
                  <c:v>1161.67</c:v>
                </c:pt>
                <c:pt idx="2167">
                  <c:v>1166.17</c:v>
                </c:pt>
                <c:pt idx="2168">
                  <c:v>1164.8900000000001</c:v>
                </c:pt>
                <c:pt idx="2169">
                  <c:v>1162.9100000000001</c:v>
                </c:pt>
                <c:pt idx="2170">
                  <c:v>1173.48</c:v>
                </c:pt>
                <c:pt idx="2171">
                  <c:v>1184.17</c:v>
                </c:pt>
                <c:pt idx="2172">
                  <c:v>1183.81</c:v>
                </c:pt>
                <c:pt idx="2173">
                  <c:v>1175.43</c:v>
                </c:pt>
                <c:pt idx="2174">
                  <c:v>1181.94</c:v>
                </c:pt>
                <c:pt idx="2175">
                  <c:v>1183.55</c:v>
                </c:pt>
                <c:pt idx="2176">
                  <c:v>1170.3399999999999</c:v>
                </c:pt>
                <c:pt idx="2177">
                  <c:v>1177.24</c:v>
                </c:pt>
                <c:pt idx="2178">
                  <c:v>1176.94</c:v>
                </c:pt>
                <c:pt idx="2179">
                  <c:v>1181.76</c:v>
                </c:pt>
                <c:pt idx="2180">
                  <c:v>1182.6500000000001</c:v>
                </c:pt>
                <c:pt idx="2181">
                  <c:v>1178.57</c:v>
                </c:pt>
                <c:pt idx="2182">
                  <c:v>1173.82</c:v>
                </c:pt>
                <c:pt idx="2183">
                  <c:v>1191.3699999999999</c:v>
                </c:pt>
                <c:pt idx="2184">
                  <c:v>1190.33</c:v>
                </c:pt>
                <c:pt idx="2185">
                  <c:v>1191.17</c:v>
                </c:pt>
                <c:pt idx="2186">
                  <c:v>1190.25</c:v>
                </c:pt>
                <c:pt idx="2187">
                  <c:v>1177.07</c:v>
                </c:pt>
                <c:pt idx="2188">
                  <c:v>1182.81</c:v>
                </c:pt>
                <c:pt idx="2189">
                  <c:v>1189.24</c:v>
                </c:pt>
                <c:pt idx="2190">
                  <c:v>1188</c:v>
                </c:pt>
                <c:pt idx="2191">
                  <c:v>1198.68</c:v>
                </c:pt>
                <c:pt idx="2192">
                  <c:v>1203.3800000000001</c:v>
                </c:pt>
                <c:pt idx="2193">
                  <c:v>1205.72</c:v>
                </c:pt>
                <c:pt idx="2194">
                  <c:v>1203.21</c:v>
                </c:pt>
                <c:pt idx="2195">
                  <c:v>1194.2</c:v>
                </c:pt>
                <c:pt idx="2196">
                  <c:v>1194.6500000000001</c:v>
                </c:pt>
                <c:pt idx="2197">
                  <c:v>1205.45</c:v>
                </c:pt>
                <c:pt idx="2198">
                  <c:v>1209.57</c:v>
                </c:pt>
                <c:pt idx="2199">
                  <c:v>1210.1300000000001</c:v>
                </c:pt>
                <c:pt idx="2200">
                  <c:v>1204.92</c:v>
                </c:pt>
                <c:pt idx="2201">
                  <c:v>1213.45</c:v>
                </c:pt>
                <c:pt idx="2202">
                  <c:v>1213.55</c:v>
                </c:pt>
                <c:pt idx="2203">
                  <c:v>1211.92</c:v>
                </c:pt>
                <c:pt idx="2204">
                  <c:v>1188.05</c:v>
                </c:pt>
                <c:pt idx="2205">
                  <c:v>1183.74</c:v>
                </c:pt>
                <c:pt idx="2206">
                  <c:v>1187.8900000000001</c:v>
                </c:pt>
                <c:pt idx="2207">
                  <c:v>1186.19</c:v>
                </c:pt>
                <c:pt idx="2208">
                  <c:v>1190.25</c:v>
                </c:pt>
                <c:pt idx="2209">
                  <c:v>1182.99</c:v>
                </c:pt>
                <c:pt idx="2210">
                  <c:v>1187.7</c:v>
                </c:pt>
                <c:pt idx="2211">
                  <c:v>1177.45</c:v>
                </c:pt>
                <c:pt idx="2212">
                  <c:v>1184.52</c:v>
                </c:pt>
                <c:pt idx="2213">
                  <c:v>1195.98</c:v>
                </c:pt>
                <c:pt idx="2214">
                  <c:v>1184.6300000000001</c:v>
                </c:pt>
                <c:pt idx="2215">
                  <c:v>1175.4100000000001</c:v>
                </c:pt>
                <c:pt idx="2216">
                  <c:v>1167.8699999999999</c:v>
                </c:pt>
                <c:pt idx="2217">
                  <c:v>1163.75</c:v>
                </c:pt>
                <c:pt idx="2218">
                  <c:v>1168.4100000000001</c:v>
                </c:pt>
                <c:pt idx="2219">
                  <c:v>1174.07</c:v>
                </c:pt>
                <c:pt idx="2220">
                  <c:v>1174.55</c:v>
                </c:pt>
                <c:pt idx="2221">
                  <c:v>1171.3599999999999</c:v>
                </c:pt>
                <c:pt idx="2222">
                  <c:v>1181.27</c:v>
                </c:pt>
                <c:pt idx="2223">
                  <c:v>1189.4100000000001</c:v>
                </c:pt>
                <c:pt idx="2224">
                  <c:v>1193.19</c:v>
                </c:pt>
                <c:pt idx="2225">
                  <c:v>1189.8900000000001</c:v>
                </c:pt>
                <c:pt idx="2226">
                  <c:v>1203.03</c:v>
                </c:pt>
                <c:pt idx="2227">
                  <c:v>1201.72</c:v>
                </c:pt>
                <c:pt idx="2228">
                  <c:v>1202.3</c:v>
                </c:pt>
                <c:pt idx="2229">
                  <c:v>1191.99</c:v>
                </c:pt>
                <c:pt idx="2230">
                  <c:v>1197.01</c:v>
                </c:pt>
                <c:pt idx="2231">
                  <c:v>1205.3</c:v>
                </c:pt>
                <c:pt idx="2232">
                  <c:v>1206.1400000000001</c:v>
                </c:pt>
                <c:pt idx="2233">
                  <c:v>1210.1199999999999</c:v>
                </c:pt>
                <c:pt idx="2234">
                  <c:v>1210.3399999999999</c:v>
                </c:pt>
                <c:pt idx="2235">
                  <c:v>1200.75</c:v>
                </c:pt>
                <c:pt idx="2236">
                  <c:v>1201.5899999999999</c:v>
                </c:pt>
                <c:pt idx="2237">
                  <c:v>1184.1600000000001</c:v>
                </c:pt>
                <c:pt idx="2238">
                  <c:v>1190.8</c:v>
                </c:pt>
                <c:pt idx="2239">
                  <c:v>1200.2</c:v>
                </c:pt>
                <c:pt idx="2240">
                  <c:v>1211.3699999999999</c:v>
                </c:pt>
                <c:pt idx="2241">
                  <c:v>1203.5999999999999</c:v>
                </c:pt>
                <c:pt idx="2242">
                  <c:v>1210.4100000000001</c:v>
                </c:pt>
                <c:pt idx="2243">
                  <c:v>1210.08</c:v>
                </c:pt>
                <c:pt idx="2244">
                  <c:v>1210.47</c:v>
                </c:pt>
                <c:pt idx="2245">
                  <c:v>1222.1199999999999</c:v>
                </c:pt>
                <c:pt idx="2246">
                  <c:v>1225.31</c:v>
                </c:pt>
                <c:pt idx="2247">
                  <c:v>1219.43</c:v>
                </c:pt>
                <c:pt idx="2248">
                  <c:v>1207.01</c:v>
                </c:pt>
                <c:pt idx="2249">
                  <c:v>1209.25</c:v>
                </c:pt>
                <c:pt idx="2250">
                  <c:v>1200.08</c:v>
                </c:pt>
                <c:pt idx="2251">
                  <c:v>1206.83</c:v>
                </c:pt>
                <c:pt idx="2252">
                  <c:v>1197.75</c:v>
                </c:pt>
                <c:pt idx="2253">
                  <c:v>1188.07</c:v>
                </c:pt>
                <c:pt idx="2254">
                  <c:v>1190.21</c:v>
                </c:pt>
                <c:pt idx="2255">
                  <c:v>1189.6500000000001</c:v>
                </c:pt>
                <c:pt idx="2256">
                  <c:v>1183.78</c:v>
                </c:pt>
                <c:pt idx="2257">
                  <c:v>1171.71</c:v>
                </c:pt>
                <c:pt idx="2258">
                  <c:v>1172.53</c:v>
                </c:pt>
                <c:pt idx="2259">
                  <c:v>1171.42</c:v>
                </c:pt>
                <c:pt idx="2260">
                  <c:v>1165.3599999999999</c:v>
                </c:pt>
                <c:pt idx="2261">
                  <c:v>1181.4100000000001</c:v>
                </c:pt>
                <c:pt idx="2262">
                  <c:v>1180.5899999999999</c:v>
                </c:pt>
                <c:pt idx="2263">
                  <c:v>1172.92</c:v>
                </c:pt>
                <c:pt idx="2264">
                  <c:v>1176.1199999999999</c:v>
                </c:pt>
                <c:pt idx="2265">
                  <c:v>1181.3900000000001</c:v>
                </c:pt>
                <c:pt idx="2266">
                  <c:v>1184.07</c:v>
                </c:pt>
                <c:pt idx="2267">
                  <c:v>1191.1400000000001</c:v>
                </c:pt>
                <c:pt idx="2268">
                  <c:v>1181.2</c:v>
                </c:pt>
                <c:pt idx="2269">
                  <c:v>1181.21</c:v>
                </c:pt>
                <c:pt idx="2270">
                  <c:v>1187.76</c:v>
                </c:pt>
                <c:pt idx="2271">
                  <c:v>1173.79</c:v>
                </c:pt>
                <c:pt idx="2272">
                  <c:v>1162.05</c:v>
                </c:pt>
                <c:pt idx="2273">
                  <c:v>1142.6199999999999</c:v>
                </c:pt>
                <c:pt idx="2274">
                  <c:v>1145.98</c:v>
                </c:pt>
                <c:pt idx="2275">
                  <c:v>1152.78</c:v>
                </c:pt>
                <c:pt idx="2276">
                  <c:v>1137.5</c:v>
                </c:pt>
                <c:pt idx="2277">
                  <c:v>1159.95</c:v>
                </c:pt>
                <c:pt idx="2278">
                  <c:v>1152.1199999999999</c:v>
                </c:pt>
                <c:pt idx="2279">
                  <c:v>1162.0999999999999</c:v>
                </c:pt>
                <c:pt idx="2280">
                  <c:v>1151.83</c:v>
                </c:pt>
                <c:pt idx="2281">
                  <c:v>1156.3800000000001</c:v>
                </c:pt>
                <c:pt idx="2282">
                  <c:v>1143.22</c:v>
                </c:pt>
                <c:pt idx="2283">
                  <c:v>1156.8499999999999</c:v>
                </c:pt>
                <c:pt idx="2284">
                  <c:v>1161.17</c:v>
                </c:pt>
                <c:pt idx="2285">
                  <c:v>1175.6500000000001</c:v>
                </c:pt>
                <c:pt idx="2286">
                  <c:v>1172.6300000000001</c:v>
                </c:pt>
                <c:pt idx="2287">
                  <c:v>1171.3499999999999</c:v>
                </c:pt>
                <c:pt idx="2288">
                  <c:v>1178.8399999999999</c:v>
                </c:pt>
                <c:pt idx="2289">
                  <c:v>1166.22</c:v>
                </c:pt>
                <c:pt idx="2290">
                  <c:v>1171.1099999999999</c:v>
                </c:pt>
                <c:pt idx="2291">
                  <c:v>1159.3599999999999</c:v>
                </c:pt>
                <c:pt idx="2292">
                  <c:v>1154.05</c:v>
                </c:pt>
                <c:pt idx="2293">
                  <c:v>1165.69</c:v>
                </c:pt>
                <c:pt idx="2294">
                  <c:v>1173.8</c:v>
                </c:pt>
                <c:pt idx="2295">
                  <c:v>1185.56</c:v>
                </c:pt>
                <c:pt idx="2296">
                  <c:v>1191.08</c:v>
                </c:pt>
                <c:pt idx="2297">
                  <c:v>1189.28</c:v>
                </c:pt>
                <c:pt idx="2298">
                  <c:v>1193.8599999999999</c:v>
                </c:pt>
                <c:pt idx="2299">
                  <c:v>1194.07</c:v>
                </c:pt>
                <c:pt idx="2300">
                  <c:v>1190.01</c:v>
                </c:pt>
                <c:pt idx="2301">
                  <c:v>1197.6199999999999</c:v>
                </c:pt>
                <c:pt idx="2302">
                  <c:v>1198.78</c:v>
                </c:pt>
                <c:pt idx="2303">
                  <c:v>1191.5</c:v>
                </c:pt>
                <c:pt idx="2304">
                  <c:v>1202.22</c:v>
                </c:pt>
                <c:pt idx="2305">
                  <c:v>1204.29</c:v>
                </c:pt>
                <c:pt idx="2306">
                  <c:v>1196.02</c:v>
                </c:pt>
                <c:pt idx="2307">
                  <c:v>1197.51</c:v>
                </c:pt>
                <c:pt idx="2308">
                  <c:v>1197.26</c:v>
                </c:pt>
                <c:pt idx="2309">
                  <c:v>1194.67</c:v>
                </c:pt>
                <c:pt idx="2310">
                  <c:v>1200.93</c:v>
                </c:pt>
                <c:pt idx="2311">
                  <c:v>1198.1099999999999</c:v>
                </c:pt>
                <c:pt idx="2312">
                  <c:v>1200.82</c:v>
                </c:pt>
                <c:pt idx="2313">
                  <c:v>1203.9100000000001</c:v>
                </c:pt>
                <c:pt idx="2314">
                  <c:v>1206.58</c:v>
                </c:pt>
                <c:pt idx="2315">
                  <c:v>1210.96</c:v>
                </c:pt>
                <c:pt idx="2316">
                  <c:v>1216.96</c:v>
                </c:pt>
                <c:pt idx="2317">
                  <c:v>1216.0999999999999</c:v>
                </c:pt>
                <c:pt idx="2318">
                  <c:v>1213.6099999999999</c:v>
                </c:pt>
                <c:pt idx="2319">
                  <c:v>1213.8800000000001</c:v>
                </c:pt>
                <c:pt idx="2320">
                  <c:v>1200.73</c:v>
                </c:pt>
                <c:pt idx="2321">
                  <c:v>1191.57</c:v>
                </c:pt>
                <c:pt idx="2322">
                  <c:v>1190.69</c:v>
                </c:pt>
                <c:pt idx="2323">
                  <c:v>1201.57</c:v>
                </c:pt>
                <c:pt idx="2324">
                  <c:v>1199.8499999999999</c:v>
                </c:pt>
                <c:pt idx="2325">
                  <c:v>1191.33</c:v>
                </c:pt>
                <c:pt idx="2326">
                  <c:v>1194.44</c:v>
                </c:pt>
                <c:pt idx="2327">
                  <c:v>1204.99</c:v>
                </c:pt>
                <c:pt idx="2328">
                  <c:v>1194.94</c:v>
                </c:pt>
                <c:pt idx="2329">
                  <c:v>1197.8699999999999</c:v>
                </c:pt>
                <c:pt idx="2330">
                  <c:v>1211.8599999999999</c:v>
                </c:pt>
                <c:pt idx="2331">
                  <c:v>1219.44</c:v>
                </c:pt>
                <c:pt idx="2332">
                  <c:v>1222.21</c:v>
                </c:pt>
                <c:pt idx="2333">
                  <c:v>1223.29</c:v>
                </c:pt>
                <c:pt idx="2334">
                  <c:v>1226.5</c:v>
                </c:pt>
                <c:pt idx="2335">
                  <c:v>1227.92</c:v>
                </c:pt>
                <c:pt idx="2336">
                  <c:v>1221.1300000000001</c:v>
                </c:pt>
                <c:pt idx="2337">
                  <c:v>1229.3499999999999</c:v>
                </c:pt>
                <c:pt idx="2338">
                  <c:v>1235.2</c:v>
                </c:pt>
                <c:pt idx="2339">
                  <c:v>1227.04</c:v>
                </c:pt>
                <c:pt idx="2340">
                  <c:v>1233.68</c:v>
                </c:pt>
                <c:pt idx="2341">
                  <c:v>1229.03</c:v>
                </c:pt>
                <c:pt idx="2342">
                  <c:v>1231.1600000000001</c:v>
                </c:pt>
                <c:pt idx="2343">
                  <c:v>1236.79</c:v>
                </c:pt>
                <c:pt idx="2344">
                  <c:v>1243.72</c:v>
                </c:pt>
                <c:pt idx="2345">
                  <c:v>1234.18</c:v>
                </c:pt>
                <c:pt idx="2346">
                  <c:v>1235.3499999999999</c:v>
                </c:pt>
                <c:pt idx="2347">
                  <c:v>1244.1199999999999</c:v>
                </c:pt>
                <c:pt idx="2348">
                  <c:v>1245.04</c:v>
                </c:pt>
                <c:pt idx="2349">
                  <c:v>1235.8599999999999</c:v>
                </c:pt>
                <c:pt idx="2350">
                  <c:v>1226.42</c:v>
                </c:pt>
                <c:pt idx="2351">
                  <c:v>1223.1300000000001</c:v>
                </c:pt>
                <c:pt idx="2352">
                  <c:v>1231.3800000000001</c:v>
                </c:pt>
                <c:pt idx="2353">
                  <c:v>1229.1300000000001</c:v>
                </c:pt>
                <c:pt idx="2354">
                  <c:v>1237.81</c:v>
                </c:pt>
                <c:pt idx="2355">
                  <c:v>1230.3900000000001</c:v>
                </c:pt>
                <c:pt idx="2356">
                  <c:v>1233.8699999999999</c:v>
                </c:pt>
                <c:pt idx="2357">
                  <c:v>1219.3399999999999</c:v>
                </c:pt>
                <c:pt idx="2358">
                  <c:v>1220.24</c:v>
                </c:pt>
                <c:pt idx="2359">
                  <c:v>1219.02</c:v>
                </c:pt>
                <c:pt idx="2360">
                  <c:v>1219.71</c:v>
                </c:pt>
                <c:pt idx="2361">
                  <c:v>1221.73</c:v>
                </c:pt>
                <c:pt idx="2362">
                  <c:v>1217.5899999999999</c:v>
                </c:pt>
                <c:pt idx="2363">
                  <c:v>1209.5899999999999</c:v>
                </c:pt>
                <c:pt idx="2364">
                  <c:v>1212.3699999999999</c:v>
                </c:pt>
                <c:pt idx="2365">
                  <c:v>1205.0999999999999</c:v>
                </c:pt>
                <c:pt idx="2366">
                  <c:v>1208.4100000000001</c:v>
                </c:pt>
                <c:pt idx="2367">
                  <c:v>1220.33</c:v>
                </c:pt>
                <c:pt idx="2368">
                  <c:v>1221.5899999999999</c:v>
                </c:pt>
                <c:pt idx="2369">
                  <c:v>1218.02</c:v>
                </c:pt>
                <c:pt idx="2370">
                  <c:v>1233.3900000000001</c:v>
                </c:pt>
                <c:pt idx="2371">
                  <c:v>1236.3599999999999</c:v>
                </c:pt>
                <c:pt idx="2372">
                  <c:v>1231.67</c:v>
                </c:pt>
                <c:pt idx="2373">
                  <c:v>1241.48</c:v>
                </c:pt>
                <c:pt idx="2374">
                  <c:v>1240.56</c:v>
                </c:pt>
                <c:pt idx="2375">
                  <c:v>1231.2</c:v>
                </c:pt>
                <c:pt idx="2376">
                  <c:v>1227.1600000000001</c:v>
                </c:pt>
                <c:pt idx="2377">
                  <c:v>1227.73</c:v>
                </c:pt>
                <c:pt idx="2378">
                  <c:v>1237.9100000000001</c:v>
                </c:pt>
                <c:pt idx="2379">
                  <c:v>1231.02</c:v>
                </c:pt>
                <c:pt idx="2380">
                  <c:v>1221.3399999999999</c:v>
                </c:pt>
                <c:pt idx="2381">
                  <c:v>1210.2</c:v>
                </c:pt>
                <c:pt idx="2382">
                  <c:v>1214.6199999999999</c:v>
                </c:pt>
                <c:pt idx="2383">
                  <c:v>1215.29</c:v>
                </c:pt>
                <c:pt idx="2384">
                  <c:v>1215.6300000000001</c:v>
                </c:pt>
                <c:pt idx="2385">
                  <c:v>1215.6600000000001</c:v>
                </c:pt>
                <c:pt idx="2386">
                  <c:v>1216.8900000000001</c:v>
                </c:pt>
                <c:pt idx="2387">
                  <c:v>1227.68</c:v>
                </c:pt>
                <c:pt idx="2388">
                  <c:v>1228.81</c:v>
                </c:pt>
                <c:pt idx="2389">
                  <c:v>1226.7</c:v>
                </c:pt>
                <c:pt idx="2390">
                  <c:v>1214.47</c:v>
                </c:pt>
                <c:pt idx="2391">
                  <c:v>1196.3900000000001</c:v>
                </c:pt>
                <c:pt idx="2392">
                  <c:v>1195.9000000000001</c:v>
                </c:pt>
                <c:pt idx="2393">
                  <c:v>1187.33</c:v>
                </c:pt>
                <c:pt idx="2394">
                  <c:v>1184.8699999999999</c:v>
                </c:pt>
                <c:pt idx="2395">
                  <c:v>1177.68</c:v>
                </c:pt>
                <c:pt idx="2396">
                  <c:v>1176.8399999999999</c:v>
                </c:pt>
                <c:pt idx="2397">
                  <c:v>1186.57</c:v>
                </c:pt>
                <c:pt idx="2398">
                  <c:v>1190.0999999999999</c:v>
                </c:pt>
                <c:pt idx="2399">
                  <c:v>1178.1400000000001</c:v>
                </c:pt>
                <c:pt idx="2400">
                  <c:v>1195.76</c:v>
                </c:pt>
                <c:pt idx="2401">
                  <c:v>1177.8</c:v>
                </c:pt>
                <c:pt idx="2402">
                  <c:v>1179.5899999999999</c:v>
                </c:pt>
                <c:pt idx="2403">
                  <c:v>1199.3800000000001</c:v>
                </c:pt>
                <c:pt idx="2404">
                  <c:v>1196.54</c:v>
                </c:pt>
                <c:pt idx="2405">
                  <c:v>1191.3800000000001</c:v>
                </c:pt>
                <c:pt idx="2406">
                  <c:v>1178.9000000000001</c:v>
                </c:pt>
                <c:pt idx="2407">
                  <c:v>1198.4100000000001</c:v>
                </c:pt>
                <c:pt idx="2408">
                  <c:v>1207.01</c:v>
                </c:pt>
                <c:pt idx="2409">
                  <c:v>1202.76</c:v>
                </c:pt>
                <c:pt idx="2410">
                  <c:v>1214.76</c:v>
                </c:pt>
                <c:pt idx="2411">
                  <c:v>1219.94</c:v>
                </c:pt>
                <c:pt idx="2412">
                  <c:v>1220.1400000000001</c:v>
                </c:pt>
                <c:pt idx="2413">
                  <c:v>1222.81</c:v>
                </c:pt>
                <c:pt idx="2414">
                  <c:v>1218.5899999999999</c:v>
                </c:pt>
                <c:pt idx="2415">
                  <c:v>1230.96</c:v>
                </c:pt>
                <c:pt idx="2416">
                  <c:v>1234.72</c:v>
                </c:pt>
                <c:pt idx="2417">
                  <c:v>1233.76</c:v>
                </c:pt>
                <c:pt idx="2418">
                  <c:v>1229.01</c:v>
                </c:pt>
                <c:pt idx="2419">
                  <c:v>1231.21</c:v>
                </c:pt>
                <c:pt idx="2420">
                  <c:v>1242.8</c:v>
                </c:pt>
                <c:pt idx="2421">
                  <c:v>1248.27</c:v>
                </c:pt>
                <c:pt idx="2422">
                  <c:v>1254.8499999999999</c:v>
                </c:pt>
                <c:pt idx="2423">
                  <c:v>1261.23</c:v>
                </c:pt>
                <c:pt idx="2424">
                  <c:v>1265.6099999999999</c:v>
                </c:pt>
                <c:pt idx="2425">
                  <c:v>1268.25</c:v>
                </c:pt>
                <c:pt idx="2426">
                  <c:v>1257.46</c:v>
                </c:pt>
                <c:pt idx="2427">
                  <c:v>1257.48</c:v>
                </c:pt>
                <c:pt idx="2428">
                  <c:v>1249.48</c:v>
                </c:pt>
                <c:pt idx="2429">
                  <c:v>1264.67</c:v>
                </c:pt>
                <c:pt idx="2430">
                  <c:v>1265.08</c:v>
                </c:pt>
                <c:pt idx="2431">
                  <c:v>1262.0899999999999</c:v>
                </c:pt>
                <c:pt idx="2432">
                  <c:v>1263.7</c:v>
                </c:pt>
                <c:pt idx="2433">
                  <c:v>1257.3699999999999</c:v>
                </c:pt>
                <c:pt idx="2434">
                  <c:v>1255.8399999999999</c:v>
                </c:pt>
                <c:pt idx="2435">
                  <c:v>1259.3699999999999</c:v>
                </c:pt>
                <c:pt idx="2436">
                  <c:v>1260.43</c:v>
                </c:pt>
                <c:pt idx="2437">
                  <c:v>1267.43</c:v>
                </c:pt>
                <c:pt idx="2438">
                  <c:v>1272.74</c:v>
                </c:pt>
                <c:pt idx="2439">
                  <c:v>1270.94</c:v>
                </c:pt>
                <c:pt idx="2440">
                  <c:v>1267.32</c:v>
                </c:pt>
                <c:pt idx="2441">
                  <c:v>1259.92</c:v>
                </c:pt>
                <c:pt idx="2442">
                  <c:v>1259.6199999999999</c:v>
                </c:pt>
                <c:pt idx="2443">
                  <c:v>1262.79</c:v>
                </c:pt>
                <c:pt idx="2444">
                  <c:v>1268.1199999999999</c:v>
                </c:pt>
                <c:pt idx="2445">
                  <c:v>1268.6600000000001</c:v>
                </c:pt>
                <c:pt idx="2446">
                  <c:v>1258.17</c:v>
                </c:pt>
                <c:pt idx="2447">
                  <c:v>1254.42</c:v>
                </c:pt>
                <c:pt idx="2448">
                  <c:v>1248.29</c:v>
                </c:pt>
                <c:pt idx="2449">
                  <c:v>1268.8</c:v>
                </c:pt>
                <c:pt idx="2450">
                  <c:v>1273.46</c:v>
                </c:pt>
                <c:pt idx="2451">
                  <c:v>1273.48</c:v>
                </c:pt>
                <c:pt idx="2452">
                  <c:v>1285.45</c:v>
                </c:pt>
                <c:pt idx="2453">
                  <c:v>1290.1500000000001</c:v>
                </c:pt>
                <c:pt idx="2454">
                  <c:v>1289.69</c:v>
                </c:pt>
                <c:pt idx="2455">
                  <c:v>1294.18</c:v>
                </c:pt>
                <c:pt idx="2456">
                  <c:v>1286.06</c:v>
                </c:pt>
                <c:pt idx="2457">
                  <c:v>1287.6099999999999</c:v>
                </c:pt>
                <c:pt idx="2458">
                  <c:v>1283.03</c:v>
                </c:pt>
                <c:pt idx="2459">
                  <c:v>1277.93</c:v>
                </c:pt>
                <c:pt idx="2460">
                  <c:v>1285.04</c:v>
                </c:pt>
                <c:pt idx="2461">
                  <c:v>1261.49</c:v>
                </c:pt>
                <c:pt idx="2462">
                  <c:v>1263.82</c:v>
                </c:pt>
                <c:pt idx="2463">
                  <c:v>1266.8599999999999</c:v>
                </c:pt>
                <c:pt idx="2464">
                  <c:v>1264.68</c:v>
                </c:pt>
                <c:pt idx="2465">
                  <c:v>1273.83</c:v>
                </c:pt>
                <c:pt idx="2466">
                  <c:v>1283.72</c:v>
                </c:pt>
                <c:pt idx="2467">
                  <c:v>1285.19</c:v>
                </c:pt>
                <c:pt idx="2468">
                  <c:v>1280.08</c:v>
                </c:pt>
                <c:pt idx="2469">
                  <c:v>1282.46</c:v>
                </c:pt>
                <c:pt idx="2470">
                  <c:v>1270.8399999999999</c:v>
                </c:pt>
                <c:pt idx="2471">
                  <c:v>1264.03</c:v>
                </c:pt>
                <c:pt idx="2472">
                  <c:v>1265.02</c:v>
                </c:pt>
                <c:pt idx="2473">
                  <c:v>1254.78</c:v>
                </c:pt>
                <c:pt idx="2474">
                  <c:v>1265.6500000000001</c:v>
                </c:pt>
                <c:pt idx="2475">
                  <c:v>1263.78</c:v>
                </c:pt>
                <c:pt idx="2476">
                  <c:v>1266.99</c:v>
                </c:pt>
                <c:pt idx="2477">
                  <c:v>1262.8599999999999</c:v>
                </c:pt>
                <c:pt idx="2478">
                  <c:v>1275.53</c:v>
                </c:pt>
                <c:pt idx="2479">
                  <c:v>1280</c:v>
                </c:pt>
                <c:pt idx="2480">
                  <c:v>1289.3800000000001</c:v>
                </c:pt>
                <c:pt idx="2481">
                  <c:v>1287.24</c:v>
                </c:pt>
                <c:pt idx="2482">
                  <c:v>1283.03</c:v>
                </c:pt>
                <c:pt idx="2483">
                  <c:v>1292.67</c:v>
                </c:pt>
                <c:pt idx="2484">
                  <c:v>1287.79</c:v>
                </c:pt>
                <c:pt idx="2485">
                  <c:v>1289.43</c:v>
                </c:pt>
                <c:pt idx="2486">
                  <c:v>1294.1199999999999</c:v>
                </c:pt>
                <c:pt idx="2487">
                  <c:v>1280.6600000000001</c:v>
                </c:pt>
                <c:pt idx="2488">
                  <c:v>1291.24</c:v>
                </c:pt>
                <c:pt idx="2489">
                  <c:v>1289.1400000000001</c:v>
                </c:pt>
                <c:pt idx="2490">
                  <c:v>1287.23</c:v>
                </c:pt>
                <c:pt idx="2491">
                  <c:v>1278.26</c:v>
                </c:pt>
                <c:pt idx="2492">
                  <c:v>1275.8800000000001</c:v>
                </c:pt>
                <c:pt idx="2493">
                  <c:v>1278.47</c:v>
                </c:pt>
                <c:pt idx="2494">
                  <c:v>1272.23</c:v>
                </c:pt>
                <c:pt idx="2495">
                  <c:v>1281.42</c:v>
                </c:pt>
                <c:pt idx="2496">
                  <c:v>1284.1300000000001</c:v>
                </c:pt>
                <c:pt idx="2497">
                  <c:v>1297.48</c:v>
                </c:pt>
                <c:pt idx="2498">
                  <c:v>1303.02</c:v>
                </c:pt>
                <c:pt idx="2499">
                  <c:v>1305.33</c:v>
                </c:pt>
                <c:pt idx="2500">
                  <c:v>1307.25</c:v>
                </c:pt>
                <c:pt idx="2501">
                  <c:v>1305.08</c:v>
                </c:pt>
                <c:pt idx="2502">
                  <c:v>1297.23</c:v>
                </c:pt>
                <c:pt idx="2503">
                  <c:v>1305.04</c:v>
                </c:pt>
                <c:pt idx="2504">
                  <c:v>1301.67</c:v>
                </c:pt>
                <c:pt idx="2505">
                  <c:v>1302.95</c:v>
                </c:pt>
                <c:pt idx="2506">
                  <c:v>1301.6099999999999</c:v>
                </c:pt>
                <c:pt idx="2507">
                  <c:v>1293.23</c:v>
                </c:pt>
                <c:pt idx="2508">
                  <c:v>1302.8900000000001</c:v>
                </c:pt>
                <c:pt idx="2509">
                  <c:v>1300.25</c:v>
                </c:pt>
                <c:pt idx="2510">
                  <c:v>1294.8699999999999</c:v>
                </c:pt>
                <c:pt idx="2511">
                  <c:v>1297.81</c:v>
                </c:pt>
                <c:pt idx="2512">
                  <c:v>1305.93</c:v>
                </c:pt>
                <c:pt idx="2513">
                  <c:v>1311.56</c:v>
                </c:pt>
                <c:pt idx="2514">
                  <c:v>1309.04</c:v>
                </c:pt>
                <c:pt idx="2515">
                  <c:v>1295.5</c:v>
                </c:pt>
                <c:pt idx="2516">
                  <c:v>1296.6199999999999</c:v>
                </c:pt>
                <c:pt idx="2517">
                  <c:v>1286.57</c:v>
                </c:pt>
                <c:pt idx="2518">
                  <c:v>1288.1199999999999</c:v>
                </c:pt>
                <c:pt idx="2519">
                  <c:v>1289.1199999999999</c:v>
                </c:pt>
                <c:pt idx="2520">
                  <c:v>1307.28</c:v>
                </c:pt>
                <c:pt idx="2521">
                  <c:v>1309.93</c:v>
                </c:pt>
                <c:pt idx="2522">
                  <c:v>1311.46</c:v>
                </c:pt>
                <c:pt idx="2523">
                  <c:v>1311.28</c:v>
                </c:pt>
                <c:pt idx="2524">
                  <c:v>1308.1099999999999</c:v>
                </c:pt>
                <c:pt idx="2525">
                  <c:v>1301.74</c:v>
                </c:pt>
                <c:pt idx="2526">
                  <c:v>1305.4100000000001</c:v>
                </c:pt>
                <c:pt idx="2527">
                  <c:v>1309.72</c:v>
                </c:pt>
                <c:pt idx="2528">
                  <c:v>1310.6099999999999</c:v>
                </c:pt>
                <c:pt idx="2529">
                  <c:v>1313.21</c:v>
                </c:pt>
                <c:pt idx="2530">
                  <c:v>1308.1199999999999</c:v>
                </c:pt>
                <c:pt idx="2531">
                  <c:v>1312.25</c:v>
                </c:pt>
                <c:pt idx="2532">
                  <c:v>1325.76</c:v>
                </c:pt>
                <c:pt idx="2533">
                  <c:v>1324.66</c:v>
                </c:pt>
                <c:pt idx="2534">
                  <c:v>1325.14</c:v>
                </c:pt>
                <c:pt idx="2535">
                  <c:v>1322.85</c:v>
                </c:pt>
                <c:pt idx="2536">
                  <c:v>1305.92</c:v>
                </c:pt>
                <c:pt idx="2537">
                  <c:v>1291.24</c:v>
                </c:pt>
                <c:pt idx="2538">
                  <c:v>1294.5</c:v>
                </c:pt>
                <c:pt idx="2539">
                  <c:v>1292.08</c:v>
                </c:pt>
                <c:pt idx="2540">
                  <c:v>1270.32</c:v>
                </c:pt>
                <c:pt idx="2541">
                  <c:v>1261.81</c:v>
                </c:pt>
                <c:pt idx="2542">
                  <c:v>1267.03</c:v>
                </c:pt>
                <c:pt idx="2543">
                  <c:v>1262.07</c:v>
                </c:pt>
                <c:pt idx="2544">
                  <c:v>1256.58</c:v>
                </c:pt>
                <c:pt idx="2545">
                  <c:v>1258.57</c:v>
                </c:pt>
                <c:pt idx="2546">
                  <c:v>1272.8800000000001</c:v>
                </c:pt>
                <c:pt idx="2547">
                  <c:v>1280.1600000000001</c:v>
                </c:pt>
                <c:pt idx="2548">
                  <c:v>1259.8699999999999</c:v>
                </c:pt>
                <c:pt idx="2549">
                  <c:v>1270.0899999999999</c:v>
                </c:pt>
                <c:pt idx="2550">
                  <c:v>1285.71</c:v>
                </c:pt>
                <c:pt idx="2551">
                  <c:v>1288.22</c:v>
                </c:pt>
                <c:pt idx="2552">
                  <c:v>1265.29</c:v>
                </c:pt>
                <c:pt idx="2553">
                  <c:v>1263.8499999999999</c:v>
                </c:pt>
                <c:pt idx="2554">
                  <c:v>1256.1500000000001</c:v>
                </c:pt>
                <c:pt idx="2555">
                  <c:v>1257.93</c:v>
                </c:pt>
                <c:pt idx="2556">
                  <c:v>1252.3</c:v>
                </c:pt>
                <c:pt idx="2557">
                  <c:v>1237.44</c:v>
                </c:pt>
                <c:pt idx="2558">
                  <c:v>1223.69</c:v>
                </c:pt>
                <c:pt idx="2559">
                  <c:v>1230.04</c:v>
                </c:pt>
                <c:pt idx="2560">
                  <c:v>1256.1600000000001</c:v>
                </c:pt>
                <c:pt idx="2561">
                  <c:v>1251.54</c:v>
                </c:pt>
                <c:pt idx="2562">
                  <c:v>1240.1300000000001</c:v>
                </c:pt>
                <c:pt idx="2563">
                  <c:v>1240.1199999999999</c:v>
                </c:pt>
                <c:pt idx="2564">
                  <c:v>1252.2</c:v>
                </c:pt>
                <c:pt idx="2565">
                  <c:v>1245.5999999999999</c:v>
                </c:pt>
                <c:pt idx="2566">
                  <c:v>1244.5</c:v>
                </c:pt>
                <c:pt idx="2567">
                  <c:v>1250.56</c:v>
                </c:pt>
                <c:pt idx="2568">
                  <c:v>1239.2</c:v>
                </c:pt>
                <c:pt idx="2569">
                  <c:v>1246</c:v>
                </c:pt>
                <c:pt idx="2570">
                  <c:v>1272.8699999999999</c:v>
                </c:pt>
                <c:pt idx="2571">
                  <c:v>1270.2</c:v>
                </c:pt>
                <c:pt idx="2572">
                  <c:v>1280.19</c:v>
                </c:pt>
                <c:pt idx="2573">
                  <c:v>1270.9100000000001</c:v>
                </c:pt>
                <c:pt idx="2574">
                  <c:v>1274.08</c:v>
                </c:pt>
                <c:pt idx="2575">
                  <c:v>1265.48</c:v>
                </c:pt>
                <c:pt idx="2576">
                  <c:v>1267.3399999999999</c:v>
                </c:pt>
                <c:pt idx="2577">
                  <c:v>1272.43</c:v>
                </c:pt>
                <c:pt idx="2578">
                  <c:v>1258.5999999999999</c:v>
                </c:pt>
                <c:pt idx="2579">
                  <c:v>1242.28</c:v>
                </c:pt>
                <c:pt idx="2580">
                  <c:v>1236.2</c:v>
                </c:pt>
                <c:pt idx="2581">
                  <c:v>1234.49</c:v>
                </c:pt>
                <c:pt idx="2582">
                  <c:v>1236.8599999999999</c:v>
                </c:pt>
                <c:pt idx="2583">
                  <c:v>1259.81</c:v>
                </c:pt>
                <c:pt idx="2584">
                  <c:v>1249.1300000000001</c:v>
                </c:pt>
                <c:pt idx="2585">
                  <c:v>1240.29</c:v>
                </c:pt>
                <c:pt idx="2586">
                  <c:v>1260.9100000000001</c:v>
                </c:pt>
                <c:pt idx="2587">
                  <c:v>1268.8800000000001</c:v>
                </c:pt>
                <c:pt idx="2588">
                  <c:v>1268.4000000000001</c:v>
                </c:pt>
                <c:pt idx="2589">
                  <c:v>1263.2</c:v>
                </c:pt>
                <c:pt idx="2590">
                  <c:v>1278.55</c:v>
                </c:pt>
                <c:pt idx="2591">
                  <c:v>1276.6600000000001</c:v>
                </c:pt>
                <c:pt idx="2592">
                  <c:v>1270.92</c:v>
                </c:pt>
                <c:pt idx="2593">
                  <c:v>1277.4100000000001</c:v>
                </c:pt>
                <c:pt idx="2594">
                  <c:v>1280.27</c:v>
                </c:pt>
                <c:pt idx="2595">
                  <c:v>1279.3599999999999</c:v>
                </c:pt>
                <c:pt idx="2596">
                  <c:v>1275.77</c:v>
                </c:pt>
                <c:pt idx="2597">
                  <c:v>1271.48</c:v>
                </c:pt>
                <c:pt idx="2598">
                  <c:v>1265.95</c:v>
                </c:pt>
                <c:pt idx="2599">
                  <c:v>1271.81</c:v>
                </c:pt>
                <c:pt idx="2600">
                  <c:v>1266.74</c:v>
                </c:pt>
                <c:pt idx="2601">
                  <c:v>1268.21</c:v>
                </c:pt>
                <c:pt idx="2602">
                  <c:v>1285.58</c:v>
                </c:pt>
                <c:pt idx="2603">
                  <c:v>1295.43</c:v>
                </c:pt>
                <c:pt idx="2604">
                  <c:v>1297.48</c:v>
                </c:pt>
                <c:pt idx="2605">
                  <c:v>1302.3</c:v>
                </c:pt>
                <c:pt idx="2606">
                  <c:v>1297.52</c:v>
                </c:pt>
                <c:pt idx="2607">
                  <c:v>1298.82</c:v>
                </c:pt>
                <c:pt idx="2608">
                  <c:v>1292.99</c:v>
                </c:pt>
                <c:pt idx="2609">
                  <c:v>1296.06</c:v>
                </c:pt>
                <c:pt idx="2610">
                  <c:v>1295.0899999999999</c:v>
                </c:pt>
                <c:pt idx="2611">
                  <c:v>1304.28</c:v>
                </c:pt>
                <c:pt idx="2612">
                  <c:v>1305.3699999999999</c:v>
                </c:pt>
                <c:pt idx="2613">
                  <c:v>1303.82</c:v>
                </c:pt>
                <c:pt idx="2614">
                  <c:v>1311.01</c:v>
                </c:pt>
                <c:pt idx="2615">
                  <c:v>1313.25</c:v>
                </c:pt>
                <c:pt idx="2616">
                  <c:v>1300.26</c:v>
                </c:pt>
                <c:pt idx="2617">
                  <c:v>1294.02</c:v>
                </c:pt>
                <c:pt idx="2618">
                  <c:v>1298.92</c:v>
                </c:pt>
                <c:pt idx="2619">
                  <c:v>1299.54</c:v>
                </c:pt>
                <c:pt idx="2620">
                  <c:v>1313</c:v>
                </c:pt>
                <c:pt idx="2621">
                  <c:v>1318.07</c:v>
                </c:pt>
                <c:pt idx="2622">
                  <c:v>1316.28</c:v>
                </c:pt>
                <c:pt idx="2623">
                  <c:v>1319.66</c:v>
                </c:pt>
                <c:pt idx="2624">
                  <c:v>1321.18</c:v>
                </c:pt>
                <c:pt idx="2625">
                  <c:v>1317.64</c:v>
                </c:pt>
                <c:pt idx="2626">
                  <c:v>1325.18</c:v>
                </c:pt>
                <c:pt idx="2627">
                  <c:v>1318.03</c:v>
                </c:pt>
                <c:pt idx="2628">
                  <c:v>1314.78</c:v>
                </c:pt>
                <c:pt idx="2629">
                  <c:v>1326.37</c:v>
                </c:pt>
                <c:pt idx="2630">
                  <c:v>1336.35</c:v>
                </c:pt>
                <c:pt idx="2631">
                  <c:v>1336.59</c:v>
                </c:pt>
                <c:pt idx="2632">
                  <c:v>1338.88</c:v>
                </c:pt>
                <c:pt idx="2633">
                  <c:v>1335.85</c:v>
                </c:pt>
                <c:pt idx="2634">
                  <c:v>1331.32</c:v>
                </c:pt>
                <c:pt idx="2635">
                  <c:v>1334.11</c:v>
                </c:pt>
                <c:pt idx="2636">
                  <c:v>1350.2</c:v>
                </c:pt>
                <c:pt idx="2637">
                  <c:v>1349.59</c:v>
                </c:pt>
                <c:pt idx="2638">
                  <c:v>1350.66</c:v>
                </c:pt>
                <c:pt idx="2639">
                  <c:v>1353.42</c:v>
                </c:pt>
                <c:pt idx="2640">
                  <c:v>1349.95</c:v>
                </c:pt>
                <c:pt idx="2641">
                  <c:v>1362.83</c:v>
                </c:pt>
                <c:pt idx="2642">
                  <c:v>1365.62</c:v>
                </c:pt>
                <c:pt idx="2643">
                  <c:v>1369.06</c:v>
                </c:pt>
                <c:pt idx="2644">
                  <c:v>1364.05</c:v>
                </c:pt>
                <c:pt idx="2645">
                  <c:v>1365.8</c:v>
                </c:pt>
                <c:pt idx="2646">
                  <c:v>1366.96</c:v>
                </c:pt>
                <c:pt idx="2647">
                  <c:v>1368.6</c:v>
                </c:pt>
                <c:pt idx="2648">
                  <c:v>1377.02</c:v>
                </c:pt>
                <c:pt idx="2649">
                  <c:v>1377.38</c:v>
                </c:pt>
                <c:pt idx="2650">
                  <c:v>1382.22</c:v>
                </c:pt>
                <c:pt idx="2651">
                  <c:v>1389.08</c:v>
                </c:pt>
                <c:pt idx="2652">
                  <c:v>1377.34</c:v>
                </c:pt>
                <c:pt idx="2653">
                  <c:v>1377.93</c:v>
                </c:pt>
                <c:pt idx="2654">
                  <c:v>1377.94</c:v>
                </c:pt>
                <c:pt idx="2655">
                  <c:v>1367.81</c:v>
                </c:pt>
                <c:pt idx="2656">
                  <c:v>1367.34</c:v>
                </c:pt>
                <c:pt idx="2657">
                  <c:v>1364.3</c:v>
                </c:pt>
                <c:pt idx="2658">
                  <c:v>1379.78</c:v>
                </c:pt>
                <c:pt idx="2659">
                  <c:v>1382.84</c:v>
                </c:pt>
                <c:pt idx="2660">
                  <c:v>1385.72</c:v>
                </c:pt>
                <c:pt idx="2661">
                  <c:v>1378.33</c:v>
                </c:pt>
                <c:pt idx="2662">
                  <c:v>1380.9</c:v>
                </c:pt>
                <c:pt idx="2663">
                  <c:v>1384.42</c:v>
                </c:pt>
                <c:pt idx="2664">
                  <c:v>1393.22</c:v>
                </c:pt>
                <c:pt idx="2665">
                  <c:v>1396.57</c:v>
                </c:pt>
                <c:pt idx="2666">
                  <c:v>1399.76</c:v>
                </c:pt>
                <c:pt idx="2667">
                  <c:v>1401.2</c:v>
                </c:pt>
                <c:pt idx="2668">
                  <c:v>1400.5</c:v>
                </c:pt>
                <c:pt idx="2669">
                  <c:v>1402.81</c:v>
                </c:pt>
                <c:pt idx="2670">
                  <c:v>1406.09</c:v>
                </c:pt>
                <c:pt idx="2671">
                  <c:v>1400.95</c:v>
                </c:pt>
                <c:pt idx="2672">
                  <c:v>1381.96</c:v>
                </c:pt>
                <c:pt idx="2673">
                  <c:v>1386.72</c:v>
                </c:pt>
                <c:pt idx="2674">
                  <c:v>1399.48</c:v>
                </c:pt>
                <c:pt idx="2675">
                  <c:v>1400.63</c:v>
                </c:pt>
                <c:pt idx="2676">
                  <c:v>1396.71</c:v>
                </c:pt>
                <c:pt idx="2677">
                  <c:v>1409.12</c:v>
                </c:pt>
                <c:pt idx="2678">
                  <c:v>1414.76</c:v>
                </c:pt>
                <c:pt idx="2679">
                  <c:v>1412.9</c:v>
                </c:pt>
                <c:pt idx="2680">
                  <c:v>1407.29</c:v>
                </c:pt>
                <c:pt idx="2681">
                  <c:v>1409.84</c:v>
                </c:pt>
                <c:pt idx="2682">
                  <c:v>1413.04</c:v>
                </c:pt>
                <c:pt idx="2683">
                  <c:v>1411.56</c:v>
                </c:pt>
                <c:pt idx="2684">
                  <c:v>1413.21</c:v>
                </c:pt>
                <c:pt idx="2685">
                  <c:v>1425.49</c:v>
                </c:pt>
                <c:pt idx="2686">
                  <c:v>1427.09</c:v>
                </c:pt>
                <c:pt idx="2687">
                  <c:v>1422.48</c:v>
                </c:pt>
                <c:pt idx="2688">
                  <c:v>1425.55</c:v>
                </c:pt>
                <c:pt idx="2689">
                  <c:v>1423.53</c:v>
                </c:pt>
                <c:pt idx="2690">
                  <c:v>1418.3</c:v>
                </c:pt>
                <c:pt idx="2691">
                  <c:v>1410.76</c:v>
                </c:pt>
                <c:pt idx="2692">
                  <c:v>1426.84</c:v>
                </c:pt>
                <c:pt idx="2693">
                  <c:v>1424.73</c:v>
                </c:pt>
                <c:pt idx="2694">
                  <c:v>1418.3</c:v>
                </c:pt>
                <c:pt idx="2695">
                  <c:v>1416.6</c:v>
                </c:pt>
                <c:pt idx="2696">
                  <c:v>1418.34</c:v>
                </c:pt>
                <c:pt idx="2697">
                  <c:v>1409.71</c:v>
                </c:pt>
                <c:pt idx="2698">
                  <c:v>1412.84</c:v>
                </c:pt>
                <c:pt idx="2699">
                  <c:v>1412.11</c:v>
                </c:pt>
                <c:pt idx="2700">
                  <c:v>1414.85</c:v>
                </c:pt>
                <c:pt idx="2701">
                  <c:v>1423.82</c:v>
                </c:pt>
                <c:pt idx="2702">
                  <c:v>1430.73</c:v>
                </c:pt>
                <c:pt idx="2703">
                  <c:v>1431.9</c:v>
                </c:pt>
                <c:pt idx="2704">
                  <c:v>1430.62</c:v>
                </c:pt>
                <c:pt idx="2705">
                  <c:v>1426.37</c:v>
                </c:pt>
                <c:pt idx="2706">
                  <c:v>1430.5</c:v>
                </c:pt>
                <c:pt idx="2707">
                  <c:v>1422.95</c:v>
                </c:pt>
                <c:pt idx="2708">
                  <c:v>1427.99</c:v>
                </c:pt>
                <c:pt idx="2709">
                  <c:v>1440.13</c:v>
                </c:pt>
                <c:pt idx="2710">
                  <c:v>1423.9</c:v>
                </c:pt>
                <c:pt idx="2711">
                  <c:v>1422.18</c:v>
                </c:pt>
                <c:pt idx="2712">
                  <c:v>1420.62</c:v>
                </c:pt>
                <c:pt idx="2713">
                  <c:v>1428.82</c:v>
                </c:pt>
                <c:pt idx="2714">
                  <c:v>1438.24</c:v>
                </c:pt>
                <c:pt idx="2715">
                  <c:v>1445.94</c:v>
                </c:pt>
                <c:pt idx="2716">
                  <c:v>1448.39</c:v>
                </c:pt>
                <c:pt idx="2717">
                  <c:v>1446.99</c:v>
                </c:pt>
                <c:pt idx="2718">
                  <c:v>1448</c:v>
                </c:pt>
                <c:pt idx="2719">
                  <c:v>1450.02</c:v>
                </c:pt>
                <c:pt idx="2720">
                  <c:v>1448.31</c:v>
                </c:pt>
                <c:pt idx="2721">
                  <c:v>1438.06</c:v>
                </c:pt>
                <c:pt idx="2722">
                  <c:v>1433.37</c:v>
                </c:pt>
                <c:pt idx="2723">
                  <c:v>1444.26</c:v>
                </c:pt>
                <c:pt idx="2724">
                  <c:v>1455.3</c:v>
                </c:pt>
                <c:pt idx="2725">
                  <c:v>1456.81</c:v>
                </c:pt>
                <c:pt idx="2726">
                  <c:v>1455.54</c:v>
                </c:pt>
                <c:pt idx="2727">
                  <c:v>1459.68</c:v>
                </c:pt>
                <c:pt idx="2728">
                  <c:v>1457.63</c:v>
                </c:pt>
                <c:pt idx="2729">
                  <c:v>1456.38</c:v>
                </c:pt>
                <c:pt idx="2730">
                  <c:v>1451.19</c:v>
                </c:pt>
                <c:pt idx="2731">
                  <c:v>1449.37</c:v>
                </c:pt>
                <c:pt idx="2732">
                  <c:v>1399.04</c:v>
                </c:pt>
                <c:pt idx="2733">
                  <c:v>1406.82</c:v>
                </c:pt>
                <c:pt idx="2734">
                  <c:v>1403.17</c:v>
                </c:pt>
                <c:pt idx="2735">
                  <c:v>1387.17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32-4420-8F57-3A5B0ECD6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dateAx>
        <c:axId val="22612840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Garamond"/>
                <a:ea typeface="Garamond"/>
                <a:cs typeface="Garamond"/>
              </a:defRPr>
            </a:pPr>
            <a:endParaRPr lang="en-US"/>
          </a:p>
        </c:txPr>
        <c:crossAx val="1"/>
        <c:crossesAt val="2000"/>
        <c:auto val="1"/>
        <c:lblOffset val="100"/>
        <c:baseTimeUnit val="days"/>
        <c:majorUnit val="1"/>
        <c:majorTimeUnit val="years"/>
        <c:minorUnit val="6"/>
        <c:minorTimeUnit val="months"/>
      </c:dateAx>
      <c:valAx>
        <c:axId val="1"/>
        <c:scaling>
          <c:orientation val="minMax"/>
          <c:min val="200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Garamond"/>
                <a:ea typeface="Garamond"/>
                <a:cs typeface="Garamond"/>
              </a:defRPr>
            </a:pPr>
            <a:endParaRPr lang="en-US"/>
          </a:p>
        </c:txPr>
        <c:crossAx val="226128400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At val="400"/>
        <c:auto val="1"/>
        <c:lblAlgn val="ctr"/>
        <c:lblOffset val="100"/>
        <c:noMultiLvlLbl val="1"/>
      </c:catAx>
      <c:valAx>
        <c:axId val="4"/>
        <c:scaling>
          <c:orientation val="minMax"/>
          <c:max val="1600"/>
          <c:min val="400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Garamond"/>
                <a:ea typeface="Garamond"/>
                <a:cs typeface="Garamond"/>
              </a:defRPr>
            </a:pPr>
            <a:endParaRPr lang="en-US"/>
          </a:p>
        </c:txPr>
        <c:crossAx val="3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2025931928687197"/>
          <c:y val="0.10049045339920745"/>
          <c:w val="0.1766612641815235"/>
          <c:h val="0.120098296536462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Garamond"/>
              <a:ea typeface="Garamond"/>
              <a:cs typeface="Garamond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Garamond"/>
          <a:ea typeface="Garamond"/>
          <a:cs typeface="Garamond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233155455405946E-2"/>
          <c:y val="8.8019664983745832E-2"/>
          <c:w val="0.83980715230448577"/>
          <c:h val="0.72371724542191007"/>
        </c:manualLayout>
      </c:layout>
      <c:lineChart>
        <c:grouping val="standard"/>
        <c:varyColors val="0"/>
        <c:ser>
          <c:idx val="2"/>
          <c:order val="0"/>
          <c:tx>
            <c:strRef>
              <c:f>'[1]EX_II.5.5'!$R$1</c:f>
              <c:strCache>
                <c:ptCount val="1"/>
                <c:pt idx="0">
                  <c:v>FX ($/£)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'[1]EX_II.5.5'!$A$2:$A$2761</c:f>
              <c:numCache>
                <c:formatCode>General</c:formatCode>
                <c:ptCount val="2760"/>
                <c:pt idx="0">
                  <c:v>35066</c:v>
                </c:pt>
                <c:pt idx="1">
                  <c:v>35067</c:v>
                </c:pt>
                <c:pt idx="2">
                  <c:v>35068</c:v>
                </c:pt>
                <c:pt idx="3">
                  <c:v>35069</c:v>
                </c:pt>
                <c:pt idx="4">
                  <c:v>35072</c:v>
                </c:pt>
                <c:pt idx="5">
                  <c:v>35073</c:v>
                </c:pt>
                <c:pt idx="6">
                  <c:v>35074</c:v>
                </c:pt>
                <c:pt idx="7">
                  <c:v>35075</c:v>
                </c:pt>
                <c:pt idx="8">
                  <c:v>35076</c:v>
                </c:pt>
                <c:pt idx="9">
                  <c:v>35080</c:v>
                </c:pt>
                <c:pt idx="10">
                  <c:v>35081</c:v>
                </c:pt>
                <c:pt idx="11">
                  <c:v>35082</c:v>
                </c:pt>
                <c:pt idx="12">
                  <c:v>35083</c:v>
                </c:pt>
                <c:pt idx="13">
                  <c:v>35086</c:v>
                </c:pt>
                <c:pt idx="14">
                  <c:v>35087</c:v>
                </c:pt>
                <c:pt idx="15">
                  <c:v>35088</c:v>
                </c:pt>
                <c:pt idx="16">
                  <c:v>35089</c:v>
                </c:pt>
                <c:pt idx="17">
                  <c:v>35090</c:v>
                </c:pt>
                <c:pt idx="18">
                  <c:v>35093</c:v>
                </c:pt>
                <c:pt idx="19">
                  <c:v>35094</c:v>
                </c:pt>
                <c:pt idx="20">
                  <c:v>35095</c:v>
                </c:pt>
                <c:pt idx="21">
                  <c:v>35096</c:v>
                </c:pt>
                <c:pt idx="22">
                  <c:v>35097</c:v>
                </c:pt>
                <c:pt idx="23">
                  <c:v>35100</c:v>
                </c:pt>
                <c:pt idx="24">
                  <c:v>35101</c:v>
                </c:pt>
                <c:pt idx="25">
                  <c:v>35102</c:v>
                </c:pt>
                <c:pt idx="26">
                  <c:v>35103</c:v>
                </c:pt>
                <c:pt idx="27">
                  <c:v>35104</c:v>
                </c:pt>
                <c:pt idx="28">
                  <c:v>35107</c:v>
                </c:pt>
                <c:pt idx="29">
                  <c:v>35108</c:v>
                </c:pt>
                <c:pt idx="30">
                  <c:v>35109</c:v>
                </c:pt>
                <c:pt idx="31">
                  <c:v>35110</c:v>
                </c:pt>
                <c:pt idx="32">
                  <c:v>35111</c:v>
                </c:pt>
                <c:pt idx="33">
                  <c:v>35115</c:v>
                </c:pt>
                <c:pt idx="34">
                  <c:v>35116</c:v>
                </c:pt>
                <c:pt idx="35">
                  <c:v>35117</c:v>
                </c:pt>
                <c:pt idx="36">
                  <c:v>35118</c:v>
                </c:pt>
                <c:pt idx="37">
                  <c:v>35121</c:v>
                </c:pt>
                <c:pt idx="38">
                  <c:v>35122</c:v>
                </c:pt>
                <c:pt idx="39">
                  <c:v>35123</c:v>
                </c:pt>
                <c:pt idx="40">
                  <c:v>35124</c:v>
                </c:pt>
                <c:pt idx="41">
                  <c:v>35125</c:v>
                </c:pt>
                <c:pt idx="42">
                  <c:v>35128</c:v>
                </c:pt>
                <c:pt idx="43">
                  <c:v>35129</c:v>
                </c:pt>
                <c:pt idx="44">
                  <c:v>35130</c:v>
                </c:pt>
                <c:pt idx="45">
                  <c:v>35131</c:v>
                </c:pt>
                <c:pt idx="46">
                  <c:v>35132</c:v>
                </c:pt>
                <c:pt idx="47">
                  <c:v>35135</c:v>
                </c:pt>
                <c:pt idx="48">
                  <c:v>35136</c:v>
                </c:pt>
                <c:pt idx="49">
                  <c:v>35137</c:v>
                </c:pt>
                <c:pt idx="50">
                  <c:v>35138</c:v>
                </c:pt>
                <c:pt idx="51">
                  <c:v>35139</c:v>
                </c:pt>
                <c:pt idx="52">
                  <c:v>35142</c:v>
                </c:pt>
                <c:pt idx="53">
                  <c:v>35143</c:v>
                </c:pt>
                <c:pt idx="54">
                  <c:v>35144</c:v>
                </c:pt>
                <c:pt idx="55">
                  <c:v>35145</c:v>
                </c:pt>
                <c:pt idx="56">
                  <c:v>35146</c:v>
                </c:pt>
                <c:pt idx="57">
                  <c:v>35149</c:v>
                </c:pt>
                <c:pt idx="58">
                  <c:v>35150</c:v>
                </c:pt>
                <c:pt idx="59">
                  <c:v>35151</c:v>
                </c:pt>
                <c:pt idx="60">
                  <c:v>35152</c:v>
                </c:pt>
                <c:pt idx="61">
                  <c:v>35153</c:v>
                </c:pt>
                <c:pt idx="62">
                  <c:v>35156</c:v>
                </c:pt>
                <c:pt idx="63">
                  <c:v>35157</c:v>
                </c:pt>
                <c:pt idx="64">
                  <c:v>35158</c:v>
                </c:pt>
                <c:pt idx="65">
                  <c:v>35159</c:v>
                </c:pt>
                <c:pt idx="66">
                  <c:v>35164</c:v>
                </c:pt>
                <c:pt idx="67">
                  <c:v>35165</c:v>
                </c:pt>
                <c:pt idx="68">
                  <c:v>35166</c:v>
                </c:pt>
                <c:pt idx="69">
                  <c:v>35167</c:v>
                </c:pt>
                <c:pt idx="70">
                  <c:v>35170</c:v>
                </c:pt>
                <c:pt idx="71">
                  <c:v>35171</c:v>
                </c:pt>
                <c:pt idx="72">
                  <c:v>35172</c:v>
                </c:pt>
                <c:pt idx="73">
                  <c:v>35173</c:v>
                </c:pt>
                <c:pt idx="74">
                  <c:v>35174</c:v>
                </c:pt>
                <c:pt idx="75">
                  <c:v>35177</c:v>
                </c:pt>
                <c:pt idx="76">
                  <c:v>35178</c:v>
                </c:pt>
                <c:pt idx="77">
                  <c:v>35179</c:v>
                </c:pt>
                <c:pt idx="78">
                  <c:v>35180</c:v>
                </c:pt>
                <c:pt idx="79">
                  <c:v>35181</c:v>
                </c:pt>
                <c:pt idx="80">
                  <c:v>35184</c:v>
                </c:pt>
                <c:pt idx="81">
                  <c:v>35185</c:v>
                </c:pt>
                <c:pt idx="82">
                  <c:v>35186</c:v>
                </c:pt>
                <c:pt idx="83">
                  <c:v>35187</c:v>
                </c:pt>
                <c:pt idx="84">
                  <c:v>35188</c:v>
                </c:pt>
                <c:pt idx="85">
                  <c:v>35192</c:v>
                </c:pt>
                <c:pt idx="86">
                  <c:v>35193</c:v>
                </c:pt>
                <c:pt idx="87">
                  <c:v>35194</c:v>
                </c:pt>
                <c:pt idx="88">
                  <c:v>35195</c:v>
                </c:pt>
                <c:pt idx="89">
                  <c:v>35198</c:v>
                </c:pt>
                <c:pt idx="90">
                  <c:v>35199</c:v>
                </c:pt>
                <c:pt idx="91">
                  <c:v>35200</c:v>
                </c:pt>
                <c:pt idx="92">
                  <c:v>35201</c:v>
                </c:pt>
                <c:pt idx="93">
                  <c:v>35202</c:v>
                </c:pt>
                <c:pt idx="94">
                  <c:v>35205</c:v>
                </c:pt>
                <c:pt idx="95">
                  <c:v>35206</c:v>
                </c:pt>
                <c:pt idx="96">
                  <c:v>35207</c:v>
                </c:pt>
                <c:pt idx="97">
                  <c:v>35208</c:v>
                </c:pt>
                <c:pt idx="98">
                  <c:v>35209</c:v>
                </c:pt>
                <c:pt idx="99">
                  <c:v>35213</c:v>
                </c:pt>
                <c:pt idx="100">
                  <c:v>35214</c:v>
                </c:pt>
                <c:pt idx="101">
                  <c:v>35215</c:v>
                </c:pt>
                <c:pt idx="102">
                  <c:v>35216</c:v>
                </c:pt>
                <c:pt idx="103">
                  <c:v>35219</c:v>
                </c:pt>
                <c:pt idx="104">
                  <c:v>35220</c:v>
                </c:pt>
                <c:pt idx="105">
                  <c:v>35221</c:v>
                </c:pt>
                <c:pt idx="106">
                  <c:v>35222</c:v>
                </c:pt>
                <c:pt idx="107">
                  <c:v>35223</c:v>
                </c:pt>
                <c:pt idx="108">
                  <c:v>35226</c:v>
                </c:pt>
                <c:pt idx="109">
                  <c:v>35227</c:v>
                </c:pt>
                <c:pt idx="110">
                  <c:v>35228</c:v>
                </c:pt>
                <c:pt idx="111">
                  <c:v>35229</c:v>
                </c:pt>
                <c:pt idx="112">
                  <c:v>35230</c:v>
                </c:pt>
                <c:pt idx="113">
                  <c:v>35233</c:v>
                </c:pt>
                <c:pt idx="114">
                  <c:v>35234</c:v>
                </c:pt>
                <c:pt idx="115">
                  <c:v>35235</c:v>
                </c:pt>
                <c:pt idx="116">
                  <c:v>35236</c:v>
                </c:pt>
                <c:pt idx="117">
                  <c:v>35237</c:v>
                </c:pt>
                <c:pt idx="118">
                  <c:v>35240</c:v>
                </c:pt>
                <c:pt idx="119">
                  <c:v>35241</c:v>
                </c:pt>
                <c:pt idx="120">
                  <c:v>35242</c:v>
                </c:pt>
                <c:pt idx="121">
                  <c:v>35243</c:v>
                </c:pt>
                <c:pt idx="122">
                  <c:v>35244</c:v>
                </c:pt>
                <c:pt idx="123">
                  <c:v>35247</c:v>
                </c:pt>
                <c:pt idx="124">
                  <c:v>35248</c:v>
                </c:pt>
                <c:pt idx="125">
                  <c:v>35249</c:v>
                </c:pt>
                <c:pt idx="126">
                  <c:v>35251</c:v>
                </c:pt>
                <c:pt idx="127">
                  <c:v>35254</c:v>
                </c:pt>
                <c:pt idx="128">
                  <c:v>35255</c:v>
                </c:pt>
                <c:pt idx="129">
                  <c:v>35256</c:v>
                </c:pt>
                <c:pt idx="130">
                  <c:v>35257</c:v>
                </c:pt>
                <c:pt idx="131">
                  <c:v>35258</c:v>
                </c:pt>
                <c:pt idx="132">
                  <c:v>35261</c:v>
                </c:pt>
                <c:pt idx="133">
                  <c:v>35262</c:v>
                </c:pt>
                <c:pt idx="134">
                  <c:v>35263</c:v>
                </c:pt>
                <c:pt idx="135">
                  <c:v>35264</c:v>
                </c:pt>
                <c:pt idx="136">
                  <c:v>35265</c:v>
                </c:pt>
                <c:pt idx="137">
                  <c:v>35268</c:v>
                </c:pt>
                <c:pt idx="138">
                  <c:v>35269</c:v>
                </c:pt>
                <c:pt idx="139">
                  <c:v>35270</c:v>
                </c:pt>
                <c:pt idx="140">
                  <c:v>35271</c:v>
                </c:pt>
                <c:pt idx="141">
                  <c:v>35272</c:v>
                </c:pt>
                <c:pt idx="142">
                  <c:v>35275</c:v>
                </c:pt>
                <c:pt idx="143">
                  <c:v>35276</c:v>
                </c:pt>
                <c:pt idx="144">
                  <c:v>35277</c:v>
                </c:pt>
                <c:pt idx="145">
                  <c:v>35278</c:v>
                </c:pt>
                <c:pt idx="146">
                  <c:v>35279</c:v>
                </c:pt>
                <c:pt idx="147">
                  <c:v>35282</c:v>
                </c:pt>
                <c:pt idx="148">
                  <c:v>35283</c:v>
                </c:pt>
                <c:pt idx="149">
                  <c:v>35284</c:v>
                </c:pt>
                <c:pt idx="150">
                  <c:v>35285</c:v>
                </c:pt>
                <c:pt idx="151">
                  <c:v>35286</c:v>
                </c:pt>
                <c:pt idx="152">
                  <c:v>35289</c:v>
                </c:pt>
                <c:pt idx="153">
                  <c:v>35290</c:v>
                </c:pt>
                <c:pt idx="154">
                  <c:v>35291</c:v>
                </c:pt>
                <c:pt idx="155">
                  <c:v>35292</c:v>
                </c:pt>
                <c:pt idx="156">
                  <c:v>35293</c:v>
                </c:pt>
                <c:pt idx="157">
                  <c:v>35296</c:v>
                </c:pt>
                <c:pt idx="158">
                  <c:v>35297</c:v>
                </c:pt>
                <c:pt idx="159">
                  <c:v>35298</c:v>
                </c:pt>
                <c:pt idx="160">
                  <c:v>35299</c:v>
                </c:pt>
                <c:pt idx="161">
                  <c:v>35300</c:v>
                </c:pt>
                <c:pt idx="162">
                  <c:v>35304</c:v>
                </c:pt>
                <c:pt idx="163">
                  <c:v>35305</c:v>
                </c:pt>
                <c:pt idx="164">
                  <c:v>35306</c:v>
                </c:pt>
                <c:pt idx="165">
                  <c:v>35307</c:v>
                </c:pt>
                <c:pt idx="166">
                  <c:v>35311</c:v>
                </c:pt>
                <c:pt idx="167">
                  <c:v>35312</c:v>
                </c:pt>
                <c:pt idx="168">
                  <c:v>35313</c:v>
                </c:pt>
                <c:pt idx="169">
                  <c:v>35314</c:v>
                </c:pt>
                <c:pt idx="170">
                  <c:v>35317</c:v>
                </c:pt>
                <c:pt idx="171">
                  <c:v>35318</c:v>
                </c:pt>
                <c:pt idx="172">
                  <c:v>35319</c:v>
                </c:pt>
                <c:pt idx="173">
                  <c:v>35320</c:v>
                </c:pt>
                <c:pt idx="174">
                  <c:v>35321</c:v>
                </c:pt>
                <c:pt idx="175">
                  <c:v>35324</c:v>
                </c:pt>
                <c:pt idx="176">
                  <c:v>35325</c:v>
                </c:pt>
                <c:pt idx="177">
                  <c:v>35326</c:v>
                </c:pt>
                <c:pt idx="178">
                  <c:v>35327</c:v>
                </c:pt>
                <c:pt idx="179">
                  <c:v>35328</c:v>
                </c:pt>
                <c:pt idx="180">
                  <c:v>35331</c:v>
                </c:pt>
                <c:pt idx="181">
                  <c:v>35332</c:v>
                </c:pt>
                <c:pt idx="182">
                  <c:v>35333</c:v>
                </c:pt>
                <c:pt idx="183">
                  <c:v>35334</c:v>
                </c:pt>
                <c:pt idx="184">
                  <c:v>35335</c:v>
                </c:pt>
                <c:pt idx="185">
                  <c:v>35338</c:v>
                </c:pt>
                <c:pt idx="186">
                  <c:v>35339</c:v>
                </c:pt>
                <c:pt idx="187">
                  <c:v>35340</c:v>
                </c:pt>
                <c:pt idx="188">
                  <c:v>35341</c:v>
                </c:pt>
                <c:pt idx="189">
                  <c:v>35342</c:v>
                </c:pt>
                <c:pt idx="190">
                  <c:v>35345</c:v>
                </c:pt>
                <c:pt idx="191">
                  <c:v>35346</c:v>
                </c:pt>
                <c:pt idx="192">
                  <c:v>35347</c:v>
                </c:pt>
                <c:pt idx="193">
                  <c:v>35348</c:v>
                </c:pt>
                <c:pt idx="194">
                  <c:v>35349</c:v>
                </c:pt>
                <c:pt idx="195">
                  <c:v>35353</c:v>
                </c:pt>
                <c:pt idx="196">
                  <c:v>35354</c:v>
                </c:pt>
                <c:pt idx="197">
                  <c:v>35355</c:v>
                </c:pt>
                <c:pt idx="198">
                  <c:v>35356</c:v>
                </c:pt>
                <c:pt idx="199">
                  <c:v>35359</c:v>
                </c:pt>
                <c:pt idx="200">
                  <c:v>35360</c:v>
                </c:pt>
                <c:pt idx="201">
                  <c:v>35361</c:v>
                </c:pt>
                <c:pt idx="202">
                  <c:v>35362</c:v>
                </c:pt>
                <c:pt idx="203">
                  <c:v>35363</c:v>
                </c:pt>
                <c:pt idx="204">
                  <c:v>35366</c:v>
                </c:pt>
                <c:pt idx="205">
                  <c:v>35367</c:v>
                </c:pt>
                <c:pt idx="206">
                  <c:v>35368</c:v>
                </c:pt>
                <c:pt idx="207">
                  <c:v>35369</c:v>
                </c:pt>
                <c:pt idx="208">
                  <c:v>35370</c:v>
                </c:pt>
                <c:pt idx="209">
                  <c:v>35373</c:v>
                </c:pt>
                <c:pt idx="210">
                  <c:v>35374</c:v>
                </c:pt>
                <c:pt idx="211">
                  <c:v>35375</c:v>
                </c:pt>
                <c:pt idx="212">
                  <c:v>35376</c:v>
                </c:pt>
                <c:pt idx="213">
                  <c:v>35377</c:v>
                </c:pt>
                <c:pt idx="214">
                  <c:v>35381</c:v>
                </c:pt>
                <c:pt idx="215">
                  <c:v>35382</c:v>
                </c:pt>
                <c:pt idx="216">
                  <c:v>35383</c:v>
                </c:pt>
                <c:pt idx="217">
                  <c:v>35384</c:v>
                </c:pt>
                <c:pt idx="218">
                  <c:v>35387</c:v>
                </c:pt>
                <c:pt idx="219">
                  <c:v>35388</c:v>
                </c:pt>
                <c:pt idx="220">
                  <c:v>35389</c:v>
                </c:pt>
                <c:pt idx="221">
                  <c:v>35390</c:v>
                </c:pt>
                <c:pt idx="222">
                  <c:v>35391</c:v>
                </c:pt>
                <c:pt idx="223">
                  <c:v>35394</c:v>
                </c:pt>
                <c:pt idx="224">
                  <c:v>35395</c:v>
                </c:pt>
                <c:pt idx="225">
                  <c:v>35396</c:v>
                </c:pt>
                <c:pt idx="226">
                  <c:v>35398</c:v>
                </c:pt>
                <c:pt idx="227">
                  <c:v>35401</c:v>
                </c:pt>
                <c:pt idx="228">
                  <c:v>35402</c:v>
                </c:pt>
                <c:pt idx="229">
                  <c:v>35403</c:v>
                </c:pt>
                <c:pt idx="230">
                  <c:v>35404</c:v>
                </c:pt>
                <c:pt idx="231">
                  <c:v>35405</c:v>
                </c:pt>
                <c:pt idx="232">
                  <c:v>35408</c:v>
                </c:pt>
                <c:pt idx="233">
                  <c:v>35409</c:v>
                </c:pt>
                <c:pt idx="234">
                  <c:v>35410</c:v>
                </c:pt>
                <c:pt idx="235">
                  <c:v>35411</c:v>
                </c:pt>
                <c:pt idx="236">
                  <c:v>35412</c:v>
                </c:pt>
                <c:pt idx="237">
                  <c:v>35415</c:v>
                </c:pt>
                <c:pt idx="238">
                  <c:v>35416</c:v>
                </c:pt>
                <c:pt idx="239">
                  <c:v>35417</c:v>
                </c:pt>
                <c:pt idx="240">
                  <c:v>35418</c:v>
                </c:pt>
                <c:pt idx="241">
                  <c:v>35419</c:v>
                </c:pt>
                <c:pt idx="242">
                  <c:v>35422</c:v>
                </c:pt>
                <c:pt idx="243">
                  <c:v>35423</c:v>
                </c:pt>
                <c:pt idx="244">
                  <c:v>35426</c:v>
                </c:pt>
                <c:pt idx="245">
                  <c:v>35429</c:v>
                </c:pt>
                <c:pt idx="246">
                  <c:v>35430</c:v>
                </c:pt>
                <c:pt idx="247">
                  <c:v>35432</c:v>
                </c:pt>
                <c:pt idx="248">
                  <c:v>35433</c:v>
                </c:pt>
                <c:pt idx="249">
                  <c:v>35436</c:v>
                </c:pt>
                <c:pt idx="250">
                  <c:v>35437</c:v>
                </c:pt>
                <c:pt idx="251">
                  <c:v>35438</c:v>
                </c:pt>
                <c:pt idx="252">
                  <c:v>35439</c:v>
                </c:pt>
                <c:pt idx="253">
                  <c:v>35440</c:v>
                </c:pt>
                <c:pt idx="254">
                  <c:v>35443</c:v>
                </c:pt>
                <c:pt idx="255">
                  <c:v>35444</c:v>
                </c:pt>
                <c:pt idx="256">
                  <c:v>35445</c:v>
                </c:pt>
                <c:pt idx="257">
                  <c:v>35446</c:v>
                </c:pt>
                <c:pt idx="258">
                  <c:v>35447</c:v>
                </c:pt>
                <c:pt idx="259">
                  <c:v>35451</c:v>
                </c:pt>
                <c:pt idx="260">
                  <c:v>35452</c:v>
                </c:pt>
                <c:pt idx="261">
                  <c:v>35453</c:v>
                </c:pt>
                <c:pt idx="262">
                  <c:v>35454</c:v>
                </c:pt>
                <c:pt idx="263">
                  <c:v>35457</c:v>
                </c:pt>
                <c:pt idx="264">
                  <c:v>35458</c:v>
                </c:pt>
                <c:pt idx="265">
                  <c:v>35459</c:v>
                </c:pt>
                <c:pt idx="266">
                  <c:v>35460</c:v>
                </c:pt>
                <c:pt idx="267">
                  <c:v>35461</c:v>
                </c:pt>
                <c:pt idx="268">
                  <c:v>35464</c:v>
                </c:pt>
                <c:pt idx="269">
                  <c:v>35465</c:v>
                </c:pt>
                <c:pt idx="270">
                  <c:v>35466</c:v>
                </c:pt>
                <c:pt idx="271">
                  <c:v>35467</c:v>
                </c:pt>
                <c:pt idx="272">
                  <c:v>35468</c:v>
                </c:pt>
                <c:pt idx="273">
                  <c:v>35471</c:v>
                </c:pt>
                <c:pt idx="274">
                  <c:v>35472</c:v>
                </c:pt>
                <c:pt idx="275">
                  <c:v>35473</c:v>
                </c:pt>
                <c:pt idx="276">
                  <c:v>35474</c:v>
                </c:pt>
                <c:pt idx="277">
                  <c:v>35475</c:v>
                </c:pt>
                <c:pt idx="278">
                  <c:v>35479</c:v>
                </c:pt>
                <c:pt idx="279">
                  <c:v>35480</c:v>
                </c:pt>
                <c:pt idx="280">
                  <c:v>35481</c:v>
                </c:pt>
                <c:pt idx="281">
                  <c:v>35482</c:v>
                </c:pt>
                <c:pt idx="282">
                  <c:v>35485</c:v>
                </c:pt>
                <c:pt idx="283">
                  <c:v>35486</c:v>
                </c:pt>
                <c:pt idx="284">
                  <c:v>35487</c:v>
                </c:pt>
                <c:pt idx="285">
                  <c:v>35488</c:v>
                </c:pt>
                <c:pt idx="286">
                  <c:v>35489</c:v>
                </c:pt>
                <c:pt idx="287">
                  <c:v>35492</c:v>
                </c:pt>
                <c:pt idx="288">
                  <c:v>35493</c:v>
                </c:pt>
                <c:pt idx="289">
                  <c:v>35494</c:v>
                </c:pt>
                <c:pt idx="290">
                  <c:v>35495</c:v>
                </c:pt>
                <c:pt idx="291">
                  <c:v>35496</c:v>
                </c:pt>
                <c:pt idx="292">
                  <c:v>35499</c:v>
                </c:pt>
                <c:pt idx="293">
                  <c:v>35500</c:v>
                </c:pt>
                <c:pt idx="294">
                  <c:v>35501</c:v>
                </c:pt>
                <c:pt idx="295">
                  <c:v>35502</c:v>
                </c:pt>
                <c:pt idx="296">
                  <c:v>35503</c:v>
                </c:pt>
                <c:pt idx="297">
                  <c:v>35506</c:v>
                </c:pt>
                <c:pt idx="298">
                  <c:v>35507</c:v>
                </c:pt>
                <c:pt idx="299">
                  <c:v>35508</c:v>
                </c:pt>
                <c:pt idx="300">
                  <c:v>35509</c:v>
                </c:pt>
                <c:pt idx="301">
                  <c:v>35510</c:v>
                </c:pt>
                <c:pt idx="302">
                  <c:v>35513</c:v>
                </c:pt>
                <c:pt idx="303">
                  <c:v>35514</c:v>
                </c:pt>
                <c:pt idx="304">
                  <c:v>35515</c:v>
                </c:pt>
                <c:pt idx="305">
                  <c:v>35516</c:v>
                </c:pt>
                <c:pt idx="306">
                  <c:v>35521</c:v>
                </c:pt>
                <c:pt idx="307">
                  <c:v>35522</c:v>
                </c:pt>
                <c:pt idx="308">
                  <c:v>35523</c:v>
                </c:pt>
                <c:pt idx="309">
                  <c:v>35524</c:v>
                </c:pt>
                <c:pt idx="310">
                  <c:v>35527</c:v>
                </c:pt>
                <c:pt idx="311">
                  <c:v>35528</c:v>
                </c:pt>
                <c:pt idx="312">
                  <c:v>35529</c:v>
                </c:pt>
                <c:pt idx="313">
                  <c:v>35530</c:v>
                </c:pt>
                <c:pt idx="314">
                  <c:v>35531</c:v>
                </c:pt>
                <c:pt idx="315">
                  <c:v>35534</c:v>
                </c:pt>
                <c:pt idx="316">
                  <c:v>35535</c:v>
                </c:pt>
                <c:pt idx="317">
                  <c:v>35536</c:v>
                </c:pt>
                <c:pt idx="318">
                  <c:v>35537</c:v>
                </c:pt>
                <c:pt idx="319">
                  <c:v>35538</c:v>
                </c:pt>
                <c:pt idx="320">
                  <c:v>35541</c:v>
                </c:pt>
                <c:pt idx="321">
                  <c:v>35542</c:v>
                </c:pt>
                <c:pt idx="322">
                  <c:v>35543</c:v>
                </c:pt>
                <c:pt idx="323">
                  <c:v>35544</c:v>
                </c:pt>
                <c:pt idx="324">
                  <c:v>35545</c:v>
                </c:pt>
                <c:pt idx="325">
                  <c:v>35548</c:v>
                </c:pt>
                <c:pt idx="326">
                  <c:v>35549</c:v>
                </c:pt>
                <c:pt idx="327">
                  <c:v>35550</c:v>
                </c:pt>
                <c:pt idx="328">
                  <c:v>35551</c:v>
                </c:pt>
                <c:pt idx="329">
                  <c:v>35552</c:v>
                </c:pt>
                <c:pt idx="330">
                  <c:v>35556</c:v>
                </c:pt>
                <c:pt idx="331">
                  <c:v>35557</c:v>
                </c:pt>
                <c:pt idx="332">
                  <c:v>35558</c:v>
                </c:pt>
                <c:pt idx="333">
                  <c:v>35559</c:v>
                </c:pt>
                <c:pt idx="334">
                  <c:v>35562</c:v>
                </c:pt>
                <c:pt idx="335">
                  <c:v>35563</c:v>
                </c:pt>
                <c:pt idx="336">
                  <c:v>35564</c:v>
                </c:pt>
                <c:pt idx="337">
                  <c:v>35565</c:v>
                </c:pt>
                <c:pt idx="338">
                  <c:v>35566</c:v>
                </c:pt>
                <c:pt idx="339">
                  <c:v>35569</c:v>
                </c:pt>
                <c:pt idx="340">
                  <c:v>35570</c:v>
                </c:pt>
                <c:pt idx="341">
                  <c:v>35571</c:v>
                </c:pt>
                <c:pt idx="342">
                  <c:v>35572</c:v>
                </c:pt>
                <c:pt idx="343">
                  <c:v>35573</c:v>
                </c:pt>
                <c:pt idx="344">
                  <c:v>35577</c:v>
                </c:pt>
                <c:pt idx="345">
                  <c:v>35578</c:v>
                </c:pt>
                <c:pt idx="346">
                  <c:v>35579</c:v>
                </c:pt>
                <c:pt idx="347">
                  <c:v>35580</c:v>
                </c:pt>
                <c:pt idx="348">
                  <c:v>35583</c:v>
                </c:pt>
                <c:pt idx="349">
                  <c:v>35584</c:v>
                </c:pt>
                <c:pt idx="350">
                  <c:v>35585</c:v>
                </c:pt>
                <c:pt idx="351">
                  <c:v>35586</c:v>
                </c:pt>
                <c:pt idx="352">
                  <c:v>35587</c:v>
                </c:pt>
                <c:pt idx="353">
                  <c:v>35590</c:v>
                </c:pt>
                <c:pt idx="354">
                  <c:v>35591</c:v>
                </c:pt>
                <c:pt idx="355">
                  <c:v>35592</c:v>
                </c:pt>
                <c:pt idx="356">
                  <c:v>35593</c:v>
                </c:pt>
                <c:pt idx="357">
                  <c:v>35594</c:v>
                </c:pt>
                <c:pt idx="358">
                  <c:v>35597</c:v>
                </c:pt>
                <c:pt idx="359">
                  <c:v>35598</c:v>
                </c:pt>
                <c:pt idx="360">
                  <c:v>35599</c:v>
                </c:pt>
                <c:pt idx="361">
                  <c:v>35600</c:v>
                </c:pt>
                <c:pt idx="362">
                  <c:v>35601</c:v>
                </c:pt>
                <c:pt idx="363">
                  <c:v>35604</c:v>
                </c:pt>
                <c:pt idx="364">
                  <c:v>35605</c:v>
                </c:pt>
                <c:pt idx="365">
                  <c:v>35606</c:v>
                </c:pt>
                <c:pt idx="366">
                  <c:v>35607</c:v>
                </c:pt>
                <c:pt idx="367">
                  <c:v>35608</c:v>
                </c:pt>
                <c:pt idx="368">
                  <c:v>35611</c:v>
                </c:pt>
                <c:pt idx="369">
                  <c:v>35612</c:v>
                </c:pt>
                <c:pt idx="370">
                  <c:v>35613</c:v>
                </c:pt>
                <c:pt idx="371">
                  <c:v>35614</c:v>
                </c:pt>
                <c:pt idx="372">
                  <c:v>35618</c:v>
                </c:pt>
                <c:pt idx="373">
                  <c:v>35619</c:v>
                </c:pt>
                <c:pt idx="374">
                  <c:v>35620</c:v>
                </c:pt>
                <c:pt idx="375">
                  <c:v>35621</c:v>
                </c:pt>
                <c:pt idx="376">
                  <c:v>35622</c:v>
                </c:pt>
                <c:pt idx="377">
                  <c:v>35625</c:v>
                </c:pt>
                <c:pt idx="378">
                  <c:v>35626</c:v>
                </c:pt>
                <c:pt idx="379">
                  <c:v>35627</c:v>
                </c:pt>
                <c:pt idx="380">
                  <c:v>35628</c:v>
                </c:pt>
                <c:pt idx="381">
                  <c:v>35629</c:v>
                </c:pt>
                <c:pt idx="382">
                  <c:v>35632</c:v>
                </c:pt>
                <c:pt idx="383">
                  <c:v>35633</c:v>
                </c:pt>
                <c:pt idx="384">
                  <c:v>35634</c:v>
                </c:pt>
                <c:pt idx="385">
                  <c:v>35635</c:v>
                </c:pt>
                <c:pt idx="386">
                  <c:v>35636</c:v>
                </c:pt>
                <c:pt idx="387">
                  <c:v>35639</c:v>
                </c:pt>
                <c:pt idx="388">
                  <c:v>35640</c:v>
                </c:pt>
                <c:pt idx="389">
                  <c:v>35641</c:v>
                </c:pt>
                <c:pt idx="390">
                  <c:v>35642</c:v>
                </c:pt>
                <c:pt idx="391">
                  <c:v>35643</c:v>
                </c:pt>
                <c:pt idx="392">
                  <c:v>35646</c:v>
                </c:pt>
                <c:pt idx="393">
                  <c:v>35647</c:v>
                </c:pt>
                <c:pt idx="394">
                  <c:v>35648</c:v>
                </c:pt>
                <c:pt idx="395">
                  <c:v>35649</c:v>
                </c:pt>
                <c:pt idx="396">
                  <c:v>35650</c:v>
                </c:pt>
                <c:pt idx="397">
                  <c:v>35653</c:v>
                </c:pt>
                <c:pt idx="398">
                  <c:v>35654</c:v>
                </c:pt>
                <c:pt idx="399">
                  <c:v>35655</c:v>
                </c:pt>
                <c:pt idx="400">
                  <c:v>35656</c:v>
                </c:pt>
                <c:pt idx="401">
                  <c:v>35657</c:v>
                </c:pt>
                <c:pt idx="402">
                  <c:v>35660</c:v>
                </c:pt>
                <c:pt idx="403">
                  <c:v>35661</c:v>
                </c:pt>
                <c:pt idx="404">
                  <c:v>35662</c:v>
                </c:pt>
                <c:pt idx="405">
                  <c:v>35663</c:v>
                </c:pt>
                <c:pt idx="406">
                  <c:v>35664</c:v>
                </c:pt>
                <c:pt idx="407">
                  <c:v>35668</c:v>
                </c:pt>
                <c:pt idx="408">
                  <c:v>35669</c:v>
                </c:pt>
                <c:pt idx="409">
                  <c:v>35670</c:v>
                </c:pt>
                <c:pt idx="410">
                  <c:v>35671</c:v>
                </c:pt>
                <c:pt idx="411">
                  <c:v>35675</c:v>
                </c:pt>
                <c:pt idx="412">
                  <c:v>35676</c:v>
                </c:pt>
                <c:pt idx="413">
                  <c:v>35677</c:v>
                </c:pt>
                <c:pt idx="414">
                  <c:v>35678</c:v>
                </c:pt>
                <c:pt idx="415">
                  <c:v>35681</c:v>
                </c:pt>
                <c:pt idx="416">
                  <c:v>35682</c:v>
                </c:pt>
                <c:pt idx="417">
                  <c:v>35683</c:v>
                </c:pt>
                <c:pt idx="418">
                  <c:v>35684</c:v>
                </c:pt>
                <c:pt idx="419">
                  <c:v>35685</c:v>
                </c:pt>
                <c:pt idx="420">
                  <c:v>35688</c:v>
                </c:pt>
                <c:pt idx="421">
                  <c:v>35689</c:v>
                </c:pt>
                <c:pt idx="422">
                  <c:v>35690</c:v>
                </c:pt>
                <c:pt idx="423">
                  <c:v>35691</c:v>
                </c:pt>
                <c:pt idx="424">
                  <c:v>35692</c:v>
                </c:pt>
                <c:pt idx="425">
                  <c:v>35695</c:v>
                </c:pt>
                <c:pt idx="426">
                  <c:v>35696</c:v>
                </c:pt>
                <c:pt idx="427">
                  <c:v>35697</c:v>
                </c:pt>
                <c:pt idx="428">
                  <c:v>35698</c:v>
                </c:pt>
                <c:pt idx="429">
                  <c:v>35699</c:v>
                </c:pt>
                <c:pt idx="430">
                  <c:v>35702</c:v>
                </c:pt>
                <c:pt idx="431">
                  <c:v>35703</c:v>
                </c:pt>
                <c:pt idx="432">
                  <c:v>35704</c:v>
                </c:pt>
                <c:pt idx="433">
                  <c:v>35705</c:v>
                </c:pt>
                <c:pt idx="434">
                  <c:v>35706</c:v>
                </c:pt>
                <c:pt idx="435">
                  <c:v>35709</c:v>
                </c:pt>
                <c:pt idx="436">
                  <c:v>35710</c:v>
                </c:pt>
                <c:pt idx="437">
                  <c:v>35711</c:v>
                </c:pt>
                <c:pt idx="438">
                  <c:v>35712</c:v>
                </c:pt>
                <c:pt idx="439">
                  <c:v>35713</c:v>
                </c:pt>
                <c:pt idx="440">
                  <c:v>35717</c:v>
                </c:pt>
                <c:pt idx="441">
                  <c:v>35718</c:v>
                </c:pt>
                <c:pt idx="442">
                  <c:v>35719</c:v>
                </c:pt>
                <c:pt idx="443">
                  <c:v>35720</c:v>
                </c:pt>
                <c:pt idx="444">
                  <c:v>35723</c:v>
                </c:pt>
                <c:pt idx="445">
                  <c:v>35724</c:v>
                </c:pt>
                <c:pt idx="446">
                  <c:v>35725</c:v>
                </c:pt>
                <c:pt idx="447">
                  <c:v>35726</c:v>
                </c:pt>
                <c:pt idx="448">
                  <c:v>35727</c:v>
                </c:pt>
                <c:pt idx="449">
                  <c:v>35730</c:v>
                </c:pt>
                <c:pt idx="450">
                  <c:v>35731</c:v>
                </c:pt>
                <c:pt idx="451">
                  <c:v>35732</c:v>
                </c:pt>
                <c:pt idx="452">
                  <c:v>35733</c:v>
                </c:pt>
                <c:pt idx="453">
                  <c:v>35734</c:v>
                </c:pt>
                <c:pt idx="454">
                  <c:v>35737</c:v>
                </c:pt>
                <c:pt idx="455">
                  <c:v>35738</c:v>
                </c:pt>
                <c:pt idx="456">
                  <c:v>35739</c:v>
                </c:pt>
                <c:pt idx="457">
                  <c:v>35740</c:v>
                </c:pt>
                <c:pt idx="458">
                  <c:v>35741</c:v>
                </c:pt>
                <c:pt idx="459">
                  <c:v>35744</c:v>
                </c:pt>
                <c:pt idx="460">
                  <c:v>35746</c:v>
                </c:pt>
                <c:pt idx="461">
                  <c:v>35747</c:v>
                </c:pt>
                <c:pt idx="462">
                  <c:v>35748</c:v>
                </c:pt>
                <c:pt idx="463">
                  <c:v>35751</c:v>
                </c:pt>
                <c:pt idx="464">
                  <c:v>35752</c:v>
                </c:pt>
                <c:pt idx="465">
                  <c:v>35753</c:v>
                </c:pt>
                <c:pt idx="466">
                  <c:v>35754</c:v>
                </c:pt>
                <c:pt idx="467">
                  <c:v>35755</c:v>
                </c:pt>
                <c:pt idx="468">
                  <c:v>35758</c:v>
                </c:pt>
                <c:pt idx="469">
                  <c:v>35759</c:v>
                </c:pt>
                <c:pt idx="470">
                  <c:v>35760</c:v>
                </c:pt>
                <c:pt idx="471">
                  <c:v>35762</c:v>
                </c:pt>
                <c:pt idx="472">
                  <c:v>35765</c:v>
                </c:pt>
                <c:pt idx="473">
                  <c:v>35766</c:v>
                </c:pt>
                <c:pt idx="474">
                  <c:v>35767</c:v>
                </c:pt>
                <c:pt idx="475">
                  <c:v>35768</c:v>
                </c:pt>
                <c:pt idx="476">
                  <c:v>35769</c:v>
                </c:pt>
                <c:pt idx="477">
                  <c:v>35772</c:v>
                </c:pt>
                <c:pt idx="478">
                  <c:v>35773</c:v>
                </c:pt>
                <c:pt idx="479">
                  <c:v>35774</c:v>
                </c:pt>
                <c:pt idx="480">
                  <c:v>35775</c:v>
                </c:pt>
                <c:pt idx="481">
                  <c:v>35776</c:v>
                </c:pt>
                <c:pt idx="482">
                  <c:v>35779</c:v>
                </c:pt>
                <c:pt idx="483">
                  <c:v>35780</c:v>
                </c:pt>
                <c:pt idx="484">
                  <c:v>35781</c:v>
                </c:pt>
                <c:pt idx="485">
                  <c:v>35782</c:v>
                </c:pt>
                <c:pt idx="486">
                  <c:v>35783</c:v>
                </c:pt>
                <c:pt idx="487">
                  <c:v>35786</c:v>
                </c:pt>
                <c:pt idx="488">
                  <c:v>35787</c:v>
                </c:pt>
                <c:pt idx="489">
                  <c:v>35788</c:v>
                </c:pt>
                <c:pt idx="490">
                  <c:v>35793</c:v>
                </c:pt>
                <c:pt idx="491">
                  <c:v>35794</c:v>
                </c:pt>
                <c:pt idx="492">
                  <c:v>35795</c:v>
                </c:pt>
                <c:pt idx="493">
                  <c:v>35797</c:v>
                </c:pt>
                <c:pt idx="494">
                  <c:v>35800</c:v>
                </c:pt>
                <c:pt idx="495">
                  <c:v>35801</c:v>
                </c:pt>
                <c:pt idx="496">
                  <c:v>35802</c:v>
                </c:pt>
                <c:pt idx="497">
                  <c:v>35803</c:v>
                </c:pt>
                <c:pt idx="498">
                  <c:v>35804</c:v>
                </c:pt>
                <c:pt idx="499">
                  <c:v>35807</c:v>
                </c:pt>
                <c:pt idx="500">
                  <c:v>35808</c:v>
                </c:pt>
                <c:pt idx="501">
                  <c:v>35809</c:v>
                </c:pt>
                <c:pt idx="502">
                  <c:v>35810</c:v>
                </c:pt>
                <c:pt idx="503">
                  <c:v>35811</c:v>
                </c:pt>
                <c:pt idx="504">
                  <c:v>35815</c:v>
                </c:pt>
                <c:pt idx="505">
                  <c:v>35816</c:v>
                </c:pt>
                <c:pt idx="506">
                  <c:v>35817</c:v>
                </c:pt>
                <c:pt idx="507">
                  <c:v>35818</c:v>
                </c:pt>
                <c:pt idx="508">
                  <c:v>35821</c:v>
                </c:pt>
                <c:pt idx="509">
                  <c:v>35822</c:v>
                </c:pt>
                <c:pt idx="510">
                  <c:v>35823</c:v>
                </c:pt>
                <c:pt idx="511">
                  <c:v>35824</c:v>
                </c:pt>
                <c:pt idx="512">
                  <c:v>35825</c:v>
                </c:pt>
                <c:pt idx="513">
                  <c:v>35828</c:v>
                </c:pt>
                <c:pt idx="514">
                  <c:v>35829</c:v>
                </c:pt>
                <c:pt idx="515">
                  <c:v>35830</c:v>
                </c:pt>
                <c:pt idx="516">
                  <c:v>35831</c:v>
                </c:pt>
                <c:pt idx="517">
                  <c:v>35832</c:v>
                </c:pt>
                <c:pt idx="518">
                  <c:v>35835</c:v>
                </c:pt>
                <c:pt idx="519">
                  <c:v>35836</c:v>
                </c:pt>
                <c:pt idx="520">
                  <c:v>35837</c:v>
                </c:pt>
                <c:pt idx="521">
                  <c:v>35838</c:v>
                </c:pt>
                <c:pt idx="522">
                  <c:v>35839</c:v>
                </c:pt>
                <c:pt idx="523">
                  <c:v>35843</c:v>
                </c:pt>
                <c:pt idx="524">
                  <c:v>35844</c:v>
                </c:pt>
                <c:pt idx="525">
                  <c:v>35845</c:v>
                </c:pt>
                <c:pt idx="526">
                  <c:v>35846</c:v>
                </c:pt>
                <c:pt idx="527">
                  <c:v>35849</c:v>
                </c:pt>
                <c:pt idx="528">
                  <c:v>35850</c:v>
                </c:pt>
                <c:pt idx="529">
                  <c:v>35851</c:v>
                </c:pt>
                <c:pt idx="530">
                  <c:v>35852</c:v>
                </c:pt>
                <c:pt idx="531">
                  <c:v>35853</c:v>
                </c:pt>
                <c:pt idx="532">
                  <c:v>35856</c:v>
                </c:pt>
                <c:pt idx="533">
                  <c:v>35857</c:v>
                </c:pt>
                <c:pt idx="534">
                  <c:v>35858</c:v>
                </c:pt>
                <c:pt idx="535">
                  <c:v>35859</c:v>
                </c:pt>
                <c:pt idx="536">
                  <c:v>35860</c:v>
                </c:pt>
                <c:pt idx="537">
                  <c:v>35863</c:v>
                </c:pt>
                <c:pt idx="538">
                  <c:v>35864</c:v>
                </c:pt>
                <c:pt idx="539">
                  <c:v>35865</c:v>
                </c:pt>
                <c:pt idx="540">
                  <c:v>35866</c:v>
                </c:pt>
                <c:pt idx="541">
                  <c:v>35867</c:v>
                </c:pt>
                <c:pt idx="542">
                  <c:v>35870</c:v>
                </c:pt>
                <c:pt idx="543">
                  <c:v>35871</c:v>
                </c:pt>
                <c:pt idx="544">
                  <c:v>35872</c:v>
                </c:pt>
                <c:pt idx="545">
                  <c:v>35873</c:v>
                </c:pt>
                <c:pt idx="546">
                  <c:v>35874</c:v>
                </c:pt>
                <c:pt idx="547">
                  <c:v>35877</c:v>
                </c:pt>
                <c:pt idx="548">
                  <c:v>35878</c:v>
                </c:pt>
                <c:pt idx="549">
                  <c:v>35879</c:v>
                </c:pt>
                <c:pt idx="550">
                  <c:v>35880</c:v>
                </c:pt>
                <c:pt idx="551">
                  <c:v>35881</c:v>
                </c:pt>
                <c:pt idx="552">
                  <c:v>35884</c:v>
                </c:pt>
                <c:pt idx="553">
                  <c:v>35885</c:v>
                </c:pt>
                <c:pt idx="554">
                  <c:v>35886</c:v>
                </c:pt>
                <c:pt idx="555">
                  <c:v>35887</c:v>
                </c:pt>
                <c:pt idx="556">
                  <c:v>35888</c:v>
                </c:pt>
                <c:pt idx="557">
                  <c:v>35891</c:v>
                </c:pt>
                <c:pt idx="558">
                  <c:v>35892</c:v>
                </c:pt>
                <c:pt idx="559">
                  <c:v>35893</c:v>
                </c:pt>
                <c:pt idx="560">
                  <c:v>35894</c:v>
                </c:pt>
                <c:pt idx="561">
                  <c:v>35899</c:v>
                </c:pt>
                <c:pt idx="562">
                  <c:v>35900</c:v>
                </c:pt>
                <c:pt idx="563">
                  <c:v>35901</c:v>
                </c:pt>
                <c:pt idx="564">
                  <c:v>35902</c:v>
                </c:pt>
                <c:pt idx="565">
                  <c:v>35905</c:v>
                </c:pt>
                <c:pt idx="566">
                  <c:v>35906</c:v>
                </c:pt>
                <c:pt idx="567">
                  <c:v>35907</c:v>
                </c:pt>
                <c:pt idx="568">
                  <c:v>35908</c:v>
                </c:pt>
                <c:pt idx="569">
                  <c:v>35909</c:v>
                </c:pt>
                <c:pt idx="570">
                  <c:v>35912</c:v>
                </c:pt>
                <c:pt idx="571">
                  <c:v>35913</c:v>
                </c:pt>
                <c:pt idx="572">
                  <c:v>35914</c:v>
                </c:pt>
                <c:pt idx="573">
                  <c:v>35915</c:v>
                </c:pt>
                <c:pt idx="574">
                  <c:v>35916</c:v>
                </c:pt>
                <c:pt idx="575">
                  <c:v>35920</c:v>
                </c:pt>
                <c:pt idx="576">
                  <c:v>35921</c:v>
                </c:pt>
                <c:pt idx="577">
                  <c:v>35922</c:v>
                </c:pt>
                <c:pt idx="578">
                  <c:v>35923</c:v>
                </c:pt>
                <c:pt idx="579">
                  <c:v>35926</c:v>
                </c:pt>
                <c:pt idx="580">
                  <c:v>35927</c:v>
                </c:pt>
                <c:pt idx="581">
                  <c:v>35928</c:v>
                </c:pt>
                <c:pt idx="582">
                  <c:v>35929</c:v>
                </c:pt>
                <c:pt idx="583">
                  <c:v>35930</c:v>
                </c:pt>
                <c:pt idx="584">
                  <c:v>35933</c:v>
                </c:pt>
                <c:pt idx="585">
                  <c:v>35934</c:v>
                </c:pt>
                <c:pt idx="586">
                  <c:v>35935</c:v>
                </c:pt>
                <c:pt idx="587">
                  <c:v>35936</c:v>
                </c:pt>
                <c:pt idx="588">
                  <c:v>35937</c:v>
                </c:pt>
                <c:pt idx="589">
                  <c:v>35941</c:v>
                </c:pt>
                <c:pt idx="590">
                  <c:v>35942</c:v>
                </c:pt>
                <c:pt idx="591">
                  <c:v>35943</c:v>
                </c:pt>
                <c:pt idx="592">
                  <c:v>35944</c:v>
                </c:pt>
                <c:pt idx="593">
                  <c:v>35947</c:v>
                </c:pt>
                <c:pt idx="594">
                  <c:v>35948</c:v>
                </c:pt>
                <c:pt idx="595">
                  <c:v>35949</c:v>
                </c:pt>
                <c:pt idx="596">
                  <c:v>35950</c:v>
                </c:pt>
                <c:pt idx="597">
                  <c:v>35951</c:v>
                </c:pt>
                <c:pt idx="598">
                  <c:v>35954</c:v>
                </c:pt>
                <c:pt idx="599">
                  <c:v>35955</c:v>
                </c:pt>
                <c:pt idx="600">
                  <c:v>35956</c:v>
                </c:pt>
                <c:pt idx="601">
                  <c:v>35957</c:v>
                </c:pt>
                <c:pt idx="602">
                  <c:v>35958</c:v>
                </c:pt>
                <c:pt idx="603">
                  <c:v>35961</c:v>
                </c:pt>
                <c:pt idx="604">
                  <c:v>35962</c:v>
                </c:pt>
                <c:pt idx="605">
                  <c:v>35963</c:v>
                </c:pt>
                <c:pt idx="606">
                  <c:v>35964</c:v>
                </c:pt>
                <c:pt idx="607">
                  <c:v>35965</c:v>
                </c:pt>
                <c:pt idx="608">
                  <c:v>35968</c:v>
                </c:pt>
                <c:pt idx="609">
                  <c:v>35969</c:v>
                </c:pt>
                <c:pt idx="610">
                  <c:v>35970</c:v>
                </c:pt>
                <c:pt idx="611">
                  <c:v>35971</c:v>
                </c:pt>
                <c:pt idx="612">
                  <c:v>35972</c:v>
                </c:pt>
                <c:pt idx="613">
                  <c:v>35975</c:v>
                </c:pt>
                <c:pt idx="614">
                  <c:v>35976</c:v>
                </c:pt>
                <c:pt idx="615">
                  <c:v>35977</c:v>
                </c:pt>
                <c:pt idx="616">
                  <c:v>35978</c:v>
                </c:pt>
                <c:pt idx="617">
                  <c:v>35982</c:v>
                </c:pt>
                <c:pt idx="618">
                  <c:v>35983</c:v>
                </c:pt>
                <c:pt idx="619">
                  <c:v>35984</c:v>
                </c:pt>
                <c:pt idx="620">
                  <c:v>35985</c:v>
                </c:pt>
                <c:pt idx="621">
                  <c:v>35986</c:v>
                </c:pt>
                <c:pt idx="622">
                  <c:v>35989</c:v>
                </c:pt>
                <c:pt idx="623">
                  <c:v>35990</c:v>
                </c:pt>
                <c:pt idx="624">
                  <c:v>35991</c:v>
                </c:pt>
                <c:pt idx="625">
                  <c:v>35992</c:v>
                </c:pt>
                <c:pt idx="626">
                  <c:v>35993</c:v>
                </c:pt>
                <c:pt idx="627">
                  <c:v>35996</c:v>
                </c:pt>
                <c:pt idx="628">
                  <c:v>35997</c:v>
                </c:pt>
                <c:pt idx="629">
                  <c:v>35998</c:v>
                </c:pt>
                <c:pt idx="630">
                  <c:v>35999</c:v>
                </c:pt>
                <c:pt idx="631">
                  <c:v>36000</c:v>
                </c:pt>
                <c:pt idx="632">
                  <c:v>36003</c:v>
                </c:pt>
                <c:pt idx="633">
                  <c:v>36004</c:v>
                </c:pt>
                <c:pt idx="634">
                  <c:v>36005</c:v>
                </c:pt>
                <c:pt idx="635">
                  <c:v>36006</c:v>
                </c:pt>
                <c:pt idx="636">
                  <c:v>36007</c:v>
                </c:pt>
                <c:pt idx="637">
                  <c:v>36010</c:v>
                </c:pt>
                <c:pt idx="638">
                  <c:v>36011</c:v>
                </c:pt>
                <c:pt idx="639">
                  <c:v>36012</c:v>
                </c:pt>
                <c:pt idx="640">
                  <c:v>36013</c:v>
                </c:pt>
                <c:pt idx="641">
                  <c:v>36014</c:v>
                </c:pt>
                <c:pt idx="642">
                  <c:v>36017</c:v>
                </c:pt>
                <c:pt idx="643">
                  <c:v>36018</c:v>
                </c:pt>
                <c:pt idx="644">
                  <c:v>36019</c:v>
                </c:pt>
                <c:pt idx="645">
                  <c:v>36020</c:v>
                </c:pt>
                <c:pt idx="646">
                  <c:v>36021</c:v>
                </c:pt>
                <c:pt idx="647">
                  <c:v>36024</c:v>
                </c:pt>
                <c:pt idx="648">
                  <c:v>36025</c:v>
                </c:pt>
                <c:pt idx="649">
                  <c:v>36026</c:v>
                </c:pt>
                <c:pt idx="650">
                  <c:v>36027</c:v>
                </c:pt>
                <c:pt idx="651">
                  <c:v>36028</c:v>
                </c:pt>
                <c:pt idx="652">
                  <c:v>36031</c:v>
                </c:pt>
                <c:pt idx="653">
                  <c:v>36032</c:v>
                </c:pt>
                <c:pt idx="654">
                  <c:v>36033</c:v>
                </c:pt>
                <c:pt idx="655">
                  <c:v>36034</c:v>
                </c:pt>
                <c:pt idx="656">
                  <c:v>36035</c:v>
                </c:pt>
                <c:pt idx="657">
                  <c:v>36039</c:v>
                </c:pt>
                <c:pt idx="658">
                  <c:v>36040</c:v>
                </c:pt>
                <c:pt idx="659">
                  <c:v>36041</c:v>
                </c:pt>
                <c:pt idx="660">
                  <c:v>36042</c:v>
                </c:pt>
                <c:pt idx="661">
                  <c:v>36046</c:v>
                </c:pt>
                <c:pt idx="662">
                  <c:v>36047</c:v>
                </c:pt>
                <c:pt idx="663">
                  <c:v>36048</c:v>
                </c:pt>
                <c:pt idx="664">
                  <c:v>36049</c:v>
                </c:pt>
                <c:pt idx="665">
                  <c:v>36052</c:v>
                </c:pt>
                <c:pt idx="666">
                  <c:v>36053</c:v>
                </c:pt>
                <c:pt idx="667">
                  <c:v>36054</c:v>
                </c:pt>
                <c:pt idx="668">
                  <c:v>36055</c:v>
                </c:pt>
                <c:pt idx="669">
                  <c:v>36056</c:v>
                </c:pt>
                <c:pt idx="670">
                  <c:v>36059</c:v>
                </c:pt>
                <c:pt idx="671">
                  <c:v>36060</c:v>
                </c:pt>
                <c:pt idx="672">
                  <c:v>36061</c:v>
                </c:pt>
                <c:pt idx="673">
                  <c:v>36062</c:v>
                </c:pt>
                <c:pt idx="674">
                  <c:v>36063</c:v>
                </c:pt>
                <c:pt idx="675">
                  <c:v>36066</c:v>
                </c:pt>
                <c:pt idx="676">
                  <c:v>36067</c:v>
                </c:pt>
                <c:pt idx="677">
                  <c:v>36068</c:v>
                </c:pt>
                <c:pt idx="678">
                  <c:v>36069</c:v>
                </c:pt>
                <c:pt idx="679">
                  <c:v>36070</c:v>
                </c:pt>
                <c:pt idx="680">
                  <c:v>36073</c:v>
                </c:pt>
                <c:pt idx="681">
                  <c:v>36074</c:v>
                </c:pt>
                <c:pt idx="682">
                  <c:v>36075</c:v>
                </c:pt>
                <c:pt idx="683">
                  <c:v>36076</c:v>
                </c:pt>
                <c:pt idx="684">
                  <c:v>36077</c:v>
                </c:pt>
                <c:pt idx="685">
                  <c:v>36081</c:v>
                </c:pt>
                <c:pt idx="686">
                  <c:v>36082</c:v>
                </c:pt>
                <c:pt idx="687">
                  <c:v>36083</c:v>
                </c:pt>
                <c:pt idx="688">
                  <c:v>36084</c:v>
                </c:pt>
                <c:pt idx="689">
                  <c:v>36087</c:v>
                </c:pt>
                <c:pt idx="690">
                  <c:v>36088</c:v>
                </c:pt>
                <c:pt idx="691">
                  <c:v>36089</c:v>
                </c:pt>
                <c:pt idx="692">
                  <c:v>36090</c:v>
                </c:pt>
                <c:pt idx="693">
                  <c:v>36091</c:v>
                </c:pt>
                <c:pt idx="694">
                  <c:v>36094</c:v>
                </c:pt>
                <c:pt idx="695">
                  <c:v>36095</c:v>
                </c:pt>
                <c:pt idx="696">
                  <c:v>36096</c:v>
                </c:pt>
                <c:pt idx="697">
                  <c:v>36097</c:v>
                </c:pt>
                <c:pt idx="698">
                  <c:v>36098</c:v>
                </c:pt>
                <c:pt idx="699">
                  <c:v>36101</c:v>
                </c:pt>
                <c:pt idx="700">
                  <c:v>36102</c:v>
                </c:pt>
                <c:pt idx="701">
                  <c:v>36103</c:v>
                </c:pt>
                <c:pt idx="702">
                  <c:v>36104</c:v>
                </c:pt>
                <c:pt idx="703">
                  <c:v>36105</c:v>
                </c:pt>
                <c:pt idx="704">
                  <c:v>36108</c:v>
                </c:pt>
                <c:pt idx="705">
                  <c:v>36109</c:v>
                </c:pt>
                <c:pt idx="706">
                  <c:v>36111</c:v>
                </c:pt>
                <c:pt idx="707">
                  <c:v>36112</c:v>
                </c:pt>
                <c:pt idx="708">
                  <c:v>36115</c:v>
                </c:pt>
                <c:pt idx="709">
                  <c:v>36116</c:v>
                </c:pt>
                <c:pt idx="710">
                  <c:v>36117</c:v>
                </c:pt>
                <c:pt idx="711">
                  <c:v>36118</c:v>
                </c:pt>
                <c:pt idx="712">
                  <c:v>36119</c:v>
                </c:pt>
                <c:pt idx="713">
                  <c:v>36122</c:v>
                </c:pt>
                <c:pt idx="714">
                  <c:v>36123</c:v>
                </c:pt>
                <c:pt idx="715">
                  <c:v>36124</c:v>
                </c:pt>
                <c:pt idx="716">
                  <c:v>36126</c:v>
                </c:pt>
                <c:pt idx="717">
                  <c:v>36129</c:v>
                </c:pt>
                <c:pt idx="718">
                  <c:v>36130</c:v>
                </c:pt>
                <c:pt idx="719">
                  <c:v>36131</c:v>
                </c:pt>
                <c:pt idx="720">
                  <c:v>36132</c:v>
                </c:pt>
                <c:pt idx="721">
                  <c:v>36133</c:v>
                </c:pt>
                <c:pt idx="722">
                  <c:v>36136</c:v>
                </c:pt>
                <c:pt idx="723">
                  <c:v>36137</c:v>
                </c:pt>
                <c:pt idx="724">
                  <c:v>36138</c:v>
                </c:pt>
                <c:pt idx="725">
                  <c:v>36139</c:v>
                </c:pt>
                <c:pt idx="726">
                  <c:v>36140</c:v>
                </c:pt>
                <c:pt idx="727">
                  <c:v>36143</c:v>
                </c:pt>
                <c:pt idx="728">
                  <c:v>36144</c:v>
                </c:pt>
                <c:pt idx="729">
                  <c:v>36145</c:v>
                </c:pt>
                <c:pt idx="730">
                  <c:v>36146</c:v>
                </c:pt>
                <c:pt idx="731">
                  <c:v>36147</c:v>
                </c:pt>
                <c:pt idx="732">
                  <c:v>36150</c:v>
                </c:pt>
                <c:pt idx="733">
                  <c:v>36151</c:v>
                </c:pt>
                <c:pt idx="734">
                  <c:v>36152</c:v>
                </c:pt>
                <c:pt idx="735">
                  <c:v>36153</c:v>
                </c:pt>
                <c:pt idx="736">
                  <c:v>36158</c:v>
                </c:pt>
                <c:pt idx="737">
                  <c:v>36159</c:v>
                </c:pt>
                <c:pt idx="738">
                  <c:v>36164</c:v>
                </c:pt>
                <c:pt idx="739">
                  <c:v>36165</c:v>
                </c:pt>
                <c:pt idx="740">
                  <c:v>36166</c:v>
                </c:pt>
                <c:pt idx="741">
                  <c:v>36167</c:v>
                </c:pt>
                <c:pt idx="742">
                  <c:v>36168</c:v>
                </c:pt>
                <c:pt idx="743">
                  <c:v>36171</c:v>
                </c:pt>
                <c:pt idx="744">
                  <c:v>36172</c:v>
                </c:pt>
                <c:pt idx="745">
                  <c:v>36173</c:v>
                </c:pt>
                <c:pt idx="746">
                  <c:v>36174</c:v>
                </c:pt>
                <c:pt idx="747">
                  <c:v>36179</c:v>
                </c:pt>
                <c:pt idx="748">
                  <c:v>36180</c:v>
                </c:pt>
                <c:pt idx="749">
                  <c:v>36181</c:v>
                </c:pt>
                <c:pt idx="750">
                  <c:v>36182</c:v>
                </c:pt>
                <c:pt idx="751">
                  <c:v>36185</c:v>
                </c:pt>
                <c:pt idx="752">
                  <c:v>36186</c:v>
                </c:pt>
                <c:pt idx="753">
                  <c:v>36187</c:v>
                </c:pt>
                <c:pt idx="754">
                  <c:v>36188</c:v>
                </c:pt>
                <c:pt idx="755">
                  <c:v>36189</c:v>
                </c:pt>
                <c:pt idx="756">
                  <c:v>36192</c:v>
                </c:pt>
                <c:pt idx="757">
                  <c:v>36193</c:v>
                </c:pt>
                <c:pt idx="758">
                  <c:v>36194</c:v>
                </c:pt>
                <c:pt idx="759">
                  <c:v>36195</c:v>
                </c:pt>
                <c:pt idx="760">
                  <c:v>36196</c:v>
                </c:pt>
                <c:pt idx="761">
                  <c:v>36199</c:v>
                </c:pt>
                <c:pt idx="762">
                  <c:v>36200</c:v>
                </c:pt>
                <c:pt idx="763">
                  <c:v>36201</c:v>
                </c:pt>
                <c:pt idx="764">
                  <c:v>36202</c:v>
                </c:pt>
                <c:pt idx="765">
                  <c:v>36203</c:v>
                </c:pt>
                <c:pt idx="766">
                  <c:v>36207</c:v>
                </c:pt>
                <c:pt idx="767">
                  <c:v>36208</c:v>
                </c:pt>
                <c:pt idx="768">
                  <c:v>36209</c:v>
                </c:pt>
                <c:pt idx="769">
                  <c:v>36210</c:v>
                </c:pt>
                <c:pt idx="770">
                  <c:v>36213</c:v>
                </c:pt>
                <c:pt idx="771">
                  <c:v>36214</c:v>
                </c:pt>
                <c:pt idx="772">
                  <c:v>36215</c:v>
                </c:pt>
                <c:pt idx="773">
                  <c:v>36216</c:v>
                </c:pt>
                <c:pt idx="774">
                  <c:v>36217</c:v>
                </c:pt>
                <c:pt idx="775">
                  <c:v>36220</c:v>
                </c:pt>
                <c:pt idx="776">
                  <c:v>36221</c:v>
                </c:pt>
                <c:pt idx="777">
                  <c:v>36222</c:v>
                </c:pt>
                <c:pt idx="778">
                  <c:v>36223</c:v>
                </c:pt>
                <c:pt idx="779">
                  <c:v>36224</c:v>
                </c:pt>
                <c:pt idx="780">
                  <c:v>36227</c:v>
                </c:pt>
                <c:pt idx="781">
                  <c:v>36228</c:v>
                </c:pt>
                <c:pt idx="782">
                  <c:v>36229</c:v>
                </c:pt>
                <c:pt idx="783">
                  <c:v>36230</c:v>
                </c:pt>
                <c:pt idx="784">
                  <c:v>36231</c:v>
                </c:pt>
                <c:pt idx="785">
                  <c:v>36234</c:v>
                </c:pt>
                <c:pt idx="786">
                  <c:v>36235</c:v>
                </c:pt>
                <c:pt idx="787">
                  <c:v>36236</c:v>
                </c:pt>
                <c:pt idx="788">
                  <c:v>36237</c:v>
                </c:pt>
                <c:pt idx="789">
                  <c:v>36238</c:v>
                </c:pt>
                <c:pt idx="790">
                  <c:v>36241</c:v>
                </c:pt>
                <c:pt idx="791">
                  <c:v>36242</c:v>
                </c:pt>
                <c:pt idx="792">
                  <c:v>36243</c:v>
                </c:pt>
                <c:pt idx="793">
                  <c:v>36244</c:v>
                </c:pt>
                <c:pt idx="794">
                  <c:v>36245</c:v>
                </c:pt>
                <c:pt idx="795">
                  <c:v>36248</c:v>
                </c:pt>
                <c:pt idx="796">
                  <c:v>36249</c:v>
                </c:pt>
                <c:pt idx="797">
                  <c:v>36250</c:v>
                </c:pt>
                <c:pt idx="798">
                  <c:v>36251</c:v>
                </c:pt>
                <c:pt idx="799">
                  <c:v>36256</c:v>
                </c:pt>
                <c:pt idx="800">
                  <c:v>36257</c:v>
                </c:pt>
                <c:pt idx="801">
                  <c:v>36258</c:v>
                </c:pt>
                <c:pt idx="802">
                  <c:v>36259</c:v>
                </c:pt>
                <c:pt idx="803">
                  <c:v>36262</c:v>
                </c:pt>
                <c:pt idx="804">
                  <c:v>36263</c:v>
                </c:pt>
                <c:pt idx="805">
                  <c:v>36264</c:v>
                </c:pt>
                <c:pt idx="806">
                  <c:v>36265</c:v>
                </c:pt>
                <c:pt idx="807">
                  <c:v>36266</c:v>
                </c:pt>
                <c:pt idx="808">
                  <c:v>36269</c:v>
                </c:pt>
                <c:pt idx="809">
                  <c:v>36270</c:v>
                </c:pt>
                <c:pt idx="810">
                  <c:v>36271</c:v>
                </c:pt>
                <c:pt idx="811">
                  <c:v>36272</c:v>
                </c:pt>
                <c:pt idx="812">
                  <c:v>36273</c:v>
                </c:pt>
                <c:pt idx="813">
                  <c:v>36276</c:v>
                </c:pt>
                <c:pt idx="814">
                  <c:v>36277</c:v>
                </c:pt>
                <c:pt idx="815">
                  <c:v>36278</c:v>
                </c:pt>
                <c:pt idx="816">
                  <c:v>36279</c:v>
                </c:pt>
                <c:pt idx="817">
                  <c:v>36280</c:v>
                </c:pt>
                <c:pt idx="818">
                  <c:v>36284</c:v>
                </c:pt>
                <c:pt idx="819">
                  <c:v>36285</c:v>
                </c:pt>
                <c:pt idx="820">
                  <c:v>36286</c:v>
                </c:pt>
                <c:pt idx="821">
                  <c:v>36287</c:v>
                </c:pt>
                <c:pt idx="822">
                  <c:v>36290</c:v>
                </c:pt>
                <c:pt idx="823">
                  <c:v>36291</c:v>
                </c:pt>
                <c:pt idx="824">
                  <c:v>36292</c:v>
                </c:pt>
                <c:pt idx="825">
                  <c:v>36293</c:v>
                </c:pt>
                <c:pt idx="826">
                  <c:v>36294</c:v>
                </c:pt>
                <c:pt idx="827">
                  <c:v>36297</c:v>
                </c:pt>
                <c:pt idx="828">
                  <c:v>36298</c:v>
                </c:pt>
                <c:pt idx="829">
                  <c:v>36299</c:v>
                </c:pt>
                <c:pt idx="830">
                  <c:v>36300</c:v>
                </c:pt>
                <c:pt idx="831">
                  <c:v>36301</c:v>
                </c:pt>
                <c:pt idx="832">
                  <c:v>36304</c:v>
                </c:pt>
                <c:pt idx="833">
                  <c:v>36305</c:v>
                </c:pt>
                <c:pt idx="834">
                  <c:v>36306</c:v>
                </c:pt>
                <c:pt idx="835">
                  <c:v>36307</c:v>
                </c:pt>
                <c:pt idx="836">
                  <c:v>36308</c:v>
                </c:pt>
                <c:pt idx="837">
                  <c:v>36312</c:v>
                </c:pt>
                <c:pt idx="838">
                  <c:v>36313</c:v>
                </c:pt>
                <c:pt idx="839">
                  <c:v>36314</c:v>
                </c:pt>
                <c:pt idx="840">
                  <c:v>36315</c:v>
                </c:pt>
                <c:pt idx="841">
                  <c:v>36318</c:v>
                </c:pt>
                <c:pt idx="842">
                  <c:v>36319</c:v>
                </c:pt>
                <c:pt idx="843">
                  <c:v>36320</c:v>
                </c:pt>
                <c:pt idx="844">
                  <c:v>36321</c:v>
                </c:pt>
                <c:pt idx="845">
                  <c:v>36322</c:v>
                </c:pt>
                <c:pt idx="846">
                  <c:v>36325</c:v>
                </c:pt>
                <c:pt idx="847">
                  <c:v>36326</c:v>
                </c:pt>
                <c:pt idx="848">
                  <c:v>36327</c:v>
                </c:pt>
                <c:pt idx="849">
                  <c:v>36328</c:v>
                </c:pt>
                <c:pt idx="850">
                  <c:v>36329</c:v>
                </c:pt>
                <c:pt idx="851">
                  <c:v>36332</c:v>
                </c:pt>
                <c:pt idx="852">
                  <c:v>36333</c:v>
                </c:pt>
                <c:pt idx="853">
                  <c:v>36334</c:v>
                </c:pt>
                <c:pt idx="854">
                  <c:v>36335</c:v>
                </c:pt>
                <c:pt idx="855">
                  <c:v>36336</c:v>
                </c:pt>
                <c:pt idx="856">
                  <c:v>36339</c:v>
                </c:pt>
                <c:pt idx="857">
                  <c:v>36340</c:v>
                </c:pt>
                <c:pt idx="858">
                  <c:v>36341</c:v>
                </c:pt>
                <c:pt idx="859">
                  <c:v>36342</c:v>
                </c:pt>
                <c:pt idx="860">
                  <c:v>36343</c:v>
                </c:pt>
                <c:pt idx="861">
                  <c:v>36347</c:v>
                </c:pt>
                <c:pt idx="862">
                  <c:v>36348</c:v>
                </c:pt>
                <c:pt idx="863">
                  <c:v>36349</c:v>
                </c:pt>
                <c:pt idx="864">
                  <c:v>36350</c:v>
                </c:pt>
                <c:pt idx="865">
                  <c:v>36353</c:v>
                </c:pt>
                <c:pt idx="866">
                  <c:v>36354</c:v>
                </c:pt>
                <c:pt idx="867">
                  <c:v>36355</c:v>
                </c:pt>
                <c:pt idx="868">
                  <c:v>36356</c:v>
                </c:pt>
                <c:pt idx="869">
                  <c:v>36357</c:v>
                </c:pt>
                <c:pt idx="870">
                  <c:v>36360</c:v>
                </c:pt>
                <c:pt idx="871">
                  <c:v>36361</c:v>
                </c:pt>
                <c:pt idx="872">
                  <c:v>36362</c:v>
                </c:pt>
                <c:pt idx="873">
                  <c:v>36363</c:v>
                </c:pt>
                <c:pt idx="874">
                  <c:v>36364</c:v>
                </c:pt>
                <c:pt idx="875">
                  <c:v>36367</c:v>
                </c:pt>
                <c:pt idx="876">
                  <c:v>36368</c:v>
                </c:pt>
                <c:pt idx="877">
                  <c:v>36369</c:v>
                </c:pt>
                <c:pt idx="878">
                  <c:v>36370</c:v>
                </c:pt>
                <c:pt idx="879">
                  <c:v>36371</c:v>
                </c:pt>
                <c:pt idx="880">
                  <c:v>36374</c:v>
                </c:pt>
                <c:pt idx="881">
                  <c:v>36375</c:v>
                </c:pt>
                <c:pt idx="882">
                  <c:v>36376</c:v>
                </c:pt>
                <c:pt idx="883">
                  <c:v>36377</c:v>
                </c:pt>
                <c:pt idx="884">
                  <c:v>36378</c:v>
                </c:pt>
                <c:pt idx="885">
                  <c:v>36381</c:v>
                </c:pt>
                <c:pt idx="886">
                  <c:v>36382</c:v>
                </c:pt>
                <c:pt idx="887">
                  <c:v>36383</c:v>
                </c:pt>
                <c:pt idx="888">
                  <c:v>36384</c:v>
                </c:pt>
                <c:pt idx="889">
                  <c:v>36385</c:v>
                </c:pt>
                <c:pt idx="890">
                  <c:v>36388</c:v>
                </c:pt>
                <c:pt idx="891">
                  <c:v>36389</c:v>
                </c:pt>
                <c:pt idx="892">
                  <c:v>36390</c:v>
                </c:pt>
                <c:pt idx="893">
                  <c:v>36391</c:v>
                </c:pt>
                <c:pt idx="894">
                  <c:v>36392</c:v>
                </c:pt>
                <c:pt idx="895">
                  <c:v>36395</c:v>
                </c:pt>
                <c:pt idx="896">
                  <c:v>36396</c:v>
                </c:pt>
                <c:pt idx="897">
                  <c:v>36397</c:v>
                </c:pt>
                <c:pt idx="898">
                  <c:v>36398</c:v>
                </c:pt>
                <c:pt idx="899">
                  <c:v>36399</c:v>
                </c:pt>
                <c:pt idx="900">
                  <c:v>36403</c:v>
                </c:pt>
                <c:pt idx="901">
                  <c:v>36404</c:v>
                </c:pt>
                <c:pt idx="902">
                  <c:v>36405</c:v>
                </c:pt>
                <c:pt idx="903">
                  <c:v>36406</c:v>
                </c:pt>
                <c:pt idx="904">
                  <c:v>36410</c:v>
                </c:pt>
                <c:pt idx="905">
                  <c:v>36411</c:v>
                </c:pt>
                <c:pt idx="906">
                  <c:v>36412</c:v>
                </c:pt>
                <c:pt idx="907">
                  <c:v>36413</c:v>
                </c:pt>
                <c:pt idx="908">
                  <c:v>36416</c:v>
                </c:pt>
                <c:pt idx="909">
                  <c:v>36417</c:v>
                </c:pt>
                <c:pt idx="910">
                  <c:v>36418</c:v>
                </c:pt>
                <c:pt idx="911">
                  <c:v>36419</c:v>
                </c:pt>
                <c:pt idx="912">
                  <c:v>36420</c:v>
                </c:pt>
                <c:pt idx="913">
                  <c:v>36423</c:v>
                </c:pt>
                <c:pt idx="914">
                  <c:v>36424</c:v>
                </c:pt>
                <c:pt idx="915">
                  <c:v>36425</c:v>
                </c:pt>
                <c:pt idx="916">
                  <c:v>36426</c:v>
                </c:pt>
                <c:pt idx="917">
                  <c:v>36427</c:v>
                </c:pt>
                <c:pt idx="918">
                  <c:v>36430</c:v>
                </c:pt>
                <c:pt idx="919">
                  <c:v>36431</c:v>
                </c:pt>
                <c:pt idx="920">
                  <c:v>36432</c:v>
                </c:pt>
                <c:pt idx="921">
                  <c:v>36433</c:v>
                </c:pt>
                <c:pt idx="922">
                  <c:v>36434</c:v>
                </c:pt>
                <c:pt idx="923">
                  <c:v>36437</c:v>
                </c:pt>
                <c:pt idx="924">
                  <c:v>36438</c:v>
                </c:pt>
                <c:pt idx="925">
                  <c:v>36439</c:v>
                </c:pt>
                <c:pt idx="926">
                  <c:v>36440</c:v>
                </c:pt>
                <c:pt idx="927">
                  <c:v>36441</c:v>
                </c:pt>
                <c:pt idx="928">
                  <c:v>36445</c:v>
                </c:pt>
                <c:pt idx="929">
                  <c:v>36446</c:v>
                </c:pt>
                <c:pt idx="930">
                  <c:v>36447</c:v>
                </c:pt>
                <c:pt idx="931">
                  <c:v>36448</c:v>
                </c:pt>
                <c:pt idx="932">
                  <c:v>36451</c:v>
                </c:pt>
                <c:pt idx="933">
                  <c:v>36452</c:v>
                </c:pt>
                <c:pt idx="934">
                  <c:v>36453</c:v>
                </c:pt>
                <c:pt idx="935">
                  <c:v>36454</c:v>
                </c:pt>
                <c:pt idx="936">
                  <c:v>36455</c:v>
                </c:pt>
                <c:pt idx="937">
                  <c:v>36458</c:v>
                </c:pt>
                <c:pt idx="938">
                  <c:v>36459</c:v>
                </c:pt>
                <c:pt idx="939">
                  <c:v>36460</c:v>
                </c:pt>
                <c:pt idx="940">
                  <c:v>36461</c:v>
                </c:pt>
                <c:pt idx="941">
                  <c:v>36462</c:v>
                </c:pt>
                <c:pt idx="942">
                  <c:v>36465</c:v>
                </c:pt>
                <c:pt idx="943">
                  <c:v>36466</c:v>
                </c:pt>
                <c:pt idx="944">
                  <c:v>36467</c:v>
                </c:pt>
                <c:pt idx="945">
                  <c:v>36468</c:v>
                </c:pt>
                <c:pt idx="946">
                  <c:v>36469</c:v>
                </c:pt>
                <c:pt idx="947">
                  <c:v>36472</c:v>
                </c:pt>
                <c:pt idx="948">
                  <c:v>36473</c:v>
                </c:pt>
                <c:pt idx="949">
                  <c:v>36474</c:v>
                </c:pt>
                <c:pt idx="950">
                  <c:v>36476</c:v>
                </c:pt>
                <c:pt idx="951">
                  <c:v>36479</c:v>
                </c:pt>
                <c:pt idx="952">
                  <c:v>36480</c:v>
                </c:pt>
                <c:pt idx="953">
                  <c:v>36481</c:v>
                </c:pt>
                <c:pt idx="954">
                  <c:v>36482</c:v>
                </c:pt>
                <c:pt idx="955">
                  <c:v>36483</c:v>
                </c:pt>
                <c:pt idx="956">
                  <c:v>36486</c:v>
                </c:pt>
                <c:pt idx="957">
                  <c:v>36487</c:v>
                </c:pt>
                <c:pt idx="958">
                  <c:v>36488</c:v>
                </c:pt>
                <c:pt idx="959">
                  <c:v>36490</c:v>
                </c:pt>
                <c:pt idx="960">
                  <c:v>36493</c:v>
                </c:pt>
                <c:pt idx="961">
                  <c:v>36494</c:v>
                </c:pt>
                <c:pt idx="962">
                  <c:v>36495</c:v>
                </c:pt>
                <c:pt idx="963">
                  <c:v>36496</c:v>
                </c:pt>
                <c:pt idx="964">
                  <c:v>36497</c:v>
                </c:pt>
                <c:pt idx="965">
                  <c:v>36500</c:v>
                </c:pt>
                <c:pt idx="966">
                  <c:v>36501</c:v>
                </c:pt>
                <c:pt idx="967">
                  <c:v>36502</c:v>
                </c:pt>
                <c:pt idx="968">
                  <c:v>36503</c:v>
                </c:pt>
                <c:pt idx="969">
                  <c:v>36504</c:v>
                </c:pt>
                <c:pt idx="970">
                  <c:v>36507</c:v>
                </c:pt>
                <c:pt idx="971">
                  <c:v>36508</c:v>
                </c:pt>
                <c:pt idx="972">
                  <c:v>36509</c:v>
                </c:pt>
                <c:pt idx="973">
                  <c:v>36510</c:v>
                </c:pt>
                <c:pt idx="974">
                  <c:v>36511</c:v>
                </c:pt>
                <c:pt idx="975">
                  <c:v>36514</c:v>
                </c:pt>
                <c:pt idx="976">
                  <c:v>36515</c:v>
                </c:pt>
                <c:pt idx="977">
                  <c:v>36516</c:v>
                </c:pt>
                <c:pt idx="978">
                  <c:v>36517</c:v>
                </c:pt>
                <c:pt idx="979">
                  <c:v>36523</c:v>
                </c:pt>
                <c:pt idx="980">
                  <c:v>36524</c:v>
                </c:pt>
                <c:pt idx="981">
                  <c:v>36529</c:v>
                </c:pt>
                <c:pt idx="982">
                  <c:v>36530</c:v>
                </c:pt>
                <c:pt idx="983">
                  <c:v>36531</c:v>
                </c:pt>
                <c:pt idx="984">
                  <c:v>36532</c:v>
                </c:pt>
                <c:pt idx="985">
                  <c:v>36535</c:v>
                </c:pt>
                <c:pt idx="986">
                  <c:v>36536</c:v>
                </c:pt>
                <c:pt idx="987">
                  <c:v>36537</c:v>
                </c:pt>
                <c:pt idx="988">
                  <c:v>36538</c:v>
                </c:pt>
                <c:pt idx="989">
                  <c:v>36539</c:v>
                </c:pt>
                <c:pt idx="990">
                  <c:v>36543</c:v>
                </c:pt>
                <c:pt idx="991">
                  <c:v>36544</c:v>
                </c:pt>
                <c:pt idx="992">
                  <c:v>36545</c:v>
                </c:pt>
                <c:pt idx="993">
                  <c:v>36546</c:v>
                </c:pt>
                <c:pt idx="994">
                  <c:v>36549</c:v>
                </c:pt>
                <c:pt idx="995">
                  <c:v>36550</c:v>
                </c:pt>
                <c:pt idx="996">
                  <c:v>36551</c:v>
                </c:pt>
                <c:pt idx="997">
                  <c:v>36552</c:v>
                </c:pt>
                <c:pt idx="998">
                  <c:v>36553</c:v>
                </c:pt>
                <c:pt idx="999">
                  <c:v>36556</c:v>
                </c:pt>
                <c:pt idx="1000">
                  <c:v>36557</c:v>
                </c:pt>
                <c:pt idx="1001">
                  <c:v>36558</c:v>
                </c:pt>
                <c:pt idx="1002">
                  <c:v>36559</c:v>
                </c:pt>
                <c:pt idx="1003">
                  <c:v>36560</c:v>
                </c:pt>
                <c:pt idx="1004">
                  <c:v>36563</c:v>
                </c:pt>
                <c:pt idx="1005">
                  <c:v>36564</c:v>
                </c:pt>
                <c:pt idx="1006">
                  <c:v>36565</c:v>
                </c:pt>
                <c:pt idx="1007">
                  <c:v>36566</c:v>
                </c:pt>
                <c:pt idx="1008">
                  <c:v>36567</c:v>
                </c:pt>
                <c:pt idx="1009">
                  <c:v>36570</c:v>
                </c:pt>
                <c:pt idx="1010">
                  <c:v>36571</c:v>
                </c:pt>
                <c:pt idx="1011">
                  <c:v>36572</c:v>
                </c:pt>
                <c:pt idx="1012">
                  <c:v>36573</c:v>
                </c:pt>
                <c:pt idx="1013">
                  <c:v>36574</c:v>
                </c:pt>
                <c:pt idx="1014">
                  <c:v>36578</c:v>
                </c:pt>
                <c:pt idx="1015">
                  <c:v>36579</c:v>
                </c:pt>
                <c:pt idx="1016">
                  <c:v>36580</c:v>
                </c:pt>
                <c:pt idx="1017">
                  <c:v>36581</c:v>
                </c:pt>
                <c:pt idx="1018">
                  <c:v>36584</c:v>
                </c:pt>
                <c:pt idx="1019">
                  <c:v>36585</c:v>
                </c:pt>
                <c:pt idx="1020">
                  <c:v>36586</c:v>
                </c:pt>
                <c:pt idx="1021">
                  <c:v>36587</c:v>
                </c:pt>
                <c:pt idx="1022">
                  <c:v>36588</c:v>
                </c:pt>
                <c:pt idx="1023">
                  <c:v>36591</c:v>
                </c:pt>
                <c:pt idx="1024">
                  <c:v>36592</c:v>
                </c:pt>
                <c:pt idx="1025">
                  <c:v>36593</c:v>
                </c:pt>
                <c:pt idx="1026">
                  <c:v>36594</c:v>
                </c:pt>
                <c:pt idx="1027">
                  <c:v>36595</c:v>
                </c:pt>
                <c:pt idx="1028">
                  <c:v>36598</c:v>
                </c:pt>
                <c:pt idx="1029">
                  <c:v>36599</c:v>
                </c:pt>
                <c:pt idx="1030">
                  <c:v>36600</c:v>
                </c:pt>
                <c:pt idx="1031">
                  <c:v>36601</c:v>
                </c:pt>
                <c:pt idx="1032">
                  <c:v>36602</c:v>
                </c:pt>
                <c:pt idx="1033">
                  <c:v>36605</c:v>
                </c:pt>
                <c:pt idx="1034">
                  <c:v>36606</c:v>
                </c:pt>
                <c:pt idx="1035">
                  <c:v>36607</c:v>
                </c:pt>
                <c:pt idx="1036">
                  <c:v>36608</c:v>
                </c:pt>
                <c:pt idx="1037">
                  <c:v>36609</c:v>
                </c:pt>
                <c:pt idx="1038">
                  <c:v>36612</c:v>
                </c:pt>
                <c:pt idx="1039">
                  <c:v>36613</c:v>
                </c:pt>
                <c:pt idx="1040">
                  <c:v>36614</c:v>
                </c:pt>
                <c:pt idx="1041">
                  <c:v>36615</c:v>
                </c:pt>
                <c:pt idx="1042">
                  <c:v>36616</c:v>
                </c:pt>
                <c:pt idx="1043">
                  <c:v>36619</c:v>
                </c:pt>
                <c:pt idx="1044">
                  <c:v>36620</c:v>
                </c:pt>
                <c:pt idx="1045">
                  <c:v>36621</c:v>
                </c:pt>
                <c:pt idx="1046">
                  <c:v>36622</c:v>
                </c:pt>
                <c:pt idx="1047">
                  <c:v>36623</c:v>
                </c:pt>
                <c:pt idx="1048">
                  <c:v>36626</c:v>
                </c:pt>
                <c:pt idx="1049">
                  <c:v>36627</c:v>
                </c:pt>
                <c:pt idx="1050">
                  <c:v>36628</c:v>
                </c:pt>
                <c:pt idx="1051">
                  <c:v>36629</c:v>
                </c:pt>
                <c:pt idx="1052">
                  <c:v>36630</c:v>
                </c:pt>
                <c:pt idx="1053">
                  <c:v>36633</c:v>
                </c:pt>
                <c:pt idx="1054">
                  <c:v>36634</c:v>
                </c:pt>
                <c:pt idx="1055">
                  <c:v>36635</c:v>
                </c:pt>
                <c:pt idx="1056">
                  <c:v>36636</c:v>
                </c:pt>
                <c:pt idx="1057">
                  <c:v>36641</c:v>
                </c:pt>
                <c:pt idx="1058">
                  <c:v>36642</c:v>
                </c:pt>
                <c:pt idx="1059">
                  <c:v>36643</c:v>
                </c:pt>
                <c:pt idx="1060">
                  <c:v>36644</c:v>
                </c:pt>
                <c:pt idx="1061">
                  <c:v>36648</c:v>
                </c:pt>
                <c:pt idx="1062">
                  <c:v>36649</c:v>
                </c:pt>
                <c:pt idx="1063">
                  <c:v>36650</c:v>
                </c:pt>
                <c:pt idx="1064">
                  <c:v>36651</c:v>
                </c:pt>
                <c:pt idx="1065">
                  <c:v>36654</c:v>
                </c:pt>
                <c:pt idx="1066">
                  <c:v>36655</c:v>
                </c:pt>
                <c:pt idx="1067">
                  <c:v>36656</c:v>
                </c:pt>
                <c:pt idx="1068">
                  <c:v>36657</c:v>
                </c:pt>
                <c:pt idx="1069">
                  <c:v>36658</c:v>
                </c:pt>
                <c:pt idx="1070">
                  <c:v>36661</c:v>
                </c:pt>
                <c:pt idx="1071">
                  <c:v>36662</c:v>
                </c:pt>
                <c:pt idx="1072">
                  <c:v>36663</c:v>
                </c:pt>
                <c:pt idx="1073">
                  <c:v>36664</c:v>
                </c:pt>
                <c:pt idx="1074">
                  <c:v>36665</c:v>
                </c:pt>
                <c:pt idx="1075">
                  <c:v>36668</c:v>
                </c:pt>
                <c:pt idx="1076">
                  <c:v>36669</c:v>
                </c:pt>
                <c:pt idx="1077">
                  <c:v>36670</c:v>
                </c:pt>
                <c:pt idx="1078">
                  <c:v>36671</c:v>
                </c:pt>
                <c:pt idx="1079">
                  <c:v>36672</c:v>
                </c:pt>
                <c:pt idx="1080">
                  <c:v>36676</c:v>
                </c:pt>
                <c:pt idx="1081">
                  <c:v>36677</c:v>
                </c:pt>
                <c:pt idx="1082">
                  <c:v>36678</c:v>
                </c:pt>
                <c:pt idx="1083">
                  <c:v>36679</c:v>
                </c:pt>
                <c:pt idx="1084">
                  <c:v>36682</c:v>
                </c:pt>
                <c:pt idx="1085">
                  <c:v>36683</c:v>
                </c:pt>
                <c:pt idx="1086">
                  <c:v>36684</c:v>
                </c:pt>
                <c:pt idx="1087">
                  <c:v>36685</c:v>
                </c:pt>
                <c:pt idx="1088">
                  <c:v>36686</c:v>
                </c:pt>
                <c:pt idx="1089">
                  <c:v>36689</c:v>
                </c:pt>
                <c:pt idx="1090">
                  <c:v>36690</c:v>
                </c:pt>
                <c:pt idx="1091">
                  <c:v>36691</c:v>
                </c:pt>
                <c:pt idx="1092">
                  <c:v>36692</c:v>
                </c:pt>
                <c:pt idx="1093">
                  <c:v>36693</c:v>
                </c:pt>
                <c:pt idx="1094">
                  <c:v>36696</c:v>
                </c:pt>
                <c:pt idx="1095">
                  <c:v>36697</c:v>
                </c:pt>
                <c:pt idx="1096">
                  <c:v>36698</c:v>
                </c:pt>
                <c:pt idx="1097">
                  <c:v>36699</c:v>
                </c:pt>
                <c:pt idx="1098">
                  <c:v>36700</c:v>
                </c:pt>
                <c:pt idx="1099">
                  <c:v>36703</c:v>
                </c:pt>
                <c:pt idx="1100">
                  <c:v>36704</c:v>
                </c:pt>
                <c:pt idx="1101">
                  <c:v>36705</c:v>
                </c:pt>
                <c:pt idx="1102">
                  <c:v>36706</c:v>
                </c:pt>
                <c:pt idx="1103">
                  <c:v>36707</c:v>
                </c:pt>
                <c:pt idx="1104">
                  <c:v>36710</c:v>
                </c:pt>
                <c:pt idx="1105">
                  <c:v>36712</c:v>
                </c:pt>
                <c:pt idx="1106">
                  <c:v>36713</c:v>
                </c:pt>
                <c:pt idx="1107">
                  <c:v>36714</c:v>
                </c:pt>
                <c:pt idx="1108">
                  <c:v>36717</c:v>
                </c:pt>
                <c:pt idx="1109">
                  <c:v>36718</c:v>
                </c:pt>
                <c:pt idx="1110">
                  <c:v>36719</c:v>
                </c:pt>
                <c:pt idx="1111">
                  <c:v>36720</c:v>
                </c:pt>
                <c:pt idx="1112">
                  <c:v>36721</c:v>
                </c:pt>
                <c:pt idx="1113">
                  <c:v>36724</c:v>
                </c:pt>
                <c:pt idx="1114">
                  <c:v>36725</c:v>
                </c:pt>
                <c:pt idx="1115">
                  <c:v>36726</c:v>
                </c:pt>
                <c:pt idx="1116">
                  <c:v>36727</c:v>
                </c:pt>
                <c:pt idx="1117">
                  <c:v>36728</c:v>
                </c:pt>
                <c:pt idx="1118">
                  <c:v>36731</c:v>
                </c:pt>
                <c:pt idx="1119">
                  <c:v>36732</c:v>
                </c:pt>
                <c:pt idx="1120">
                  <c:v>36733</c:v>
                </c:pt>
                <c:pt idx="1121">
                  <c:v>36734</c:v>
                </c:pt>
                <c:pt idx="1122">
                  <c:v>36735</c:v>
                </c:pt>
                <c:pt idx="1123">
                  <c:v>36738</c:v>
                </c:pt>
                <c:pt idx="1124">
                  <c:v>36739</c:v>
                </c:pt>
                <c:pt idx="1125">
                  <c:v>36740</c:v>
                </c:pt>
                <c:pt idx="1126">
                  <c:v>36741</c:v>
                </c:pt>
                <c:pt idx="1127">
                  <c:v>36742</c:v>
                </c:pt>
                <c:pt idx="1128">
                  <c:v>36745</c:v>
                </c:pt>
                <c:pt idx="1129">
                  <c:v>36746</c:v>
                </c:pt>
                <c:pt idx="1130">
                  <c:v>36747</c:v>
                </c:pt>
                <c:pt idx="1131">
                  <c:v>36748</c:v>
                </c:pt>
                <c:pt idx="1132">
                  <c:v>36749</c:v>
                </c:pt>
                <c:pt idx="1133">
                  <c:v>36752</c:v>
                </c:pt>
                <c:pt idx="1134">
                  <c:v>36753</c:v>
                </c:pt>
                <c:pt idx="1135">
                  <c:v>36754</c:v>
                </c:pt>
                <c:pt idx="1136">
                  <c:v>36755</c:v>
                </c:pt>
                <c:pt idx="1137">
                  <c:v>36756</c:v>
                </c:pt>
                <c:pt idx="1138">
                  <c:v>36759</c:v>
                </c:pt>
                <c:pt idx="1139">
                  <c:v>36760</c:v>
                </c:pt>
                <c:pt idx="1140">
                  <c:v>36761</c:v>
                </c:pt>
                <c:pt idx="1141">
                  <c:v>36762</c:v>
                </c:pt>
                <c:pt idx="1142">
                  <c:v>36763</c:v>
                </c:pt>
                <c:pt idx="1143">
                  <c:v>36767</c:v>
                </c:pt>
                <c:pt idx="1144">
                  <c:v>36768</c:v>
                </c:pt>
                <c:pt idx="1145">
                  <c:v>36769</c:v>
                </c:pt>
                <c:pt idx="1146">
                  <c:v>36770</c:v>
                </c:pt>
                <c:pt idx="1147">
                  <c:v>36774</c:v>
                </c:pt>
                <c:pt idx="1148">
                  <c:v>36775</c:v>
                </c:pt>
                <c:pt idx="1149">
                  <c:v>36776</c:v>
                </c:pt>
                <c:pt idx="1150">
                  <c:v>36777</c:v>
                </c:pt>
                <c:pt idx="1151">
                  <c:v>36780</c:v>
                </c:pt>
                <c:pt idx="1152">
                  <c:v>36781</c:v>
                </c:pt>
                <c:pt idx="1153">
                  <c:v>36782</c:v>
                </c:pt>
                <c:pt idx="1154">
                  <c:v>36783</c:v>
                </c:pt>
                <c:pt idx="1155">
                  <c:v>36784</c:v>
                </c:pt>
                <c:pt idx="1156">
                  <c:v>36787</c:v>
                </c:pt>
                <c:pt idx="1157">
                  <c:v>36788</c:v>
                </c:pt>
                <c:pt idx="1158">
                  <c:v>36789</c:v>
                </c:pt>
                <c:pt idx="1159">
                  <c:v>36790</c:v>
                </c:pt>
                <c:pt idx="1160">
                  <c:v>36791</c:v>
                </c:pt>
                <c:pt idx="1161">
                  <c:v>36794</c:v>
                </c:pt>
                <c:pt idx="1162">
                  <c:v>36795</c:v>
                </c:pt>
                <c:pt idx="1163">
                  <c:v>36796</c:v>
                </c:pt>
                <c:pt idx="1164">
                  <c:v>36797</c:v>
                </c:pt>
                <c:pt idx="1165">
                  <c:v>36798</c:v>
                </c:pt>
                <c:pt idx="1166">
                  <c:v>36801</c:v>
                </c:pt>
                <c:pt idx="1167">
                  <c:v>36802</c:v>
                </c:pt>
                <c:pt idx="1168">
                  <c:v>36803</c:v>
                </c:pt>
                <c:pt idx="1169">
                  <c:v>36804</c:v>
                </c:pt>
                <c:pt idx="1170">
                  <c:v>36805</c:v>
                </c:pt>
                <c:pt idx="1171">
                  <c:v>36809</c:v>
                </c:pt>
                <c:pt idx="1172">
                  <c:v>36810</c:v>
                </c:pt>
                <c:pt idx="1173">
                  <c:v>36811</c:v>
                </c:pt>
                <c:pt idx="1174">
                  <c:v>36812</c:v>
                </c:pt>
                <c:pt idx="1175">
                  <c:v>36815</c:v>
                </c:pt>
                <c:pt idx="1176">
                  <c:v>36816</c:v>
                </c:pt>
                <c:pt idx="1177">
                  <c:v>36817</c:v>
                </c:pt>
                <c:pt idx="1178">
                  <c:v>36818</c:v>
                </c:pt>
                <c:pt idx="1179">
                  <c:v>36819</c:v>
                </c:pt>
                <c:pt idx="1180">
                  <c:v>36822</c:v>
                </c:pt>
                <c:pt idx="1181">
                  <c:v>36823</c:v>
                </c:pt>
                <c:pt idx="1182">
                  <c:v>36824</c:v>
                </c:pt>
                <c:pt idx="1183">
                  <c:v>36825</c:v>
                </c:pt>
                <c:pt idx="1184">
                  <c:v>36826</c:v>
                </c:pt>
                <c:pt idx="1185">
                  <c:v>36829</c:v>
                </c:pt>
                <c:pt idx="1186">
                  <c:v>36830</c:v>
                </c:pt>
                <c:pt idx="1187">
                  <c:v>36831</c:v>
                </c:pt>
                <c:pt idx="1188">
                  <c:v>36832</c:v>
                </c:pt>
                <c:pt idx="1189">
                  <c:v>36833</c:v>
                </c:pt>
                <c:pt idx="1190">
                  <c:v>36836</c:v>
                </c:pt>
                <c:pt idx="1191">
                  <c:v>36837</c:v>
                </c:pt>
                <c:pt idx="1192">
                  <c:v>36838</c:v>
                </c:pt>
                <c:pt idx="1193">
                  <c:v>36839</c:v>
                </c:pt>
                <c:pt idx="1194">
                  <c:v>36840</c:v>
                </c:pt>
                <c:pt idx="1195">
                  <c:v>36843</c:v>
                </c:pt>
                <c:pt idx="1196">
                  <c:v>36844</c:v>
                </c:pt>
                <c:pt idx="1197">
                  <c:v>36845</c:v>
                </c:pt>
                <c:pt idx="1198">
                  <c:v>36846</c:v>
                </c:pt>
                <c:pt idx="1199">
                  <c:v>36847</c:v>
                </c:pt>
                <c:pt idx="1200">
                  <c:v>36850</c:v>
                </c:pt>
                <c:pt idx="1201">
                  <c:v>36851</c:v>
                </c:pt>
                <c:pt idx="1202">
                  <c:v>36852</c:v>
                </c:pt>
                <c:pt idx="1203">
                  <c:v>36854</c:v>
                </c:pt>
                <c:pt idx="1204">
                  <c:v>36857</c:v>
                </c:pt>
                <c:pt idx="1205">
                  <c:v>36858</c:v>
                </c:pt>
                <c:pt idx="1206">
                  <c:v>36859</c:v>
                </c:pt>
                <c:pt idx="1207">
                  <c:v>36860</c:v>
                </c:pt>
                <c:pt idx="1208">
                  <c:v>36861</c:v>
                </c:pt>
                <c:pt idx="1209">
                  <c:v>36864</c:v>
                </c:pt>
                <c:pt idx="1210">
                  <c:v>36865</c:v>
                </c:pt>
                <c:pt idx="1211">
                  <c:v>36866</c:v>
                </c:pt>
                <c:pt idx="1212">
                  <c:v>36867</c:v>
                </c:pt>
                <c:pt idx="1213">
                  <c:v>36868</c:v>
                </c:pt>
                <c:pt idx="1214">
                  <c:v>36871</c:v>
                </c:pt>
                <c:pt idx="1215">
                  <c:v>36872</c:v>
                </c:pt>
                <c:pt idx="1216">
                  <c:v>36873</c:v>
                </c:pt>
                <c:pt idx="1217">
                  <c:v>36874</c:v>
                </c:pt>
                <c:pt idx="1218">
                  <c:v>36875</c:v>
                </c:pt>
                <c:pt idx="1219">
                  <c:v>36878</c:v>
                </c:pt>
                <c:pt idx="1220">
                  <c:v>36879</c:v>
                </c:pt>
                <c:pt idx="1221">
                  <c:v>36880</c:v>
                </c:pt>
                <c:pt idx="1222">
                  <c:v>36881</c:v>
                </c:pt>
                <c:pt idx="1223">
                  <c:v>36882</c:v>
                </c:pt>
                <c:pt idx="1224">
                  <c:v>36887</c:v>
                </c:pt>
                <c:pt idx="1225">
                  <c:v>36888</c:v>
                </c:pt>
                <c:pt idx="1226">
                  <c:v>36889</c:v>
                </c:pt>
                <c:pt idx="1227">
                  <c:v>36893</c:v>
                </c:pt>
                <c:pt idx="1228">
                  <c:v>36894</c:v>
                </c:pt>
                <c:pt idx="1229">
                  <c:v>36895</c:v>
                </c:pt>
                <c:pt idx="1230">
                  <c:v>36896</c:v>
                </c:pt>
                <c:pt idx="1231">
                  <c:v>36899</c:v>
                </c:pt>
                <c:pt idx="1232">
                  <c:v>36900</c:v>
                </c:pt>
                <c:pt idx="1233">
                  <c:v>36901</c:v>
                </c:pt>
                <c:pt idx="1234">
                  <c:v>36902</c:v>
                </c:pt>
                <c:pt idx="1235">
                  <c:v>36907</c:v>
                </c:pt>
                <c:pt idx="1236">
                  <c:v>36908</c:v>
                </c:pt>
                <c:pt idx="1237">
                  <c:v>36909</c:v>
                </c:pt>
                <c:pt idx="1238">
                  <c:v>36910</c:v>
                </c:pt>
                <c:pt idx="1239">
                  <c:v>36913</c:v>
                </c:pt>
                <c:pt idx="1240">
                  <c:v>36914</c:v>
                </c:pt>
                <c:pt idx="1241">
                  <c:v>36915</c:v>
                </c:pt>
                <c:pt idx="1242">
                  <c:v>36916</c:v>
                </c:pt>
                <c:pt idx="1243">
                  <c:v>36917</c:v>
                </c:pt>
                <c:pt idx="1244">
                  <c:v>36920</c:v>
                </c:pt>
                <c:pt idx="1245">
                  <c:v>36921</c:v>
                </c:pt>
                <c:pt idx="1246">
                  <c:v>36922</c:v>
                </c:pt>
                <c:pt idx="1247">
                  <c:v>36923</c:v>
                </c:pt>
                <c:pt idx="1248">
                  <c:v>36924</c:v>
                </c:pt>
                <c:pt idx="1249">
                  <c:v>36927</c:v>
                </c:pt>
                <c:pt idx="1250">
                  <c:v>36928</c:v>
                </c:pt>
                <c:pt idx="1251">
                  <c:v>36929</c:v>
                </c:pt>
                <c:pt idx="1252">
                  <c:v>36930</c:v>
                </c:pt>
                <c:pt idx="1253">
                  <c:v>36931</c:v>
                </c:pt>
                <c:pt idx="1254">
                  <c:v>36934</c:v>
                </c:pt>
                <c:pt idx="1255">
                  <c:v>36935</c:v>
                </c:pt>
                <c:pt idx="1256">
                  <c:v>36936</c:v>
                </c:pt>
                <c:pt idx="1257">
                  <c:v>36937</c:v>
                </c:pt>
                <c:pt idx="1258">
                  <c:v>36938</c:v>
                </c:pt>
                <c:pt idx="1259">
                  <c:v>36942</c:v>
                </c:pt>
                <c:pt idx="1260">
                  <c:v>36943</c:v>
                </c:pt>
                <c:pt idx="1261">
                  <c:v>36944</c:v>
                </c:pt>
                <c:pt idx="1262">
                  <c:v>36945</c:v>
                </c:pt>
                <c:pt idx="1263">
                  <c:v>36948</c:v>
                </c:pt>
                <c:pt idx="1264">
                  <c:v>36949</c:v>
                </c:pt>
                <c:pt idx="1265">
                  <c:v>36950</c:v>
                </c:pt>
                <c:pt idx="1266">
                  <c:v>36951</c:v>
                </c:pt>
                <c:pt idx="1267">
                  <c:v>36952</c:v>
                </c:pt>
                <c:pt idx="1268">
                  <c:v>36955</c:v>
                </c:pt>
                <c:pt idx="1269">
                  <c:v>36956</c:v>
                </c:pt>
                <c:pt idx="1270">
                  <c:v>36957</c:v>
                </c:pt>
                <c:pt idx="1271">
                  <c:v>36958</c:v>
                </c:pt>
                <c:pt idx="1272">
                  <c:v>36959</c:v>
                </c:pt>
                <c:pt idx="1273">
                  <c:v>36962</c:v>
                </c:pt>
                <c:pt idx="1274">
                  <c:v>36963</c:v>
                </c:pt>
                <c:pt idx="1275">
                  <c:v>36964</c:v>
                </c:pt>
                <c:pt idx="1276">
                  <c:v>36965</c:v>
                </c:pt>
                <c:pt idx="1277">
                  <c:v>36966</c:v>
                </c:pt>
                <c:pt idx="1278">
                  <c:v>36969</c:v>
                </c:pt>
                <c:pt idx="1279">
                  <c:v>36970</c:v>
                </c:pt>
                <c:pt idx="1280">
                  <c:v>36971</c:v>
                </c:pt>
                <c:pt idx="1281">
                  <c:v>36972</c:v>
                </c:pt>
                <c:pt idx="1282">
                  <c:v>36973</c:v>
                </c:pt>
                <c:pt idx="1283">
                  <c:v>36976</c:v>
                </c:pt>
                <c:pt idx="1284">
                  <c:v>36977</c:v>
                </c:pt>
                <c:pt idx="1285">
                  <c:v>36978</c:v>
                </c:pt>
                <c:pt idx="1286">
                  <c:v>36979</c:v>
                </c:pt>
                <c:pt idx="1287">
                  <c:v>36980</c:v>
                </c:pt>
                <c:pt idx="1288">
                  <c:v>36983</c:v>
                </c:pt>
                <c:pt idx="1289">
                  <c:v>36984</c:v>
                </c:pt>
                <c:pt idx="1290">
                  <c:v>36985</c:v>
                </c:pt>
                <c:pt idx="1291">
                  <c:v>36986</c:v>
                </c:pt>
                <c:pt idx="1292">
                  <c:v>36987</c:v>
                </c:pt>
                <c:pt idx="1293">
                  <c:v>36990</c:v>
                </c:pt>
                <c:pt idx="1294">
                  <c:v>36991</c:v>
                </c:pt>
                <c:pt idx="1295">
                  <c:v>36992</c:v>
                </c:pt>
                <c:pt idx="1296">
                  <c:v>36993</c:v>
                </c:pt>
                <c:pt idx="1297">
                  <c:v>36998</c:v>
                </c:pt>
                <c:pt idx="1298">
                  <c:v>36999</c:v>
                </c:pt>
                <c:pt idx="1299">
                  <c:v>37000</c:v>
                </c:pt>
                <c:pt idx="1300">
                  <c:v>37001</c:v>
                </c:pt>
                <c:pt idx="1301">
                  <c:v>37004</c:v>
                </c:pt>
                <c:pt idx="1302">
                  <c:v>37005</c:v>
                </c:pt>
                <c:pt idx="1303">
                  <c:v>37006</c:v>
                </c:pt>
                <c:pt idx="1304">
                  <c:v>37007</c:v>
                </c:pt>
                <c:pt idx="1305">
                  <c:v>37008</c:v>
                </c:pt>
                <c:pt idx="1306">
                  <c:v>37011</c:v>
                </c:pt>
                <c:pt idx="1307">
                  <c:v>37012</c:v>
                </c:pt>
                <c:pt idx="1308">
                  <c:v>37013</c:v>
                </c:pt>
                <c:pt idx="1309">
                  <c:v>37014</c:v>
                </c:pt>
                <c:pt idx="1310">
                  <c:v>37015</c:v>
                </c:pt>
                <c:pt idx="1311">
                  <c:v>37019</c:v>
                </c:pt>
                <c:pt idx="1312">
                  <c:v>37020</c:v>
                </c:pt>
                <c:pt idx="1313">
                  <c:v>37021</c:v>
                </c:pt>
                <c:pt idx="1314">
                  <c:v>37022</c:v>
                </c:pt>
                <c:pt idx="1315">
                  <c:v>37025</c:v>
                </c:pt>
                <c:pt idx="1316">
                  <c:v>37026</c:v>
                </c:pt>
                <c:pt idx="1317">
                  <c:v>37027</c:v>
                </c:pt>
                <c:pt idx="1318">
                  <c:v>37028</c:v>
                </c:pt>
                <c:pt idx="1319">
                  <c:v>37029</c:v>
                </c:pt>
                <c:pt idx="1320">
                  <c:v>37032</c:v>
                </c:pt>
                <c:pt idx="1321">
                  <c:v>37033</c:v>
                </c:pt>
                <c:pt idx="1322">
                  <c:v>37034</c:v>
                </c:pt>
                <c:pt idx="1323">
                  <c:v>37035</c:v>
                </c:pt>
                <c:pt idx="1324">
                  <c:v>37036</c:v>
                </c:pt>
                <c:pt idx="1325">
                  <c:v>37040</c:v>
                </c:pt>
                <c:pt idx="1326">
                  <c:v>37041</c:v>
                </c:pt>
                <c:pt idx="1327">
                  <c:v>37042</c:v>
                </c:pt>
                <c:pt idx="1328">
                  <c:v>37043</c:v>
                </c:pt>
                <c:pt idx="1329">
                  <c:v>37046</c:v>
                </c:pt>
                <c:pt idx="1330">
                  <c:v>37047</c:v>
                </c:pt>
                <c:pt idx="1331">
                  <c:v>37048</c:v>
                </c:pt>
                <c:pt idx="1332">
                  <c:v>37049</c:v>
                </c:pt>
                <c:pt idx="1333">
                  <c:v>37050</c:v>
                </c:pt>
                <c:pt idx="1334">
                  <c:v>37053</c:v>
                </c:pt>
                <c:pt idx="1335">
                  <c:v>37054</c:v>
                </c:pt>
                <c:pt idx="1336">
                  <c:v>37055</c:v>
                </c:pt>
                <c:pt idx="1337">
                  <c:v>37056</c:v>
                </c:pt>
                <c:pt idx="1338">
                  <c:v>37057</c:v>
                </c:pt>
                <c:pt idx="1339">
                  <c:v>37060</c:v>
                </c:pt>
                <c:pt idx="1340">
                  <c:v>37061</c:v>
                </c:pt>
                <c:pt idx="1341">
                  <c:v>37062</c:v>
                </c:pt>
                <c:pt idx="1342">
                  <c:v>37063</c:v>
                </c:pt>
                <c:pt idx="1343">
                  <c:v>37064</c:v>
                </c:pt>
                <c:pt idx="1344">
                  <c:v>37067</c:v>
                </c:pt>
                <c:pt idx="1345">
                  <c:v>37068</c:v>
                </c:pt>
                <c:pt idx="1346">
                  <c:v>37069</c:v>
                </c:pt>
                <c:pt idx="1347">
                  <c:v>37070</c:v>
                </c:pt>
                <c:pt idx="1348">
                  <c:v>37071</c:v>
                </c:pt>
                <c:pt idx="1349">
                  <c:v>37074</c:v>
                </c:pt>
                <c:pt idx="1350">
                  <c:v>37075</c:v>
                </c:pt>
                <c:pt idx="1351">
                  <c:v>37077</c:v>
                </c:pt>
                <c:pt idx="1352">
                  <c:v>37078</c:v>
                </c:pt>
                <c:pt idx="1353">
                  <c:v>37081</c:v>
                </c:pt>
                <c:pt idx="1354">
                  <c:v>37082</c:v>
                </c:pt>
                <c:pt idx="1355">
                  <c:v>37083</c:v>
                </c:pt>
                <c:pt idx="1356">
                  <c:v>37084</c:v>
                </c:pt>
                <c:pt idx="1357">
                  <c:v>37085</c:v>
                </c:pt>
                <c:pt idx="1358">
                  <c:v>37088</c:v>
                </c:pt>
                <c:pt idx="1359">
                  <c:v>37089</c:v>
                </c:pt>
                <c:pt idx="1360">
                  <c:v>37090</c:v>
                </c:pt>
                <c:pt idx="1361">
                  <c:v>37091</c:v>
                </c:pt>
                <c:pt idx="1362">
                  <c:v>37092</c:v>
                </c:pt>
                <c:pt idx="1363">
                  <c:v>37095</c:v>
                </c:pt>
                <c:pt idx="1364">
                  <c:v>37096</c:v>
                </c:pt>
                <c:pt idx="1365">
                  <c:v>37097</c:v>
                </c:pt>
                <c:pt idx="1366">
                  <c:v>37098</c:v>
                </c:pt>
                <c:pt idx="1367">
                  <c:v>37099</c:v>
                </c:pt>
                <c:pt idx="1368">
                  <c:v>37102</c:v>
                </c:pt>
                <c:pt idx="1369">
                  <c:v>37103</c:v>
                </c:pt>
                <c:pt idx="1370">
                  <c:v>37104</c:v>
                </c:pt>
                <c:pt idx="1371">
                  <c:v>37105</c:v>
                </c:pt>
                <c:pt idx="1372">
                  <c:v>37106</c:v>
                </c:pt>
                <c:pt idx="1373">
                  <c:v>37109</c:v>
                </c:pt>
                <c:pt idx="1374">
                  <c:v>37110</c:v>
                </c:pt>
                <c:pt idx="1375">
                  <c:v>37111</c:v>
                </c:pt>
                <c:pt idx="1376">
                  <c:v>37112</c:v>
                </c:pt>
                <c:pt idx="1377">
                  <c:v>37113</c:v>
                </c:pt>
                <c:pt idx="1378">
                  <c:v>37116</c:v>
                </c:pt>
                <c:pt idx="1379">
                  <c:v>37117</c:v>
                </c:pt>
                <c:pt idx="1380">
                  <c:v>37118</c:v>
                </c:pt>
                <c:pt idx="1381">
                  <c:v>37119</c:v>
                </c:pt>
                <c:pt idx="1382">
                  <c:v>37120</c:v>
                </c:pt>
                <c:pt idx="1383">
                  <c:v>37123</c:v>
                </c:pt>
                <c:pt idx="1384">
                  <c:v>37124</c:v>
                </c:pt>
                <c:pt idx="1385">
                  <c:v>37125</c:v>
                </c:pt>
                <c:pt idx="1386">
                  <c:v>37126</c:v>
                </c:pt>
                <c:pt idx="1387">
                  <c:v>37127</c:v>
                </c:pt>
                <c:pt idx="1388">
                  <c:v>37131</c:v>
                </c:pt>
                <c:pt idx="1389">
                  <c:v>37132</c:v>
                </c:pt>
                <c:pt idx="1390">
                  <c:v>37133</c:v>
                </c:pt>
                <c:pt idx="1391">
                  <c:v>37134</c:v>
                </c:pt>
                <c:pt idx="1392">
                  <c:v>37138</c:v>
                </c:pt>
                <c:pt idx="1393">
                  <c:v>37139</c:v>
                </c:pt>
                <c:pt idx="1394">
                  <c:v>37140</c:v>
                </c:pt>
                <c:pt idx="1395">
                  <c:v>37141</c:v>
                </c:pt>
                <c:pt idx="1396">
                  <c:v>37144</c:v>
                </c:pt>
                <c:pt idx="1397">
                  <c:v>37151</c:v>
                </c:pt>
                <c:pt idx="1398">
                  <c:v>37152</c:v>
                </c:pt>
                <c:pt idx="1399">
                  <c:v>37153</c:v>
                </c:pt>
                <c:pt idx="1400">
                  <c:v>37154</c:v>
                </c:pt>
                <c:pt idx="1401">
                  <c:v>37155</c:v>
                </c:pt>
                <c:pt idx="1402">
                  <c:v>37158</c:v>
                </c:pt>
                <c:pt idx="1403">
                  <c:v>37159</c:v>
                </c:pt>
                <c:pt idx="1404">
                  <c:v>37160</c:v>
                </c:pt>
                <c:pt idx="1405">
                  <c:v>37161</c:v>
                </c:pt>
                <c:pt idx="1406">
                  <c:v>37162</c:v>
                </c:pt>
                <c:pt idx="1407">
                  <c:v>37165</c:v>
                </c:pt>
                <c:pt idx="1408">
                  <c:v>37166</c:v>
                </c:pt>
                <c:pt idx="1409">
                  <c:v>37167</c:v>
                </c:pt>
                <c:pt idx="1410">
                  <c:v>37168</c:v>
                </c:pt>
                <c:pt idx="1411">
                  <c:v>37169</c:v>
                </c:pt>
                <c:pt idx="1412">
                  <c:v>37173</c:v>
                </c:pt>
                <c:pt idx="1413">
                  <c:v>37174</c:v>
                </c:pt>
                <c:pt idx="1414">
                  <c:v>37175</c:v>
                </c:pt>
                <c:pt idx="1415">
                  <c:v>37176</c:v>
                </c:pt>
                <c:pt idx="1416">
                  <c:v>37179</c:v>
                </c:pt>
                <c:pt idx="1417">
                  <c:v>37180</c:v>
                </c:pt>
                <c:pt idx="1418">
                  <c:v>37181</c:v>
                </c:pt>
                <c:pt idx="1419">
                  <c:v>37182</c:v>
                </c:pt>
                <c:pt idx="1420">
                  <c:v>37183</c:v>
                </c:pt>
                <c:pt idx="1421">
                  <c:v>37186</c:v>
                </c:pt>
                <c:pt idx="1422">
                  <c:v>37187</c:v>
                </c:pt>
                <c:pt idx="1423">
                  <c:v>37188</c:v>
                </c:pt>
                <c:pt idx="1424">
                  <c:v>37189</c:v>
                </c:pt>
                <c:pt idx="1425">
                  <c:v>37190</c:v>
                </c:pt>
                <c:pt idx="1426">
                  <c:v>37193</c:v>
                </c:pt>
                <c:pt idx="1427">
                  <c:v>37194</c:v>
                </c:pt>
                <c:pt idx="1428">
                  <c:v>37195</c:v>
                </c:pt>
                <c:pt idx="1429">
                  <c:v>37196</c:v>
                </c:pt>
                <c:pt idx="1430">
                  <c:v>37197</c:v>
                </c:pt>
                <c:pt idx="1431">
                  <c:v>37200</c:v>
                </c:pt>
                <c:pt idx="1432">
                  <c:v>37201</c:v>
                </c:pt>
                <c:pt idx="1433">
                  <c:v>37202</c:v>
                </c:pt>
                <c:pt idx="1434">
                  <c:v>37203</c:v>
                </c:pt>
                <c:pt idx="1435">
                  <c:v>37204</c:v>
                </c:pt>
                <c:pt idx="1436">
                  <c:v>37208</c:v>
                </c:pt>
                <c:pt idx="1437">
                  <c:v>37209</c:v>
                </c:pt>
                <c:pt idx="1438">
                  <c:v>37210</c:v>
                </c:pt>
                <c:pt idx="1439">
                  <c:v>37211</c:v>
                </c:pt>
                <c:pt idx="1440">
                  <c:v>37214</c:v>
                </c:pt>
                <c:pt idx="1441">
                  <c:v>37215</c:v>
                </c:pt>
                <c:pt idx="1442">
                  <c:v>37216</c:v>
                </c:pt>
                <c:pt idx="1443">
                  <c:v>37218</c:v>
                </c:pt>
                <c:pt idx="1444">
                  <c:v>37221</c:v>
                </c:pt>
                <c:pt idx="1445">
                  <c:v>37222</c:v>
                </c:pt>
                <c:pt idx="1446">
                  <c:v>37223</c:v>
                </c:pt>
                <c:pt idx="1447">
                  <c:v>37224</c:v>
                </c:pt>
                <c:pt idx="1448">
                  <c:v>37225</c:v>
                </c:pt>
                <c:pt idx="1449">
                  <c:v>37228</c:v>
                </c:pt>
                <c:pt idx="1450">
                  <c:v>37229</c:v>
                </c:pt>
                <c:pt idx="1451">
                  <c:v>37230</c:v>
                </c:pt>
                <c:pt idx="1452">
                  <c:v>37231</c:v>
                </c:pt>
                <c:pt idx="1453">
                  <c:v>37232</c:v>
                </c:pt>
                <c:pt idx="1454">
                  <c:v>37235</c:v>
                </c:pt>
                <c:pt idx="1455">
                  <c:v>37236</c:v>
                </c:pt>
                <c:pt idx="1456">
                  <c:v>37237</c:v>
                </c:pt>
                <c:pt idx="1457">
                  <c:v>37238</c:v>
                </c:pt>
                <c:pt idx="1458">
                  <c:v>37239</c:v>
                </c:pt>
                <c:pt idx="1459">
                  <c:v>37242</c:v>
                </c:pt>
                <c:pt idx="1460">
                  <c:v>37243</c:v>
                </c:pt>
                <c:pt idx="1461">
                  <c:v>37244</c:v>
                </c:pt>
                <c:pt idx="1462">
                  <c:v>37245</c:v>
                </c:pt>
                <c:pt idx="1463">
                  <c:v>37246</c:v>
                </c:pt>
                <c:pt idx="1464">
                  <c:v>37249</c:v>
                </c:pt>
                <c:pt idx="1465">
                  <c:v>37252</c:v>
                </c:pt>
                <c:pt idx="1466">
                  <c:v>37253</c:v>
                </c:pt>
                <c:pt idx="1467">
                  <c:v>37256</c:v>
                </c:pt>
                <c:pt idx="1468">
                  <c:v>37258</c:v>
                </c:pt>
                <c:pt idx="1469">
                  <c:v>37259</c:v>
                </c:pt>
                <c:pt idx="1470">
                  <c:v>37260</c:v>
                </c:pt>
                <c:pt idx="1471">
                  <c:v>37263</c:v>
                </c:pt>
                <c:pt idx="1472">
                  <c:v>37264</c:v>
                </c:pt>
                <c:pt idx="1473">
                  <c:v>37265</c:v>
                </c:pt>
                <c:pt idx="1474">
                  <c:v>37266</c:v>
                </c:pt>
                <c:pt idx="1475">
                  <c:v>37267</c:v>
                </c:pt>
                <c:pt idx="1476">
                  <c:v>37270</c:v>
                </c:pt>
                <c:pt idx="1477">
                  <c:v>37271</c:v>
                </c:pt>
                <c:pt idx="1478">
                  <c:v>37272</c:v>
                </c:pt>
                <c:pt idx="1479">
                  <c:v>37273</c:v>
                </c:pt>
                <c:pt idx="1480">
                  <c:v>37274</c:v>
                </c:pt>
                <c:pt idx="1481">
                  <c:v>37278</c:v>
                </c:pt>
                <c:pt idx="1482">
                  <c:v>37279</c:v>
                </c:pt>
                <c:pt idx="1483">
                  <c:v>37280</c:v>
                </c:pt>
                <c:pt idx="1484">
                  <c:v>37281</c:v>
                </c:pt>
                <c:pt idx="1485">
                  <c:v>37284</c:v>
                </c:pt>
                <c:pt idx="1486">
                  <c:v>37285</c:v>
                </c:pt>
                <c:pt idx="1487">
                  <c:v>37286</c:v>
                </c:pt>
                <c:pt idx="1488">
                  <c:v>37287</c:v>
                </c:pt>
                <c:pt idx="1489">
                  <c:v>37288</c:v>
                </c:pt>
                <c:pt idx="1490">
                  <c:v>37291</c:v>
                </c:pt>
                <c:pt idx="1491">
                  <c:v>37292</c:v>
                </c:pt>
                <c:pt idx="1492">
                  <c:v>37293</c:v>
                </c:pt>
                <c:pt idx="1493">
                  <c:v>37294</c:v>
                </c:pt>
                <c:pt idx="1494">
                  <c:v>37295</c:v>
                </c:pt>
                <c:pt idx="1495">
                  <c:v>37298</c:v>
                </c:pt>
                <c:pt idx="1496">
                  <c:v>37299</c:v>
                </c:pt>
                <c:pt idx="1497">
                  <c:v>37300</c:v>
                </c:pt>
                <c:pt idx="1498">
                  <c:v>37301</c:v>
                </c:pt>
                <c:pt idx="1499">
                  <c:v>37302</c:v>
                </c:pt>
                <c:pt idx="1500">
                  <c:v>37306</c:v>
                </c:pt>
                <c:pt idx="1501">
                  <c:v>37307</c:v>
                </c:pt>
                <c:pt idx="1502">
                  <c:v>37308</c:v>
                </c:pt>
                <c:pt idx="1503">
                  <c:v>37309</c:v>
                </c:pt>
                <c:pt idx="1504">
                  <c:v>37312</c:v>
                </c:pt>
                <c:pt idx="1505">
                  <c:v>37313</c:v>
                </c:pt>
                <c:pt idx="1506">
                  <c:v>37314</c:v>
                </c:pt>
                <c:pt idx="1507">
                  <c:v>37315</c:v>
                </c:pt>
                <c:pt idx="1508">
                  <c:v>37316</c:v>
                </c:pt>
                <c:pt idx="1509">
                  <c:v>37319</c:v>
                </c:pt>
                <c:pt idx="1510">
                  <c:v>37320</c:v>
                </c:pt>
                <c:pt idx="1511">
                  <c:v>37321</c:v>
                </c:pt>
                <c:pt idx="1512">
                  <c:v>37322</c:v>
                </c:pt>
                <c:pt idx="1513">
                  <c:v>37323</c:v>
                </c:pt>
                <c:pt idx="1514">
                  <c:v>37326</c:v>
                </c:pt>
                <c:pt idx="1515">
                  <c:v>37327</c:v>
                </c:pt>
                <c:pt idx="1516">
                  <c:v>37328</c:v>
                </c:pt>
                <c:pt idx="1517">
                  <c:v>37329</c:v>
                </c:pt>
                <c:pt idx="1518">
                  <c:v>37330</c:v>
                </c:pt>
                <c:pt idx="1519">
                  <c:v>37333</c:v>
                </c:pt>
                <c:pt idx="1520">
                  <c:v>37334</c:v>
                </c:pt>
                <c:pt idx="1521">
                  <c:v>37335</c:v>
                </c:pt>
                <c:pt idx="1522">
                  <c:v>37336</c:v>
                </c:pt>
                <c:pt idx="1523">
                  <c:v>37337</c:v>
                </c:pt>
                <c:pt idx="1524">
                  <c:v>37340</c:v>
                </c:pt>
                <c:pt idx="1525">
                  <c:v>37341</c:v>
                </c:pt>
                <c:pt idx="1526">
                  <c:v>37342</c:v>
                </c:pt>
                <c:pt idx="1527">
                  <c:v>37343</c:v>
                </c:pt>
                <c:pt idx="1528">
                  <c:v>37348</c:v>
                </c:pt>
                <c:pt idx="1529">
                  <c:v>37349</c:v>
                </c:pt>
                <c:pt idx="1530">
                  <c:v>37350</c:v>
                </c:pt>
                <c:pt idx="1531">
                  <c:v>37351</c:v>
                </c:pt>
                <c:pt idx="1532">
                  <c:v>37354</c:v>
                </c:pt>
                <c:pt idx="1533">
                  <c:v>37355</c:v>
                </c:pt>
                <c:pt idx="1534">
                  <c:v>37356</c:v>
                </c:pt>
                <c:pt idx="1535">
                  <c:v>37357</c:v>
                </c:pt>
                <c:pt idx="1536">
                  <c:v>37358</c:v>
                </c:pt>
                <c:pt idx="1537">
                  <c:v>37361</c:v>
                </c:pt>
                <c:pt idx="1538">
                  <c:v>37362</c:v>
                </c:pt>
                <c:pt idx="1539">
                  <c:v>37363</c:v>
                </c:pt>
                <c:pt idx="1540">
                  <c:v>37364</c:v>
                </c:pt>
                <c:pt idx="1541">
                  <c:v>37365</c:v>
                </c:pt>
                <c:pt idx="1542">
                  <c:v>37368</c:v>
                </c:pt>
                <c:pt idx="1543">
                  <c:v>37369</c:v>
                </c:pt>
                <c:pt idx="1544">
                  <c:v>37370</c:v>
                </c:pt>
                <c:pt idx="1545">
                  <c:v>37371</c:v>
                </c:pt>
                <c:pt idx="1546">
                  <c:v>37372</c:v>
                </c:pt>
                <c:pt idx="1547">
                  <c:v>37375</c:v>
                </c:pt>
                <c:pt idx="1548">
                  <c:v>37376</c:v>
                </c:pt>
                <c:pt idx="1549">
                  <c:v>37377</c:v>
                </c:pt>
                <c:pt idx="1550">
                  <c:v>37378</c:v>
                </c:pt>
                <c:pt idx="1551">
                  <c:v>37379</c:v>
                </c:pt>
                <c:pt idx="1552">
                  <c:v>37383</c:v>
                </c:pt>
                <c:pt idx="1553">
                  <c:v>37384</c:v>
                </c:pt>
                <c:pt idx="1554">
                  <c:v>37385</c:v>
                </c:pt>
                <c:pt idx="1555">
                  <c:v>37386</c:v>
                </c:pt>
                <c:pt idx="1556">
                  <c:v>37389</c:v>
                </c:pt>
                <c:pt idx="1557">
                  <c:v>37390</c:v>
                </c:pt>
                <c:pt idx="1558">
                  <c:v>37391</c:v>
                </c:pt>
                <c:pt idx="1559">
                  <c:v>37392</c:v>
                </c:pt>
                <c:pt idx="1560">
                  <c:v>37393</c:v>
                </c:pt>
                <c:pt idx="1561">
                  <c:v>37396</c:v>
                </c:pt>
                <c:pt idx="1562">
                  <c:v>37397</c:v>
                </c:pt>
                <c:pt idx="1563">
                  <c:v>37398</c:v>
                </c:pt>
                <c:pt idx="1564">
                  <c:v>37399</c:v>
                </c:pt>
                <c:pt idx="1565">
                  <c:v>37400</c:v>
                </c:pt>
                <c:pt idx="1566">
                  <c:v>37404</c:v>
                </c:pt>
                <c:pt idx="1567">
                  <c:v>37405</c:v>
                </c:pt>
                <c:pt idx="1568">
                  <c:v>37406</c:v>
                </c:pt>
                <c:pt idx="1569">
                  <c:v>37407</c:v>
                </c:pt>
                <c:pt idx="1570">
                  <c:v>37412</c:v>
                </c:pt>
                <c:pt idx="1571">
                  <c:v>37413</c:v>
                </c:pt>
                <c:pt idx="1572">
                  <c:v>37414</c:v>
                </c:pt>
                <c:pt idx="1573">
                  <c:v>37417</c:v>
                </c:pt>
                <c:pt idx="1574">
                  <c:v>37418</c:v>
                </c:pt>
                <c:pt idx="1575">
                  <c:v>37419</c:v>
                </c:pt>
                <c:pt idx="1576">
                  <c:v>37420</c:v>
                </c:pt>
                <c:pt idx="1577">
                  <c:v>37421</c:v>
                </c:pt>
                <c:pt idx="1578">
                  <c:v>37424</c:v>
                </c:pt>
                <c:pt idx="1579">
                  <c:v>37425</c:v>
                </c:pt>
                <c:pt idx="1580">
                  <c:v>37426</c:v>
                </c:pt>
                <c:pt idx="1581">
                  <c:v>37427</c:v>
                </c:pt>
                <c:pt idx="1582">
                  <c:v>37428</c:v>
                </c:pt>
                <c:pt idx="1583">
                  <c:v>37431</c:v>
                </c:pt>
                <c:pt idx="1584">
                  <c:v>37432</c:v>
                </c:pt>
                <c:pt idx="1585">
                  <c:v>37433</c:v>
                </c:pt>
                <c:pt idx="1586">
                  <c:v>37434</c:v>
                </c:pt>
                <c:pt idx="1587">
                  <c:v>37435</c:v>
                </c:pt>
                <c:pt idx="1588">
                  <c:v>37438</c:v>
                </c:pt>
                <c:pt idx="1589">
                  <c:v>37439</c:v>
                </c:pt>
                <c:pt idx="1590">
                  <c:v>37440</c:v>
                </c:pt>
                <c:pt idx="1591">
                  <c:v>37442</c:v>
                </c:pt>
                <c:pt idx="1592">
                  <c:v>37445</c:v>
                </c:pt>
                <c:pt idx="1593">
                  <c:v>37446</c:v>
                </c:pt>
                <c:pt idx="1594">
                  <c:v>37447</c:v>
                </c:pt>
                <c:pt idx="1595">
                  <c:v>37448</c:v>
                </c:pt>
                <c:pt idx="1596">
                  <c:v>37449</c:v>
                </c:pt>
                <c:pt idx="1597">
                  <c:v>37452</c:v>
                </c:pt>
                <c:pt idx="1598">
                  <c:v>37453</c:v>
                </c:pt>
                <c:pt idx="1599">
                  <c:v>37454</c:v>
                </c:pt>
                <c:pt idx="1600">
                  <c:v>37455</c:v>
                </c:pt>
                <c:pt idx="1601">
                  <c:v>37456</c:v>
                </c:pt>
                <c:pt idx="1602">
                  <c:v>37459</c:v>
                </c:pt>
                <c:pt idx="1603">
                  <c:v>37460</c:v>
                </c:pt>
                <c:pt idx="1604">
                  <c:v>37461</c:v>
                </c:pt>
                <c:pt idx="1605">
                  <c:v>37462</c:v>
                </c:pt>
                <c:pt idx="1606">
                  <c:v>37463</c:v>
                </c:pt>
                <c:pt idx="1607">
                  <c:v>37466</c:v>
                </c:pt>
                <c:pt idx="1608">
                  <c:v>37467</c:v>
                </c:pt>
                <c:pt idx="1609">
                  <c:v>37468</c:v>
                </c:pt>
                <c:pt idx="1610">
                  <c:v>37469</c:v>
                </c:pt>
                <c:pt idx="1611">
                  <c:v>37470</c:v>
                </c:pt>
                <c:pt idx="1612">
                  <c:v>37473</c:v>
                </c:pt>
                <c:pt idx="1613">
                  <c:v>37474</c:v>
                </c:pt>
                <c:pt idx="1614">
                  <c:v>37475</c:v>
                </c:pt>
                <c:pt idx="1615">
                  <c:v>37476</c:v>
                </c:pt>
                <c:pt idx="1616">
                  <c:v>37477</c:v>
                </c:pt>
                <c:pt idx="1617">
                  <c:v>37480</c:v>
                </c:pt>
                <c:pt idx="1618">
                  <c:v>37481</c:v>
                </c:pt>
                <c:pt idx="1619">
                  <c:v>37482</c:v>
                </c:pt>
                <c:pt idx="1620">
                  <c:v>37483</c:v>
                </c:pt>
                <c:pt idx="1621">
                  <c:v>37484</c:v>
                </c:pt>
                <c:pt idx="1622">
                  <c:v>37487</c:v>
                </c:pt>
                <c:pt idx="1623">
                  <c:v>37488</c:v>
                </c:pt>
                <c:pt idx="1624">
                  <c:v>37489</c:v>
                </c:pt>
                <c:pt idx="1625">
                  <c:v>37490</c:v>
                </c:pt>
                <c:pt idx="1626">
                  <c:v>37491</c:v>
                </c:pt>
                <c:pt idx="1627">
                  <c:v>37495</c:v>
                </c:pt>
                <c:pt idx="1628">
                  <c:v>37496</c:v>
                </c:pt>
                <c:pt idx="1629">
                  <c:v>37497</c:v>
                </c:pt>
                <c:pt idx="1630">
                  <c:v>37498</c:v>
                </c:pt>
                <c:pt idx="1631">
                  <c:v>37502</c:v>
                </c:pt>
                <c:pt idx="1632">
                  <c:v>37503</c:v>
                </c:pt>
                <c:pt idx="1633">
                  <c:v>37504</c:v>
                </c:pt>
                <c:pt idx="1634">
                  <c:v>37505</c:v>
                </c:pt>
                <c:pt idx="1635">
                  <c:v>37508</c:v>
                </c:pt>
                <c:pt idx="1636">
                  <c:v>37509</c:v>
                </c:pt>
                <c:pt idx="1637">
                  <c:v>37510</c:v>
                </c:pt>
                <c:pt idx="1638">
                  <c:v>37511</c:v>
                </c:pt>
                <c:pt idx="1639">
                  <c:v>37512</c:v>
                </c:pt>
                <c:pt idx="1640">
                  <c:v>37515</c:v>
                </c:pt>
                <c:pt idx="1641">
                  <c:v>37516</c:v>
                </c:pt>
                <c:pt idx="1642">
                  <c:v>37517</c:v>
                </c:pt>
                <c:pt idx="1643">
                  <c:v>37518</c:v>
                </c:pt>
                <c:pt idx="1644">
                  <c:v>37519</c:v>
                </c:pt>
                <c:pt idx="1645">
                  <c:v>37522</c:v>
                </c:pt>
                <c:pt idx="1646">
                  <c:v>37523</c:v>
                </c:pt>
                <c:pt idx="1647">
                  <c:v>37524</c:v>
                </c:pt>
                <c:pt idx="1648">
                  <c:v>37525</c:v>
                </c:pt>
                <c:pt idx="1649">
                  <c:v>37526</c:v>
                </c:pt>
                <c:pt idx="1650">
                  <c:v>37529</c:v>
                </c:pt>
                <c:pt idx="1651">
                  <c:v>37530</c:v>
                </c:pt>
                <c:pt idx="1652">
                  <c:v>37531</c:v>
                </c:pt>
                <c:pt idx="1653">
                  <c:v>37532</c:v>
                </c:pt>
                <c:pt idx="1654">
                  <c:v>37533</c:v>
                </c:pt>
                <c:pt idx="1655">
                  <c:v>37536</c:v>
                </c:pt>
                <c:pt idx="1656">
                  <c:v>37537</c:v>
                </c:pt>
                <c:pt idx="1657">
                  <c:v>37538</c:v>
                </c:pt>
                <c:pt idx="1658">
                  <c:v>37539</c:v>
                </c:pt>
                <c:pt idx="1659">
                  <c:v>37540</c:v>
                </c:pt>
                <c:pt idx="1660">
                  <c:v>37544</c:v>
                </c:pt>
                <c:pt idx="1661">
                  <c:v>37545</c:v>
                </c:pt>
                <c:pt idx="1662">
                  <c:v>37546</c:v>
                </c:pt>
                <c:pt idx="1663">
                  <c:v>37547</c:v>
                </c:pt>
                <c:pt idx="1664">
                  <c:v>37550</c:v>
                </c:pt>
                <c:pt idx="1665">
                  <c:v>37551</c:v>
                </c:pt>
                <c:pt idx="1666">
                  <c:v>37552</c:v>
                </c:pt>
                <c:pt idx="1667">
                  <c:v>37553</c:v>
                </c:pt>
                <c:pt idx="1668">
                  <c:v>37554</c:v>
                </c:pt>
                <c:pt idx="1669">
                  <c:v>37557</c:v>
                </c:pt>
                <c:pt idx="1670">
                  <c:v>37558</c:v>
                </c:pt>
                <c:pt idx="1671">
                  <c:v>37559</c:v>
                </c:pt>
                <c:pt idx="1672">
                  <c:v>37560</c:v>
                </c:pt>
                <c:pt idx="1673">
                  <c:v>37561</c:v>
                </c:pt>
                <c:pt idx="1674">
                  <c:v>37564</c:v>
                </c:pt>
                <c:pt idx="1675">
                  <c:v>37565</c:v>
                </c:pt>
                <c:pt idx="1676">
                  <c:v>37566</c:v>
                </c:pt>
                <c:pt idx="1677">
                  <c:v>37567</c:v>
                </c:pt>
                <c:pt idx="1678">
                  <c:v>37568</c:v>
                </c:pt>
                <c:pt idx="1679">
                  <c:v>37572</c:v>
                </c:pt>
                <c:pt idx="1680">
                  <c:v>37573</c:v>
                </c:pt>
                <c:pt idx="1681">
                  <c:v>37574</c:v>
                </c:pt>
                <c:pt idx="1682">
                  <c:v>37575</c:v>
                </c:pt>
                <c:pt idx="1683">
                  <c:v>37578</c:v>
                </c:pt>
                <c:pt idx="1684">
                  <c:v>37579</c:v>
                </c:pt>
                <c:pt idx="1685">
                  <c:v>37580</c:v>
                </c:pt>
                <c:pt idx="1686">
                  <c:v>37581</c:v>
                </c:pt>
                <c:pt idx="1687">
                  <c:v>37582</c:v>
                </c:pt>
                <c:pt idx="1688">
                  <c:v>37585</c:v>
                </c:pt>
                <c:pt idx="1689">
                  <c:v>37586</c:v>
                </c:pt>
                <c:pt idx="1690">
                  <c:v>37587</c:v>
                </c:pt>
                <c:pt idx="1691">
                  <c:v>37589</c:v>
                </c:pt>
                <c:pt idx="1692">
                  <c:v>37592</c:v>
                </c:pt>
                <c:pt idx="1693">
                  <c:v>37593</c:v>
                </c:pt>
                <c:pt idx="1694">
                  <c:v>37594</c:v>
                </c:pt>
                <c:pt idx="1695">
                  <c:v>37595</c:v>
                </c:pt>
                <c:pt idx="1696">
                  <c:v>37596</c:v>
                </c:pt>
                <c:pt idx="1697">
                  <c:v>37599</c:v>
                </c:pt>
                <c:pt idx="1698">
                  <c:v>37600</c:v>
                </c:pt>
                <c:pt idx="1699">
                  <c:v>37601</c:v>
                </c:pt>
                <c:pt idx="1700">
                  <c:v>37602</c:v>
                </c:pt>
                <c:pt idx="1701">
                  <c:v>37603</c:v>
                </c:pt>
                <c:pt idx="1702">
                  <c:v>37606</c:v>
                </c:pt>
                <c:pt idx="1703">
                  <c:v>37607</c:v>
                </c:pt>
                <c:pt idx="1704">
                  <c:v>37608</c:v>
                </c:pt>
                <c:pt idx="1705">
                  <c:v>37609</c:v>
                </c:pt>
                <c:pt idx="1706">
                  <c:v>37610</c:v>
                </c:pt>
                <c:pt idx="1707">
                  <c:v>37613</c:v>
                </c:pt>
                <c:pt idx="1708">
                  <c:v>37614</c:v>
                </c:pt>
                <c:pt idx="1709">
                  <c:v>37617</c:v>
                </c:pt>
                <c:pt idx="1710">
                  <c:v>37620</c:v>
                </c:pt>
                <c:pt idx="1711">
                  <c:v>37621</c:v>
                </c:pt>
                <c:pt idx="1712">
                  <c:v>37623</c:v>
                </c:pt>
                <c:pt idx="1713">
                  <c:v>37624</c:v>
                </c:pt>
                <c:pt idx="1714">
                  <c:v>37627</c:v>
                </c:pt>
                <c:pt idx="1715">
                  <c:v>37628</c:v>
                </c:pt>
                <c:pt idx="1716">
                  <c:v>37629</c:v>
                </c:pt>
                <c:pt idx="1717">
                  <c:v>37630</c:v>
                </c:pt>
                <c:pt idx="1718">
                  <c:v>37631</c:v>
                </c:pt>
                <c:pt idx="1719">
                  <c:v>37634</c:v>
                </c:pt>
                <c:pt idx="1720">
                  <c:v>37635</c:v>
                </c:pt>
                <c:pt idx="1721">
                  <c:v>37636</c:v>
                </c:pt>
                <c:pt idx="1722">
                  <c:v>37637</c:v>
                </c:pt>
                <c:pt idx="1723">
                  <c:v>37638</c:v>
                </c:pt>
                <c:pt idx="1724">
                  <c:v>37642</c:v>
                </c:pt>
                <c:pt idx="1725">
                  <c:v>37643</c:v>
                </c:pt>
                <c:pt idx="1726">
                  <c:v>37644</c:v>
                </c:pt>
                <c:pt idx="1727">
                  <c:v>37645</c:v>
                </c:pt>
                <c:pt idx="1728">
                  <c:v>37648</c:v>
                </c:pt>
                <c:pt idx="1729">
                  <c:v>37649</c:v>
                </c:pt>
                <c:pt idx="1730">
                  <c:v>37650</c:v>
                </c:pt>
                <c:pt idx="1731">
                  <c:v>37651</c:v>
                </c:pt>
                <c:pt idx="1732">
                  <c:v>37652</c:v>
                </c:pt>
                <c:pt idx="1733">
                  <c:v>37655</c:v>
                </c:pt>
                <c:pt idx="1734">
                  <c:v>37656</c:v>
                </c:pt>
                <c:pt idx="1735">
                  <c:v>37657</c:v>
                </c:pt>
                <c:pt idx="1736">
                  <c:v>37658</c:v>
                </c:pt>
                <c:pt idx="1737">
                  <c:v>37659</c:v>
                </c:pt>
                <c:pt idx="1738">
                  <c:v>37662</c:v>
                </c:pt>
                <c:pt idx="1739">
                  <c:v>37663</c:v>
                </c:pt>
                <c:pt idx="1740">
                  <c:v>37664</c:v>
                </c:pt>
                <c:pt idx="1741">
                  <c:v>37665</c:v>
                </c:pt>
                <c:pt idx="1742">
                  <c:v>37666</c:v>
                </c:pt>
                <c:pt idx="1743">
                  <c:v>37670</c:v>
                </c:pt>
                <c:pt idx="1744">
                  <c:v>37671</c:v>
                </c:pt>
                <c:pt idx="1745">
                  <c:v>37672</c:v>
                </c:pt>
                <c:pt idx="1746">
                  <c:v>37673</c:v>
                </c:pt>
                <c:pt idx="1747">
                  <c:v>37676</c:v>
                </c:pt>
                <c:pt idx="1748">
                  <c:v>37677</c:v>
                </c:pt>
                <c:pt idx="1749">
                  <c:v>37678</c:v>
                </c:pt>
                <c:pt idx="1750">
                  <c:v>37679</c:v>
                </c:pt>
                <c:pt idx="1751">
                  <c:v>37680</c:v>
                </c:pt>
                <c:pt idx="1752">
                  <c:v>37683</c:v>
                </c:pt>
                <c:pt idx="1753">
                  <c:v>37684</c:v>
                </c:pt>
                <c:pt idx="1754">
                  <c:v>37685</c:v>
                </c:pt>
                <c:pt idx="1755">
                  <c:v>37686</c:v>
                </c:pt>
                <c:pt idx="1756">
                  <c:v>37687</c:v>
                </c:pt>
                <c:pt idx="1757">
                  <c:v>37690</c:v>
                </c:pt>
                <c:pt idx="1758">
                  <c:v>37691</c:v>
                </c:pt>
                <c:pt idx="1759">
                  <c:v>37692</c:v>
                </c:pt>
                <c:pt idx="1760">
                  <c:v>37693</c:v>
                </c:pt>
                <c:pt idx="1761">
                  <c:v>37694</c:v>
                </c:pt>
                <c:pt idx="1762">
                  <c:v>37697</c:v>
                </c:pt>
                <c:pt idx="1763">
                  <c:v>37698</c:v>
                </c:pt>
                <c:pt idx="1764">
                  <c:v>37699</c:v>
                </c:pt>
                <c:pt idx="1765">
                  <c:v>37700</c:v>
                </c:pt>
                <c:pt idx="1766">
                  <c:v>37701</c:v>
                </c:pt>
                <c:pt idx="1767">
                  <c:v>37704</c:v>
                </c:pt>
                <c:pt idx="1768">
                  <c:v>37705</c:v>
                </c:pt>
                <c:pt idx="1769">
                  <c:v>37706</c:v>
                </c:pt>
                <c:pt idx="1770">
                  <c:v>37707</c:v>
                </c:pt>
                <c:pt idx="1771">
                  <c:v>37708</c:v>
                </c:pt>
                <c:pt idx="1772">
                  <c:v>37711</c:v>
                </c:pt>
                <c:pt idx="1773">
                  <c:v>37712</c:v>
                </c:pt>
                <c:pt idx="1774">
                  <c:v>37713</c:v>
                </c:pt>
                <c:pt idx="1775">
                  <c:v>37714</c:v>
                </c:pt>
                <c:pt idx="1776">
                  <c:v>37715</c:v>
                </c:pt>
                <c:pt idx="1777">
                  <c:v>37718</c:v>
                </c:pt>
                <c:pt idx="1778">
                  <c:v>37719</c:v>
                </c:pt>
                <c:pt idx="1779">
                  <c:v>37720</c:v>
                </c:pt>
                <c:pt idx="1780">
                  <c:v>37721</c:v>
                </c:pt>
                <c:pt idx="1781">
                  <c:v>37722</c:v>
                </c:pt>
                <c:pt idx="1782">
                  <c:v>37725</c:v>
                </c:pt>
                <c:pt idx="1783">
                  <c:v>37726</c:v>
                </c:pt>
                <c:pt idx="1784">
                  <c:v>37727</c:v>
                </c:pt>
                <c:pt idx="1785">
                  <c:v>37728</c:v>
                </c:pt>
                <c:pt idx="1786">
                  <c:v>37733</c:v>
                </c:pt>
                <c:pt idx="1787">
                  <c:v>37734</c:v>
                </c:pt>
                <c:pt idx="1788">
                  <c:v>37735</c:v>
                </c:pt>
                <c:pt idx="1789">
                  <c:v>37736</c:v>
                </c:pt>
                <c:pt idx="1790">
                  <c:v>37739</c:v>
                </c:pt>
                <c:pt idx="1791">
                  <c:v>37740</c:v>
                </c:pt>
                <c:pt idx="1792">
                  <c:v>37741</c:v>
                </c:pt>
                <c:pt idx="1793">
                  <c:v>37742</c:v>
                </c:pt>
                <c:pt idx="1794">
                  <c:v>37743</c:v>
                </c:pt>
                <c:pt idx="1795">
                  <c:v>37747</c:v>
                </c:pt>
                <c:pt idx="1796">
                  <c:v>37748</c:v>
                </c:pt>
                <c:pt idx="1797">
                  <c:v>37749</c:v>
                </c:pt>
                <c:pt idx="1798">
                  <c:v>37750</c:v>
                </c:pt>
                <c:pt idx="1799">
                  <c:v>37753</c:v>
                </c:pt>
                <c:pt idx="1800">
                  <c:v>37754</c:v>
                </c:pt>
                <c:pt idx="1801">
                  <c:v>37755</c:v>
                </c:pt>
                <c:pt idx="1802">
                  <c:v>37756</c:v>
                </c:pt>
                <c:pt idx="1803">
                  <c:v>37757</c:v>
                </c:pt>
                <c:pt idx="1804">
                  <c:v>37760</c:v>
                </c:pt>
                <c:pt idx="1805">
                  <c:v>37761</c:v>
                </c:pt>
                <c:pt idx="1806">
                  <c:v>37762</c:v>
                </c:pt>
                <c:pt idx="1807">
                  <c:v>37763</c:v>
                </c:pt>
                <c:pt idx="1808">
                  <c:v>37764</c:v>
                </c:pt>
                <c:pt idx="1809">
                  <c:v>37768</c:v>
                </c:pt>
                <c:pt idx="1810">
                  <c:v>37769</c:v>
                </c:pt>
                <c:pt idx="1811">
                  <c:v>37770</c:v>
                </c:pt>
                <c:pt idx="1812">
                  <c:v>37771</c:v>
                </c:pt>
                <c:pt idx="1813">
                  <c:v>37774</c:v>
                </c:pt>
                <c:pt idx="1814">
                  <c:v>37775</c:v>
                </c:pt>
                <c:pt idx="1815">
                  <c:v>37776</c:v>
                </c:pt>
                <c:pt idx="1816">
                  <c:v>37777</c:v>
                </c:pt>
                <c:pt idx="1817">
                  <c:v>37778</c:v>
                </c:pt>
                <c:pt idx="1818">
                  <c:v>37781</c:v>
                </c:pt>
                <c:pt idx="1819">
                  <c:v>37782</c:v>
                </c:pt>
                <c:pt idx="1820">
                  <c:v>37783</c:v>
                </c:pt>
                <c:pt idx="1821">
                  <c:v>37784</c:v>
                </c:pt>
                <c:pt idx="1822">
                  <c:v>37785</c:v>
                </c:pt>
                <c:pt idx="1823">
                  <c:v>37788</c:v>
                </c:pt>
                <c:pt idx="1824">
                  <c:v>37789</c:v>
                </c:pt>
                <c:pt idx="1825">
                  <c:v>37790</c:v>
                </c:pt>
                <c:pt idx="1826">
                  <c:v>37791</c:v>
                </c:pt>
                <c:pt idx="1827">
                  <c:v>37792</c:v>
                </c:pt>
                <c:pt idx="1828">
                  <c:v>37795</c:v>
                </c:pt>
                <c:pt idx="1829">
                  <c:v>37796</c:v>
                </c:pt>
                <c:pt idx="1830">
                  <c:v>37797</c:v>
                </c:pt>
                <c:pt idx="1831">
                  <c:v>37798</c:v>
                </c:pt>
                <c:pt idx="1832">
                  <c:v>37799</c:v>
                </c:pt>
                <c:pt idx="1833">
                  <c:v>37802</c:v>
                </c:pt>
                <c:pt idx="1834">
                  <c:v>37803</c:v>
                </c:pt>
                <c:pt idx="1835">
                  <c:v>37804</c:v>
                </c:pt>
                <c:pt idx="1836">
                  <c:v>37805</c:v>
                </c:pt>
                <c:pt idx="1837">
                  <c:v>37809</c:v>
                </c:pt>
                <c:pt idx="1838">
                  <c:v>37810</c:v>
                </c:pt>
                <c:pt idx="1839">
                  <c:v>37811</c:v>
                </c:pt>
                <c:pt idx="1840">
                  <c:v>37812</c:v>
                </c:pt>
                <c:pt idx="1841">
                  <c:v>37813</c:v>
                </c:pt>
                <c:pt idx="1842">
                  <c:v>37816</c:v>
                </c:pt>
                <c:pt idx="1843">
                  <c:v>37817</c:v>
                </c:pt>
                <c:pt idx="1844">
                  <c:v>37818</c:v>
                </c:pt>
                <c:pt idx="1845">
                  <c:v>37819</c:v>
                </c:pt>
                <c:pt idx="1846">
                  <c:v>37820</c:v>
                </c:pt>
                <c:pt idx="1847">
                  <c:v>37823</c:v>
                </c:pt>
                <c:pt idx="1848">
                  <c:v>37824</c:v>
                </c:pt>
                <c:pt idx="1849">
                  <c:v>37825</c:v>
                </c:pt>
                <c:pt idx="1850">
                  <c:v>37826</c:v>
                </c:pt>
                <c:pt idx="1851">
                  <c:v>37827</c:v>
                </c:pt>
                <c:pt idx="1852">
                  <c:v>37830</c:v>
                </c:pt>
                <c:pt idx="1853">
                  <c:v>37831</c:v>
                </c:pt>
                <c:pt idx="1854">
                  <c:v>37832</c:v>
                </c:pt>
                <c:pt idx="1855">
                  <c:v>37833</c:v>
                </c:pt>
                <c:pt idx="1856">
                  <c:v>37834</c:v>
                </c:pt>
                <c:pt idx="1857">
                  <c:v>37837</c:v>
                </c:pt>
                <c:pt idx="1858">
                  <c:v>37838</c:v>
                </c:pt>
                <c:pt idx="1859">
                  <c:v>37839</c:v>
                </c:pt>
                <c:pt idx="1860">
                  <c:v>37840</c:v>
                </c:pt>
                <c:pt idx="1861">
                  <c:v>37841</c:v>
                </c:pt>
                <c:pt idx="1862">
                  <c:v>37844</c:v>
                </c:pt>
                <c:pt idx="1863">
                  <c:v>37845</c:v>
                </c:pt>
                <c:pt idx="1864">
                  <c:v>37846</c:v>
                </c:pt>
                <c:pt idx="1865">
                  <c:v>37847</c:v>
                </c:pt>
                <c:pt idx="1866">
                  <c:v>37848</c:v>
                </c:pt>
                <c:pt idx="1867">
                  <c:v>37851</c:v>
                </c:pt>
                <c:pt idx="1868">
                  <c:v>37852</c:v>
                </c:pt>
                <c:pt idx="1869">
                  <c:v>37853</c:v>
                </c:pt>
                <c:pt idx="1870">
                  <c:v>37854</c:v>
                </c:pt>
                <c:pt idx="1871">
                  <c:v>37855</c:v>
                </c:pt>
                <c:pt idx="1872">
                  <c:v>37859</c:v>
                </c:pt>
                <c:pt idx="1873">
                  <c:v>37860</c:v>
                </c:pt>
                <c:pt idx="1874">
                  <c:v>37861</c:v>
                </c:pt>
                <c:pt idx="1875">
                  <c:v>37862</c:v>
                </c:pt>
                <c:pt idx="1876">
                  <c:v>37866</c:v>
                </c:pt>
                <c:pt idx="1877">
                  <c:v>37867</c:v>
                </c:pt>
                <c:pt idx="1878">
                  <c:v>37868</c:v>
                </c:pt>
                <c:pt idx="1879">
                  <c:v>37869</c:v>
                </c:pt>
                <c:pt idx="1880">
                  <c:v>37872</c:v>
                </c:pt>
                <c:pt idx="1881">
                  <c:v>37873</c:v>
                </c:pt>
                <c:pt idx="1882">
                  <c:v>37874</c:v>
                </c:pt>
                <c:pt idx="1883">
                  <c:v>37875</c:v>
                </c:pt>
                <c:pt idx="1884">
                  <c:v>37876</c:v>
                </c:pt>
                <c:pt idx="1885">
                  <c:v>37879</c:v>
                </c:pt>
                <c:pt idx="1886">
                  <c:v>37880</c:v>
                </c:pt>
                <c:pt idx="1887">
                  <c:v>37881</c:v>
                </c:pt>
                <c:pt idx="1888">
                  <c:v>37882</c:v>
                </c:pt>
                <c:pt idx="1889">
                  <c:v>37883</c:v>
                </c:pt>
                <c:pt idx="1890">
                  <c:v>37886</c:v>
                </c:pt>
                <c:pt idx="1891">
                  <c:v>37887</c:v>
                </c:pt>
                <c:pt idx="1892">
                  <c:v>37888</c:v>
                </c:pt>
                <c:pt idx="1893">
                  <c:v>37889</c:v>
                </c:pt>
                <c:pt idx="1894">
                  <c:v>37890</c:v>
                </c:pt>
                <c:pt idx="1895">
                  <c:v>37893</c:v>
                </c:pt>
                <c:pt idx="1896">
                  <c:v>37894</c:v>
                </c:pt>
                <c:pt idx="1897">
                  <c:v>37895</c:v>
                </c:pt>
                <c:pt idx="1898">
                  <c:v>37896</c:v>
                </c:pt>
                <c:pt idx="1899">
                  <c:v>37897</c:v>
                </c:pt>
                <c:pt idx="1900">
                  <c:v>37900</c:v>
                </c:pt>
                <c:pt idx="1901">
                  <c:v>37901</c:v>
                </c:pt>
                <c:pt idx="1902">
                  <c:v>37902</c:v>
                </c:pt>
                <c:pt idx="1903">
                  <c:v>37903</c:v>
                </c:pt>
                <c:pt idx="1904">
                  <c:v>37904</c:v>
                </c:pt>
                <c:pt idx="1905">
                  <c:v>37908</c:v>
                </c:pt>
                <c:pt idx="1906">
                  <c:v>37909</c:v>
                </c:pt>
                <c:pt idx="1907">
                  <c:v>37910</c:v>
                </c:pt>
                <c:pt idx="1908">
                  <c:v>37911</c:v>
                </c:pt>
                <c:pt idx="1909">
                  <c:v>37914</c:v>
                </c:pt>
                <c:pt idx="1910">
                  <c:v>37915</c:v>
                </c:pt>
                <c:pt idx="1911">
                  <c:v>37916</c:v>
                </c:pt>
                <c:pt idx="1912">
                  <c:v>37917</c:v>
                </c:pt>
                <c:pt idx="1913">
                  <c:v>37918</c:v>
                </c:pt>
                <c:pt idx="1914">
                  <c:v>37921</c:v>
                </c:pt>
                <c:pt idx="1915">
                  <c:v>37922</c:v>
                </c:pt>
                <c:pt idx="1916">
                  <c:v>37923</c:v>
                </c:pt>
                <c:pt idx="1917">
                  <c:v>37924</c:v>
                </c:pt>
                <c:pt idx="1918">
                  <c:v>37925</c:v>
                </c:pt>
                <c:pt idx="1919">
                  <c:v>37928</c:v>
                </c:pt>
                <c:pt idx="1920">
                  <c:v>37929</c:v>
                </c:pt>
                <c:pt idx="1921">
                  <c:v>37930</c:v>
                </c:pt>
                <c:pt idx="1922">
                  <c:v>37931</c:v>
                </c:pt>
                <c:pt idx="1923">
                  <c:v>37932</c:v>
                </c:pt>
                <c:pt idx="1924">
                  <c:v>37935</c:v>
                </c:pt>
                <c:pt idx="1925">
                  <c:v>37937</c:v>
                </c:pt>
                <c:pt idx="1926">
                  <c:v>37938</c:v>
                </c:pt>
                <c:pt idx="1927">
                  <c:v>37939</c:v>
                </c:pt>
                <c:pt idx="1928">
                  <c:v>37942</c:v>
                </c:pt>
                <c:pt idx="1929">
                  <c:v>37943</c:v>
                </c:pt>
                <c:pt idx="1930">
                  <c:v>37944</c:v>
                </c:pt>
                <c:pt idx="1931">
                  <c:v>37945</c:v>
                </c:pt>
                <c:pt idx="1932">
                  <c:v>37946</c:v>
                </c:pt>
                <c:pt idx="1933">
                  <c:v>37949</c:v>
                </c:pt>
                <c:pt idx="1934">
                  <c:v>37950</c:v>
                </c:pt>
                <c:pt idx="1935">
                  <c:v>37951</c:v>
                </c:pt>
                <c:pt idx="1936">
                  <c:v>37953</c:v>
                </c:pt>
                <c:pt idx="1937">
                  <c:v>37956</c:v>
                </c:pt>
                <c:pt idx="1938">
                  <c:v>37957</c:v>
                </c:pt>
                <c:pt idx="1939">
                  <c:v>37958</c:v>
                </c:pt>
                <c:pt idx="1940">
                  <c:v>37959</c:v>
                </c:pt>
                <c:pt idx="1941">
                  <c:v>37960</c:v>
                </c:pt>
                <c:pt idx="1942">
                  <c:v>37963</c:v>
                </c:pt>
                <c:pt idx="1943">
                  <c:v>37964</c:v>
                </c:pt>
                <c:pt idx="1944">
                  <c:v>37965</c:v>
                </c:pt>
                <c:pt idx="1945">
                  <c:v>37966</c:v>
                </c:pt>
                <c:pt idx="1946">
                  <c:v>37967</c:v>
                </c:pt>
                <c:pt idx="1947">
                  <c:v>37970</c:v>
                </c:pt>
                <c:pt idx="1948">
                  <c:v>37971</c:v>
                </c:pt>
                <c:pt idx="1949">
                  <c:v>37972</c:v>
                </c:pt>
                <c:pt idx="1950">
                  <c:v>37973</c:v>
                </c:pt>
                <c:pt idx="1951">
                  <c:v>37974</c:v>
                </c:pt>
                <c:pt idx="1952">
                  <c:v>37977</c:v>
                </c:pt>
                <c:pt idx="1953">
                  <c:v>37978</c:v>
                </c:pt>
                <c:pt idx="1954">
                  <c:v>37979</c:v>
                </c:pt>
                <c:pt idx="1955">
                  <c:v>37984</c:v>
                </c:pt>
                <c:pt idx="1956">
                  <c:v>37985</c:v>
                </c:pt>
                <c:pt idx="1957">
                  <c:v>37986</c:v>
                </c:pt>
                <c:pt idx="1958">
                  <c:v>37988</c:v>
                </c:pt>
                <c:pt idx="1959">
                  <c:v>37991</c:v>
                </c:pt>
                <c:pt idx="1960">
                  <c:v>37992</c:v>
                </c:pt>
                <c:pt idx="1961">
                  <c:v>37993</c:v>
                </c:pt>
                <c:pt idx="1962">
                  <c:v>37994</c:v>
                </c:pt>
                <c:pt idx="1963">
                  <c:v>37995</c:v>
                </c:pt>
                <c:pt idx="1964">
                  <c:v>37998</c:v>
                </c:pt>
                <c:pt idx="1965">
                  <c:v>37999</c:v>
                </c:pt>
                <c:pt idx="1966">
                  <c:v>38000</c:v>
                </c:pt>
                <c:pt idx="1967">
                  <c:v>38001</c:v>
                </c:pt>
                <c:pt idx="1968">
                  <c:v>38002</c:v>
                </c:pt>
                <c:pt idx="1969">
                  <c:v>38006</c:v>
                </c:pt>
                <c:pt idx="1970">
                  <c:v>38007</c:v>
                </c:pt>
                <c:pt idx="1971">
                  <c:v>38008</c:v>
                </c:pt>
                <c:pt idx="1972">
                  <c:v>38009</c:v>
                </c:pt>
                <c:pt idx="1973">
                  <c:v>38012</c:v>
                </c:pt>
                <c:pt idx="1974">
                  <c:v>38013</c:v>
                </c:pt>
                <c:pt idx="1975">
                  <c:v>38014</c:v>
                </c:pt>
                <c:pt idx="1976">
                  <c:v>38015</c:v>
                </c:pt>
                <c:pt idx="1977">
                  <c:v>38016</c:v>
                </c:pt>
                <c:pt idx="1978">
                  <c:v>38019</c:v>
                </c:pt>
                <c:pt idx="1979">
                  <c:v>38020</c:v>
                </c:pt>
                <c:pt idx="1980">
                  <c:v>38021</c:v>
                </c:pt>
                <c:pt idx="1981">
                  <c:v>38022</c:v>
                </c:pt>
                <c:pt idx="1982">
                  <c:v>38023</c:v>
                </c:pt>
                <c:pt idx="1983">
                  <c:v>38026</c:v>
                </c:pt>
                <c:pt idx="1984">
                  <c:v>38027</c:v>
                </c:pt>
                <c:pt idx="1985">
                  <c:v>38028</c:v>
                </c:pt>
                <c:pt idx="1986">
                  <c:v>38029</c:v>
                </c:pt>
                <c:pt idx="1987">
                  <c:v>38030</c:v>
                </c:pt>
                <c:pt idx="1988">
                  <c:v>38034</c:v>
                </c:pt>
                <c:pt idx="1989">
                  <c:v>38035</c:v>
                </c:pt>
                <c:pt idx="1990">
                  <c:v>38036</c:v>
                </c:pt>
                <c:pt idx="1991">
                  <c:v>38037</c:v>
                </c:pt>
                <c:pt idx="1992">
                  <c:v>38040</c:v>
                </c:pt>
                <c:pt idx="1993">
                  <c:v>38041</c:v>
                </c:pt>
                <c:pt idx="1994">
                  <c:v>38042</c:v>
                </c:pt>
                <c:pt idx="1995">
                  <c:v>38043</c:v>
                </c:pt>
                <c:pt idx="1996">
                  <c:v>38044</c:v>
                </c:pt>
                <c:pt idx="1997">
                  <c:v>38047</c:v>
                </c:pt>
                <c:pt idx="1998">
                  <c:v>38048</c:v>
                </c:pt>
                <c:pt idx="1999">
                  <c:v>38049</c:v>
                </c:pt>
                <c:pt idx="2000">
                  <c:v>38050</c:v>
                </c:pt>
                <c:pt idx="2001">
                  <c:v>38051</c:v>
                </c:pt>
                <c:pt idx="2002">
                  <c:v>38054</c:v>
                </c:pt>
                <c:pt idx="2003">
                  <c:v>38055</c:v>
                </c:pt>
                <c:pt idx="2004">
                  <c:v>38056</c:v>
                </c:pt>
                <c:pt idx="2005">
                  <c:v>38057</c:v>
                </c:pt>
                <c:pt idx="2006">
                  <c:v>38058</c:v>
                </c:pt>
                <c:pt idx="2007">
                  <c:v>38061</c:v>
                </c:pt>
                <c:pt idx="2008">
                  <c:v>38062</c:v>
                </c:pt>
                <c:pt idx="2009">
                  <c:v>38063</c:v>
                </c:pt>
                <c:pt idx="2010">
                  <c:v>38064</c:v>
                </c:pt>
                <c:pt idx="2011">
                  <c:v>38065</c:v>
                </c:pt>
                <c:pt idx="2012">
                  <c:v>38068</c:v>
                </c:pt>
                <c:pt idx="2013">
                  <c:v>38069</c:v>
                </c:pt>
                <c:pt idx="2014">
                  <c:v>38070</c:v>
                </c:pt>
                <c:pt idx="2015">
                  <c:v>38071</c:v>
                </c:pt>
                <c:pt idx="2016">
                  <c:v>38072</c:v>
                </c:pt>
                <c:pt idx="2017">
                  <c:v>38075</c:v>
                </c:pt>
                <c:pt idx="2018">
                  <c:v>38076</c:v>
                </c:pt>
                <c:pt idx="2019">
                  <c:v>38077</c:v>
                </c:pt>
                <c:pt idx="2020">
                  <c:v>38078</c:v>
                </c:pt>
                <c:pt idx="2021">
                  <c:v>38079</c:v>
                </c:pt>
                <c:pt idx="2022">
                  <c:v>38082</c:v>
                </c:pt>
                <c:pt idx="2023">
                  <c:v>38083</c:v>
                </c:pt>
                <c:pt idx="2024">
                  <c:v>38084</c:v>
                </c:pt>
                <c:pt idx="2025">
                  <c:v>38085</c:v>
                </c:pt>
                <c:pt idx="2026">
                  <c:v>38090</c:v>
                </c:pt>
                <c:pt idx="2027">
                  <c:v>38091</c:v>
                </c:pt>
                <c:pt idx="2028">
                  <c:v>38092</c:v>
                </c:pt>
                <c:pt idx="2029">
                  <c:v>38093</c:v>
                </c:pt>
                <c:pt idx="2030">
                  <c:v>38096</c:v>
                </c:pt>
                <c:pt idx="2031">
                  <c:v>38097</c:v>
                </c:pt>
                <c:pt idx="2032">
                  <c:v>38098</c:v>
                </c:pt>
                <c:pt idx="2033">
                  <c:v>38099</c:v>
                </c:pt>
                <c:pt idx="2034">
                  <c:v>38100</c:v>
                </c:pt>
                <c:pt idx="2035">
                  <c:v>38103</c:v>
                </c:pt>
                <c:pt idx="2036">
                  <c:v>38104</c:v>
                </c:pt>
                <c:pt idx="2037">
                  <c:v>38105</c:v>
                </c:pt>
                <c:pt idx="2038">
                  <c:v>38106</c:v>
                </c:pt>
                <c:pt idx="2039">
                  <c:v>38107</c:v>
                </c:pt>
                <c:pt idx="2040">
                  <c:v>38111</c:v>
                </c:pt>
                <c:pt idx="2041">
                  <c:v>38112</c:v>
                </c:pt>
                <c:pt idx="2042">
                  <c:v>38113</c:v>
                </c:pt>
                <c:pt idx="2043">
                  <c:v>38114</c:v>
                </c:pt>
                <c:pt idx="2044">
                  <c:v>38117</c:v>
                </c:pt>
                <c:pt idx="2045">
                  <c:v>38118</c:v>
                </c:pt>
                <c:pt idx="2046">
                  <c:v>38119</c:v>
                </c:pt>
                <c:pt idx="2047">
                  <c:v>38120</c:v>
                </c:pt>
                <c:pt idx="2048">
                  <c:v>38121</c:v>
                </c:pt>
                <c:pt idx="2049">
                  <c:v>38124</c:v>
                </c:pt>
                <c:pt idx="2050">
                  <c:v>38125</c:v>
                </c:pt>
                <c:pt idx="2051">
                  <c:v>38126</c:v>
                </c:pt>
                <c:pt idx="2052">
                  <c:v>38127</c:v>
                </c:pt>
                <c:pt idx="2053">
                  <c:v>38128</c:v>
                </c:pt>
                <c:pt idx="2054">
                  <c:v>38131</c:v>
                </c:pt>
                <c:pt idx="2055">
                  <c:v>38132</c:v>
                </c:pt>
                <c:pt idx="2056">
                  <c:v>38133</c:v>
                </c:pt>
                <c:pt idx="2057">
                  <c:v>38134</c:v>
                </c:pt>
                <c:pt idx="2058">
                  <c:v>38135</c:v>
                </c:pt>
                <c:pt idx="2059">
                  <c:v>38139</c:v>
                </c:pt>
                <c:pt idx="2060">
                  <c:v>38140</c:v>
                </c:pt>
                <c:pt idx="2061">
                  <c:v>38141</c:v>
                </c:pt>
                <c:pt idx="2062">
                  <c:v>38142</c:v>
                </c:pt>
                <c:pt idx="2063">
                  <c:v>38145</c:v>
                </c:pt>
                <c:pt idx="2064">
                  <c:v>38146</c:v>
                </c:pt>
                <c:pt idx="2065">
                  <c:v>38147</c:v>
                </c:pt>
                <c:pt idx="2066">
                  <c:v>38148</c:v>
                </c:pt>
                <c:pt idx="2067">
                  <c:v>38152</c:v>
                </c:pt>
                <c:pt idx="2068">
                  <c:v>38153</c:v>
                </c:pt>
                <c:pt idx="2069">
                  <c:v>38154</c:v>
                </c:pt>
                <c:pt idx="2070">
                  <c:v>38155</c:v>
                </c:pt>
                <c:pt idx="2071">
                  <c:v>38156</c:v>
                </c:pt>
                <c:pt idx="2072">
                  <c:v>38159</c:v>
                </c:pt>
                <c:pt idx="2073">
                  <c:v>38160</c:v>
                </c:pt>
                <c:pt idx="2074">
                  <c:v>38161</c:v>
                </c:pt>
                <c:pt idx="2075">
                  <c:v>38162</c:v>
                </c:pt>
                <c:pt idx="2076">
                  <c:v>38163</c:v>
                </c:pt>
                <c:pt idx="2077">
                  <c:v>38166</c:v>
                </c:pt>
                <c:pt idx="2078">
                  <c:v>38167</c:v>
                </c:pt>
                <c:pt idx="2079">
                  <c:v>38168</c:v>
                </c:pt>
                <c:pt idx="2080">
                  <c:v>38169</c:v>
                </c:pt>
                <c:pt idx="2081">
                  <c:v>38170</c:v>
                </c:pt>
                <c:pt idx="2082">
                  <c:v>38174</c:v>
                </c:pt>
                <c:pt idx="2083">
                  <c:v>38175</c:v>
                </c:pt>
                <c:pt idx="2084">
                  <c:v>38176</c:v>
                </c:pt>
                <c:pt idx="2085">
                  <c:v>38177</c:v>
                </c:pt>
                <c:pt idx="2086">
                  <c:v>38180</c:v>
                </c:pt>
                <c:pt idx="2087">
                  <c:v>38181</c:v>
                </c:pt>
                <c:pt idx="2088">
                  <c:v>38182</c:v>
                </c:pt>
                <c:pt idx="2089">
                  <c:v>38183</c:v>
                </c:pt>
                <c:pt idx="2090">
                  <c:v>38184</c:v>
                </c:pt>
                <c:pt idx="2091">
                  <c:v>38187</c:v>
                </c:pt>
                <c:pt idx="2092">
                  <c:v>38188</c:v>
                </c:pt>
                <c:pt idx="2093">
                  <c:v>38189</c:v>
                </c:pt>
                <c:pt idx="2094">
                  <c:v>38190</c:v>
                </c:pt>
                <c:pt idx="2095">
                  <c:v>38191</c:v>
                </c:pt>
                <c:pt idx="2096">
                  <c:v>38194</c:v>
                </c:pt>
                <c:pt idx="2097">
                  <c:v>38195</c:v>
                </c:pt>
                <c:pt idx="2098">
                  <c:v>38196</c:v>
                </c:pt>
                <c:pt idx="2099">
                  <c:v>38197</c:v>
                </c:pt>
                <c:pt idx="2100">
                  <c:v>38198</c:v>
                </c:pt>
                <c:pt idx="2101">
                  <c:v>38201</c:v>
                </c:pt>
                <c:pt idx="2102">
                  <c:v>38202</c:v>
                </c:pt>
                <c:pt idx="2103">
                  <c:v>38203</c:v>
                </c:pt>
                <c:pt idx="2104">
                  <c:v>38204</c:v>
                </c:pt>
                <c:pt idx="2105">
                  <c:v>38205</c:v>
                </c:pt>
                <c:pt idx="2106">
                  <c:v>38208</c:v>
                </c:pt>
                <c:pt idx="2107">
                  <c:v>38209</c:v>
                </c:pt>
                <c:pt idx="2108">
                  <c:v>38210</c:v>
                </c:pt>
                <c:pt idx="2109">
                  <c:v>38211</c:v>
                </c:pt>
                <c:pt idx="2110">
                  <c:v>38212</c:v>
                </c:pt>
                <c:pt idx="2111">
                  <c:v>38215</c:v>
                </c:pt>
                <c:pt idx="2112">
                  <c:v>38216</c:v>
                </c:pt>
                <c:pt idx="2113">
                  <c:v>38217</c:v>
                </c:pt>
                <c:pt idx="2114">
                  <c:v>38218</c:v>
                </c:pt>
                <c:pt idx="2115">
                  <c:v>38219</c:v>
                </c:pt>
                <c:pt idx="2116">
                  <c:v>38222</c:v>
                </c:pt>
                <c:pt idx="2117">
                  <c:v>38223</c:v>
                </c:pt>
                <c:pt idx="2118">
                  <c:v>38224</c:v>
                </c:pt>
                <c:pt idx="2119">
                  <c:v>38225</c:v>
                </c:pt>
                <c:pt idx="2120">
                  <c:v>38226</c:v>
                </c:pt>
                <c:pt idx="2121">
                  <c:v>38230</c:v>
                </c:pt>
                <c:pt idx="2122">
                  <c:v>38231</c:v>
                </c:pt>
                <c:pt idx="2123">
                  <c:v>38232</c:v>
                </c:pt>
                <c:pt idx="2124">
                  <c:v>38233</c:v>
                </c:pt>
                <c:pt idx="2125">
                  <c:v>38237</c:v>
                </c:pt>
                <c:pt idx="2126">
                  <c:v>38238</c:v>
                </c:pt>
                <c:pt idx="2127">
                  <c:v>38239</c:v>
                </c:pt>
                <c:pt idx="2128">
                  <c:v>38240</c:v>
                </c:pt>
                <c:pt idx="2129">
                  <c:v>38243</c:v>
                </c:pt>
                <c:pt idx="2130">
                  <c:v>38244</c:v>
                </c:pt>
                <c:pt idx="2131">
                  <c:v>38245</c:v>
                </c:pt>
                <c:pt idx="2132">
                  <c:v>38246</c:v>
                </c:pt>
                <c:pt idx="2133">
                  <c:v>38247</c:v>
                </c:pt>
                <c:pt idx="2134">
                  <c:v>38250</c:v>
                </c:pt>
                <c:pt idx="2135">
                  <c:v>38251</c:v>
                </c:pt>
                <c:pt idx="2136">
                  <c:v>38252</c:v>
                </c:pt>
                <c:pt idx="2137">
                  <c:v>38253</c:v>
                </c:pt>
                <c:pt idx="2138">
                  <c:v>38254</c:v>
                </c:pt>
                <c:pt idx="2139">
                  <c:v>38257</c:v>
                </c:pt>
                <c:pt idx="2140">
                  <c:v>38258</c:v>
                </c:pt>
                <c:pt idx="2141">
                  <c:v>38259</c:v>
                </c:pt>
                <c:pt idx="2142">
                  <c:v>38260</c:v>
                </c:pt>
                <c:pt idx="2143">
                  <c:v>38261</c:v>
                </c:pt>
                <c:pt idx="2144">
                  <c:v>38264</c:v>
                </c:pt>
                <c:pt idx="2145">
                  <c:v>38265</c:v>
                </c:pt>
                <c:pt idx="2146">
                  <c:v>38266</c:v>
                </c:pt>
                <c:pt idx="2147">
                  <c:v>38267</c:v>
                </c:pt>
                <c:pt idx="2148">
                  <c:v>38268</c:v>
                </c:pt>
                <c:pt idx="2149">
                  <c:v>38272</c:v>
                </c:pt>
                <c:pt idx="2150">
                  <c:v>38273</c:v>
                </c:pt>
                <c:pt idx="2151">
                  <c:v>38274</c:v>
                </c:pt>
                <c:pt idx="2152">
                  <c:v>38275</c:v>
                </c:pt>
                <c:pt idx="2153">
                  <c:v>38278</c:v>
                </c:pt>
                <c:pt idx="2154">
                  <c:v>38279</c:v>
                </c:pt>
                <c:pt idx="2155">
                  <c:v>38280</c:v>
                </c:pt>
                <c:pt idx="2156">
                  <c:v>38281</c:v>
                </c:pt>
                <c:pt idx="2157">
                  <c:v>38282</c:v>
                </c:pt>
                <c:pt idx="2158">
                  <c:v>38285</c:v>
                </c:pt>
                <c:pt idx="2159">
                  <c:v>38286</c:v>
                </c:pt>
                <c:pt idx="2160">
                  <c:v>38287</c:v>
                </c:pt>
                <c:pt idx="2161">
                  <c:v>38288</c:v>
                </c:pt>
                <c:pt idx="2162">
                  <c:v>38289</c:v>
                </c:pt>
                <c:pt idx="2163">
                  <c:v>38292</c:v>
                </c:pt>
                <c:pt idx="2164">
                  <c:v>38293</c:v>
                </c:pt>
                <c:pt idx="2165">
                  <c:v>38294</c:v>
                </c:pt>
                <c:pt idx="2166">
                  <c:v>38295</c:v>
                </c:pt>
                <c:pt idx="2167">
                  <c:v>38296</c:v>
                </c:pt>
                <c:pt idx="2168">
                  <c:v>38299</c:v>
                </c:pt>
                <c:pt idx="2169">
                  <c:v>38300</c:v>
                </c:pt>
                <c:pt idx="2170">
                  <c:v>38301</c:v>
                </c:pt>
                <c:pt idx="2171">
                  <c:v>38303</c:v>
                </c:pt>
                <c:pt idx="2172">
                  <c:v>38306</c:v>
                </c:pt>
                <c:pt idx="2173">
                  <c:v>38307</c:v>
                </c:pt>
                <c:pt idx="2174">
                  <c:v>38308</c:v>
                </c:pt>
                <c:pt idx="2175">
                  <c:v>38309</c:v>
                </c:pt>
                <c:pt idx="2176">
                  <c:v>38310</c:v>
                </c:pt>
                <c:pt idx="2177">
                  <c:v>38313</c:v>
                </c:pt>
                <c:pt idx="2178">
                  <c:v>38314</c:v>
                </c:pt>
                <c:pt idx="2179">
                  <c:v>38315</c:v>
                </c:pt>
                <c:pt idx="2180">
                  <c:v>38317</c:v>
                </c:pt>
                <c:pt idx="2181">
                  <c:v>38320</c:v>
                </c:pt>
                <c:pt idx="2182">
                  <c:v>38321</c:v>
                </c:pt>
                <c:pt idx="2183">
                  <c:v>38322</c:v>
                </c:pt>
                <c:pt idx="2184">
                  <c:v>38323</c:v>
                </c:pt>
                <c:pt idx="2185">
                  <c:v>38324</c:v>
                </c:pt>
                <c:pt idx="2186">
                  <c:v>38327</c:v>
                </c:pt>
                <c:pt idx="2187">
                  <c:v>38328</c:v>
                </c:pt>
                <c:pt idx="2188">
                  <c:v>38329</c:v>
                </c:pt>
                <c:pt idx="2189">
                  <c:v>38330</c:v>
                </c:pt>
                <c:pt idx="2190">
                  <c:v>38331</c:v>
                </c:pt>
                <c:pt idx="2191">
                  <c:v>38334</c:v>
                </c:pt>
                <c:pt idx="2192">
                  <c:v>38335</c:v>
                </c:pt>
                <c:pt idx="2193">
                  <c:v>38336</c:v>
                </c:pt>
                <c:pt idx="2194">
                  <c:v>38337</c:v>
                </c:pt>
                <c:pt idx="2195">
                  <c:v>38338</c:v>
                </c:pt>
                <c:pt idx="2196">
                  <c:v>38341</c:v>
                </c:pt>
                <c:pt idx="2197">
                  <c:v>38342</c:v>
                </c:pt>
                <c:pt idx="2198">
                  <c:v>38343</c:v>
                </c:pt>
                <c:pt idx="2199">
                  <c:v>38344</c:v>
                </c:pt>
                <c:pt idx="2200">
                  <c:v>38345</c:v>
                </c:pt>
                <c:pt idx="2201">
                  <c:v>38350</c:v>
                </c:pt>
                <c:pt idx="2202">
                  <c:v>38351</c:v>
                </c:pt>
                <c:pt idx="2203">
                  <c:v>38352</c:v>
                </c:pt>
                <c:pt idx="2204">
                  <c:v>38356</c:v>
                </c:pt>
                <c:pt idx="2205">
                  <c:v>38357</c:v>
                </c:pt>
                <c:pt idx="2206">
                  <c:v>38358</c:v>
                </c:pt>
                <c:pt idx="2207">
                  <c:v>38359</c:v>
                </c:pt>
                <c:pt idx="2208">
                  <c:v>38362</c:v>
                </c:pt>
                <c:pt idx="2209">
                  <c:v>38363</c:v>
                </c:pt>
                <c:pt idx="2210">
                  <c:v>38364</c:v>
                </c:pt>
                <c:pt idx="2211">
                  <c:v>38365</c:v>
                </c:pt>
                <c:pt idx="2212">
                  <c:v>38366</c:v>
                </c:pt>
                <c:pt idx="2213">
                  <c:v>38370</c:v>
                </c:pt>
                <c:pt idx="2214">
                  <c:v>38371</c:v>
                </c:pt>
                <c:pt idx="2215">
                  <c:v>38372</c:v>
                </c:pt>
                <c:pt idx="2216">
                  <c:v>38373</c:v>
                </c:pt>
                <c:pt idx="2217">
                  <c:v>38376</c:v>
                </c:pt>
                <c:pt idx="2218">
                  <c:v>38377</c:v>
                </c:pt>
                <c:pt idx="2219">
                  <c:v>38378</c:v>
                </c:pt>
                <c:pt idx="2220">
                  <c:v>38379</c:v>
                </c:pt>
                <c:pt idx="2221">
                  <c:v>38380</c:v>
                </c:pt>
                <c:pt idx="2222">
                  <c:v>38383</c:v>
                </c:pt>
                <c:pt idx="2223">
                  <c:v>38384</c:v>
                </c:pt>
                <c:pt idx="2224">
                  <c:v>38385</c:v>
                </c:pt>
                <c:pt idx="2225">
                  <c:v>38386</c:v>
                </c:pt>
                <c:pt idx="2226">
                  <c:v>38387</c:v>
                </c:pt>
                <c:pt idx="2227">
                  <c:v>38390</c:v>
                </c:pt>
                <c:pt idx="2228">
                  <c:v>38391</c:v>
                </c:pt>
                <c:pt idx="2229">
                  <c:v>38392</c:v>
                </c:pt>
                <c:pt idx="2230">
                  <c:v>38393</c:v>
                </c:pt>
                <c:pt idx="2231">
                  <c:v>38394</c:v>
                </c:pt>
                <c:pt idx="2232">
                  <c:v>38397</c:v>
                </c:pt>
                <c:pt idx="2233">
                  <c:v>38398</c:v>
                </c:pt>
                <c:pt idx="2234">
                  <c:v>38399</c:v>
                </c:pt>
                <c:pt idx="2235">
                  <c:v>38400</c:v>
                </c:pt>
                <c:pt idx="2236">
                  <c:v>38401</c:v>
                </c:pt>
                <c:pt idx="2237">
                  <c:v>38405</c:v>
                </c:pt>
                <c:pt idx="2238">
                  <c:v>38406</c:v>
                </c:pt>
                <c:pt idx="2239">
                  <c:v>38407</c:v>
                </c:pt>
                <c:pt idx="2240">
                  <c:v>38408</c:v>
                </c:pt>
                <c:pt idx="2241">
                  <c:v>38411</c:v>
                </c:pt>
                <c:pt idx="2242">
                  <c:v>38412</c:v>
                </c:pt>
                <c:pt idx="2243">
                  <c:v>38413</c:v>
                </c:pt>
                <c:pt idx="2244">
                  <c:v>38414</c:v>
                </c:pt>
                <c:pt idx="2245">
                  <c:v>38415</c:v>
                </c:pt>
                <c:pt idx="2246">
                  <c:v>38418</c:v>
                </c:pt>
                <c:pt idx="2247">
                  <c:v>38419</c:v>
                </c:pt>
                <c:pt idx="2248">
                  <c:v>38420</c:v>
                </c:pt>
                <c:pt idx="2249">
                  <c:v>38421</c:v>
                </c:pt>
                <c:pt idx="2250">
                  <c:v>38422</c:v>
                </c:pt>
                <c:pt idx="2251">
                  <c:v>38425</c:v>
                </c:pt>
                <c:pt idx="2252">
                  <c:v>38426</c:v>
                </c:pt>
                <c:pt idx="2253">
                  <c:v>38427</c:v>
                </c:pt>
                <c:pt idx="2254">
                  <c:v>38428</c:v>
                </c:pt>
                <c:pt idx="2255">
                  <c:v>38429</c:v>
                </c:pt>
                <c:pt idx="2256">
                  <c:v>38432</c:v>
                </c:pt>
                <c:pt idx="2257">
                  <c:v>38433</c:v>
                </c:pt>
                <c:pt idx="2258">
                  <c:v>38434</c:v>
                </c:pt>
                <c:pt idx="2259">
                  <c:v>38435</c:v>
                </c:pt>
                <c:pt idx="2260">
                  <c:v>38440</c:v>
                </c:pt>
                <c:pt idx="2261">
                  <c:v>38441</c:v>
                </c:pt>
                <c:pt idx="2262">
                  <c:v>38442</c:v>
                </c:pt>
                <c:pt idx="2263">
                  <c:v>38443</c:v>
                </c:pt>
                <c:pt idx="2264">
                  <c:v>38446</c:v>
                </c:pt>
                <c:pt idx="2265">
                  <c:v>38447</c:v>
                </c:pt>
                <c:pt idx="2266">
                  <c:v>38448</c:v>
                </c:pt>
                <c:pt idx="2267">
                  <c:v>38449</c:v>
                </c:pt>
                <c:pt idx="2268">
                  <c:v>38450</c:v>
                </c:pt>
                <c:pt idx="2269">
                  <c:v>38453</c:v>
                </c:pt>
                <c:pt idx="2270">
                  <c:v>38454</c:v>
                </c:pt>
                <c:pt idx="2271">
                  <c:v>38455</c:v>
                </c:pt>
                <c:pt idx="2272">
                  <c:v>38456</c:v>
                </c:pt>
                <c:pt idx="2273">
                  <c:v>38457</c:v>
                </c:pt>
                <c:pt idx="2274">
                  <c:v>38460</c:v>
                </c:pt>
                <c:pt idx="2275">
                  <c:v>38461</c:v>
                </c:pt>
                <c:pt idx="2276">
                  <c:v>38462</c:v>
                </c:pt>
                <c:pt idx="2277">
                  <c:v>38463</c:v>
                </c:pt>
                <c:pt idx="2278">
                  <c:v>38464</c:v>
                </c:pt>
                <c:pt idx="2279">
                  <c:v>38467</c:v>
                </c:pt>
                <c:pt idx="2280">
                  <c:v>38468</c:v>
                </c:pt>
                <c:pt idx="2281">
                  <c:v>38469</c:v>
                </c:pt>
                <c:pt idx="2282">
                  <c:v>38470</c:v>
                </c:pt>
                <c:pt idx="2283">
                  <c:v>38471</c:v>
                </c:pt>
                <c:pt idx="2284">
                  <c:v>38475</c:v>
                </c:pt>
                <c:pt idx="2285">
                  <c:v>38476</c:v>
                </c:pt>
                <c:pt idx="2286">
                  <c:v>38477</c:v>
                </c:pt>
                <c:pt idx="2287">
                  <c:v>38478</c:v>
                </c:pt>
                <c:pt idx="2288">
                  <c:v>38481</c:v>
                </c:pt>
                <c:pt idx="2289">
                  <c:v>38482</c:v>
                </c:pt>
                <c:pt idx="2290">
                  <c:v>38483</c:v>
                </c:pt>
                <c:pt idx="2291">
                  <c:v>38484</c:v>
                </c:pt>
                <c:pt idx="2292">
                  <c:v>38485</c:v>
                </c:pt>
                <c:pt idx="2293">
                  <c:v>38488</c:v>
                </c:pt>
                <c:pt idx="2294">
                  <c:v>38489</c:v>
                </c:pt>
                <c:pt idx="2295">
                  <c:v>38490</c:v>
                </c:pt>
                <c:pt idx="2296">
                  <c:v>38491</c:v>
                </c:pt>
                <c:pt idx="2297">
                  <c:v>38492</c:v>
                </c:pt>
                <c:pt idx="2298">
                  <c:v>38495</c:v>
                </c:pt>
                <c:pt idx="2299">
                  <c:v>38496</c:v>
                </c:pt>
                <c:pt idx="2300">
                  <c:v>38497</c:v>
                </c:pt>
                <c:pt idx="2301">
                  <c:v>38498</c:v>
                </c:pt>
                <c:pt idx="2302">
                  <c:v>38499</c:v>
                </c:pt>
                <c:pt idx="2303">
                  <c:v>38503</c:v>
                </c:pt>
                <c:pt idx="2304">
                  <c:v>38504</c:v>
                </c:pt>
                <c:pt idx="2305">
                  <c:v>38505</c:v>
                </c:pt>
                <c:pt idx="2306">
                  <c:v>38506</c:v>
                </c:pt>
                <c:pt idx="2307">
                  <c:v>38509</c:v>
                </c:pt>
                <c:pt idx="2308">
                  <c:v>38510</c:v>
                </c:pt>
                <c:pt idx="2309">
                  <c:v>38511</c:v>
                </c:pt>
                <c:pt idx="2310">
                  <c:v>38512</c:v>
                </c:pt>
                <c:pt idx="2311">
                  <c:v>38513</c:v>
                </c:pt>
                <c:pt idx="2312">
                  <c:v>38516</c:v>
                </c:pt>
                <c:pt idx="2313">
                  <c:v>38517</c:v>
                </c:pt>
                <c:pt idx="2314">
                  <c:v>38518</c:v>
                </c:pt>
                <c:pt idx="2315">
                  <c:v>38519</c:v>
                </c:pt>
                <c:pt idx="2316">
                  <c:v>38520</c:v>
                </c:pt>
                <c:pt idx="2317">
                  <c:v>38523</c:v>
                </c:pt>
                <c:pt idx="2318">
                  <c:v>38524</c:v>
                </c:pt>
                <c:pt idx="2319">
                  <c:v>38525</c:v>
                </c:pt>
                <c:pt idx="2320">
                  <c:v>38526</c:v>
                </c:pt>
                <c:pt idx="2321">
                  <c:v>38527</c:v>
                </c:pt>
                <c:pt idx="2322">
                  <c:v>38530</c:v>
                </c:pt>
                <c:pt idx="2323">
                  <c:v>38531</c:v>
                </c:pt>
                <c:pt idx="2324">
                  <c:v>38532</c:v>
                </c:pt>
                <c:pt idx="2325">
                  <c:v>38533</c:v>
                </c:pt>
                <c:pt idx="2326">
                  <c:v>38534</c:v>
                </c:pt>
                <c:pt idx="2327">
                  <c:v>38538</c:v>
                </c:pt>
                <c:pt idx="2328">
                  <c:v>38539</c:v>
                </c:pt>
                <c:pt idx="2329">
                  <c:v>38540</c:v>
                </c:pt>
                <c:pt idx="2330">
                  <c:v>38541</c:v>
                </c:pt>
                <c:pt idx="2331">
                  <c:v>38544</c:v>
                </c:pt>
                <c:pt idx="2332">
                  <c:v>38545</c:v>
                </c:pt>
                <c:pt idx="2333">
                  <c:v>38546</c:v>
                </c:pt>
                <c:pt idx="2334">
                  <c:v>38547</c:v>
                </c:pt>
                <c:pt idx="2335">
                  <c:v>38548</c:v>
                </c:pt>
                <c:pt idx="2336">
                  <c:v>38551</c:v>
                </c:pt>
                <c:pt idx="2337">
                  <c:v>38552</c:v>
                </c:pt>
                <c:pt idx="2338">
                  <c:v>38553</c:v>
                </c:pt>
                <c:pt idx="2339">
                  <c:v>38554</c:v>
                </c:pt>
                <c:pt idx="2340">
                  <c:v>38555</c:v>
                </c:pt>
                <c:pt idx="2341">
                  <c:v>38558</c:v>
                </c:pt>
                <c:pt idx="2342">
                  <c:v>38559</c:v>
                </c:pt>
                <c:pt idx="2343">
                  <c:v>38560</c:v>
                </c:pt>
                <c:pt idx="2344">
                  <c:v>38561</c:v>
                </c:pt>
                <c:pt idx="2345">
                  <c:v>38562</c:v>
                </c:pt>
                <c:pt idx="2346">
                  <c:v>38565</c:v>
                </c:pt>
                <c:pt idx="2347">
                  <c:v>38566</c:v>
                </c:pt>
                <c:pt idx="2348">
                  <c:v>38567</c:v>
                </c:pt>
                <c:pt idx="2349">
                  <c:v>38568</c:v>
                </c:pt>
                <c:pt idx="2350">
                  <c:v>38569</c:v>
                </c:pt>
                <c:pt idx="2351">
                  <c:v>38572</c:v>
                </c:pt>
                <c:pt idx="2352">
                  <c:v>38573</c:v>
                </c:pt>
                <c:pt idx="2353">
                  <c:v>38574</c:v>
                </c:pt>
                <c:pt idx="2354">
                  <c:v>38575</c:v>
                </c:pt>
                <c:pt idx="2355">
                  <c:v>38576</c:v>
                </c:pt>
                <c:pt idx="2356">
                  <c:v>38579</c:v>
                </c:pt>
                <c:pt idx="2357">
                  <c:v>38580</c:v>
                </c:pt>
                <c:pt idx="2358">
                  <c:v>38581</c:v>
                </c:pt>
                <c:pt idx="2359">
                  <c:v>38582</c:v>
                </c:pt>
                <c:pt idx="2360">
                  <c:v>38583</c:v>
                </c:pt>
                <c:pt idx="2361">
                  <c:v>38586</c:v>
                </c:pt>
                <c:pt idx="2362">
                  <c:v>38587</c:v>
                </c:pt>
                <c:pt idx="2363">
                  <c:v>38588</c:v>
                </c:pt>
                <c:pt idx="2364">
                  <c:v>38589</c:v>
                </c:pt>
                <c:pt idx="2365">
                  <c:v>38590</c:v>
                </c:pt>
                <c:pt idx="2366">
                  <c:v>38594</c:v>
                </c:pt>
                <c:pt idx="2367">
                  <c:v>38595</c:v>
                </c:pt>
                <c:pt idx="2368">
                  <c:v>38596</c:v>
                </c:pt>
                <c:pt idx="2369">
                  <c:v>38597</c:v>
                </c:pt>
                <c:pt idx="2370">
                  <c:v>38601</c:v>
                </c:pt>
                <c:pt idx="2371">
                  <c:v>38602</c:v>
                </c:pt>
                <c:pt idx="2372">
                  <c:v>38603</c:v>
                </c:pt>
                <c:pt idx="2373">
                  <c:v>38604</c:v>
                </c:pt>
                <c:pt idx="2374">
                  <c:v>38607</c:v>
                </c:pt>
                <c:pt idx="2375">
                  <c:v>38608</c:v>
                </c:pt>
                <c:pt idx="2376">
                  <c:v>38609</c:v>
                </c:pt>
                <c:pt idx="2377">
                  <c:v>38610</c:v>
                </c:pt>
                <c:pt idx="2378">
                  <c:v>38611</c:v>
                </c:pt>
                <c:pt idx="2379">
                  <c:v>38614</c:v>
                </c:pt>
                <c:pt idx="2380">
                  <c:v>38615</c:v>
                </c:pt>
                <c:pt idx="2381">
                  <c:v>38616</c:v>
                </c:pt>
                <c:pt idx="2382">
                  <c:v>38617</c:v>
                </c:pt>
                <c:pt idx="2383">
                  <c:v>38618</c:v>
                </c:pt>
                <c:pt idx="2384">
                  <c:v>38621</c:v>
                </c:pt>
                <c:pt idx="2385">
                  <c:v>38622</c:v>
                </c:pt>
                <c:pt idx="2386">
                  <c:v>38623</c:v>
                </c:pt>
                <c:pt idx="2387">
                  <c:v>38624</c:v>
                </c:pt>
                <c:pt idx="2388">
                  <c:v>38625</c:v>
                </c:pt>
                <c:pt idx="2389">
                  <c:v>38628</c:v>
                </c:pt>
                <c:pt idx="2390">
                  <c:v>38629</c:v>
                </c:pt>
                <c:pt idx="2391">
                  <c:v>38630</c:v>
                </c:pt>
                <c:pt idx="2392">
                  <c:v>38631</c:v>
                </c:pt>
                <c:pt idx="2393">
                  <c:v>38632</c:v>
                </c:pt>
                <c:pt idx="2394">
                  <c:v>38636</c:v>
                </c:pt>
                <c:pt idx="2395">
                  <c:v>38637</c:v>
                </c:pt>
                <c:pt idx="2396">
                  <c:v>38638</c:v>
                </c:pt>
                <c:pt idx="2397">
                  <c:v>38639</c:v>
                </c:pt>
                <c:pt idx="2398">
                  <c:v>38642</c:v>
                </c:pt>
                <c:pt idx="2399">
                  <c:v>38643</c:v>
                </c:pt>
                <c:pt idx="2400">
                  <c:v>38644</c:v>
                </c:pt>
                <c:pt idx="2401">
                  <c:v>38645</c:v>
                </c:pt>
                <c:pt idx="2402">
                  <c:v>38646</c:v>
                </c:pt>
                <c:pt idx="2403">
                  <c:v>38649</c:v>
                </c:pt>
                <c:pt idx="2404">
                  <c:v>38650</c:v>
                </c:pt>
                <c:pt idx="2405">
                  <c:v>38651</c:v>
                </c:pt>
                <c:pt idx="2406">
                  <c:v>38652</c:v>
                </c:pt>
                <c:pt idx="2407">
                  <c:v>38653</c:v>
                </c:pt>
                <c:pt idx="2408">
                  <c:v>38656</c:v>
                </c:pt>
                <c:pt idx="2409">
                  <c:v>38657</c:v>
                </c:pt>
                <c:pt idx="2410">
                  <c:v>38658</c:v>
                </c:pt>
                <c:pt idx="2411">
                  <c:v>38659</c:v>
                </c:pt>
                <c:pt idx="2412">
                  <c:v>38660</c:v>
                </c:pt>
                <c:pt idx="2413">
                  <c:v>38663</c:v>
                </c:pt>
                <c:pt idx="2414">
                  <c:v>38664</c:v>
                </c:pt>
                <c:pt idx="2415">
                  <c:v>38665</c:v>
                </c:pt>
                <c:pt idx="2416">
                  <c:v>38666</c:v>
                </c:pt>
                <c:pt idx="2417">
                  <c:v>38670</c:v>
                </c:pt>
                <c:pt idx="2418">
                  <c:v>38671</c:v>
                </c:pt>
                <c:pt idx="2419">
                  <c:v>38672</c:v>
                </c:pt>
                <c:pt idx="2420">
                  <c:v>38673</c:v>
                </c:pt>
                <c:pt idx="2421">
                  <c:v>38674</c:v>
                </c:pt>
                <c:pt idx="2422">
                  <c:v>38677</c:v>
                </c:pt>
                <c:pt idx="2423">
                  <c:v>38678</c:v>
                </c:pt>
                <c:pt idx="2424">
                  <c:v>38679</c:v>
                </c:pt>
                <c:pt idx="2425">
                  <c:v>38681</c:v>
                </c:pt>
                <c:pt idx="2426">
                  <c:v>38684</c:v>
                </c:pt>
                <c:pt idx="2427">
                  <c:v>38685</c:v>
                </c:pt>
                <c:pt idx="2428">
                  <c:v>38686</c:v>
                </c:pt>
                <c:pt idx="2429">
                  <c:v>38687</c:v>
                </c:pt>
                <c:pt idx="2430">
                  <c:v>38688</c:v>
                </c:pt>
                <c:pt idx="2431">
                  <c:v>38691</c:v>
                </c:pt>
                <c:pt idx="2432">
                  <c:v>38692</c:v>
                </c:pt>
                <c:pt idx="2433">
                  <c:v>38693</c:v>
                </c:pt>
                <c:pt idx="2434">
                  <c:v>38694</c:v>
                </c:pt>
                <c:pt idx="2435">
                  <c:v>38695</c:v>
                </c:pt>
                <c:pt idx="2436">
                  <c:v>38698</c:v>
                </c:pt>
                <c:pt idx="2437">
                  <c:v>38699</c:v>
                </c:pt>
                <c:pt idx="2438">
                  <c:v>38700</c:v>
                </c:pt>
                <c:pt idx="2439">
                  <c:v>38701</c:v>
                </c:pt>
                <c:pt idx="2440">
                  <c:v>38702</c:v>
                </c:pt>
                <c:pt idx="2441">
                  <c:v>38705</c:v>
                </c:pt>
                <c:pt idx="2442">
                  <c:v>38706</c:v>
                </c:pt>
                <c:pt idx="2443">
                  <c:v>38707</c:v>
                </c:pt>
                <c:pt idx="2444">
                  <c:v>38708</c:v>
                </c:pt>
                <c:pt idx="2445">
                  <c:v>38709</c:v>
                </c:pt>
                <c:pt idx="2446">
                  <c:v>38714</c:v>
                </c:pt>
                <c:pt idx="2447">
                  <c:v>38715</c:v>
                </c:pt>
                <c:pt idx="2448">
                  <c:v>38716</c:v>
                </c:pt>
                <c:pt idx="2449">
                  <c:v>38720</c:v>
                </c:pt>
                <c:pt idx="2450">
                  <c:v>38721</c:v>
                </c:pt>
                <c:pt idx="2451">
                  <c:v>38722</c:v>
                </c:pt>
                <c:pt idx="2452">
                  <c:v>38723</c:v>
                </c:pt>
                <c:pt idx="2453">
                  <c:v>38726</c:v>
                </c:pt>
                <c:pt idx="2454">
                  <c:v>38727</c:v>
                </c:pt>
                <c:pt idx="2455">
                  <c:v>38728</c:v>
                </c:pt>
                <c:pt idx="2456">
                  <c:v>38729</c:v>
                </c:pt>
                <c:pt idx="2457">
                  <c:v>38730</c:v>
                </c:pt>
                <c:pt idx="2458">
                  <c:v>38734</c:v>
                </c:pt>
                <c:pt idx="2459">
                  <c:v>38735</c:v>
                </c:pt>
                <c:pt idx="2460">
                  <c:v>38736</c:v>
                </c:pt>
                <c:pt idx="2461">
                  <c:v>38737</c:v>
                </c:pt>
                <c:pt idx="2462">
                  <c:v>38740</c:v>
                </c:pt>
                <c:pt idx="2463">
                  <c:v>38741</c:v>
                </c:pt>
                <c:pt idx="2464">
                  <c:v>38742</c:v>
                </c:pt>
                <c:pt idx="2465">
                  <c:v>38743</c:v>
                </c:pt>
                <c:pt idx="2466">
                  <c:v>38744</c:v>
                </c:pt>
                <c:pt idx="2467">
                  <c:v>38747</c:v>
                </c:pt>
                <c:pt idx="2468">
                  <c:v>38748</c:v>
                </c:pt>
                <c:pt idx="2469">
                  <c:v>38749</c:v>
                </c:pt>
                <c:pt idx="2470">
                  <c:v>38750</c:v>
                </c:pt>
                <c:pt idx="2471">
                  <c:v>38751</c:v>
                </c:pt>
                <c:pt idx="2472">
                  <c:v>38754</c:v>
                </c:pt>
                <c:pt idx="2473">
                  <c:v>38755</c:v>
                </c:pt>
                <c:pt idx="2474">
                  <c:v>38756</c:v>
                </c:pt>
                <c:pt idx="2475">
                  <c:v>38757</c:v>
                </c:pt>
                <c:pt idx="2476">
                  <c:v>38758</c:v>
                </c:pt>
                <c:pt idx="2477">
                  <c:v>38761</c:v>
                </c:pt>
                <c:pt idx="2478">
                  <c:v>38762</c:v>
                </c:pt>
                <c:pt idx="2479">
                  <c:v>38763</c:v>
                </c:pt>
                <c:pt idx="2480">
                  <c:v>38764</c:v>
                </c:pt>
                <c:pt idx="2481">
                  <c:v>38765</c:v>
                </c:pt>
                <c:pt idx="2482">
                  <c:v>38769</c:v>
                </c:pt>
                <c:pt idx="2483">
                  <c:v>38770</c:v>
                </c:pt>
                <c:pt idx="2484">
                  <c:v>38771</c:v>
                </c:pt>
                <c:pt idx="2485">
                  <c:v>38772</c:v>
                </c:pt>
                <c:pt idx="2486">
                  <c:v>38775</c:v>
                </c:pt>
                <c:pt idx="2487">
                  <c:v>38776</c:v>
                </c:pt>
                <c:pt idx="2488">
                  <c:v>38777</c:v>
                </c:pt>
                <c:pt idx="2489">
                  <c:v>38778</c:v>
                </c:pt>
                <c:pt idx="2490">
                  <c:v>38779</c:v>
                </c:pt>
                <c:pt idx="2491">
                  <c:v>38782</c:v>
                </c:pt>
                <c:pt idx="2492">
                  <c:v>38783</c:v>
                </c:pt>
                <c:pt idx="2493">
                  <c:v>38784</c:v>
                </c:pt>
                <c:pt idx="2494">
                  <c:v>38785</c:v>
                </c:pt>
                <c:pt idx="2495">
                  <c:v>38786</c:v>
                </c:pt>
                <c:pt idx="2496">
                  <c:v>38789</c:v>
                </c:pt>
                <c:pt idx="2497">
                  <c:v>38790</c:v>
                </c:pt>
                <c:pt idx="2498">
                  <c:v>38791</c:v>
                </c:pt>
                <c:pt idx="2499">
                  <c:v>38792</c:v>
                </c:pt>
                <c:pt idx="2500">
                  <c:v>38793</c:v>
                </c:pt>
                <c:pt idx="2501">
                  <c:v>38796</c:v>
                </c:pt>
                <c:pt idx="2502">
                  <c:v>38797</c:v>
                </c:pt>
                <c:pt idx="2503">
                  <c:v>38798</c:v>
                </c:pt>
                <c:pt idx="2504">
                  <c:v>38799</c:v>
                </c:pt>
                <c:pt idx="2505">
                  <c:v>38800</c:v>
                </c:pt>
                <c:pt idx="2506">
                  <c:v>38803</c:v>
                </c:pt>
                <c:pt idx="2507">
                  <c:v>38804</c:v>
                </c:pt>
                <c:pt idx="2508">
                  <c:v>38805</c:v>
                </c:pt>
                <c:pt idx="2509">
                  <c:v>38806</c:v>
                </c:pt>
                <c:pt idx="2510">
                  <c:v>38807</c:v>
                </c:pt>
                <c:pt idx="2511">
                  <c:v>38810</c:v>
                </c:pt>
                <c:pt idx="2512">
                  <c:v>38811</c:v>
                </c:pt>
                <c:pt idx="2513">
                  <c:v>38812</c:v>
                </c:pt>
                <c:pt idx="2514">
                  <c:v>38813</c:v>
                </c:pt>
                <c:pt idx="2515">
                  <c:v>38814</c:v>
                </c:pt>
                <c:pt idx="2516">
                  <c:v>38817</c:v>
                </c:pt>
                <c:pt idx="2517">
                  <c:v>38818</c:v>
                </c:pt>
                <c:pt idx="2518">
                  <c:v>38819</c:v>
                </c:pt>
                <c:pt idx="2519">
                  <c:v>38820</c:v>
                </c:pt>
                <c:pt idx="2520">
                  <c:v>38825</c:v>
                </c:pt>
                <c:pt idx="2521">
                  <c:v>38826</c:v>
                </c:pt>
                <c:pt idx="2522">
                  <c:v>38827</c:v>
                </c:pt>
                <c:pt idx="2523">
                  <c:v>38828</c:v>
                </c:pt>
                <c:pt idx="2524">
                  <c:v>38831</c:v>
                </c:pt>
                <c:pt idx="2525">
                  <c:v>38832</c:v>
                </c:pt>
                <c:pt idx="2526">
                  <c:v>38833</c:v>
                </c:pt>
                <c:pt idx="2527">
                  <c:v>38834</c:v>
                </c:pt>
                <c:pt idx="2528">
                  <c:v>38835</c:v>
                </c:pt>
                <c:pt idx="2529">
                  <c:v>38839</c:v>
                </c:pt>
                <c:pt idx="2530">
                  <c:v>38840</c:v>
                </c:pt>
                <c:pt idx="2531">
                  <c:v>38841</c:v>
                </c:pt>
                <c:pt idx="2532">
                  <c:v>38842</c:v>
                </c:pt>
                <c:pt idx="2533">
                  <c:v>38845</c:v>
                </c:pt>
                <c:pt idx="2534">
                  <c:v>38846</c:v>
                </c:pt>
                <c:pt idx="2535">
                  <c:v>38847</c:v>
                </c:pt>
                <c:pt idx="2536">
                  <c:v>38848</c:v>
                </c:pt>
                <c:pt idx="2537">
                  <c:v>38849</c:v>
                </c:pt>
                <c:pt idx="2538">
                  <c:v>38852</c:v>
                </c:pt>
                <c:pt idx="2539">
                  <c:v>38853</c:v>
                </c:pt>
                <c:pt idx="2540">
                  <c:v>38854</c:v>
                </c:pt>
                <c:pt idx="2541">
                  <c:v>38855</c:v>
                </c:pt>
                <c:pt idx="2542">
                  <c:v>38856</c:v>
                </c:pt>
                <c:pt idx="2543">
                  <c:v>38859</c:v>
                </c:pt>
                <c:pt idx="2544">
                  <c:v>38860</c:v>
                </c:pt>
                <c:pt idx="2545">
                  <c:v>38861</c:v>
                </c:pt>
                <c:pt idx="2546">
                  <c:v>38862</c:v>
                </c:pt>
                <c:pt idx="2547">
                  <c:v>38863</c:v>
                </c:pt>
                <c:pt idx="2548">
                  <c:v>38867</c:v>
                </c:pt>
                <c:pt idx="2549">
                  <c:v>38868</c:v>
                </c:pt>
                <c:pt idx="2550">
                  <c:v>38869</c:v>
                </c:pt>
                <c:pt idx="2551">
                  <c:v>38870</c:v>
                </c:pt>
                <c:pt idx="2552">
                  <c:v>38873</c:v>
                </c:pt>
                <c:pt idx="2553">
                  <c:v>38874</c:v>
                </c:pt>
                <c:pt idx="2554">
                  <c:v>38875</c:v>
                </c:pt>
                <c:pt idx="2555">
                  <c:v>38876</c:v>
                </c:pt>
                <c:pt idx="2556">
                  <c:v>38877</c:v>
                </c:pt>
                <c:pt idx="2557">
                  <c:v>38880</c:v>
                </c:pt>
                <c:pt idx="2558">
                  <c:v>38881</c:v>
                </c:pt>
                <c:pt idx="2559">
                  <c:v>38882</c:v>
                </c:pt>
                <c:pt idx="2560">
                  <c:v>38883</c:v>
                </c:pt>
                <c:pt idx="2561">
                  <c:v>38884</c:v>
                </c:pt>
                <c:pt idx="2562">
                  <c:v>38887</c:v>
                </c:pt>
                <c:pt idx="2563">
                  <c:v>38888</c:v>
                </c:pt>
                <c:pt idx="2564">
                  <c:v>38889</c:v>
                </c:pt>
                <c:pt idx="2565">
                  <c:v>38890</c:v>
                </c:pt>
                <c:pt idx="2566">
                  <c:v>38891</c:v>
                </c:pt>
                <c:pt idx="2567">
                  <c:v>38894</c:v>
                </c:pt>
                <c:pt idx="2568">
                  <c:v>38895</c:v>
                </c:pt>
                <c:pt idx="2569">
                  <c:v>38896</c:v>
                </c:pt>
                <c:pt idx="2570">
                  <c:v>38897</c:v>
                </c:pt>
                <c:pt idx="2571">
                  <c:v>38898</c:v>
                </c:pt>
                <c:pt idx="2572">
                  <c:v>38901</c:v>
                </c:pt>
                <c:pt idx="2573">
                  <c:v>38903</c:v>
                </c:pt>
                <c:pt idx="2574">
                  <c:v>38904</c:v>
                </c:pt>
                <c:pt idx="2575">
                  <c:v>38905</c:v>
                </c:pt>
                <c:pt idx="2576">
                  <c:v>38908</c:v>
                </c:pt>
                <c:pt idx="2577">
                  <c:v>38909</c:v>
                </c:pt>
                <c:pt idx="2578">
                  <c:v>38910</c:v>
                </c:pt>
                <c:pt idx="2579">
                  <c:v>38911</c:v>
                </c:pt>
                <c:pt idx="2580">
                  <c:v>38912</c:v>
                </c:pt>
                <c:pt idx="2581">
                  <c:v>38915</c:v>
                </c:pt>
                <c:pt idx="2582">
                  <c:v>38916</c:v>
                </c:pt>
                <c:pt idx="2583">
                  <c:v>38917</c:v>
                </c:pt>
                <c:pt idx="2584">
                  <c:v>38918</c:v>
                </c:pt>
                <c:pt idx="2585">
                  <c:v>38919</c:v>
                </c:pt>
                <c:pt idx="2586">
                  <c:v>38922</c:v>
                </c:pt>
                <c:pt idx="2587">
                  <c:v>38923</c:v>
                </c:pt>
                <c:pt idx="2588">
                  <c:v>38924</c:v>
                </c:pt>
                <c:pt idx="2589">
                  <c:v>38925</c:v>
                </c:pt>
                <c:pt idx="2590">
                  <c:v>38926</c:v>
                </c:pt>
                <c:pt idx="2591">
                  <c:v>38929</c:v>
                </c:pt>
                <c:pt idx="2592">
                  <c:v>38930</c:v>
                </c:pt>
                <c:pt idx="2593">
                  <c:v>38931</c:v>
                </c:pt>
                <c:pt idx="2594">
                  <c:v>38932</c:v>
                </c:pt>
                <c:pt idx="2595">
                  <c:v>38933</c:v>
                </c:pt>
                <c:pt idx="2596">
                  <c:v>38936</c:v>
                </c:pt>
                <c:pt idx="2597">
                  <c:v>38937</c:v>
                </c:pt>
                <c:pt idx="2598">
                  <c:v>38938</c:v>
                </c:pt>
                <c:pt idx="2599">
                  <c:v>38939</c:v>
                </c:pt>
                <c:pt idx="2600">
                  <c:v>38940</c:v>
                </c:pt>
                <c:pt idx="2601">
                  <c:v>38943</c:v>
                </c:pt>
                <c:pt idx="2602">
                  <c:v>38944</c:v>
                </c:pt>
                <c:pt idx="2603">
                  <c:v>38945</c:v>
                </c:pt>
                <c:pt idx="2604">
                  <c:v>38946</c:v>
                </c:pt>
                <c:pt idx="2605">
                  <c:v>38947</c:v>
                </c:pt>
                <c:pt idx="2606">
                  <c:v>38950</c:v>
                </c:pt>
                <c:pt idx="2607">
                  <c:v>38951</c:v>
                </c:pt>
                <c:pt idx="2608">
                  <c:v>38952</c:v>
                </c:pt>
                <c:pt idx="2609">
                  <c:v>38953</c:v>
                </c:pt>
                <c:pt idx="2610">
                  <c:v>38954</c:v>
                </c:pt>
                <c:pt idx="2611">
                  <c:v>38958</c:v>
                </c:pt>
                <c:pt idx="2612">
                  <c:v>38959</c:v>
                </c:pt>
                <c:pt idx="2613">
                  <c:v>38960</c:v>
                </c:pt>
                <c:pt idx="2614">
                  <c:v>38961</c:v>
                </c:pt>
                <c:pt idx="2615">
                  <c:v>38965</c:v>
                </c:pt>
                <c:pt idx="2616">
                  <c:v>38966</c:v>
                </c:pt>
                <c:pt idx="2617">
                  <c:v>38967</c:v>
                </c:pt>
                <c:pt idx="2618">
                  <c:v>38968</c:v>
                </c:pt>
                <c:pt idx="2619">
                  <c:v>38971</c:v>
                </c:pt>
                <c:pt idx="2620">
                  <c:v>38972</c:v>
                </c:pt>
                <c:pt idx="2621">
                  <c:v>38973</c:v>
                </c:pt>
                <c:pt idx="2622">
                  <c:v>38974</c:v>
                </c:pt>
                <c:pt idx="2623">
                  <c:v>38975</c:v>
                </c:pt>
                <c:pt idx="2624">
                  <c:v>38978</c:v>
                </c:pt>
                <c:pt idx="2625">
                  <c:v>38979</c:v>
                </c:pt>
                <c:pt idx="2626">
                  <c:v>38980</c:v>
                </c:pt>
                <c:pt idx="2627">
                  <c:v>38981</c:v>
                </c:pt>
                <c:pt idx="2628">
                  <c:v>38982</c:v>
                </c:pt>
                <c:pt idx="2629">
                  <c:v>38985</c:v>
                </c:pt>
                <c:pt idx="2630">
                  <c:v>38986</c:v>
                </c:pt>
                <c:pt idx="2631">
                  <c:v>38987</c:v>
                </c:pt>
                <c:pt idx="2632">
                  <c:v>38988</c:v>
                </c:pt>
                <c:pt idx="2633">
                  <c:v>38989</c:v>
                </c:pt>
                <c:pt idx="2634">
                  <c:v>38992</c:v>
                </c:pt>
                <c:pt idx="2635">
                  <c:v>38993</c:v>
                </c:pt>
                <c:pt idx="2636">
                  <c:v>38994</c:v>
                </c:pt>
                <c:pt idx="2637">
                  <c:v>38995</c:v>
                </c:pt>
                <c:pt idx="2638">
                  <c:v>38996</c:v>
                </c:pt>
                <c:pt idx="2639">
                  <c:v>39000</c:v>
                </c:pt>
                <c:pt idx="2640">
                  <c:v>39001</c:v>
                </c:pt>
                <c:pt idx="2641">
                  <c:v>39002</c:v>
                </c:pt>
                <c:pt idx="2642">
                  <c:v>39003</c:v>
                </c:pt>
                <c:pt idx="2643">
                  <c:v>39006</c:v>
                </c:pt>
                <c:pt idx="2644">
                  <c:v>39007</c:v>
                </c:pt>
                <c:pt idx="2645">
                  <c:v>39008</c:v>
                </c:pt>
                <c:pt idx="2646">
                  <c:v>39009</c:v>
                </c:pt>
                <c:pt idx="2647">
                  <c:v>39010</c:v>
                </c:pt>
                <c:pt idx="2648">
                  <c:v>39013</c:v>
                </c:pt>
                <c:pt idx="2649">
                  <c:v>39014</c:v>
                </c:pt>
                <c:pt idx="2650">
                  <c:v>39015</c:v>
                </c:pt>
                <c:pt idx="2651">
                  <c:v>39016</c:v>
                </c:pt>
                <c:pt idx="2652">
                  <c:v>39017</c:v>
                </c:pt>
                <c:pt idx="2653">
                  <c:v>39020</c:v>
                </c:pt>
                <c:pt idx="2654">
                  <c:v>39021</c:v>
                </c:pt>
                <c:pt idx="2655">
                  <c:v>39022</c:v>
                </c:pt>
                <c:pt idx="2656">
                  <c:v>39023</c:v>
                </c:pt>
                <c:pt idx="2657">
                  <c:v>39024</c:v>
                </c:pt>
                <c:pt idx="2658">
                  <c:v>39027</c:v>
                </c:pt>
                <c:pt idx="2659">
                  <c:v>39028</c:v>
                </c:pt>
                <c:pt idx="2660">
                  <c:v>39029</c:v>
                </c:pt>
                <c:pt idx="2661">
                  <c:v>39030</c:v>
                </c:pt>
                <c:pt idx="2662">
                  <c:v>39031</c:v>
                </c:pt>
                <c:pt idx="2663">
                  <c:v>39034</c:v>
                </c:pt>
                <c:pt idx="2664">
                  <c:v>39035</c:v>
                </c:pt>
                <c:pt idx="2665">
                  <c:v>39036</c:v>
                </c:pt>
                <c:pt idx="2666">
                  <c:v>39037</c:v>
                </c:pt>
                <c:pt idx="2667">
                  <c:v>39038</c:v>
                </c:pt>
                <c:pt idx="2668">
                  <c:v>39041</c:v>
                </c:pt>
                <c:pt idx="2669">
                  <c:v>39042</c:v>
                </c:pt>
                <c:pt idx="2670">
                  <c:v>39043</c:v>
                </c:pt>
                <c:pt idx="2671">
                  <c:v>39045</c:v>
                </c:pt>
                <c:pt idx="2672">
                  <c:v>39048</c:v>
                </c:pt>
                <c:pt idx="2673">
                  <c:v>39049</c:v>
                </c:pt>
                <c:pt idx="2674">
                  <c:v>39050</c:v>
                </c:pt>
                <c:pt idx="2675">
                  <c:v>39051</c:v>
                </c:pt>
                <c:pt idx="2676">
                  <c:v>39052</c:v>
                </c:pt>
                <c:pt idx="2677">
                  <c:v>39055</c:v>
                </c:pt>
                <c:pt idx="2678">
                  <c:v>39056</c:v>
                </c:pt>
                <c:pt idx="2679">
                  <c:v>39057</c:v>
                </c:pt>
                <c:pt idx="2680">
                  <c:v>39058</c:v>
                </c:pt>
                <c:pt idx="2681">
                  <c:v>39059</c:v>
                </c:pt>
                <c:pt idx="2682">
                  <c:v>39062</c:v>
                </c:pt>
                <c:pt idx="2683">
                  <c:v>39063</c:v>
                </c:pt>
                <c:pt idx="2684">
                  <c:v>39064</c:v>
                </c:pt>
                <c:pt idx="2685">
                  <c:v>39065</c:v>
                </c:pt>
                <c:pt idx="2686">
                  <c:v>39066</c:v>
                </c:pt>
                <c:pt idx="2687">
                  <c:v>39069</c:v>
                </c:pt>
                <c:pt idx="2688">
                  <c:v>39070</c:v>
                </c:pt>
                <c:pt idx="2689">
                  <c:v>39071</c:v>
                </c:pt>
                <c:pt idx="2690">
                  <c:v>39072</c:v>
                </c:pt>
                <c:pt idx="2691">
                  <c:v>39073</c:v>
                </c:pt>
                <c:pt idx="2692">
                  <c:v>39078</c:v>
                </c:pt>
                <c:pt idx="2693">
                  <c:v>39079</c:v>
                </c:pt>
                <c:pt idx="2694">
                  <c:v>39080</c:v>
                </c:pt>
                <c:pt idx="2695">
                  <c:v>39085</c:v>
                </c:pt>
                <c:pt idx="2696">
                  <c:v>39086</c:v>
                </c:pt>
                <c:pt idx="2697">
                  <c:v>39087</c:v>
                </c:pt>
                <c:pt idx="2698">
                  <c:v>39090</c:v>
                </c:pt>
                <c:pt idx="2699">
                  <c:v>39091</c:v>
                </c:pt>
                <c:pt idx="2700">
                  <c:v>39092</c:v>
                </c:pt>
                <c:pt idx="2701">
                  <c:v>39093</c:v>
                </c:pt>
                <c:pt idx="2702">
                  <c:v>39094</c:v>
                </c:pt>
                <c:pt idx="2703">
                  <c:v>39098</c:v>
                </c:pt>
                <c:pt idx="2704">
                  <c:v>39099</c:v>
                </c:pt>
                <c:pt idx="2705">
                  <c:v>39100</c:v>
                </c:pt>
                <c:pt idx="2706">
                  <c:v>39101</c:v>
                </c:pt>
                <c:pt idx="2707">
                  <c:v>39104</c:v>
                </c:pt>
                <c:pt idx="2708">
                  <c:v>39105</c:v>
                </c:pt>
                <c:pt idx="2709">
                  <c:v>39106</c:v>
                </c:pt>
                <c:pt idx="2710">
                  <c:v>39107</c:v>
                </c:pt>
                <c:pt idx="2711">
                  <c:v>39108</c:v>
                </c:pt>
                <c:pt idx="2712">
                  <c:v>39111</c:v>
                </c:pt>
                <c:pt idx="2713">
                  <c:v>39112</c:v>
                </c:pt>
                <c:pt idx="2714">
                  <c:v>39113</c:v>
                </c:pt>
                <c:pt idx="2715">
                  <c:v>39114</c:v>
                </c:pt>
                <c:pt idx="2716">
                  <c:v>39115</c:v>
                </c:pt>
                <c:pt idx="2717">
                  <c:v>39118</c:v>
                </c:pt>
                <c:pt idx="2718">
                  <c:v>39119</c:v>
                </c:pt>
                <c:pt idx="2719">
                  <c:v>39120</c:v>
                </c:pt>
                <c:pt idx="2720">
                  <c:v>39121</c:v>
                </c:pt>
                <c:pt idx="2721">
                  <c:v>39122</c:v>
                </c:pt>
                <c:pt idx="2722">
                  <c:v>39125</c:v>
                </c:pt>
                <c:pt idx="2723">
                  <c:v>39126</c:v>
                </c:pt>
                <c:pt idx="2724">
                  <c:v>39127</c:v>
                </c:pt>
                <c:pt idx="2725">
                  <c:v>39128</c:v>
                </c:pt>
                <c:pt idx="2726">
                  <c:v>39129</c:v>
                </c:pt>
                <c:pt idx="2727">
                  <c:v>39133</c:v>
                </c:pt>
                <c:pt idx="2728">
                  <c:v>39134</c:v>
                </c:pt>
                <c:pt idx="2729">
                  <c:v>39135</c:v>
                </c:pt>
                <c:pt idx="2730">
                  <c:v>39136</c:v>
                </c:pt>
                <c:pt idx="2731">
                  <c:v>39139</c:v>
                </c:pt>
                <c:pt idx="2732">
                  <c:v>39140</c:v>
                </c:pt>
                <c:pt idx="2733">
                  <c:v>39141</c:v>
                </c:pt>
                <c:pt idx="2734">
                  <c:v>39142</c:v>
                </c:pt>
                <c:pt idx="2735">
                  <c:v>39143</c:v>
                </c:pt>
              </c:numCache>
            </c:numRef>
          </c:cat>
          <c:val>
            <c:numRef>
              <c:f>'[1]EX_II.5.5'!$R$2:$R$2761</c:f>
              <c:numCache>
                <c:formatCode>General</c:formatCode>
                <c:ptCount val="2760"/>
                <c:pt idx="0">
                  <c:v>0.6424670735624799</c:v>
                </c:pt>
                <c:pt idx="1">
                  <c:v>0.64445446929174455</c:v>
                </c:pt>
                <c:pt idx="2">
                  <c:v>0.64670503783224476</c:v>
                </c:pt>
                <c:pt idx="3">
                  <c:v>0.64432989690721643</c:v>
                </c:pt>
                <c:pt idx="4">
                  <c:v>0.64536947402387868</c:v>
                </c:pt>
                <c:pt idx="5">
                  <c:v>0.64620355411954766</c:v>
                </c:pt>
                <c:pt idx="6">
                  <c:v>0.64699792960662528</c:v>
                </c:pt>
                <c:pt idx="7">
                  <c:v>0.6474587245063127</c:v>
                </c:pt>
                <c:pt idx="8">
                  <c:v>0.64570284754955776</c:v>
                </c:pt>
                <c:pt idx="9">
                  <c:v>0.65019505851755521</c:v>
                </c:pt>
                <c:pt idx="10">
                  <c:v>0.65552277941658466</c:v>
                </c:pt>
                <c:pt idx="11">
                  <c:v>0.65668505384817444</c:v>
                </c:pt>
                <c:pt idx="12">
                  <c:v>0.66255880209368578</c:v>
                </c:pt>
                <c:pt idx="13">
                  <c:v>0.66072018500165175</c:v>
                </c:pt>
                <c:pt idx="14">
                  <c:v>0.66072018500165175</c:v>
                </c:pt>
                <c:pt idx="15">
                  <c:v>0.66260270341902994</c:v>
                </c:pt>
                <c:pt idx="16">
                  <c:v>0.66334991708126034</c:v>
                </c:pt>
                <c:pt idx="17">
                  <c:v>0.66533599467731208</c:v>
                </c:pt>
                <c:pt idx="18">
                  <c:v>0.66387837748124545</c:v>
                </c:pt>
                <c:pt idx="19">
                  <c:v>0.66502626853760727</c:v>
                </c:pt>
                <c:pt idx="20">
                  <c:v>0.66242713301536826</c:v>
                </c:pt>
                <c:pt idx="21">
                  <c:v>0.66085117631509382</c:v>
                </c:pt>
                <c:pt idx="22">
                  <c:v>0.65832784726793947</c:v>
                </c:pt>
                <c:pt idx="23">
                  <c:v>0.65138092756644095</c:v>
                </c:pt>
                <c:pt idx="24">
                  <c:v>0.64926632904817561</c:v>
                </c:pt>
                <c:pt idx="25">
                  <c:v>0.65082980800520662</c:v>
                </c:pt>
                <c:pt idx="26">
                  <c:v>0.65044880967867824</c:v>
                </c:pt>
                <c:pt idx="27">
                  <c:v>0.65282673978326156</c:v>
                </c:pt>
                <c:pt idx="28">
                  <c:v>0.65325320094068462</c:v>
                </c:pt>
                <c:pt idx="29">
                  <c:v>0.65189048239895697</c:v>
                </c:pt>
                <c:pt idx="30">
                  <c:v>0.65057575954719926</c:v>
                </c:pt>
                <c:pt idx="31">
                  <c:v>0.6499837504062399</c:v>
                </c:pt>
                <c:pt idx="32">
                  <c:v>0.64570284754955776</c:v>
                </c:pt>
                <c:pt idx="33">
                  <c:v>0.6474587245063127</c:v>
                </c:pt>
                <c:pt idx="34">
                  <c:v>0.64829821717990277</c:v>
                </c:pt>
                <c:pt idx="35">
                  <c:v>0.64787819889860698</c:v>
                </c:pt>
                <c:pt idx="36">
                  <c:v>0.64892926670992868</c:v>
                </c:pt>
                <c:pt idx="37">
                  <c:v>0.64935064935064934</c:v>
                </c:pt>
                <c:pt idx="38">
                  <c:v>0.64943499155734508</c:v>
                </c:pt>
                <c:pt idx="39">
                  <c:v>0.65210303227910005</c:v>
                </c:pt>
                <c:pt idx="40">
                  <c:v>0.65274151436031336</c:v>
                </c:pt>
                <c:pt idx="41">
                  <c:v>0.65475021279381906</c:v>
                </c:pt>
                <c:pt idx="42">
                  <c:v>0.65427898455901601</c:v>
                </c:pt>
                <c:pt idx="43">
                  <c:v>0.65402223675604976</c:v>
                </c:pt>
                <c:pt idx="44">
                  <c:v>0.65402223675604976</c:v>
                </c:pt>
                <c:pt idx="45">
                  <c:v>0.65359477124183007</c:v>
                </c:pt>
                <c:pt idx="46">
                  <c:v>0.65616797900262469</c:v>
                </c:pt>
                <c:pt idx="47">
                  <c:v>0.65625410158813491</c:v>
                </c:pt>
                <c:pt idx="48">
                  <c:v>0.65733254453427981</c:v>
                </c:pt>
                <c:pt idx="49">
                  <c:v>0.65681444991789817</c:v>
                </c:pt>
                <c:pt idx="50">
                  <c:v>0.65655570875188762</c:v>
                </c:pt>
                <c:pt idx="51">
                  <c:v>0.65573770491803285</c:v>
                </c:pt>
                <c:pt idx="52">
                  <c:v>0.65359477124183007</c:v>
                </c:pt>
                <c:pt idx="53">
                  <c:v>0.6524434005350036</c:v>
                </c:pt>
                <c:pt idx="54">
                  <c:v>0.65036420395421435</c:v>
                </c:pt>
                <c:pt idx="55">
                  <c:v>0.65104166666666663</c:v>
                </c:pt>
                <c:pt idx="56">
                  <c:v>0.65214555888874393</c:v>
                </c:pt>
                <c:pt idx="57">
                  <c:v>0.65659881812212739</c:v>
                </c:pt>
                <c:pt idx="58">
                  <c:v>0.65616797900262469</c:v>
                </c:pt>
                <c:pt idx="59">
                  <c:v>0.65871813451024308</c:v>
                </c:pt>
                <c:pt idx="60">
                  <c:v>0.65621103746965026</c:v>
                </c:pt>
                <c:pt idx="61">
                  <c:v>0.65522212029878124</c:v>
                </c:pt>
                <c:pt idx="62">
                  <c:v>0.65599580162686955</c:v>
                </c:pt>
                <c:pt idx="63">
                  <c:v>0.65582371458551947</c:v>
                </c:pt>
                <c:pt idx="64">
                  <c:v>0.65530799475753598</c:v>
                </c:pt>
                <c:pt idx="65">
                  <c:v>0.65380843412880019</c:v>
                </c:pt>
                <c:pt idx="66">
                  <c:v>0.65603883749917991</c:v>
                </c:pt>
                <c:pt idx="67">
                  <c:v>0.6615944426066821</c:v>
                </c:pt>
                <c:pt idx="68">
                  <c:v>0.66115702479338845</c:v>
                </c:pt>
                <c:pt idx="69">
                  <c:v>0.6612444620776301</c:v>
                </c:pt>
                <c:pt idx="70">
                  <c:v>0.66291017567119659</c:v>
                </c:pt>
                <c:pt idx="71">
                  <c:v>0.66352597704200111</c:v>
                </c:pt>
                <c:pt idx="72">
                  <c:v>0.66357000663570009</c:v>
                </c:pt>
                <c:pt idx="73">
                  <c:v>0.66225165562913912</c:v>
                </c:pt>
                <c:pt idx="74">
                  <c:v>0.65928270042194093</c:v>
                </c:pt>
                <c:pt idx="75">
                  <c:v>0.66172578083642131</c:v>
                </c:pt>
                <c:pt idx="76">
                  <c:v>0.65958709847635377</c:v>
                </c:pt>
                <c:pt idx="77">
                  <c:v>0.66058924560708154</c:v>
                </c:pt>
                <c:pt idx="78">
                  <c:v>0.66106961062999936</c:v>
                </c:pt>
                <c:pt idx="79">
                  <c:v>0.66212010858769776</c:v>
                </c:pt>
                <c:pt idx="80">
                  <c:v>0.66251490658539813</c:v>
                </c:pt>
                <c:pt idx="81">
                  <c:v>0.66445182724252494</c:v>
                </c:pt>
                <c:pt idx="82">
                  <c:v>0.66898581750066899</c:v>
                </c:pt>
                <c:pt idx="83">
                  <c:v>0.66533599467731208</c:v>
                </c:pt>
                <c:pt idx="84">
                  <c:v>0.66480521207286269</c:v>
                </c:pt>
                <c:pt idx="85">
                  <c:v>0.66115702479338845</c:v>
                </c:pt>
                <c:pt idx="86">
                  <c:v>0.65724613867893522</c:v>
                </c:pt>
                <c:pt idx="87">
                  <c:v>0.65703022339027595</c:v>
                </c:pt>
                <c:pt idx="88">
                  <c:v>0.65690074229783879</c:v>
                </c:pt>
                <c:pt idx="89">
                  <c:v>0.66028392208649722</c:v>
                </c:pt>
                <c:pt idx="90">
                  <c:v>0.66010957818997962</c:v>
                </c:pt>
                <c:pt idx="91">
                  <c:v>0.66093853271645742</c:v>
                </c:pt>
                <c:pt idx="92">
                  <c:v>0.66080750677327693</c:v>
                </c:pt>
                <c:pt idx="93">
                  <c:v>0.66006600660066006</c:v>
                </c:pt>
                <c:pt idx="94">
                  <c:v>0.66093853271645742</c:v>
                </c:pt>
                <c:pt idx="95">
                  <c:v>0.6615944426066821</c:v>
                </c:pt>
                <c:pt idx="96">
                  <c:v>0.66212010858769776</c:v>
                </c:pt>
                <c:pt idx="97">
                  <c:v>0.6607638430025109</c:v>
                </c:pt>
                <c:pt idx="98">
                  <c:v>0.66181336863004636</c:v>
                </c:pt>
                <c:pt idx="99">
                  <c:v>0.66106961062999936</c:v>
                </c:pt>
                <c:pt idx="100">
                  <c:v>0.65741897311156405</c:v>
                </c:pt>
                <c:pt idx="101">
                  <c:v>0.65167807103290976</c:v>
                </c:pt>
                <c:pt idx="102">
                  <c:v>0.64536947402387868</c:v>
                </c:pt>
                <c:pt idx="103">
                  <c:v>0.64453754431195609</c:v>
                </c:pt>
                <c:pt idx="104">
                  <c:v>0.64578624475298674</c:v>
                </c:pt>
                <c:pt idx="105">
                  <c:v>0.64624531472146818</c:v>
                </c:pt>
                <c:pt idx="106">
                  <c:v>0.64913988964621872</c:v>
                </c:pt>
                <c:pt idx="107">
                  <c:v>0.64892926670992868</c:v>
                </c:pt>
                <c:pt idx="108">
                  <c:v>0.65265631118652923</c:v>
                </c:pt>
                <c:pt idx="109">
                  <c:v>0.65125366330185608</c:v>
                </c:pt>
                <c:pt idx="110">
                  <c:v>0.65167807103290976</c:v>
                </c:pt>
                <c:pt idx="111">
                  <c:v>0.65274151436031336</c:v>
                </c:pt>
                <c:pt idx="112">
                  <c:v>0.65112644875634851</c:v>
                </c:pt>
                <c:pt idx="113">
                  <c:v>0.64724919093851141</c:v>
                </c:pt>
                <c:pt idx="114">
                  <c:v>0.64787819889860698</c:v>
                </c:pt>
                <c:pt idx="115">
                  <c:v>0.64796215900991383</c:v>
                </c:pt>
                <c:pt idx="116">
                  <c:v>0.6485925541574783</c:v>
                </c:pt>
                <c:pt idx="117">
                  <c:v>0.65006825716700256</c:v>
                </c:pt>
                <c:pt idx="118">
                  <c:v>0.64935064935064934</c:v>
                </c:pt>
                <c:pt idx="119">
                  <c:v>0.64913988964621872</c:v>
                </c:pt>
                <c:pt idx="120">
                  <c:v>0.64876086674451794</c:v>
                </c:pt>
                <c:pt idx="121">
                  <c:v>0.64674686327771314</c:v>
                </c:pt>
                <c:pt idx="122">
                  <c:v>0.64395646854272648</c:v>
                </c:pt>
                <c:pt idx="123">
                  <c:v>0.64329366355741391</c:v>
                </c:pt>
                <c:pt idx="124">
                  <c:v>0.64172495668356544</c:v>
                </c:pt>
                <c:pt idx="125">
                  <c:v>0.64156027458779752</c:v>
                </c:pt>
                <c:pt idx="126">
                  <c:v>0.64424687540265424</c:v>
                </c:pt>
                <c:pt idx="127">
                  <c:v>0.64391500321957507</c:v>
                </c:pt>
                <c:pt idx="128">
                  <c:v>0.64536947402387868</c:v>
                </c:pt>
                <c:pt idx="129">
                  <c:v>0.64499484004127972</c:v>
                </c:pt>
                <c:pt idx="130">
                  <c:v>0.64288010286081643</c:v>
                </c:pt>
                <c:pt idx="131">
                  <c:v>0.64412238325281801</c:v>
                </c:pt>
                <c:pt idx="132">
                  <c:v>0.64516129032258063</c:v>
                </c:pt>
                <c:pt idx="133">
                  <c:v>0.64164260506897663</c:v>
                </c:pt>
                <c:pt idx="134">
                  <c:v>0.64800414722654232</c:v>
                </c:pt>
                <c:pt idx="135">
                  <c:v>0.64603656566961687</c:v>
                </c:pt>
                <c:pt idx="136">
                  <c:v>0.64657959394801501</c:v>
                </c:pt>
                <c:pt idx="137">
                  <c:v>0.64466219700876748</c:v>
                </c:pt>
                <c:pt idx="138">
                  <c:v>0.64453754431195609</c:v>
                </c:pt>
                <c:pt idx="139">
                  <c:v>0.64412238325281801</c:v>
                </c:pt>
                <c:pt idx="140">
                  <c:v>0.6421782686873877</c:v>
                </c:pt>
                <c:pt idx="141">
                  <c:v>0.64329366355741391</c:v>
                </c:pt>
                <c:pt idx="142">
                  <c:v>0.64226075786769432</c:v>
                </c:pt>
                <c:pt idx="143">
                  <c:v>0.64275613832112088</c:v>
                </c:pt>
                <c:pt idx="144">
                  <c:v>0.64283877603497042</c:v>
                </c:pt>
                <c:pt idx="145">
                  <c:v>0.6421782686873877</c:v>
                </c:pt>
                <c:pt idx="146">
                  <c:v>0.6485925541574783</c:v>
                </c:pt>
                <c:pt idx="147">
                  <c:v>0.64758450977852611</c:v>
                </c:pt>
                <c:pt idx="148">
                  <c:v>0.65040650406504064</c:v>
                </c:pt>
                <c:pt idx="149">
                  <c:v>0.6485925541574783</c:v>
                </c:pt>
                <c:pt idx="150">
                  <c:v>0.64528618442279151</c:v>
                </c:pt>
                <c:pt idx="151">
                  <c:v>0.64557779212395094</c:v>
                </c:pt>
                <c:pt idx="152">
                  <c:v>0.64495324089003547</c:v>
                </c:pt>
                <c:pt idx="153">
                  <c:v>0.64520291631718174</c:v>
                </c:pt>
                <c:pt idx="154">
                  <c:v>0.64586966350190533</c:v>
                </c:pt>
                <c:pt idx="155">
                  <c:v>0.64499484004127972</c:v>
                </c:pt>
                <c:pt idx="156">
                  <c:v>0.64649599172485128</c:v>
                </c:pt>
                <c:pt idx="157">
                  <c:v>0.64750064750064751</c:v>
                </c:pt>
                <c:pt idx="158">
                  <c:v>0.6462870807212564</c:v>
                </c:pt>
                <c:pt idx="159">
                  <c:v>0.64528618442279151</c:v>
                </c:pt>
                <c:pt idx="160">
                  <c:v>0.64482847562548362</c:v>
                </c:pt>
                <c:pt idx="161">
                  <c:v>0.64391500321957507</c:v>
                </c:pt>
                <c:pt idx="162">
                  <c:v>0.64391500321957507</c:v>
                </c:pt>
                <c:pt idx="163">
                  <c:v>0.64131340986340024</c:v>
                </c:pt>
                <c:pt idx="164">
                  <c:v>0.64254963695945511</c:v>
                </c:pt>
                <c:pt idx="165">
                  <c:v>0.64053292339226242</c:v>
                </c:pt>
                <c:pt idx="166">
                  <c:v>0.6381213706847042</c:v>
                </c:pt>
                <c:pt idx="167">
                  <c:v>0.63816209317166561</c:v>
                </c:pt>
                <c:pt idx="168">
                  <c:v>0.63828429182357826</c:v>
                </c:pt>
                <c:pt idx="169">
                  <c:v>0.64073813032613569</c:v>
                </c:pt>
                <c:pt idx="170">
                  <c:v>0.6417661404184315</c:v>
                </c:pt>
                <c:pt idx="171">
                  <c:v>0.64230201040529256</c:v>
                </c:pt>
                <c:pt idx="172">
                  <c:v>0.64308681672025725</c:v>
                </c:pt>
                <c:pt idx="173">
                  <c:v>0.64358347277641903</c:v>
                </c:pt>
                <c:pt idx="174">
                  <c:v>0.64333504889346371</c:v>
                </c:pt>
                <c:pt idx="175">
                  <c:v>0.64242579982012082</c:v>
                </c:pt>
                <c:pt idx="176">
                  <c:v>0.64329366355741391</c:v>
                </c:pt>
                <c:pt idx="177">
                  <c:v>0.64094346878605302</c:v>
                </c:pt>
                <c:pt idx="178">
                  <c:v>0.64453754431195609</c:v>
                </c:pt>
                <c:pt idx="179">
                  <c:v>0.64288010286081643</c:v>
                </c:pt>
                <c:pt idx="180">
                  <c:v>0.64234326824254884</c:v>
                </c:pt>
                <c:pt idx="181">
                  <c:v>0.64184852374839541</c:v>
                </c:pt>
                <c:pt idx="182">
                  <c:v>0.63967248768630469</c:v>
                </c:pt>
                <c:pt idx="183">
                  <c:v>0.64049189777749316</c:v>
                </c:pt>
                <c:pt idx="184">
                  <c:v>0.63979526551503518</c:v>
                </c:pt>
                <c:pt idx="185">
                  <c:v>0.63885517153261362</c:v>
                </c:pt>
                <c:pt idx="186">
                  <c:v>0.63938618925831203</c:v>
                </c:pt>
                <c:pt idx="187">
                  <c:v>0.63755180108383802</c:v>
                </c:pt>
                <c:pt idx="188">
                  <c:v>0.63852882957665535</c:v>
                </c:pt>
                <c:pt idx="189">
                  <c:v>0.64008193048710238</c:v>
                </c:pt>
                <c:pt idx="190">
                  <c:v>0.63959066197633518</c:v>
                </c:pt>
                <c:pt idx="191">
                  <c:v>0.63975433433561513</c:v>
                </c:pt>
                <c:pt idx="192">
                  <c:v>0.63930443677279114</c:v>
                </c:pt>
                <c:pt idx="193">
                  <c:v>0.63893680914957518</c:v>
                </c:pt>
                <c:pt idx="194">
                  <c:v>0.634719136781974</c:v>
                </c:pt>
                <c:pt idx="195">
                  <c:v>0.6319914049168931</c:v>
                </c:pt>
                <c:pt idx="196">
                  <c:v>0.63151247237132935</c:v>
                </c:pt>
                <c:pt idx="197">
                  <c:v>0.63039778099981081</c:v>
                </c:pt>
                <c:pt idx="198">
                  <c:v>0.62881217380368482</c:v>
                </c:pt>
                <c:pt idx="199">
                  <c:v>0.62829856747926616</c:v>
                </c:pt>
                <c:pt idx="200">
                  <c:v>0.62684134645521217</c:v>
                </c:pt>
                <c:pt idx="201">
                  <c:v>0.62625250501002006</c:v>
                </c:pt>
                <c:pt idx="202">
                  <c:v>0.62821962558110311</c:v>
                </c:pt>
                <c:pt idx="203">
                  <c:v>0.6225874735400323</c:v>
                </c:pt>
                <c:pt idx="204">
                  <c:v>0.62027043791092917</c:v>
                </c:pt>
                <c:pt idx="205">
                  <c:v>0.62115659357724073</c:v>
                </c:pt>
                <c:pt idx="206">
                  <c:v>0.61251990689697411</c:v>
                </c:pt>
                <c:pt idx="207">
                  <c:v>0.61432608428553881</c:v>
                </c:pt>
                <c:pt idx="208">
                  <c:v>0.61132167746668298</c:v>
                </c:pt>
                <c:pt idx="209">
                  <c:v>0.60845756008518403</c:v>
                </c:pt>
                <c:pt idx="210">
                  <c:v>0.60790273556231</c:v>
                </c:pt>
                <c:pt idx="211">
                  <c:v>0.6097560975609756</c:v>
                </c:pt>
                <c:pt idx="212">
                  <c:v>0.60698027314112291</c:v>
                </c:pt>
                <c:pt idx="213">
                  <c:v>0.60716454159077105</c:v>
                </c:pt>
                <c:pt idx="214">
                  <c:v>0.60716454159077105</c:v>
                </c:pt>
                <c:pt idx="215">
                  <c:v>0.60422960725075525</c:v>
                </c:pt>
                <c:pt idx="216">
                  <c:v>0.60049240377109225</c:v>
                </c:pt>
                <c:pt idx="217">
                  <c:v>0.60074492370539467</c:v>
                </c:pt>
                <c:pt idx="218">
                  <c:v>0.5988023952095809</c:v>
                </c:pt>
                <c:pt idx="219">
                  <c:v>0.59665871121718383</c:v>
                </c:pt>
                <c:pt idx="220">
                  <c:v>0.59594755661501786</c:v>
                </c:pt>
                <c:pt idx="221">
                  <c:v>0.59217149286433346</c:v>
                </c:pt>
                <c:pt idx="222">
                  <c:v>0.59523809523809523</c:v>
                </c:pt>
                <c:pt idx="223">
                  <c:v>0.59898173105720276</c:v>
                </c:pt>
                <c:pt idx="224">
                  <c:v>0.59772863120143449</c:v>
                </c:pt>
                <c:pt idx="225">
                  <c:v>0.59665871121718383</c:v>
                </c:pt>
                <c:pt idx="226">
                  <c:v>0.59453032104637338</c:v>
                </c:pt>
                <c:pt idx="227">
                  <c:v>0.59382422802850354</c:v>
                </c:pt>
                <c:pt idx="228">
                  <c:v>0.60901339829476253</c:v>
                </c:pt>
                <c:pt idx="229">
                  <c:v>0.6102398242509306</c:v>
                </c:pt>
                <c:pt idx="230">
                  <c:v>0.61470371281042535</c:v>
                </c:pt>
                <c:pt idx="231">
                  <c:v>0.6091989034419738</c:v>
                </c:pt>
                <c:pt idx="232">
                  <c:v>0.60698027314112291</c:v>
                </c:pt>
                <c:pt idx="233">
                  <c:v>0.60587700696758551</c:v>
                </c:pt>
                <c:pt idx="234">
                  <c:v>0.60313630880579017</c:v>
                </c:pt>
                <c:pt idx="235">
                  <c:v>0.6035003017501509</c:v>
                </c:pt>
                <c:pt idx="236">
                  <c:v>0.60230078901403361</c:v>
                </c:pt>
                <c:pt idx="237">
                  <c:v>0.60161232102033457</c:v>
                </c:pt>
                <c:pt idx="238">
                  <c:v>0.59808612440191389</c:v>
                </c:pt>
                <c:pt idx="239">
                  <c:v>0.59801459155603398</c:v>
                </c:pt>
                <c:pt idx="240">
                  <c:v>0.60514372163388797</c:v>
                </c:pt>
                <c:pt idx="241">
                  <c:v>0.59988002399520091</c:v>
                </c:pt>
                <c:pt idx="242">
                  <c:v>0.59826503140891418</c:v>
                </c:pt>
                <c:pt idx="243">
                  <c:v>0.59826503140891418</c:v>
                </c:pt>
                <c:pt idx="244">
                  <c:v>0.59112135721463621</c:v>
                </c:pt>
                <c:pt idx="245">
                  <c:v>0.59143600662408324</c:v>
                </c:pt>
                <c:pt idx="246">
                  <c:v>0.58400981136483099</c:v>
                </c:pt>
                <c:pt idx="247">
                  <c:v>0.59276822762299941</c:v>
                </c:pt>
                <c:pt idx="248">
                  <c:v>0.59171597633136097</c:v>
                </c:pt>
                <c:pt idx="249">
                  <c:v>0.59347181008902072</c:v>
                </c:pt>
                <c:pt idx="250">
                  <c:v>0.58997050147492625</c:v>
                </c:pt>
                <c:pt idx="251">
                  <c:v>0.59273309228854243</c:v>
                </c:pt>
                <c:pt idx="252">
                  <c:v>0.59014458542342874</c:v>
                </c:pt>
                <c:pt idx="253">
                  <c:v>0.5947424765076722</c:v>
                </c:pt>
                <c:pt idx="254">
                  <c:v>0.5983366241847663</c:v>
                </c:pt>
                <c:pt idx="255">
                  <c:v>0.59898173105720276</c:v>
                </c:pt>
                <c:pt idx="256">
                  <c:v>0.59577003276735174</c:v>
                </c:pt>
                <c:pt idx="257">
                  <c:v>0.59658751938909438</c:v>
                </c:pt>
                <c:pt idx="258">
                  <c:v>0.60233706782315388</c:v>
                </c:pt>
                <c:pt idx="259">
                  <c:v>0.60125060125060126</c:v>
                </c:pt>
                <c:pt idx="260">
                  <c:v>0.604814322003145</c:v>
                </c:pt>
                <c:pt idx="261">
                  <c:v>0.61406202026404666</c:v>
                </c:pt>
                <c:pt idx="262">
                  <c:v>0.61413744395995817</c:v>
                </c:pt>
                <c:pt idx="263">
                  <c:v>0.61576354679802947</c:v>
                </c:pt>
                <c:pt idx="264">
                  <c:v>0.61900340451872493</c:v>
                </c:pt>
                <c:pt idx="265">
                  <c:v>0.61701733818720306</c:v>
                </c:pt>
                <c:pt idx="266">
                  <c:v>0.61793239819563739</c:v>
                </c:pt>
                <c:pt idx="267">
                  <c:v>0.62453160129902574</c:v>
                </c:pt>
                <c:pt idx="268">
                  <c:v>0.6197706848466068</c:v>
                </c:pt>
                <c:pt idx="269">
                  <c:v>0.61701733818720306</c:v>
                </c:pt>
                <c:pt idx="270">
                  <c:v>0.61050061050061055</c:v>
                </c:pt>
                <c:pt idx="271">
                  <c:v>0.61143381228981963</c:v>
                </c:pt>
                <c:pt idx="272">
                  <c:v>0.61621888094651223</c:v>
                </c:pt>
                <c:pt idx="273">
                  <c:v>0.61012812690665041</c:v>
                </c:pt>
                <c:pt idx="274">
                  <c:v>0.6082725060827251</c:v>
                </c:pt>
                <c:pt idx="275">
                  <c:v>0.61207002081038075</c:v>
                </c:pt>
                <c:pt idx="276">
                  <c:v>0.61614294516327783</c:v>
                </c:pt>
                <c:pt idx="277">
                  <c:v>0.61701733818720306</c:v>
                </c:pt>
                <c:pt idx="278">
                  <c:v>0.62414180501810013</c:v>
                </c:pt>
                <c:pt idx="279">
                  <c:v>0.61965547155781386</c:v>
                </c:pt>
                <c:pt idx="280">
                  <c:v>0.62084807847519707</c:v>
                </c:pt>
                <c:pt idx="281">
                  <c:v>0.61900340451872493</c:v>
                </c:pt>
                <c:pt idx="282">
                  <c:v>0.61225739300802062</c:v>
                </c:pt>
                <c:pt idx="283">
                  <c:v>0.61263248177418361</c:v>
                </c:pt>
                <c:pt idx="284">
                  <c:v>0.61236987140232702</c:v>
                </c:pt>
                <c:pt idx="285">
                  <c:v>0.61481709191515521</c:v>
                </c:pt>
                <c:pt idx="286">
                  <c:v>0.61398661509179098</c:v>
                </c:pt>
                <c:pt idx="287">
                  <c:v>0.61823802163833075</c:v>
                </c:pt>
                <c:pt idx="288">
                  <c:v>0.61900340451872493</c:v>
                </c:pt>
                <c:pt idx="289">
                  <c:v>0.62046286529751193</c:v>
                </c:pt>
                <c:pt idx="290">
                  <c:v>0.61992436922695437</c:v>
                </c:pt>
                <c:pt idx="291">
                  <c:v>0.62375249500998009</c:v>
                </c:pt>
                <c:pt idx="292">
                  <c:v>0.62480474851608869</c:v>
                </c:pt>
                <c:pt idx="293">
                  <c:v>0.62274255822642921</c:v>
                </c:pt>
                <c:pt idx="294">
                  <c:v>0.62766758724579463</c:v>
                </c:pt>
                <c:pt idx="295">
                  <c:v>0.62637018477920448</c:v>
                </c:pt>
                <c:pt idx="296">
                  <c:v>0.62414180501810013</c:v>
                </c:pt>
                <c:pt idx="297">
                  <c:v>0.62893081761006286</c:v>
                </c:pt>
                <c:pt idx="298">
                  <c:v>0.62932662051604782</c:v>
                </c:pt>
                <c:pt idx="299">
                  <c:v>0.62625250501002006</c:v>
                </c:pt>
                <c:pt idx="300">
                  <c:v>0.62703787308753445</c:v>
                </c:pt>
                <c:pt idx="301">
                  <c:v>0.62441461130190445</c:v>
                </c:pt>
                <c:pt idx="302">
                  <c:v>0.61839094675653949</c:v>
                </c:pt>
                <c:pt idx="303">
                  <c:v>0.61835270838486278</c:v>
                </c:pt>
                <c:pt idx="304">
                  <c:v>0.61440157286802655</c:v>
                </c:pt>
                <c:pt idx="305">
                  <c:v>0.6130456105934281</c:v>
                </c:pt>
                <c:pt idx="306">
                  <c:v>0.60661207158022445</c:v>
                </c:pt>
                <c:pt idx="307">
                  <c:v>0.60882800608828003</c:v>
                </c:pt>
                <c:pt idx="308">
                  <c:v>0.60753341433778862</c:v>
                </c:pt>
                <c:pt idx="309">
                  <c:v>0.61016535481115386</c:v>
                </c:pt>
                <c:pt idx="310">
                  <c:v>0.61436382625790997</c:v>
                </c:pt>
                <c:pt idx="311">
                  <c:v>0.61602907657241424</c:v>
                </c:pt>
                <c:pt idx="312">
                  <c:v>0.61652281134401965</c:v>
                </c:pt>
                <c:pt idx="313">
                  <c:v>0.61614294516327783</c:v>
                </c:pt>
                <c:pt idx="314">
                  <c:v>0.61557402277623885</c:v>
                </c:pt>
                <c:pt idx="315">
                  <c:v>0.61633281972265019</c:v>
                </c:pt>
                <c:pt idx="316">
                  <c:v>0.61519532451553371</c:v>
                </c:pt>
                <c:pt idx="317">
                  <c:v>0.61633281972265019</c:v>
                </c:pt>
                <c:pt idx="318">
                  <c:v>0.61312078479460452</c:v>
                </c:pt>
                <c:pt idx="319">
                  <c:v>0.61293288384921851</c:v>
                </c:pt>
                <c:pt idx="320">
                  <c:v>0.61150859169571337</c:v>
                </c:pt>
                <c:pt idx="321">
                  <c:v>0.61117222833394447</c:v>
                </c:pt>
                <c:pt idx="322">
                  <c:v>0.61678899648430274</c:v>
                </c:pt>
                <c:pt idx="323">
                  <c:v>0.61538461538461542</c:v>
                </c:pt>
                <c:pt idx="324">
                  <c:v>0.61595318755774564</c:v>
                </c:pt>
                <c:pt idx="325">
                  <c:v>0.61606702809265645</c:v>
                </c:pt>
                <c:pt idx="326">
                  <c:v>0.6130456105934281</c:v>
                </c:pt>
                <c:pt idx="327">
                  <c:v>0.61728395061728392</c:v>
                </c:pt>
                <c:pt idx="328">
                  <c:v>0.61583938908732605</c:v>
                </c:pt>
                <c:pt idx="329">
                  <c:v>0.61671292013567691</c:v>
                </c:pt>
                <c:pt idx="330">
                  <c:v>0.61068702290076338</c:v>
                </c:pt>
                <c:pt idx="331">
                  <c:v>0.61109753116597409</c:v>
                </c:pt>
                <c:pt idx="332">
                  <c:v>0.61728395061728392</c:v>
                </c:pt>
                <c:pt idx="333">
                  <c:v>0.61690314620604569</c:v>
                </c:pt>
                <c:pt idx="334">
                  <c:v>0.61595318755774564</c:v>
                </c:pt>
                <c:pt idx="335">
                  <c:v>0.61278264599546539</c:v>
                </c:pt>
                <c:pt idx="336">
                  <c:v>0.6097560975609756</c:v>
                </c:pt>
                <c:pt idx="337">
                  <c:v>0.61031431187061336</c:v>
                </c:pt>
                <c:pt idx="338">
                  <c:v>0.61218243036424858</c:v>
                </c:pt>
                <c:pt idx="339">
                  <c:v>0.61050061050061055</c:v>
                </c:pt>
                <c:pt idx="340">
                  <c:v>0.60834651417447383</c:v>
                </c:pt>
                <c:pt idx="341">
                  <c:v>0.60734892195566348</c:v>
                </c:pt>
                <c:pt idx="342">
                  <c:v>0.61595318755774564</c:v>
                </c:pt>
                <c:pt idx="343">
                  <c:v>0.61259495221759375</c:v>
                </c:pt>
                <c:pt idx="344">
                  <c:v>0.61387354205033762</c:v>
                </c:pt>
                <c:pt idx="345">
                  <c:v>0.61042607740202659</c:v>
                </c:pt>
                <c:pt idx="346">
                  <c:v>0.6095702529716549</c:v>
                </c:pt>
                <c:pt idx="347">
                  <c:v>0.61124694376528121</c:v>
                </c:pt>
                <c:pt idx="348">
                  <c:v>0.61188276326255886</c:v>
                </c:pt>
                <c:pt idx="349">
                  <c:v>0.611920205605189</c:v>
                </c:pt>
                <c:pt idx="350">
                  <c:v>0.61455260570304815</c:v>
                </c:pt>
                <c:pt idx="351">
                  <c:v>0.61244487996080355</c:v>
                </c:pt>
                <c:pt idx="352">
                  <c:v>0.61425061425061434</c:v>
                </c:pt>
                <c:pt idx="353">
                  <c:v>0.61143381228981963</c:v>
                </c:pt>
                <c:pt idx="354">
                  <c:v>0.61042607740202659</c:v>
                </c:pt>
                <c:pt idx="355">
                  <c:v>0.61087354917532066</c:v>
                </c:pt>
                <c:pt idx="356">
                  <c:v>0.61154598825831707</c:v>
                </c:pt>
                <c:pt idx="357">
                  <c:v>0.61087354917532066</c:v>
                </c:pt>
                <c:pt idx="358">
                  <c:v>0.61135905117075262</c:v>
                </c:pt>
                <c:pt idx="359">
                  <c:v>0.61031431187061336</c:v>
                </c:pt>
                <c:pt idx="360">
                  <c:v>0.6103515625</c:v>
                </c:pt>
                <c:pt idx="361">
                  <c:v>0.60679611650485443</c:v>
                </c:pt>
                <c:pt idx="362">
                  <c:v>0.60470460180201968</c:v>
                </c:pt>
                <c:pt idx="363">
                  <c:v>0.5992329817833173</c:v>
                </c:pt>
                <c:pt idx="364">
                  <c:v>0.60085321156041582</c:v>
                </c:pt>
                <c:pt idx="365">
                  <c:v>0.60150375939849621</c:v>
                </c:pt>
                <c:pt idx="366">
                  <c:v>0.60024009603841544</c:v>
                </c:pt>
                <c:pt idx="367">
                  <c:v>0.60168471720818295</c:v>
                </c:pt>
                <c:pt idx="368">
                  <c:v>0.60060060060060061</c:v>
                </c:pt>
                <c:pt idx="369">
                  <c:v>0.60335465186436588</c:v>
                </c:pt>
                <c:pt idx="370">
                  <c:v>0.59988002399520091</c:v>
                </c:pt>
                <c:pt idx="371">
                  <c:v>0.59224163458691148</c:v>
                </c:pt>
                <c:pt idx="372">
                  <c:v>0.59276822762299941</c:v>
                </c:pt>
                <c:pt idx="373">
                  <c:v>0.59224163458691148</c:v>
                </c:pt>
                <c:pt idx="374">
                  <c:v>0.59382422802850354</c:v>
                </c:pt>
                <c:pt idx="375">
                  <c:v>0.59238196789289732</c:v>
                </c:pt>
                <c:pt idx="376">
                  <c:v>0.59049306170652494</c:v>
                </c:pt>
                <c:pt idx="377">
                  <c:v>0.59234687833195121</c:v>
                </c:pt>
                <c:pt idx="378">
                  <c:v>0.59648076349537726</c:v>
                </c:pt>
                <c:pt idx="379">
                  <c:v>0.59719319199761123</c:v>
                </c:pt>
                <c:pt idx="380">
                  <c:v>0.59701492537313428</c:v>
                </c:pt>
                <c:pt idx="381">
                  <c:v>0.59662311317940464</c:v>
                </c:pt>
                <c:pt idx="382">
                  <c:v>0.59608965188364327</c:v>
                </c:pt>
                <c:pt idx="383">
                  <c:v>0.5972288580984233</c:v>
                </c:pt>
                <c:pt idx="384">
                  <c:v>0.59598307408069617</c:v>
                </c:pt>
                <c:pt idx="385">
                  <c:v>0.59776436128877997</c:v>
                </c:pt>
                <c:pt idx="386">
                  <c:v>0.6013952369497233</c:v>
                </c:pt>
                <c:pt idx="387">
                  <c:v>0.61379818315737789</c:v>
                </c:pt>
                <c:pt idx="388">
                  <c:v>0.61443932411674351</c:v>
                </c:pt>
                <c:pt idx="389">
                  <c:v>0.61690314620604569</c:v>
                </c:pt>
                <c:pt idx="390">
                  <c:v>0.61020258725896992</c:v>
                </c:pt>
                <c:pt idx="391">
                  <c:v>0.61169562025935897</c:v>
                </c:pt>
                <c:pt idx="392">
                  <c:v>0.61413744395995817</c:v>
                </c:pt>
                <c:pt idx="393">
                  <c:v>0.61538461538461542</c:v>
                </c:pt>
                <c:pt idx="394">
                  <c:v>0.62468765617191402</c:v>
                </c:pt>
                <c:pt idx="395">
                  <c:v>0.62992125984251968</c:v>
                </c:pt>
                <c:pt idx="396">
                  <c:v>0.63091482649842268</c:v>
                </c:pt>
                <c:pt idx="397">
                  <c:v>0.6288517167651867</c:v>
                </c:pt>
                <c:pt idx="398">
                  <c:v>0.63391442155309041</c:v>
                </c:pt>
                <c:pt idx="399">
                  <c:v>0.63191153238546605</c:v>
                </c:pt>
                <c:pt idx="400">
                  <c:v>0.63031831074692724</c:v>
                </c:pt>
                <c:pt idx="401">
                  <c:v>0.62150403977625857</c:v>
                </c:pt>
                <c:pt idx="402">
                  <c:v>0.62158130283441071</c:v>
                </c:pt>
                <c:pt idx="403">
                  <c:v>0.62363579669473035</c:v>
                </c:pt>
                <c:pt idx="404">
                  <c:v>0.62802235759593039</c:v>
                </c:pt>
                <c:pt idx="405">
                  <c:v>0.62873310279786232</c:v>
                </c:pt>
                <c:pt idx="406">
                  <c:v>0.62185187488340277</c:v>
                </c:pt>
                <c:pt idx="407">
                  <c:v>0.62030891383909181</c:v>
                </c:pt>
                <c:pt idx="408">
                  <c:v>0.62100229770850146</c:v>
                </c:pt>
                <c:pt idx="409">
                  <c:v>0.6188884762965714</c:v>
                </c:pt>
                <c:pt idx="410">
                  <c:v>0.61716965993951733</c:v>
                </c:pt>
                <c:pt idx="411">
                  <c:v>0.62904950619613764</c:v>
                </c:pt>
                <c:pt idx="412">
                  <c:v>0.63107408809794274</c:v>
                </c:pt>
                <c:pt idx="413">
                  <c:v>0.63071586250394196</c:v>
                </c:pt>
                <c:pt idx="414">
                  <c:v>0.62814070351758788</c:v>
                </c:pt>
                <c:pt idx="415">
                  <c:v>0.63183168004043722</c:v>
                </c:pt>
                <c:pt idx="416">
                  <c:v>0.62964362171011201</c:v>
                </c:pt>
                <c:pt idx="417">
                  <c:v>0.62932662051604782</c:v>
                </c:pt>
                <c:pt idx="418">
                  <c:v>0.62625250501002006</c:v>
                </c:pt>
                <c:pt idx="419">
                  <c:v>0.62169723344731109</c:v>
                </c:pt>
                <c:pt idx="420">
                  <c:v>0.62336367036529106</c:v>
                </c:pt>
                <c:pt idx="421">
                  <c:v>0.62731321748949243</c:v>
                </c:pt>
                <c:pt idx="422">
                  <c:v>0.62558648733187361</c:v>
                </c:pt>
                <c:pt idx="423">
                  <c:v>0.61969387122761355</c:v>
                </c:pt>
                <c:pt idx="424">
                  <c:v>0.62065541211519371</c:v>
                </c:pt>
                <c:pt idx="425">
                  <c:v>0.62402496099843996</c:v>
                </c:pt>
                <c:pt idx="426">
                  <c:v>0.62053986968662744</c:v>
                </c:pt>
                <c:pt idx="427">
                  <c:v>0.62100229770850146</c:v>
                </c:pt>
                <c:pt idx="428">
                  <c:v>0.61428834695005841</c:v>
                </c:pt>
                <c:pt idx="429">
                  <c:v>0.6211180124223602</c:v>
                </c:pt>
                <c:pt idx="430">
                  <c:v>0.61950192045595343</c:v>
                </c:pt>
                <c:pt idx="431">
                  <c:v>0.62046286529751193</c:v>
                </c:pt>
                <c:pt idx="432">
                  <c:v>0.61938680706100957</c:v>
                </c:pt>
                <c:pt idx="433">
                  <c:v>0.6197706848466068</c:v>
                </c:pt>
                <c:pt idx="434">
                  <c:v>0.61996280223186606</c:v>
                </c:pt>
                <c:pt idx="435">
                  <c:v>0.61996280223186606</c:v>
                </c:pt>
                <c:pt idx="436">
                  <c:v>0.61747452917567147</c:v>
                </c:pt>
                <c:pt idx="437">
                  <c:v>0.61697926949654491</c:v>
                </c:pt>
                <c:pt idx="438">
                  <c:v>0.61557402277623885</c:v>
                </c:pt>
                <c:pt idx="439">
                  <c:v>0.61701733818720306</c:v>
                </c:pt>
                <c:pt idx="440">
                  <c:v>0.61739828363277149</c:v>
                </c:pt>
                <c:pt idx="441">
                  <c:v>0.61595318755774564</c:v>
                </c:pt>
                <c:pt idx="442">
                  <c:v>0.61777969975906588</c:v>
                </c:pt>
                <c:pt idx="443">
                  <c:v>0.61938680706100957</c:v>
                </c:pt>
                <c:pt idx="444">
                  <c:v>0.61360986684665897</c:v>
                </c:pt>
                <c:pt idx="445">
                  <c:v>0.61207002081038075</c:v>
                </c:pt>
                <c:pt idx="446">
                  <c:v>0.61207002081038075</c:v>
                </c:pt>
                <c:pt idx="447">
                  <c:v>0.61285775571489864</c:v>
                </c:pt>
                <c:pt idx="448">
                  <c:v>0.6117330397014743</c:v>
                </c:pt>
                <c:pt idx="449">
                  <c:v>0.60430263475948753</c:v>
                </c:pt>
                <c:pt idx="450">
                  <c:v>0.5968011458582001</c:v>
                </c:pt>
                <c:pt idx="451">
                  <c:v>0.5980503558399618</c:v>
                </c:pt>
                <c:pt idx="452">
                  <c:v>0.60042029420594412</c:v>
                </c:pt>
                <c:pt idx="453">
                  <c:v>0.59573454068866905</c:v>
                </c:pt>
                <c:pt idx="454">
                  <c:v>0.5965519298454931</c:v>
                </c:pt>
                <c:pt idx="455">
                  <c:v>0.594106463878327</c:v>
                </c:pt>
                <c:pt idx="456">
                  <c:v>0.5961251862891207</c:v>
                </c:pt>
                <c:pt idx="457">
                  <c:v>0.59101654846335694</c:v>
                </c:pt>
                <c:pt idx="458">
                  <c:v>0.59154096421177171</c:v>
                </c:pt>
                <c:pt idx="459">
                  <c:v>0.59196116734742199</c:v>
                </c:pt>
                <c:pt idx="460">
                  <c:v>0.58702670971529203</c:v>
                </c:pt>
                <c:pt idx="461">
                  <c:v>0.58788947677836567</c:v>
                </c:pt>
                <c:pt idx="462">
                  <c:v>0.59063256747977078</c:v>
                </c:pt>
                <c:pt idx="463">
                  <c:v>0.59063256747977078</c:v>
                </c:pt>
                <c:pt idx="464">
                  <c:v>0.58979652020053086</c:v>
                </c:pt>
                <c:pt idx="465">
                  <c:v>0.59133108627520548</c:v>
                </c:pt>
                <c:pt idx="466">
                  <c:v>0.59084194977843429</c:v>
                </c:pt>
                <c:pt idx="467">
                  <c:v>0.59199621122424817</c:v>
                </c:pt>
                <c:pt idx="468">
                  <c:v>0.59171597633136097</c:v>
                </c:pt>
                <c:pt idx="469">
                  <c:v>0.5950609937518595</c:v>
                </c:pt>
                <c:pt idx="470">
                  <c:v>0.5975500448162534</c:v>
                </c:pt>
                <c:pt idx="471">
                  <c:v>0.59224163458691148</c:v>
                </c:pt>
                <c:pt idx="472">
                  <c:v>0.59435364041604755</c:v>
                </c:pt>
                <c:pt idx="473">
                  <c:v>0.59463637985371942</c:v>
                </c:pt>
                <c:pt idx="474">
                  <c:v>0.59382422802850354</c:v>
                </c:pt>
                <c:pt idx="475">
                  <c:v>0.59862316671655191</c:v>
                </c:pt>
                <c:pt idx="476">
                  <c:v>0.60295447693699122</c:v>
                </c:pt>
                <c:pt idx="477">
                  <c:v>0.60709082078678966</c:v>
                </c:pt>
                <c:pt idx="478">
                  <c:v>0.60503388189738627</c:v>
                </c:pt>
                <c:pt idx="479">
                  <c:v>0.60624431645953325</c:v>
                </c:pt>
                <c:pt idx="480">
                  <c:v>0.60415659739004346</c:v>
                </c:pt>
                <c:pt idx="481">
                  <c:v>0.60602387734076724</c:v>
                </c:pt>
                <c:pt idx="482">
                  <c:v>0.61225739300802062</c:v>
                </c:pt>
                <c:pt idx="483">
                  <c:v>0.61251990689697411</c:v>
                </c:pt>
                <c:pt idx="484">
                  <c:v>0.60580359847337495</c:v>
                </c:pt>
                <c:pt idx="485">
                  <c:v>0.60114217012323412</c:v>
                </c:pt>
                <c:pt idx="486">
                  <c:v>0.59937664828578274</c:v>
                </c:pt>
                <c:pt idx="487">
                  <c:v>0.60179334416561359</c:v>
                </c:pt>
                <c:pt idx="488">
                  <c:v>0.59952038369304561</c:v>
                </c:pt>
                <c:pt idx="489">
                  <c:v>0.59970014992503751</c:v>
                </c:pt>
                <c:pt idx="490">
                  <c:v>0.59941257567583772</c:v>
                </c:pt>
                <c:pt idx="491">
                  <c:v>0.60415659739004346</c:v>
                </c:pt>
                <c:pt idx="492">
                  <c:v>0.60875388080599013</c:v>
                </c:pt>
                <c:pt idx="493">
                  <c:v>0.60912468782359752</c:v>
                </c:pt>
                <c:pt idx="494">
                  <c:v>0.61236987140232702</c:v>
                </c:pt>
                <c:pt idx="495">
                  <c:v>0.61218243036424858</c:v>
                </c:pt>
                <c:pt idx="496">
                  <c:v>0.61527102688734392</c:v>
                </c:pt>
                <c:pt idx="497">
                  <c:v>0.62057837904927393</c:v>
                </c:pt>
                <c:pt idx="498">
                  <c:v>0.61862047633776673</c:v>
                </c:pt>
                <c:pt idx="499">
                  <c:v>0.61648480364959002</c:v>
                </c:pt>
                <c:pt idx="500">
                  <c:v>0.61180789232181088</c:v>
                </c:pt>
                <c:pt idx="501">
                  <c:v>0.61345929697564561</c:v>
                </c:pt>
                <c:pt idx="502">
                  <c:v>0.61349693251533743</c:v>
                </c:pt>
                <c:pt idx="503">
                  <c:v>0.61210748607455467</c:v>
                </c:pt>
                <c:pt idx="504">
                  <c:v>0.6145903755147194</c:v>
                </c:pt>
                <c:pt idx="505">
                  <c:v>0.61485489424495821</c:v>
                </c:pt>
                <c:pt idx="506">
                  <c:v>0.60613407685780096</c:v>
                </c:pt>
                <c:pt idx="507">
                  <c:v>0.59926889195181876</c:v>
                </c:pt>
                <c:pt idx="508">
                  <c:v>0.60514372163388797</c:v>
                </c:pt>
                <c:pt idx="509">
                  <c:v>0.60701711788272428</c:v>
                </c:pt>
                <c:pt idx="510">
                  <c:v>0.60864272671941566</c:v>
                </c:pt>
                <c:pt idx="511">
                  <c:v>0.6097560975609756</c:v>
                </c:pt>
                <c:pt idx="512">
                  <c:v>0.61255742725880546</c:v>
                </c:pt>
                <c:pt idx="513">
                  <c:v>0.61050061050061055</c:v>
                </c:pt>
                <c:pt idx="514">
                  <c:v>0.60890214942458742</c:v>
                </c:pt>
                <c:pt idx="515">
                  <c:v>0.60313630880579017</c:v>
                </c:pt>
                <c:pt idx="516">
                  <c:v>0.6044122091266243</c:v>
                </c:pt>
                <c:pt idx="517">
                  <c:v>0.60698027314112291</c:v>
                </c:pt>
                <c:pt idx="518">
                  <c:v>0.61207002081038075</c:v>
                </c:pt>
                <c:pt idx="519">
                  <c:v>0.61614294516327783</c:v>
                </c:pt>
                <c:pt idx="520">
                  <c:v>0.61259495221759375</c:v>
                </c:pt>
                <c:pt idx="521">
                  <c:v>0.61053788387569452</c:v>
                </c:pt>
                <c:pt idx="522">
                  <c:v>0.61180789232181088</c:v>
                </c:pt>
                <c:pt idx="523">
                  <c:v>0.6130456105934281</c:v>
                </c:pt>
                <c:pt idx="524">
                  <c:v>0.60994205550472702</c:v>
                </c:pt>
                <c:pt idx="525">
                  <c:v>0.61143381228981963</c:v>
                </c:pt>
                <c:pt idx="526">
                  <c:v>0.61113487746745698</c:v>
                </c:pt>
                <c:pt idx="527">
                  <c:v>0.60716454159077105</c:v>
                </c:pt>
                <c:pt idx="528">
                  <c:v>0.60771801883925858</c:v>
                </c:pt>
                <c:pt idx="529">
                  <c:v>0.60664887163309877</c:v>
                </c:pt>
                <c:pt idx="530">
                  <c:v>0.607976653696498</c:v>
                </c:pt>
                <c:pt idx="531">
                  <c:v>0.60779189205616002</c:v>
                </c:pt>
                <c:pt idx="532">
                  <c:v>0.60709082078678966</c:v>
                </c:pt>
                <c:pt idx="533">
                  <c:v>0.60514372163388797</c:v>
                </c:pt>
                <c:pt idx="534">
                  <c:v>0.60753341433778862</c:v>
                </c:pt>
                <c:pt idx="535">
                  <c:v>0.60790273556231</c:v>
                </c:pt>
                <c:pt idx="536">
                  <c:v>0.61255742725880546</c:v>
                </c:pt>
                <c:pt idx="537">
                  <c:v>0.61109753116597409</c:v>
                </c:pt>
                <c:pt idx="538">
                  <c:v>0.61046334167633243</c:v>
                </c:pt>
                <c:pt idx="539">
                  <c:v>0.60727515637335272</c:v>
                </c:pt>
                <c:pt idx="540">
                  <c:v>0.60382827123965943</c:v>
                </c:pt>
                <c:pt idx="541">
                  <c:v>0.60031216232440876</c:v>
                </c:pt>
                <c:pt idx="542">
                  <c:v>0.59944850737321664</c:v>
                </c:pt>
                <c:pt idx="543">
                  <c:v>0.59726452845965483</c:v>
                </c:pt>
                <c:pt idx="544">
                  <c:v>0.59840823409730115</c:v>
                </c:pt>
                <c:pt idx="545">
                  <c:v>0.59959227725146902</c:v>
                </c:pt>
                <c:pt idx="546">
                  <c:v>0.60085321156041582</c:v>
                </c:pt>
                <c:pt idx="547">
                  <c:v>0.59559261465157831</c:v>
                </c:pt>
                <c:pt idx="548">
                  <c:v>0.59697928481881679</c:v>
                </c:pt>
                <c:pt idx="549">
                  <c:v>0.5974072525240457</c:v>
                </c:pt>
                <c:pt idx="550">
                  <c:v>0.59311981020166071</c:v>
                </c:pt>
                <c:pt idx="551">
                  <c:v>0.59435364041604755</c:v>
                </c:pt>
                <c:pt idx="552">
                  <c:v>0.5961251862891207</c:v>
                </c:pt>
                <c:pt idx="553">
                  <c:v>0.59648076349537726</c:v>
                </c:pt>
                <c:pt idx="554">
                  <c:v>0.59737156511350065</c:v>
                </c:pt>
                <c:pt idx="555">
                  <c:v>0.60006000600060005</c:v>
                </c:pt>
                <c:pt idx="556">
                  <c:v>0.60331825037707387</c:v>
                </c:pt>
                <c:pt idx="557">
                  <c:v>0.60114217012323412</c:v>
                </c:pt>
                <c:pt idx="558">
                  <c:v>0.60031216232440876</c:v>
                </c:pt>
                <c:pt idx="559">
                  <c:v>0.59941257567583772</c:v>
                </c:pt>
                <c:pt idx="560">
                  <c:v>0.59790732436472338</c:v>
                </c:pt>
                <c:pt idx="561">
                  <c:v>0.59382422802850354</c:v>
                </c:pt>
                <c:pt idx="562">
                  <c:v>0.59417706476530008</c:v>
                </c:pt>
                <c:pt idx="563">
                  <c:v>0.59136605558840916</c:v>
                </c:pt>
                <c:pt idx="564">
                  <c:v>0.59382422802850354</c:v>
                </c:pt>
                <c:pt idx="565">
                  <c:v>0.5967655308229397</c:v>
                </c:pt>
                <c:pt idx="566">
                  <c:v>0.59658751938909438</c:v>
                </c:pt>
                <c:pt idx="567">
                  <c:v>0.59815767436296208</c:v>
                </c:pt>
                <c:pt idx="568">
                  <c:v>0.60006000600060005</c:v>
                </c:pt>
                <c:pt idx="569">
                  <c:v>0.59959227725146902</c:v>
                </c:pt>
                <c:pt idx="570">
                  <c:v>0.59762146656307891</c:v>
                </c:pt>
                <c:pt idx="571">
                  <c:v>0.59977208660708925</c:v>
                </c:pt>
                <c:pt idx="572">
                  <c:v>0.59873069093521736</c:v>
                </c:pt>
                <c:pt idx="573">
                  <c:v>0.59783583427990672</c:v>
                </c:pt>
                <c:pt idx="574">
                  <c:v>0.59970014992503751</c:v>
                </c:pt>
                <c:pt idx="575">
                  <c:v>0.60222824450466728</c:v>
                </c:pt>
                <c:pt idx="576">
                  <c:v>0.60204695966285371</c:v>
                </c:pt>
                <c:pt idx="577">
                  <c:v>0.60661207158022445</c:v>
                </c:pt>
                <c:pt idx="578">
                  <c:v>0.61050061050061055</c:v>
                </c:pt>
                <c:pt idx="579">
                  <c:v>0.61349693251533743</c:v>
                </c:pt>
                <c:pt idx="580">
                  <c:v>0.6117330397014743</c:v>
                </c:pt>
                <c:pt idx="581">
                  <c:v>0.61319597743438803</c:v>
                </c:pt>
                <c:pt idx="582">
                  <c:v>0.6132711885195633</c:v>
                </c:pt>
                <c:pt idx="583">
                  <c:v>0.61432608428553881</c:v>
                </c:pt>
                <c:pt idx="584">
                  <c:v>0.61595318755774564</c:v>
                </c:pt>
                <c:pt idx="585">
                  <c:v>0.61606702809265645</c:v>
                </c:pt>
                <c:pt idx="586">
                  <c:v>0.61229488121479303</c:v>
                </c:pt>
                <c:pt idx="587">
                  <c:v>0.61330880098129403</c:v>
                </c:pt>
                <c:pt idx="588">
                  <c:v>0.61282019855374437</c:v>
                </c:pt>
                <c:pt idx="589">
                  <c:v>0.6110601894286587</c:v>
                </c:pt>
                <c:pt idx="590">
                  <c:v>0.61267001592942039</c:v>
                </c:pt>
                <c:pt idx="591">
                  <c:v>0.61436382625790997</c:v>
                </c:pt>
                <c:pt idx="592">
                  <c:v>0.61319597743438803</c:v>
                </c:pt>
                <c:pt idx="593">
                  <c:v>0.6100536847242557</c:v>
                </c:pt>
                <c:pt idx="594">
                  <c:v>0.61020258725896992</c:v>
                </c:pt>
                <c:pt idx="595">
                  <c:v>0.61031431187061336</c:v>
                </c:pt>
                <c:pt idx="596">
                  <c:v>0.60994205550472702</c:v>
                </c:pt>
                <c:pt idx="597">
                  <c:v>0.61158338939514401</c:v>
                </c:pt>
                <c:pt idx="598">
                  <c:v>0.61259495221759375</c:v>
                </c:pt>
                <c:pt idx="599">
                  <c:v>0.6117330397014743</c:v>
                </c:pt>
                <c:pt idx="600">
                  <c:v>0.61436382625790997</c:v>
                </c:pt>
                <c:pt idx="601">
                  <c:v>0.61379818315737789</c:v>
                </c:pt>
                <c:pt idx="602">
                  <c:v>0.61293288384921851</c:v>
                </c:pt>
                <c:pt idx="603">
                  <c:v>0.61293288384921851</c:v>
                </c:pt>
                <c:pt idx="604">
                  <c:v>0.60514372163388797</c:v>
                </c:pt>
                <c:pt idx="605">
                  <c:v>0.60168471720818295</c:v>
                </c:pt>
                <c:pt idx="606">
                  <c:v>0.59862316671655191</c:v>
                </c:pt>
                <c:pt idx="607">
                  <c:v>0.5975500448162534</c:v>
                </c:pt>
                <c:pt idx="608">
                  <c:v>0.59808612440191389</c:v>
                </c:pt>
                <c:pt idx="609">
                  <c:v>0.60092542515473835</c:v>
                </c:pt>
                <c:pt idx="610">
                  <c:v>0.59941257567583772</c:v>
                </c:pt>
                <c:pt idx="611">
                  <c:v>0.59801459155603398</c:v>
                </c:pt>
                <c:pt idx="612">
                  <c:v>0.60211946050096332</c:v>
                </c:pt>
                <c:pt idx="613">
                  <c:v>0.6007810153199159</c:v>
                </c:pt>
                <c:pt idx="614">
                  <c:v>0.59898173105720276</c:v>
                </c:pt>
                <c:pt idx="615">
                  <c:v>0.60182956186807901</c:v>
                </c:pt>
                <c:pt idx="616">
                  <c:v>0.60368246302444906</c:v>
                </c:pt>
                <c:pt idx="617">
                  <c:v>0.60819851599562091</c:v>
                </c:pt>
                <c:pt idx="618">
                  <c:v>0.61068702290076338</c:v>
                </c:pt>
                <c:pt idx="619">
                  <c:v>0.61091086810434359</c:v>
                </c:pt>
                <c:pt idx="620">
                  <c:v>0.61293288384921851</c:v>
                </c:pt>
                <c:pt idx="621">
                  <c:v>0.61255742725880546</c:v>
                </c:pt>
                <c:pt idx="622">
                  <c:v>0.60931026078479167</c:v>
                </c:pt>
                <c:pt idx="623">
                  <c:v>0.61143381228981963</c:v>
                </c:pt>
                <c:pt idx="624">
                  <c:v>0.61210748607455467</c:v>
                </c:pt>
                <c:pt idx="625">
                  <c:v>0.6102398242509306</c:v>
                </c:pt>
                <c:pt idx="626">
                  <c:v>0.60875388080599013</c:v>
                </c:pt>
                <c:pt idx="627">
                  <c:v>0.60679611650485443</c:v>
                </c:pt>
                <c:pt idx="628">
                  <c:v>0.60864272671941566</c:v>
                </c:pt>
                <c:pt idx="629">
                  <c:v>0.60901339829476253</c:v>
                </c:pt>
                <c:pt idx="630">
                  <c:v>0.60701711788272428</c:v>
                </c:pt>
                <c:pt idx="631">
                  <c:v>0.60262745570688203</c:v>
                </c:pt>
                <c:pt idx="632">
                  <c:v>0.60368246302444906</c:v>
                </c:pt>
                <c:pt idx="633">
                  <c:v>0.60661207158022445</c:v>
                </c:pt>
                <c:pt idx="634">
                  <c:v>0.6082725060827251</c:v>
                </c:pt>
                <c:pt idx="635">
                  <c:v>0.6091989034419738</c:v>
                </c:pt>
                <c:pt idx="636">
                  <c:v>0.6116582053948254</c:v>
                </c:pt>
                <c:pt idx="637">
                  <c:v>0.61557402277623885</c:v>
                </c:pt>
                <c:pt idx="638">
                  <c:v>0.61236987140232702</c:v>
                </c:pt>
                <c:pt idx="639">
                  <c:v>0.61124694376528121</c:v>
                </c:pt>
                <c:pt idx="640">
                  <c:v>0.61229488121479303</c:v>
                </c:pt>
                <c:pt idx="641">
                  <c:v>0.61387354205033762</c:v>
                </c:pt>
                <c:pt idx="642">
                  <c:v>0.61244487996080355</c:v>
                </c:pt>
                <c:pt idx="643">
                  <c:v>0.61368517950291501</c:v>
                </c:pt>
                <c:pt idx="644">
                  <c:v>0.61387354205033762</c:v>
                </c:pt>
                <c:pt idx="645">
                  <c:v>0.61481709191515521</c:v>
                </c:pt>
                <c:pt idx="646">
                  <c:v>0.61789421651013343</c:v>
                </c:pt>
                <c:pt idx="647">
                  <c:v>0.61873530503650531</c:v>
                </c:pt>
                <c:pt idx="648">
                  <c:v>0.61873530503650531</c:v>
                </c:pt>
                <c:pt idx="649">
                  <c:v>0.61625685585752144</c:v>
                </c:pt>
                <c:pt idx="650">
                  <c:v>0.61443932411674351</c:v>
                </c:pt>
                <c:pt idx="651">
                  <c:v>0.61113487746745698</c:v>
                </c:pt>
                <c:pt idx="652">
                  <c:v>0.60938452163315049</c:v>
                </c:pt>
                <c:pt idx="653">
                  <c:v>0.60994205550472702</c:v>
                </c:pt>
                <c:pt idx="654">
                  <c:v>0.61031431187061336</c:v>
                </c:pt>
                <c:pt idx="655">
                  <c:v>0.6095702529716549</c:v>
                </c:pt>
                <c:pt idx="656">
                  <c:v>0.59808612440191389</c:v>
                </c:pt>
                <c:pt idx="657">
                  <c:v>0.59737156511350065</c:v>
                </c:pt>
                <c:pt idx="658">
                  <c:v>0.59930480642454753</c:v>
                </c:pt>
                <c:pt idx="659">
                  <c:v>0.59658751938909438</c:v>
                </c:pt>
                <c:pt idx="660">
                  <c:v>0.59808612440191389</c:v>
                </c:pt>
                <c:pt idx="661">
                  <c:v>0.60309993365900738</c:v>
                </c:pt>
                <c:pt idx="662">
                  <c:v>0.60168471720818295</c:v>
                </c:pt>
                <c:pt idx="663">
                  <c:v>0.59467174119885824</c:v>
                </c:pt>
                <c:pt idx="664">
                  <c:v>0.59357749154152073</c:v>
                </c:pt>
                <c:pt idx="665">
                  <c:v>0.5961251862891207</c:v>
                </c:pt>
                <c:pt idx="666">
                  <c:v>0.5973002030820691</c:v>
                </c:pt>
                <c:pt idx="667">
                  <c:v>0.5967299200381907</c:v>
                </c:pt>
                <c:pt idx="668">
                  <c:v>0.59382422802850354</c:v>
                </c:pt>
                <c:pt idx="669">
                  <c:v>0.59400059400059402</c:v>
                </c:pt>
                <c:pt idx="670">
                  <c:v>0.59364796675571385</c:v>
                </c:pt>
                <c:pt idx="671">
                  <c:v>0.59393003504187203</c:v>
                </c:pt>
                <c:pt idx="672">
                  <c:v>0.59530896535301825</c:v>
                </c:pt>
                <c:pt idx="673">
                  <c:v>0.59014458542342874</c:v>
                </c:pt>
                <c:pt idx="674">
                  <c:v>0.5874405216471833</c:v>
                </c:pt>
                <c:pt idx="675">
                  <c:v>0.58685446009389675</c:v>
                </c:pt>
                <c:pt idx="676">
                  <c:v>0.58589172720881177</c:v>
                </c:pt>
                <c:pt idx="677">
                  <c:v>0.58840835539864667</c:v>
                </c:pt>
                <c:pt idx="678">
                  <c:v>0.58668231152830741</c:v>
                </c:pt>
                <c:pt idx="679">
                  <c:v>0.58733701397862093</c:v>
                </c:pt>
                <c:pt idx="680">
                  <c:v>0.59168096562333594</c:v>
                </c:pt>
                <c:pt idx="681">
                  <c:v>0.59407116972613316</c:v>
                </c:pt>
                <c:pt idx="682">
                  <c:v>0.58934464875058934</c:v>
                </c:pt>
                <c:pt idx="683">
                  <c:v>0.58065265358262685</c:v>
                </c:pt>
                <c:pt idx="684">
                  <c:v>0.58719906048150317</c:v>
                </c:pt>
                <c:pt idx="685">
                  <c:v>0.58771672054069934</c:v>
                </c:pt>
                <c:pt idx="686">
                  <c:v>0.58633831720902962</c:v>
                </c:pt>
                <c:pt idx="687">
                  <c:v>0.58726802912849418</c:v>
                </c:pt>
                <c:pt idx="688">
                  <c:v>0.58719906048150317</c:v>
                </c:pt>
                <c:pt idx="689">
                  <c:v>0.58840835539864667</c:v>
                </c:pt>
                <c:pt idx="690">
                  <c:v>0.58616647127784294</c:v>
                </c:pt>
                <c:pt idx="691">
                  <c:v>0.58806233460746837</c:v>
                </c:pt>
                <c:pt idx="692">
                  <c:v>0.58997050147492625</c:v>
                </c:pt>
                <c:pt idx="693">
                  <c:v>0.59171597633136097</c:v>
                </c:pt>
                <c:pt idx="694">
                  <c:v>0.59417706476530008</c:v>
                </c:pt>
                <c:pt idx="695">
                  <c:v>0.59801459155603398</c:v>
                </c:pt>
                <c:pt idx="696">
                  <c:v>0.59808612440191389</c:v>
                </c:pt>
                <c:pt idx="697">
                  <c:v>0.5967299200381907</c:v>
                </c:pt>
                <c:pt idx="698">
                  <c:v>0.5975500448162534</c:v>
                </c:pt>
                <c:pt idx="699">
                  <c:v>0.60052846504924329</c:v>
                </c:pt>
                <c:pt idx="700">
                  <c:v>0.60324546057790918</c:v>
                </c:pt>
                <c:pt idx="701">
                  <c:v>0.6028454304316373</c:v>
                </c:pt>
                <c:pt idx="702">
                  <c:v>0.60132291040288632</c:v>
                </c:pt>
                <c:pt idx="703">
                  <c:v>0.60313630880579017</c:v>
                </c:pt>
                <c:pt idx="704">
                  <c:v>0.60295447693699122</c:v>
                </c:pt>
                <c:pt idx="705">
                  <c:v>0.60313630880579017</c:v>
                </c:pt>
                <c:pt idx="706">
                  <c:v>0.60357315306615156</c:v>
                </c:pt>
                <c:pt idx="707">
                  <c:v>0.60114217012323412</c:v>
                </c:pt>
                <c:pt idx="708">
                  <c:v>0.59683676514473294</c:v>
                </c:pt>
                <c:pt idx="709">
                  <c:v>0.5961251862891207</c:v>
                </c:pt>
                <c:pt idx="710">
                  <c:v>0.59808612440191389</c:v>
                </c:pt>
                <c:pt idx="711">
                  <c:v>0.5996282304970918</c:v>
                </c:pt>
                <c:pt idx="712">
                  <c:v>0.60452182323781889</c:v>
                </c:pt>
                <c:pt idx="713">
                  <c:v>0.60459492140266025</c:v>
                </c:pt>
                <c:pt idx="714">
                  <c:v>0.60306356289952967</c:v>
                </c:pt>
                <c:pt idx="715">
                  <c:v>0.60193824113645944</c:v>
                </c:pt>
                <c:pt idx="716">
                  <c:v>0.60525360125892758</c:v>
                </c:pt>
                <c:pt idx="717">
                  <c:v>0.60661207158022445</c:v>
                </c:pt>
                <c:pt idx="718">
                  <c:v>0.60459492140266025</c:v>
                </c:pt>
                <c:pt idx="719">
                  <c:v>0.60150375939849621</c:v>
                </c:pt>
                <c:pt idx="720">
                  <c:v>0.6007810153199159</c:v>
                </c:pt>
                <c:pt idx="721">
                  <c:v>0.60186578393018353</c:v>
                </c:pt>
                <c:pt idx="722">
                  <c:v>0.60496067755595884</c:v>
                </c:pt>
                <c:pt idx="723">
                  <c:v>0.60459492140266025</c:v>
                </c:pt>
                <c:pt idx="724">
                  <c:v>0.60313630880579017</c:v>
                </c:pt>
                <c:pt idx="725">
                  <c:v>0.59988002399520091</c:v>
                </c:pt>
                <c:pt idx="726">
                  <c:v>0.59400059400059402</c:v>
                </c:pt>
                <c:pt idx="727">
                  <c:v>0.59224163458691148</c:v>
                </c:pt>
                <c:pt idx="728">
                  <c:v>0.59336616626119976</c:v>
                </c:pt>
                <c:pt idx="729">
                  <c:v>0.59648076349537726</c:v>
                </c:pt>
                <c:pt idx="730">
                  <c:v>0.59701492537313428</c:v>
                </c:pt>
                <c:pt idx="731">
                  <c:v>0.5951318216985062</c:v>
                </c:pt>
                <c:pt idx="732">
                  <c:v>0.59523809523809523</c:v>
                </c:pt>
                <c:pt idx="733">
                  <c:v>0.5961251862891207</c:v>
                </c:pt>
                <c:pt idx="734">
                  <c:v>0.59640961412297966</c:v>
                </c:pt>
                <c:pt idx="735">
                  <c:v>0.59797883154936315</c:v>
                </c:pt>
                <c:pt idx="736">
                  <c:v>0.59396531242575434</c:v>
                </c:pt>
                <c:pt idx="737">
                  <c:v>0.60006000600060005</c:v>
                </c:pt>
                <c:pt idx="738">
                  <c:v>0.60309993365900738</c:v>
                </c:pt>
                <c:pt idx="739">
                  <c:v>0.60364602197271522</c:v>
                </c:pt>
                <c:pt idx="740">
                  <c:v>0.60433915513386105</c:v>
                </c:pt>
                <c:pt idx="741">
                  <c:v>0.60624431645953325</c:v>
                </c:pt>
                <c:pt idx="742">
                  <c:v>0.6095702529716549</c:v>
                </c:pt>
                <c:pt idx="743">
                  <c:v>0.61068702290076338</c:v>
                </c:pt>
                <c:pt idx="744">
                  <c:v>0.61319597743438803</c:v>
                </c:pt>
                <c:pt idx="745">
                  <c:v>0.60631783180743348</c:v>
                </c:pt>
                <c:pt idx="746">
                  <c:v>0.60496067755595884</c:v>
                </c:pt>
                <c:pt idx="747">
                  <c:v>0.60422960725075525</c:v>
                </c:pt>
                <c:pt idx="748">
                  <c:v>0.60727515637335272</c:v>
                </c:pt>
                <c:pt idx="749">
                  <c:v>0.60547348026156456</c:v>
                </c:pt>
                <c:pt idx="750">
                  <c:v>0.60386473429951693</c:v>
                </c:pt>
                <c:pt idx="751">
                  <c:v>0.60375535832880511</c:v>
                </c:pt>
                <c:pt idx="752">
                  <c:v>0.60295447693699122</c:v>
                </c:pt>
                <c:pt idx="753">
                  <c:v>0.60661207158022445</c:v>
                </c:pt>
                <c:pt idx="754">
                  <c:v>0.60716454159077105</c:v>
                </c:pt>
                <c:pt idx="755">
                  <c:v>0.60764416357780882</c:v>
                </c:pt>
                <c:pt idx="756">
                  <c:v>0.60938452163315049</c:v>
                </c:pt>
                <c:pt idx="757">
                  <c:v>0.60864272671941566</c:v>
                </c:pt>
                <c:pt idx="758">
                  <c:v>0.61068702290076338</c:v>
                </c:pt>
                <c:pt idx="759">
                  <c:v>0.60994205550472702</c:v>
                </c:pt>
                <c:pt idx="760">
                  <c:v>0.61087354917532066</c:v>
                </c:pt>
                <c:pt idx="761">
                  <c:v>0.61050061050061055</c:v>
                </c:pt>
                <c:pt idx="762">
                  <c:v>0.61143381228981963</c:v>
                </c:pt>
                <c:pt idx="763">
                  <c:v>0.61387354205033762</c:v>
                </c:pt>
                <c:pt idx="764">
                  <c:v>0.61561191824673722</c:v>
                </c:pt>
                <c:pt idx="765">
                  <c:v>0.61308319538961442</c:v>
                </c:pt>
                <c:pt idx="766">
                  <c:v>0.61285775571489864</c:v>
                </c:pt>
                <c:pt idx="767">
                  <c:v>0.61207002081038075</c:v>
                </c:pt>
                <c:pt idx="768">
                  <c:v>0.61207002081038075</c:v>
                </c:pt>
                <c:pt idx="769">
                  <c:v>0.61519532451553371</c:v>
                </c:pt>
                <c:pt idx="770">
                  <c:v>0.61583938908732605</c:v>
                </c:pt>
                <c:pt idx="771">
                  <c:v>0.61965547155781386</c:v>
                </c:pt>
                <c:pt idx="772">
                  <c:v>0.62578222778473092</c:v>
                </c:pt>
                <c:pt idx="773">
                  <c:v>0.62266500622665</c:v>
                </c:pt>
                <c:pt idx="774">
                  <c:v>0.62394708928682852</c:v>
                </c:pt>
                <c:pt idx="775">
                  <c:v>0.62274255822642921</c:v>
                </c:pt>
                <c:pt idx="776">
                  <c:v>0.6197706848466068</c:v>
                </c:pt>
                <c:pt idx="777">
                  <c:v>0.6198090987975704</c:v>
                </c:pt>
                <c:pt idx="778">
                  <c:v>0.6224712107065048</c:v>
                </c:pt>
                <c:pt idx="779">
                  <c:v>0.62216138866421955</c:v>
                </c:pt>
                <c:pt idx="780">
                  <c:v>0.62169723344731109</c:v>
                </c:pt>
                <c:pt idx="781">
                  <c:v>0.61927173643794897</c:v>
                </c:pt>
                <c:pt idx="782">
                  <c:v>0.61474150119874593</c:v>
                </c:pt>
                <c:pt idx="783">
                  <c:v>0.61462814996926862</c:v>
                </c:pt>
                <c:pt idx="784">
                  <c:v>0.61218243036424858</c:v>
                </c:pt>
                <c:pt idx="785">
                  <c:v>0.61640880231769701</c:v>
                </c:pt>
                <c:pt idx="786">
                  <c:v>0.61576354679802947</c:v>
                </c:pt>
                <c:pt idx="787">
                  <c:v>0.613421666053245</c:v>
                </c:pt>
                <c:pt idx="788">
                  <c:v>0.61387354205033762</c:v>
                </c:pt>
                <c:pt idx="789">
                  <c:v>0.61338403974728573</c:v>
                </c:pt>
                <c:pt idx="790">
                  <c:v>0.61425061425061434</c:v>
                </c:pt>
                <c:pt idx="791">
                  <c:v>0.61079892499389199</c:v>
                </c:pt>
                <c:pt idx="792">
                  <c:v>0.60938452163315049</c:v>
                </c:pt>
                <c:pt idx="793">
                  <c:v>0.61297045482407753</c:v>
                </c:pt>
                <c:pt idx="794">
                  <c:v>0.61709348966368405</c:v>
                </c:pt>
                <c:pt idx="795">
                  <c:v>0.61957868649318459</c:v>
                </c:pt>
                <c:pt idx="796">
                  <c:v>0.62053986968662744</c:v>
                </c:pt>
                <c:pt idx="797">
                  <c:v>0.61957868649318459</c:v>
                </c:pt>
                <c:pt idx="798">
                  <c:v>0.62254871443690463</c:v>
                </c:pt>
                <c:pt idx="799">
                  <c:v>0.62814070351758788</c:v>
                </c:pt>
                <c:pt idx="800">
                  <c:v>0.6259780907668232</c:v>
                </c:pt>
                <c:pt idx="801">
                  <c:v>0.62177454455014614</c:v>
                </c:pt>
                <c:pt idx="802">
                  <c:v>0.62235499128703009</c:v>
                </c:pt>
                <c:pt idx="803">
                  <c:v>0.62007812984436039</c:v>
                </c:pt>
                <c:pt idx="804">
                  <c:v>0.6197706848466068</c:v>
                </c:pt>
                <c:pt idx="805">
                  <c:v>0.62019350037211607</c:v>
                </c:pt>
                <c:pt idx="806">
                  <c:v>0.62100229770850146</c:v>
                </c:pt>
                <c:pt idx="807">
                  <c:v>0.62065541211519371</c:v>
                </c:pt>
                <c:pt idx="808">
                  <c:v>0.62208398133748055</c:v>
                </c:pt>
                <c:pt idx="809">
                  <c:v>0.6197706848466068</c:v>
                </c:pt>
                <c:pt idx="810">
                  <c:v>0.6221226825930074</c:v>
                </c:pt>
                <c:pt idx="811">
                  <c:v>0.62046286529751193</c:v>
                </c:pt>
                <c:pt idx="812">
                  <c:v>0.6184291898577613</c:v>
                </c:pt>
                <c:pt idx="813">
                  <c:v>0.62061689319183266</c:v>
                </c:pt>
                <c:pt idx="814">
                  <c:v>0.61816158743895655</c:v>
                </c:pt>
                <c:pt idx="815">
                  <c:v>0.61927173643794897</c:v>
                </c:pt>
                <c:pt idx="816">
                  <c:v>0.62092517851598883</c:v>
                </c:pt>
                <c:pt idx="817">
                  <c:v>0.62169723344731109</c:v>
                </c:pt>
                <c:pt idx="818">
                  <c:v>0.61690314620604569</c:v>
                </c:pt>
                <c:pt idx="819">
                  <c:v>0.61210748607455467</c:v>
                </c:pt>
                <c:pt idx="820">
                  <c:v>0.61061244428161443</c:v>
                </c:pt>
                <c:pt idx="821">
                  <c:v>0.6116207951070336</c:v>
                </c:pt>
                <c:pt idx="822">
                  <c:v>0.61349693251533743</c:v>
                </c:pt>
                <c:pt idx="823">
                  <c:v>0.61671292013567691</c:v>
                </c:pt>
                <c:pt idx="824">
                  <c:v>0.61755079355276976</c:v>
                </c:pt>
                <c:pt idx="825">
                  <c:v>0.61766522544780733</c:v>
                </c:pt>
                <c:pt idx="826">
                  <c:v>0.61823802163833075</c:v>
                </c:pt>
                <c:pt idx="827">
                  <c:v>0.61755079355276976</c:v>
                </c:pt>
                <c:pt idx="828">
                  <c:v>0.61716965993951733</c:v>
                </c:pt>
                <c:pt idx="829">
                  <c:v>0.61823802163833075</c:v>
                </c:pt>
                <c:pt idx="830">
                  <c:v>0.62027043791092917</c:v>
                </c:pt>
                <c:pt idx="831">
                  <c:v>0.62421972534332082</c:v>
                </c:pt>
                <c:pt idx="832">
                  <c:v>0.62586055826761788</c:v>
                </c:pt>
                <c:pt idx="833">
                  <c:v>0.624180762748892</c:v>
                </c:pt>
                <c:pt idx="834">
                  <c:v>0.62644866253210552</c:v>
                </c:pt>
                <c:pt idx="835">
                  <c:v>0.62668421382465378</c:v>
                </c:pt>
                <c:pt idx="836">
                  <c:v>0.62421972534332082</c:v>
                </c:pt>
                <c:pt idx="837">
                  <c:v>0.61919504643962853</c:v>
                </c:pt>
                <c:pt idx="838">
                  <c:v>0.62208398133748055</c:v>
                </c:pt>
                <c:pt idx="839">
                  <c:v>0.62285892245406416</c:v>
                </c:pt>
                <c:pt idx="840">
                  <c:v>0.6221226825930074</c:v>
                </c:pt>
                <c:pt idx="841">
                  <c:v>0.62460961898813239</c:v>
                </c:pt>
                <c:pt idx="842">
                  <c:v>0.62305295950155759</c:v>
                </c:pt>
                <c:pt idx="843">
                  <c:v>0.62496093994125368</c:v>
                </c:pt>
                <c:pt idx="844">
                  <c:v>0.62492188476440447</c:v>
                </c:pt>
                <c:pt idx="845">
                  <c:v>0.62169723344731109</c:v>
                </c:pt>
                <c:pt idx="846">
                  <c:v>0.62208398133748055</c:v>
                </c:pt>
                <c:pt idx="847">
                  <c:v>0.62695924764890287</c:v>
                </c:pt>
                <c:pt idx="848">
                  <c:v>0.63043752364140715</c:v>
                </c:pt>
                <c:pt idx="849">
                  <c:v>0.62794348508634223</c:v>
                </c:pt>
                <c:pt idx="850">
                  <c:v>0.62798291886460689</c:v>
                </c:pt>
                <c:pt idx="851">
                  <c:v>0.62932662051604782</c:v>
                </c:pt>
                <c:pt idx="852">
                  <c:v>0.62912865681031771</c:v>
                </c:pt>
                <c:pt idx="853">
                  <c:v>0.63343257110280615</c:v>
                </c:pt>
                <c:pt idx="854">
                  <c:v>0.63159224404724312</c:v>
                </c:pt>
                <c:pt idx="855">
                  <c:v>0.62920782734537217</c:v>
                </c:pt>
                <c:pt idx="856">
                  <c:v>0.63203134875489819</c:v>
                </c:pt>
                <c:pt idx="857">
                  <c:v>0.63367340472720357</c:v>
                </c:pt>
                <c:pt idx="858">
                  <c:v>0.6343165239454488</c:v>
                </c:pt>
                <c:pt idx="859">
                  <c:v>0.6343165239454488</c:v>
                </c:pt>
                <c:pt idx="860">
                  <c:v>0.63323201621073966</c:v>
                </c:pt>
                <c:pt idx="861">
                  <c:v>0.63742988271290157</c:v>
                </c:pt>
                <c:pt idx="862">
                  <c:v>0.64094346878605302</c:v>
                </c:pt>
                <c:pt idx="863">
                  <c:v>0.64197213840919298</c:v>
                </c:pt>
                <c:pt idx="864">
                  <c:v>0.64453754431195609</c:v>
                </c:pt>
                <c:pt idx="865">
                  <c:v>0.64275613832112088</c:v>
                </c:pt>
                <c:pt idx="866">
                  <c:v>0.64242579982012082</c:v>
                </c:pt>
                <c:pt idx="867">
                  <c:v>0.63959066197633518</c:v>
                </c:pt>
                <c:pt idx="868">
                  <c:v>0.63836578359399931</c:v>
                </c:pt>
                <c:pt idx="869">
                  <c:v>0.64012290359749069</c:v>
                </c:pt>
                <c:pt idx="870">
                  <c:v>0.63979526551503518</c:v>
                </c:pt>
                <c:pt idx="871">
                  <c:v>0.63694267515923564</c:v>
                </c:pt>
                <c:pt idx="872">
                  <c:v>0.63427629075225167</c:v>
                </c:pt>
                <c:pt idx="873">
                  <c:v>0.63151247237132935</c:v>
                </c:pt>
                <c:pt idx="874">
                  <c:v>0.6337135614702154</c:v>
                </c:pt>
                <c:pt idx="875">
                  <c:v>0.62873310279786232</c:v>
                </c:pt>
                <c:pt idx="876">
                  <c:v>0.62912865681031771</c:v>
                </c:pt>
                <c:pt idx="877">
                  <c:v>0.627549419516787</c:v>
                </c:pt>
                <c:pt idx="878">
                  <c:v>0.61996280223186606</c:v>
                </c:pt>
                <c:pt idx="879">
                  <c:v>0.61701733818720306</c:v>
                </c:pt>
                <c:pt idx="880">
                  <c:v>0.61938680706100957</c:v>
                </c:pt>
                <c:pt idx="881">
                  <c:v>0.61785603954278656</c:v>
                </c:pt>
                <c:pt idx="882">
                  <c:v>0.61728395061728392</c:v>
                </c:pt>
                <c:pt idx="883">
                  <c:v>0.61736016792196569</c:v>
                </c:pt>
                <c:pt idx="884">
                  <c:v>0.61931008856134262</c:v>
                </c:pt>
                <c:pt idx="885">
                  <c:v>0.625</c:v>
                </c:pt>
                <c:pt idx="886">
                  <c:v>0.61804697156983923</c:v>
                </c:pt>
                <c:pt idx="887">
                  <c:v>0.62084807847519707</c:v>
                </c:pt>
                <c:pt idx="888">
                  <c:v>0.62150403977625857</c:v>
                </c:pt>
                <c:pt idx="889">
                  <c:v>0.62278134147100961</c:v>
                </c:pt>
                <c:pt idx="890">
                  <c:v>0.6245706077072013</c:v>
                </c:pt>
                <c:pt idx="891">
                  <c:v>0.62359690695934156</c:v>
                </c:pt>
                <c:pt idx="892">
                  <c:v>0.62484378905273685</c:v>
                </c:pt>
                <c:pt idx="893">
                  <c:v>0.61804697156983923</c:v>
                </c:pt>
                <c:pt idx="894">
                  <c:v>0.61984751751069234</c:v>
                </c:pt>
                <c:pt idx="895">
                  <c:v>0.62204528489674049</c:v>
                </c:pt>
                <c:pt idx="896">
                  <c:v>0.62711651824909065</c:v>
                </c:pt>
                <c:pt idx="897">
                  <c:v>0.63031831074692724</c:v>
                </c:pt>
                <c:pt idx="898">
                  <c:v>0.62988158226253466</c:v>
                </c:pt>
                <c:pt idx="899">
                  <c:v>0.62952470884482215</c:v>
                </c:pt>
                <c:pt idx="900">
                  <c:v>0.62165858510506034</c:v>
                </c:pt>
                <c:pt idx="901">
                  <c:v>0.62410285215003425</c:v>
                </c:pt>
                <c:pt idx="902">
                  <c:v>0.62146541544963019</c:v>
                </c:pt>
                <c:pt idx="903">
                  <c:v>0.62390816071874222</c:v>
                </c:pt>
                <c:pt idx="904">
                  <c:v>0.62278134147100961</c:v>
                </c:pt>
                <c:pt idx="905">
                  <c:v>0.61785603954278656</c:v>
                </c:pt>
                <c:pt idx="906">
                  <c:v>0.61229488121479303</c:v>
                </c:pt>
                <c:pt idx="907">
                  <c:v>0.61793239819563739</c:v>
                </c:pt>
                <c:pt idx="908">
                  <c:v>0.62150403977625857</c:v>
                </c:pt>
                <c:pt idx="909">
                  <c:v>0.62169723344731109</c:v>
                </c:pt>
                <c:pt idx="910">
                  <c:v>0.62073246430788331</c:v>
                </c:pt>
                <c:pt idx="911">
                  <c:v>0.61538461538461542</c:v>
                </c:pt>
                <c:pt idx="912">
                  <c:v>0.61644680064110469</c:v>
                </c:pt>
                <c:pt idx="913">
                  <c:v>0.61614294516327783</c:v>
                </c:pt>
                <c:pt idx="914">
                  <c:v>0.61312078479460452</c:v>
                </c:pt>
                <c:pt idx="915">
                  <c:v>0.61113487746745698</c:v>
                </c:pt>
                <c:pt idx="916">
                  <c:v>0.61068702290076338</c:v>
                </c:pt>
                <c:pt idx="917">
                  <c:v>0.60871682493304113</c:v>
                </c:pt>
                <c:pt idx="918">
                  <c:v>0.60771801883925858</c:v>
                </c:pt>
                <c:pt idx="919">
                  <c:v>0.60661207158022445</c:v>
                </c:pt>
                <c:pt idx="920">
                  <c:v>0.60882800608828003</c:v>
                </c:pt>
                <c:pt idx="921">
                  <c:v>0.60764416357780882</c:v>
                </c:pt>
                <c:pt idx="922">
                  <c:v>0.60422960725075525</c:v>
                </c:pt>
                <c:pt idx="923">
                  <c:v>0.60404711567502267</c:v>
                </c:pt>
                <c:pt idx="924">
                  <c:v>0.60514372163388797</c:v>
                </c:pt>
                <c:pt idx="925">
                  <c:v>0.60386473429951693</c:v>
                </c:pt>
                <c:pt idx="926">
                  <c:v>0.60532687651331718</c:v>
                </c:pt>
                <c:pt idx="927">
                  <c:v>0.60532687651331718</c:v>
                </c:pt>
                <c:pt idx="928">
                  <c:v>0.6047777441790142</c:v>
                </c:pt>
                <c:pt idx="929">
                  <c:v>0.60488749092668759</c:v>
                </c:pt>
                <c:pt idx="930">
                  <c:v>0.60331825037707387</c:v>
                </c:pt>
                <c:pt idx="931">
                  <c:v>0.59937664828578274</c:v>
                </c:pt>
                <c:pt idx="932">
                  <c:v>0.59808612440191389</c:v>
                </c:pt>
                <c:pt idx="933">
                  <c:v>0.59851568111084508</c:v>
                </c:pt>
                <c:pt idx="934">
                  <c:v>0.60085321156041582</c:v>
                </c:pt>
                <c:pt idx="935">
                  <c:v>0.59648076349537726</c:v>
                </c:pt>
                <c:pt idx="936">
                  <c:v>0.60299083453931501</c:v>
                </c:pt>
                <c:pt idx="937">
                  <c:v>0.60128675365281703</c:v>
                </c:pt>
                <c:pt idx="938">
                  <c:v>0.60514372163388797</c:v>
                </c:pt>
                <c:pt idx="939">
                  <c:v>0.60690659707471017</c:v>
                </c:pt>
                <c:pt idx="940">
                  <c:v>0.6097560975609756</c:v>
                </c:pt>
                <c:pt idx="941">
                  <c:v>0.60882800608828003</c:v>
                </c:pt>
                <c:pt idx="942">
                  <c:v>0.60960741282613995</c:v>
                </c:pt>
                <c:pt idx="943">
                  <c:v>0.60808756460930369</c:v>
                </c:pt>
                <c:pt idx="944">
                  <c:v>0.6082725060827251</c:v>
                </c:pt>
                <c:pt idx="945">
                  <c:v>0.61068702290076338</c:v>
                </c:pt>
                <c:pt idx="946">
                  <c:v>0.61709348966368405</c:v>
                </c:pt>
                <c:pt idx="947">
                  <c:v>0.61919504643962853</c:v>
                </c:pt>
                <c:pt idx="948">
                  <c:v>0.61690314620604569</c:v>
                </c:pt>
                <c:pt idx="949">
                  <c:v>0.61538461538461542</c:v>
                </c:pt>
                <c:pt idx="950">
                  <c:v>0.61992436922695437</c:v>
                </c:pt>
                <c:pt idx="951">
                  <c:v>0.61614294516327783</c:v>
                </c:pt>
                <c:pt idx="952">
                  <c:v>0.61865874783469432</c:v>
                </c:pt>
                <c:pt idx="953">
                  <c:v>0.61610498428932292</c:v>
                </c:pt>
                <c:pt idx="954">
                  <c:v>0.61919504643962853</c:v>
                </c:pt>
                <c:pt idx="955">
                  <c:v>0.61881188118811881</c:v>
                </c:pt>
                <c:pt idx="956">
                  <c:v>0.61709348966368405</c:v>
                </c:pt>
                <c:pt idx="957">
                  <c:v>0.61591525006159153</c:v>
                </c:pt>
                <c:pt idx="958">
                  <c:v>0.62150403977625857</c:v>
                </c:pt>
                <c:pt idx="959">
                  <c:v>0.6225874735400323</c:v>
                </c:pt>
                <c:pt idx="960">
                  <c:v>0.62406390414378432</c:v>
                </c:pt>
                <c:pt idx="961">
                  <c:v>0.627549419516787</c:v>
                </c:pt>
                <c:pt idx="962">
                  <c:v>0.62656641604010022</c:v>
                </c:pt>
                <c:pt idx="963">
                  <c:v>0.62609566741798151</c:v>
                </c:pt>
                <c:pt idx="964">
                  <c:v>0.62441461130190445</c:v>
                </c:pt>
                <c:pt idx="965">
                  <c:v>0.61614294516327783</c:v>
                </c:pt>
                <c:pt idx="966">
                  <c:v>0.61602907657241424</c:v>
                </c:pt>
                <c:pt idx="967">
                  <c:v>0.61519532451553371</c:v>
                </c:pt>
                <c:pt idx="968">
                  <c:v>0.61614294516327783</c:v>
                </c:pt>
                <c:pt idx="969">
                  <c:v>0.61633281972265019</c:v>
                </c:pt>
                <c:pt idx="970">
                  <c:v>0.61606702809265645</c:v>
                </c:pt>
                <c:pt idx="971">
                  <c:v>0.62073246430788331</c:v>
                </c:pt>
                <c:pt idx="972">
                  <c:v>0.62169723344731109</c:v>
                </c:pt>
                <c:pt idx="973">
                  <c:v>0.62023196675556658</c:v>
                </c:pt>
                <c:pt idx="974">
                  <c:v>0.62227753578095835</c:v>
                </c:pt>
                <c:pt idx="975">
                  <c:v>0.62363579669473035</c:v>
                </c:pt>
                <c:pt idx="976">
                  <c:v>0.62100229770850146</c:v>
                </c:pt>
                <c:pt idx="977">
                  <c:v>0.62266500622665</c:v>
                </c:pt>
                <c:pt idx="978">
                  <c:v>0.61877359074314708</c:v>
                </c:pt>
                <c:pt idx="979">
                  <c:v>0.61850569025235036</c:v>
                </c:pt>
                <c:pt idx="980">
                  <c:v>0.61996280223186606</c:v>
                </c:pt>
                <c:pt idx="981">
                  <c:v>0.61087354917532066</c:v>
                </c:pt>
                <c:pt idx="982">
                  <c:v>0.6091989034419738</c:v>
                </c:pt>
                <c:pt idx="983">
                  <c:v>0.60698027314112291</c:v>
                </c:pt>
                <c:pt idx="984">
                  <c:v>0.6103515625</c:v>
                </c:pt>
                <c:pt idx="985">
                  <c:v>0.61072431904238433</c:v>
                </c:pt>
                <c:pt idx="986">
                  <c:v>0.60679611650485443</c:v>
                </c:pt>
                <c:pt idx="987">
                  <c:v>0.60734892195566348</c:v>
                </c:pt>
                <c:pt idx="988">
                  <c:v>0.60672248513529903</c:v>
                </c:pt>
                <c:pt idx="989">
                  <c:v>0.61150859169571337</c:v>
                </c:pt>
                <c:pt idx="990">
                  <c:v>0.61050061050061055</c:v>
                </c:pt>
                <c:pt idx="991">
                  <c:v>0.60834651417447383</c:v>
                </c:pt>
                <c:pt idx="992">
                  <c:v>0.60466803724755114</c:v>
                </c:pt>
                <c:pt idx="993">
                  <c:v>0.60591371788657289</c:v>
                </c:pt>
                <c:pt idx="994">
                  <c:v>0.60532687651331718</c:v>
                </c:pt>
                <c:pt idx="995">
                  <c:v>0.60672248513529903</c:v>
                </c:pt>
                <c:pt idx="996">
                  <c:v>0.60994205550472702</c:v>
                </c:pt>
                <c:pt idx="997">
                  <c:v>0.61113487746745698</c:v>
                </c:pt>
                <c:pt idx="998">
                  <c:v>0.61690314620604569</c:v>
                </c:pt>
                <c:pt idx="999">
                  <c:v>0.61797058460017296</c:v>
                </c:pt>
                <c:pt idx="1000">
                  <c:v>0.61919504643962853</c:v>
                </c:pt>
                <c:pt idx="1001">
                  <c:v>0.62266500622665</c:v>
                </c:pt>
                <c:pt idx="1002">
                  <c:v>0.62402496099843996</c:v>
                </c:pt>
                <c:pt idx="1003">
                  <c:v>0.62833804586867736</c:v>
                </c:pt>
                <c:pt idx="1004">
                  <c:v>0.62825909405038638</c:v>
                </c:pt>
                <c:pt idx="1005">
                  <c:v>0.62092517851598883</c:v>
                </c:pt>
                <c:pt idx="1006">
                  <c:v>0.62053986968662744</c:v>
                </c:pt>
                <c:pt idx="1007">
                  <c:v>0.62278134147100961</c:v>
                </c:pt>
                <c:pt idx="1008">
                  <c:v>0.62802235759593039</c:v>
                </c:pt>
                <c:pt idx="1009">
                  <c:v>0.62932662051604782</c:v>
                </c:pt>
                <c:pt idx="1010">
                  <c:v>0.62695924764890287</c:v>
                </c:pt>
                <c:pt idx="1011">
                  <c:v>0.6234413965087281</c:v>
                </c:pt>
                <c:pt idx="1012">
                  <c:v>0.62305295950155759</c:v>
                </c:pt>
                <c:pt idx="1013">
                  <c:v>0.62562562562562563</c:v>
                </c:pt>
                <c:pt idx="1014">
                  <c:v>0.61862047633776673</c:v>
                </c:pt>
                <c:pt idx="1015">
                  <c:v>0.62316943977067363</c:v>
                </c:pt>
                <c:pt idx="1016">
                  <c:v>0.62574306989550088</c:v>
                </c:pt>
                <c:pt idx="1017">
                  <c:v>0.62861453356801611</c:v>
                </c:pt>
                <c:pt idx="1018">
                  <c:v>0.627549419516787</c:v>
                </c:pt>
                <c:pt idx="1019">
                  <c:v>0.6337135614702154</c:v>
                </c:pt>
                <c:pt idx="1020">
                  <c:v>0.63095463436178945</c:v>
                </c:pt>
                <c:pt idx="1021">
                  <c:v>0.6343165239454488</c:v>
                </c:pt>
                <c:pt idx="1022">
                  <c:v>0.63251106894370657</c:v>
                </c:pt>
                <c:pt idx="1023">
                  <c:v>0.63564708873633358</c:v>
                </c:pt>
                <c:pt idx="1024">
                  <c:v>0.63403499873193003</c:v>
                </c:pt>
                <c:pt idx="1025">
                  <c:v>0.63071586250394196</c:v>
                </c:pt>
                <c:pt idx="1026">
                  <c:v>0.63231109705975341</c:v>
                </c:pt>
                <c:pt idx="1027">
                  <c:v>0.63319192047109485</c:v>
                </c:pt>
                <c:pt idx="1028">
                  <c:v>0.63363325307312124</c:v>
                </c:pt>
                <c:pt idx="1029">
                  <c:v>0.63593004769475359</c:v>
                </c:pt>
                <c:pt idx="1030">
                  <c:v>0.63572790845518123</c:v>
                </c:pt>
                <c:pt idx="1031">
                  <c:v>0.63504159522448722</c:v>
                </c:pt>
                <c:pt idx="1032">
                  <c:v>0.63673989175421841</c:v>
                </c:pt>
                <c:pt idx="1033">
                  <c:v>0.63751115644523781</c:v>
                </c:pt>
                <c:pt idx="1034">
                  <c:v>0.63593004769475359</c:v>
                </c:pt>
                <c:pt idx="1035">
                  <c:v>0.63673989175421841</c:v>
                </c:pt>
                <c:pt idx="1036">
                  <c:v>0.63171193935565384</c:v>
                </c:pt>
                <c:pt idx="1037">
                  <c:v>0.62853551225644255</c:v>
                </c:pt>
                <c:pt idx="1038">
                  <c:v>0.63071586250394196</c:v>
                </c:pt>
                <c:pt idx="1039">
                  <c:v>0.63004032258064513</c:v>
                </c:pt>
                <c:pt idx="1040">
                  <c:v>0.63011972274732198</c:v>
                </c:pt>
                <c:pt idx="1041">
                  <c:v>0.628061801281246</c:v>
                </c:pt>
                <c:pt idx="1042">
                  <c:v>0.628061801281246</c:v>
                </c:pt>
                <c:pt idx="1043">
                  <c:v>0.62578222778473092</c:v>
                </c:pt>
                <c:pt idx="1044">
                  <c:v>0.62637018477920448</c:v>
                </c:pt>
                <c:pt idx="1045">
                  <c:v>0.62893081761006286</c:v>
                </c:pt>
                <c:pt idx="1046">
                  <c:v>0.63291139240506322</c:v>
                </c:pt>
                <c:pt idx="1047">
                  <c:v>0.63171193935565384</c:v>
                </c:pt>
                <c:pt idx="1048">
                  <c:v>0.63179176143543092</c:v>
                </c:pt>
                <c:pt idx="1049">
                  <c:v>0.63000063000063</c:v>
                </c:pt>
                <c:pt idx="1050">
                  <c:v>0.62964362171011201</c:v>
                </c:pt>
                <c:pt idx="1051">
                  <c:v>0.62968326931553431</c:v>
                </c:pt>
                <c:pt idx="1052">
                  <c:v>0.63051702395964693</c:v>
                </c:pt>
                <c:pt idx="1053">
                  <c:v>0.63079543304106478</c:v>
                </c:pt>
                <c:pt idx="1054">
                  <c:v>0.63435676224308546</c:v>
                </c:pt>
                <c:pt idx="1055">
                  <c:v>0.63383406224250483</c:v>
                </c:pt>
                <c:pt idx="1056">
                  <c:v>0.63287133725713562</c:v>
                </c:pt>
                <c:pt idx="1057">
                  <c:v>0.63343257110280615</c:v>
                </c:pt>
                <c:pt idx="1058">
                  <c:v>0.63311174422285532</c:v>
                </c:pt>
                <c:pt idx="1059">
                  <c:v>0.63500127000254003</c:v>
                </c:pt>
                <c:pt idx="1060">
                  <c:v>0.64267352185089976</c:v>
                </c:pt>
                <c:pt idx="1061">
                  <c:v>0.64143681847338041</c:v>
                </c:pt>
                <c:pt idx="1062">
                  <c:v>0.6408202499198975</c:v>
                </c:pt>
                <c:pt idx="1063">
                  <c:v>0.64787819889860698</c:v>
                </c:pt>
                <c:pt idx="1064">
                  <c:v>0.65410779696493981</c:v>
                </c:pt>
                <c:pt idx="1065">
                  <c:v>0.6531678641410843</c:v>
                </c:pt>
                <c:pt idx="1066">
                  <c:v>0.65295461965393398</c:v>
                </c:pt>
                <c:pt idx="1067">
                  <c:v>0.65993532633801888</c:v>
                </c:pt>
                <c:pt idx="1068">
                  <c:v>0.666800026672001</c:v>
                </c:pt>
                <c:pt idx="1069">
                  <c:v>0.65910888478776686</c:v>
                </c:pt>
                <c:pt idx="1070">
                  <c:v>0.66334991708126034</c:v>
                </c:pt>
                <c:pt idx="1071">
                  <c:v>0.66631130063965893</c:v>
                </c:pt>
                <c:pt idx="1072">
                  <c:v>0.67091580006709162</c:v>
                </c:pt>
                <c:pt idx="1073">
                  <c:v>0.67485490619516808</c:v>
                </c:pt>
                <c:pt idx="1074">
                  <c:v>0.67317401548300237</c:v>
                </c:pt>
                <c:pt idx="1075">
                  <c:v>0.67082578654323477</c:v>
                </c:pt>
                <c:pt idx="1076">
                  <c:v>0.67897881586094511</c:v>
                </c:pt>
                <c:pt idx="1077">
                  <c:v>0.67773636055574382</c:v>
                </c:pt>
                <c:pt idx="1078">
                  <c:v>0.68004080244814691</c:v>
                </c:pt>
                <c:pt idx="1079">
                  <c:v>0.67226890756302515</c:v>
                </c:pt>
                <c:pt idx="1080">
                  <c:v>0.66889632107023411</c:v>
                </c:pt>
                <c:pt idx="1081">
                  <c:v>0.66809192944949225</c:v>
                </c:pt>
                <c:pt idx="1082">
                  <c:v>0.67046597385182705</c:v>
                </c:pt>
                <c:pt idx="1083">
                  <c:v>0.66317395052722328</c:v>
                </c:pt>
                <c:pt idx="1084">
                  <c:v>0.66072018500165175</c:v>
                </c:pt>
                <c:pt idx="1085">
                  <c:v>0.6563833278634722</c:v>
                </c:pt>
                <c:pt idx="1086">
                  <c:v>0.65681444991789817</c:v>
                </c:pt>
                <c:pt idx="1087">
                  <c:v>0.66401062416998669</c:v>
                </c:pt>
                <c:pt idx="1088">
                  <c:v>0.66317395052722328</c:v>
                </c:pt>
                <c:pt idx="1089">
                  <c:v>0.66137566137566139</c:v>
                </c:pt>
                <c:pt idx="1090">
                  <c:v>0.66093853271645742</c:v>
                </c:pt>
                <c:pt idx="1091">
                  <c:v>0.66564600945217334</c:v>
                </c:pt>
                <c:pt idx="1092">
                  <c:v>0.66212010858769776</c:v>
                </c:pt>
                <c:pt idx="1093">
                  <c:v>0.65941312232113425</c:v>
                </c:pt>
                <c:pt idx="1094">
                  <c:v>0.6598917777484492</c:v>
                </c:pt>
                <c:pt idx="1095">
                  <c:v>0.66225165562913912</c:v>
                </c:pt>
                <c:pt idx="1096">
                  <c:v>0.66800267201068797</c:v>
                </c:pt>
                <c:pt idx="1097">
                  <c:v>0.66181336863004636</c:v>
                </c:pt>
                <c:pt idx="1098">
                  <c:v>0.66622251832111934</c:v>
                </c:pt>
                <c:pt idx="1099">
                  <c:v>0.66711140760507004</c:v>
                </c:pt>
                <c:pt idx="1100">
                  <c:v>0.66666666666666663</c:v>
                </c:pt>
                <c:pt idx="1101">
                  <c:v>0.6619447938041968</c:v>
                </c:pt>
                <c:pt idx="1102">
                  <c:v>0.65815453468474394</c:v>
                </c:pt>
                <c:pt idx="1103">
                  <c:v>0.66093853271645742</c:v>
                </c:pt>
                <c:pt idx="1104">
                  <c:v>0.66072018500165175</c:v>
                </c:pt>
                <c:pt idx="1105">
                  <c:v>0.66137566137566139</c:v>
                </c:pt>
                <c:pt idx="1106">
                  <c:v>0.66137566137566139</c:v>
                </c:pt>
                <c:pt idx="1107">
                  <c:v>0.66037112857425873</c:v>
                </c:pt>
                <c:pt idx="1108">
                  <c:v>0.66063288630508021</c:v>
                </c:pt>
                <c:pt idx="1109">
                  <c:v>0.66050198150594452</c:v>
                </c:pt>
                <c:pt idx="1110">
                  <c:v>0.66365808335545529</c:v>
                </c:pt>
                <c:pt idx="1111">
                  <c:v>0.66711140760507004</c:v>
                </c:pt>
                <c:pt idx="1112">
                  <c:v>0.66711140760507004</c:v>
                </c:pt>
                <c:pt idx="1113">
                  <c:v>0.67024128686327078</c:v>
                </c:pt>
                <c:pt idx="1114">
                  <c:v>0.66912010705921721</c:v>
                </c:pt>
                <c:pt idx="1115">
                  <c:v>0.66925445054209609</c:v>
                </c:pt>
                <c:pt idx="1116">
                  <c:v>0.66251490658539813</c:v>
                </c:pt>
                <c:pt idx="1117">
                  <c:v>0.65932616865563398</c:v>
                </c:pt>
                <c:pt idx="1118">
                  <c:v>0.66050198150594452</c:v>
                </c:pt>
                <c:pt idx="1119">
                  <c:v>0.65832784726793947</c:v>
                </c:pt>
                <c:pt idx="1120">
                  <c:v>0.6598917777484492</c:v>
                </c:pt>
                <c:pt idx="1121">
                  <c:v>0.66155067478168827</c:v>
                </c:pt>
                <c:pt idx="1122">
                  <c:v>0.6655574043261232</c:v>
                </c:pt>
                <c:pt idx="1123">
                  <c:v>0.66742307949008883</c:v>
                </c:pt>
                <c:pt idx="1124">
                  <c:v>0.66702241195304157</c:v>
                </c:pt>
                <c:pt idx="1125">
                  <c:v>0.66997186118183039</c:v>
                </c:pt>
                <c:pt idx="1126">
                  <c:v>0.66903057469726368</c:v>
                </c:pt>
                <c:pt idx="1127">
                  <c:v>0.66569032086273472</c:v>
                </c:pt>
                <c:pt idx="1128">
                  <c:v>0.66357000663570009</c:v>
                </c:pt>
                <c:pt idx="1129">
                  <c:v>0.66569032086273472</c:v>
                </c:pt>
                <c:pt idx="1130">
                  <c:v>0.66702241195304157</c:v>
                </c:pt>
                <c:pt idx="1131">
                  <c:v>0.66755674232309747</c:v>
                </c:pt>
                <c:pt idx="1132">
                  <c:v>0.66489361702127658</c:v>
                </c:pt>
                <c:pt idx="1133">
                  <c:v>0.66401062416998669</c:v>
                </c:pt>
                <c:pt idx="1134">
                  <c:v>0.66418703506907539</c:v>
                </c:pt>
                <c:pt idx="1135">
                  <c:v>0.66720042700827331</c:v>
                </c:pt>
                <c:pt idx="1136">
                  <c:v>0.66702241195304157</c:v>
                </c:pt>
                <c:pt idx="1137">
                  <c:v>0.67136623027861697</c:v>
                </c:pt>
                <c:pt idx="1138">
                  <c:v>0.67114093959731547</c:v>
                </c:pt>
                <c:pt idx="1139">
                  <c:v>0.67581266472933699</c:v>
                </c:pt>
                <c:pt idx="1140">
                  <c:v>0.67508269763045969</c:v>
                </c:pt>
                <c:pt idx="1141">
                  <c:v>0.67540186410914493</c:v>
                </c:pt>
                <c:pt idx="1142">
                  <c:v>0.67819599864360802</c:v>
                </c:pt>
                <c:pt idx="1143">
                  <c:v>0.6841817186644773</c:v>
                </c:pt>
                <c:pt idx="1144">
                  <c:v>0.68681318681318682</c:v>
                </c:pt>
                <c:pt idx="1145">
                  <c:v>0.68894247330347913</c:v>
                </c:pt>
                <c:pt idx="1146">
                  <c:v>0.6846970215679562</c:v>
                </c:pt>
                <c:pt idx="1147">
                  <c:v>0.68861038424459442</c:v>
                </c:pt>
                <c:pt idx="1148">
                  <c:v>0.69180214458664824</c:v>
                </c:pt>
                <c:pt idx="1149">
                  <c:v>0.69541029207232274</c:v>
                </c:pt>
                <c:pt idx="1150">
                  <c:v>0.70442378134685824</c:v>
                </c:pt>
                <c:pt idx="1151">
                  <c:v>0.70806485874106062</c:v>
                </c:pt>
                <c:pt idx="1152">
                  <c:v>0.71326676176890158</c:v>
                </c:pt>
                <c:pt idx="1153">
                  <c:v>0.70796460176991149</c:v>
                </c:pt>
                <c:pt idx="1154">
                  <c:v>0.71123755334281658</c:v>
                </c:pt>
                <c:pt idx="1155">
                  <c:v>0.71403070332024277</c:v>
                </c:pt>
                <c:pt idx="1156">
                  <c:v>0.7135212272565109</c:v>
                </c:pt>
                <c:pt idx="1157">
                  <c:v>0.71022727272727282</c:v>
                </c:pt>
                <c:pt idx="1158">
                  <c:v>0.7088679379031686</c:v>
                </c:pt>
                <c:pt idx="1159">
                  <c:v>0.70028011204481799</c:v>
                </c:pt>
                <c:pt idx="1160">
                  <c:v>0.68643602416254801</c:v>
                </c:pt>
                <c:pt idx="1161">
                  <c:v>0.68775790921595603</c:v>
                </c:pt>
                <c:pt idx="1162">
                  <c:v>0.68493150684931503</c:v>
                </c:pt>
                <c:pt idx="1163">
                  <c:v>0.68460327240364205</c:v>
                </c:pt>
                <c:pt idx="1164">
                  <c:v>0.68329347454731804</c:v>
                </c:pt>
                <c:pt idx="1165">
                  <c:v>0.67626969635490641</c:v>
                </c:pt>
                <c:pt idx="1166">
                  <c:v>0.68143100511073251</c:v>
                </c:pt>
                <c:pt idx="1167">
                  <c:v>0.68657741160315833</c:v>
                </c:pt>
                <c:pt idx="1168">
                  <c:v>0.68690754224481387</c:v>
                </c:pt>
                <c:pt idx="1169">
                  <c:v>0.68956006068128539</c:v>
                </c:pt>
                <c:pt idx="1170">
                  <c:v>0.6922810661128419</c:v>
                </c:pt>
                <c:pt idx="1171">
                  <c:v>0.69041701187517268</c:v>
                </c:pt>
                <c:pt idx="1172">
                  <c:v>0.6839945280437757</c:v>
                </c:pt>
                <c:pt idx="1173">
                  <c:v>0.67865626060400408</c:v>
                </c:pt>
                <c:pt idx="1174">
                  <c:v>0.68507227512502566</c:v>
                </c:pt>
                <c:pt idx="1175">
                  <c:v>0.69180214458664824</c:v>
                </c:pt>
                <c:pt idx="1176">
                  <c:v>0.69319284624982669</c:v>
                </c:pt>
                <c:pt idx="1177">
                  <c:v>0.6913716814159292</c:v>
                </c:pt>
                <c:pt idx="1178">
                  <c:v>0.69338510608792125</c:v>
                </c:pt>
                <c:pt idx="1179">
                  <c:v>0.69213732004429673</c:v>
                </c:pt>
                <c:pt idx="1180">
                  <c:v>0.6872852233676976</c:v>
                </c:pt>
                <c:pt idx="1181">
                  <c:v>0.69013112491373363</c:v>
                </c:pt>
                <c:pt idx="1182">
                  <c:v>0.69759330310429024</c:v>
                </c:pt>
                <c:pt idx="1183">
                  <c:v>0.69866554880178855</c:v>
                </c:pt>
                <c:pt idx="1184">
                  <c:v>0.68884755803540676</c:v>
                </c:pt>
                <c:pt idx="1185">
                  <c:v>0.68823124569855465</c:v>
                </c:pt>
                <c:pt idx="1186">
                  <c:v>0.6894174422612892</c:v>
                </c:pt>
                <c:pt idx="1187">
                  <c:v>0.69194575145308601</c:v>
                </c:pt>
                <c:pt idx="1188">
                  <c:v>0.69252077562326875</c:v>
                </c:pt>
                <c:pt idx="1189">
                  <c:v>0.69041701187517268</c:v>
                </c:pt>
                <c:pt idx="1190">
                  <c:v>0.6983240223463687</c:v>
                </c:pt>
                <c:pt idx="1191">
                  <c:v>0.69881201956673655</c:v>
                </c:pt>
                <c:pt idx="1192">
                  <c:v>0.70244450688395621</c:v>
                </c:pt>
                <c:pt idx="1193">
                  <c:v>0.70214857463839353</c:v>
                </c:pt>
                <c:pt idx="1194">
                  <c:v>0.69905627403005932</c:v>
                </c:pt>
                <c:pt idx="1195">
                  <c:v>0.69502363080344731</c:v>
                </c:pt>
                <c:pt idx="1196">
                  <c:v>0.69900740947854045</c:v>
                </c:pt>
                <c:pt idx="1197">
                  <c:v>0.70140983376586941</c:v>
                </c:pt>
                <c:pt idx="1198">
                  <c:v>0.70283947146471748</c:v>
                </c:pt>
                <c:pt idx="1199">
                  <c:v>0.70274068868587491</c:v>
                </c:pt>
                <c:pt idx="1200">
                  <c:v>0.70313598649978915</c:v>
                </c:pt>
                <c:pt idx="1201">
                  <c:v>0.70621468926553677</c:v>
                </c:pt>
                <c:pt idx="1202">
                  <c:v>0.71037863181075511</c:v>
                </c:pt>
                <c:pt idx="1203">
                  <c:v>0.71443880831606776</c:v>
                </c:pt>
                <c:pt idx="1204">
                  <c:v>0.70646414694454263</c:v>
                </c:pt>
                <c:pt idx="1205">
                  <c:v>0.70511916513890849</c:v>
                </c:pt>
                <c:pt idx="1206">
                  <c:v>0.70377929481314661</c:v>
                </c:pt>
                <c:pt idx="1207">
                  <c:v>0.70372976776917662</c:v>
                </c:pt>
                <c:pt idx="1208">
                  <c:v>0.69574897377026368</c:v>
                </c:pt>
                <c:pt idx="1209">
                  <c:v>0.68856296908352277</c:v>
                </c:pt>
                <c:pt idx="1210">
                  <c:v>0.69396252602359465</c:v>
                </c:pt>
                <c:pt idx="1211">
                  <c:v>0.69613644274277753</c:v>
                </c:pt>
                <c:pt idx="1212">
                  <c:v>0.69444444444444442</c:v>
                </c:pt>
                <c:pt idx="1213">
                  <c:v>0.69242487190139879</c:v>
                </c:pt>
                <c:pt idx="1214">
                  <c:v>0.68709633090559297</c:v>
                </c:pt>
                <c:pt idx="1215">
                  <c:v>0.69060773480662985</c:v>
                </c:pt>
                <c:pt idx="1216">
                  <c:v>0.68917987594762231</c:v>
                </c:pt>
                <c:pt idx="1217">
                  <c:v>0.68189566996249573</c:v>
                </c:pt>
                <c:pt idx="1218">
                  <c:v>0.67736909842172999</c:v>
                </c:pt>
                <c:pt idx="1219">
                  <c:v>0.68133814812291338</c:v>
                </c:pt>
                <c:pt idx="1220">
                  <c:v>0.6839945280437757</c:v>
                </c:pt>
                <c:pt idx="1221">
                  <c:v>0.67856415824116167</c:v>
                </c:pt>
                <c:pt idx="1222">
                  <c:v>0.67994832392738158</c:v>
                </c:pt>
                <c:pt idx="1223">
                  <c:v>0.67645268213488474</c:v>
                </c:pt>
                <c:pt idx="1224">
                  <c:v>0.67060085836909866</c:v>
                </c:pt>
                <c:pt idx="1225">
                  <c:v>0.67082578654323477</c:v>
                </c:pt>
                <c:pt idx="1226">
                  <c:v>0.66867268472082908</c:v>
                </c:pt>
                <c:pt idx="1227">
                  <c:v>0.66769045870334509</c:v>
                </c:pt>
                <c:pt idx="1228">
                  <c:v>0.66467264872050513</c:v>
                </c:pt>
                <c:pt idx="1229">
                  <c:v>0.66979236436704614</c:v>
                </c:pt>
                <c:pt idx="1230">
                  <c:v>0.66711140760507004</c:v>
                </c:pt>
                <c:pt idx="1231">
                  <c:v>0.66804729774868066</c:v>
                </c:pt>
                <c:pt idx="1232">
                  <c:v>0.67114093959731547</c:v>
                </c:pt>
                <c:pt idx="1233">
                  <c:v>0.67069081153588195</c:v>
                </c:pt>
                <c:pt idx="1234">
                  <c:v>0.66822586034079523</c:v>
                </c:pt>
                <c:pt idx="1235">
                  <c:v>0.68143100511073251</c:v>
                </c:pt>
                <c:pt idx="1236">
                  <c:v>0.67920940025809962</c:v>
                </c:pt>
                <c:pt idx="1237">
                  <c:v>0.67773636055574382</c:v>
                </c:pt>
                <c:pt idx="1238">
                  <c:v>0.68105972893822786</c:v>
                </c:pt>
                <c:pt idx="1239">
                  <c:v>0.68259385665529004</c:v>
                </c:pt>
                <c:pt idx="1240">
                  <c:v>0.67957866123003741</c:v>
                </c:pt>
                <c:pt idx="1241">
                  <c:v>0.6841817186644773</c:v>
                </c:pt>
                <c:pt idx="1242">
                  <c:v>0.6846970215679562</c:v>
                </c:pt>
                <c:pt idx="1243">
                  <c:v>0.68540095956134339</c:v>
                </c:pt>
                <c:pt idx="1244">
                  <c:v>0.68634179821551133</c:v>
                </c:pt>
                <c:pt idx="1245">
                  <c:v>0.68422853232979819</c:v>
                </c:pt>
                <c:pt idx="1246">
                  <c:v>0.68432217888181757</c:v>
                </c:pt>
                <c:pt idx="1247">
                  <c:v>0.67681895093062605</c:v>
                </c:pt>
                <c:pt idx="1248">
                  <c:v>0.68064252654505852</c:v>
                </c:pt>
                <c:pt idx="1249">
                  <c:v>0.67796610169491522</c:v>
                </c:pt>
                <c:pt idx="1250">
                  <c:v>0.68563592732259171</c:v>
                </c:pt>
                <c:pt idx="1251">
                  <c:v>0.68338686530444881</c:v>
                </c:pt>
                <c:pt idx="1252">
                  <c:v>0.69252077562326875</c:v>
                </c:pt>
                <c:pt idx="1253">
                  <c:v>0.69013112491373363</c:v>
                </c:pt>
                <c:pt idx="1254">
                  <c:v>0.68903741473161995</c:v>
                </c:pt>
                <c:pt idx="1255">
                  <c:v>0.68917987594762231</c:v>
                </c:pt>
                <c:pt idx="1256">
                  <c:v>0.68596515297022909</c:v>
                </c:pt>
                <c:pt idx="1257">
                  <c:v>0.69013112491373363</c:v>
                </c:pt>
                <c:pt idx="1258">
                  <c:v>0.6894174422612892</c:v>
                </c:pt>
                <c:pt idx="1259">
                  <c:v>0.69271266278747579</c:v>
                </c:pt>
                <c:pt idx="1260">
                  <c:v>0.69516857838025725</c:v>
                </c:pt>
                <c:pt idx="1261">
                  <c:v>0.69218522876721811</c:v>
                </c:pt>
                <c:pt idx="1262">
                  <c:v>0.69108500345542501</c:v>
                </c:pt>
                <c:pt idx="1263">
                  <c:v>0.69252077562326875</c:v>
                </c:pt>
                <c:pt idx="1264">
                  <c:v>0.69420340159666782</c:v>
                </c:pt>
                <c:pt idx="1265">
                  <c:v>0.69285664795953716</c:v>
                </c:pt>
                <c:pt idx="1266">
                  <c:v>0.68714354428640145</c:v>
                </c:pt>
                <c:pt idx="1267">
                  <c:v>0.67911714770797971</c:v>
                </c:pt>
                <c:pt idx="1268">
                  <c:v>0.68087424252740525</c:v>
                </c:pt>
                <c:pt idx="1269">
                  <c:v>0.68236096895257592</c:v>
                </c:pt>
                <c:pt idx="1270">
                  <c:v>0.68436901177114695</c:v>
                </c:pt>
                <c:pt idx="1271">
                  <c:v>0.68180268630258412</c:v>
                </c:pt>
                <c:pt idx="1272">
                  <c:v>0.68143100511073251</c:v>
                </c:pt>
                <c:pt idx="1273">
                  <c:v>0.68166325835037489</c:v>
                </c:pt>
                <c:pt idx="1274">
                  <c:v>0.68903741473161995</c:v>
                </c:pt>
                <c:pt idx="1275">
                  <c:v>0.68979788921845897</c:v>
                </c:pt>
                <c:pt idx="1276">
                  <c:v>0.69271266278747579</c:v>
                </c:pt>
                <c:pt idx="1277">
                  <c:v>0.70101647388713628</c:v>
                </c:pt>
                <c:pt idx="1278">
                  <c:v>0.70239516752124742</c:v>
                </c:pt>
                <c:pt idx="1279">
                  <c:v>0.70003500175008748</c:v>
                </c:pt>
                <c:pt idx="1280">
                  <c:v>0.69881201956673655</c:v>
                </c:pt>
                <c:pt idx="1281">
                  <c:v>0.70308654995429942</c:v>
                </c:pt>
                <c:pt idx="1282">
                  <c:v>0.69969213546039744</c:v>
                </c:pt>
                <c:pt idx="1283">
                  <c:v>0.69710700592540953</c:v>
                </c:pt>
                <c:pt idx="1284">
                  <c:v>0.69979006298110569</c:v>
                </c:pt>
                <c:pt idx="1285">
                  <c:v>0.69676700111482714</c:v>
                </c:pt>
                <c:pt idx="1286">
                  <c:v>0.69920290868410018</c:v>
                </c:pt>
                <c:pt idx="1287">
                  <c:v>0.70472163495419304</c:v>
                </c:pt>
                <c:pt idx="1288">
                  <c:v>0.70422535211267612</c:v>
                </c:pt>
                <c:pt idx="1289">
                  <c:v>0.69905627403005932</c:v>
                </c:pt>
                <c:pt idx="1290">
                  <c:v>0.69686411149825778</c:v>
                </c:pt>
                <c:pt idx="1291">
                  <c:v>0.70096733492219254</c:v>
                </c:pt>
                <c:pt idx="1292">
                  <c:v>0.69526524369046794</c:v>
                </c:pt>
                <c:pt idx="1293">
                  <c:v>0.69108500345542501</c:v>
                </c:pt>
                <c:pt idx="1294">
                  <c:v>0.69637883008356549</c:v>
                </c:pt>
                <c:pt idx="1295">
                  <c:v>0.69735006973500702</c:v>
                </c:pt>
                <c:pt idx="1296">
                  <c:v>0.69487874365923141</c:v>
                </c:pt>
                <c:pt idx="1297">
                  <c:v>0.69993700566948969</c:v>
                </c:pt>
                <c:pt idx="1298">
                  <c:v>0.70140983376586941</c:v>
                </c:pt>
                <c:pt idx="1299">
                  <c:v>0.69608798552136986</c:v>
                </c:pt>
                <c:pt idx="1300">
                  <c:v>0.69309675630718048</c:v>
                </c:pt>
                <c:pt idx="1301">
                  <c:v>0.69555540098768864</c:v>
                </c:pt>
                <c:pt idx="1302">
                  <c:v>0.69613644274277753</c:v>
                </c:pt>
                <c:pt idx="1303">
                  <c:v>0.69458915051746895</c:v>
                </c:pt>
                <c:pt idx="1304">
                  <c:v>0.69550702462094871</c:v>
                </c:pt>
                <c:pt idx="1305">
                  <c:v>0.6962818548948615</c:v>
                </c:pt>
                <c:pt idx="1306">
                  <c:v>0.69900740947854045</c:v>
                </c:pt>
                <c:pt idx="1307">
                  <c:v>0.69735006973500702</c:v>
                </c:pt>
                <c:pt idx="1308">
                  <c:v>0.69710700592540953</c:v>
                </c:pt>
                <c:pt idx="1309">
                  <c:v>0.69822650467811764</c:v>
                </c:pt>
                <c:pt idx="1310">
                  <c:v>0.6962818548948615</c:v>
                </c:pt>
                <c:pt idx="1311">
                  <c:v>0.69856793573174991</c:v>
                </c:pt>
                <c:pt idx="1312">
                  <c:v>0.70377929481314661</c:v>
                </c:pt>
                <c:pt idx="1313">
                  <c:v>0.7049203440011278</c:v>
                </c:pt>
                <c:pt idx="1314">
                  <c:v>0.70536784933342744</c:v>
                </c:pt>
                <c:pt idx="1315">
                  <c:v>0.70541760722347635</c:v>
                </c:pt>
                <c:pt idx="1316">
                  <c:v>0.70244450688395621</c:v>
                </c:pt>
                <c:pt idx="1317">
                  <c:v>0.69964318197719166</c:v>
                </c:pt>
                <c:pt idx="1318">
                  <c:v>0.69881201956673655</c:v>
                </c:pt>
                <c:pt idx="1319">
                  <c:v>0.69769064396846436</c:v>
                </c:pt>
                <c:pt idx="1320">
                  <c:v>0.69541029207232274</c:v>
                </c:pt>
                <c:pt idx="1321">
                  <c:v>0.70037820423028441</c:v>
                </c:pt>
                <c:pt idx="1322">
                  <c:v>0.70200070200070197</c:v>
                </c:pt>
                <c:pt idx="1323">
                  <c:v>0.70906899241296173</c:v>
                </c:pt>
                <c:pt idx="1324">
                  <c:v>0.70387836981769547</c:v>
                </c:pt>
                <c:pt idx="1325">
                  <c:v>0.70487065623458089</c:v>
                </c:pt>
                <c:pt idx="1326">
                  <c:v>0.70170514349870183</c:v>
                </c:pt>
                <c:pt idx="1327">
                  <c:v>0.70546737213403876</c:v>
                </c:pt>
                <c:pt idx="1328">
                  <c:v>0.70621468926553677</c:v>
                </c:pt>
                <c:pt idx="1329">
                  <c:v>0.70806485874106062</c:v>
                </c:pt>
                <c:pt idx="1330">
                  <c:v>0.70856656982923549</c:v>
                </c:pt>
                <c:pt idx="1331">
                  <c:v>0.71911405148856611</c:v>
                </c:pt>
                <c:pt idx="1332">
                  <c:v>0.71942446043165476</c:v>
                </c:pt>
                <c:pt idx="1333">
                  <c:v>0.72374610986465948</c:v>
                </c:pt>
                <c:pt idx="1334">
                  <c:v>0.72833211944646759</c:v>
                </c:pt>
                <c:pt idx="1335">
                  <c:v>0.72563674624482977</c:v>
                </c:pt>
                <c:pt idx="1336">
                  <c:v>0.71895894744410094</c:v>
                </c:pt>
                <c:pt idx="1337">
                  <c:v>0.71403070332024277</c:v>
                </c:pt>
                <c:pt idx="1338">
                  <c:v>0.71143995446784292</c:v>
                </c:pt>
                <c:pt idx="1339">
                  <c:v>0.7125552230297848</c:v>
                </c:pt>
                <c:pt idx="1340">
                  <c:v>0.71387778412335801</c:v>
                </c:pt>
                <c:pt idx="1341">
                  <c:v>0.71674311926605505</c:v>
                </c:pt>
                <c:pt idx="1342">
                  <c:v>0.70586574433542737</c:v>
                </c:pt>
                <c:pt idx="1343">
                  <c:v>0.70721357850070721</c:v>
                </c:pt>
                <c:pt idx="1344">
                  <c:v>0.70771408351026188</c:v>
                </c:pt>
                <c:pt idx="1345">
                  <c:v>0.70651405962978664</c:v>
                </c:pt>
                <c:pt idx="1346">
                  <c:v>0.70472163495419304</c:v>
                </c:pt>
                <c:pt idx="1347">
                  <c:v>0.71073205401563611</c:v>
                </c:pt>
                <c:pt idx="1348">
                  <c:v>0.71037863181075511</c:v>
                </c:pt>
                <c:pt idx="1349">
                  <c:v>0.70581592320722752</c:v>
                </c:pt>
                <c:pt idx="1350">
                  <c:v>0.71133873950775361</c:v>
                </c:pt>
                <c:pt idx="1351">
                  <c:v>0.71438776968138307</c:v>
                </c:pt>
                <c:pt idx="1352">
                  <c:v>0.7089181908407769</c:v>
                </c:pt>
                <c:pt idx="1353">
                  <c:v>0.71017683403167398</c:v>
                </c:pt>
                <c:pt idx="1354">
                  <c:v>0.70932047098879281</c:v>
                </c:pt>
                <c:pt idx="1355">
                  <c:v>0.70816514411160691</c:v>
                </c:pt>
                <c:pt idx="1356">
                  <c:v>0.71098471382865269</c:v>
                </c:pt>
                <c:pt idx="1357">
                  <c:v>0.71454090746695254</c:v>
                </c:pt>
                <c:pt idx="1358">
                  <c:v>0.71372493041181928</c:v>
                </c:pt>
                <c:pt idx="1359">
                  <c:v>0.71240293510009267</c:v>
                </c:pt>
                <c:pt idx="1360">
                  <c:v>0.70621468926553677</c:v>
                </c:pt>
                <c:pt idx="1361">
                  <c:v>0.70472163495419304</c:v>
                </c:pt>
                <c:pt idx="1362">
                  <c:v>0.69979006298110569</c:v>
                </c:pt>
                <c:pt idx="1363">
                  <c:v>0.70497003877335207</c:v>
                </c:pt>
                <c:pt idx="1364">
                  <c:v>0.70308654995429942</c:v>
                </c:pt>
                <c:pt idx="1365">
                  <c:v>0.70028011204481799</c:v>
                </c:pt>
                <c:pt idx="1366">
                  <c:v>0.70101647388713628</c:v>
                </c:pt>
                <c:pt idx="1367">
                  <c:v>0.70145903479236815</c:v>
                </c:pt>
                <c:pt idx="1368">
                  <c:v>0.70126227208976155</c:v>
                </c:pt>
                <c:pt idx="1369">
                  <c:v>0.70165590794274491</c:v>
                </c:pt>
                <c:pt idx="1370">
                  <c:v>0.69783670621074667</c:v>
                </c:pt>
                <c:pt idx="1371">
                  <c:v>0.69954529555788736</c:v>
                </c:pt>
                <c:pt idx="1372">
                  <c:v>0.7008690776562938</c:v>
                </c:pt>
                <c:pt idx="1373">
                  <c:v>0.70546737213403876</c:v>
                </c:pt>
                <c:pt idx="1374">
                  <c:v>0.70576610911144044</c:v>
                </c:pt>
                <c:pt idx="1375">
                  <c:v>0.70746374248319777</c:v>
                </c:pt>
                <c:pt idx="1376">
                  <c:v>0.70333380222253483</c:v>
                </c:pt>
                <c:pt idx="1377">
                  <c:v>0.70062355496391793</c:v>
                </c:pt>
                <c:pt idx="1378">
                  <c:v>0.70338327354575514</c:v>
                </c:pt>
                <c:pt idx="1379">
                  <c:v>0.70003500175008748</c:v>
                </c:pt>
                <c:pt idx="1380">
                  <c:v>0.69545865498296133</c:v>
                </c:pt>
                <c:pt idx="1381">
                  <c:v>0.69261670591494673</c:v>
                </c:pt>
                <c:pt idx="1382">
                  <c:v>0.69132388524023514</c:v>
                </c:pt>
                <c:pt idx="1383">
                  <c:v>0.6922810661128419</c:v>
                </c:pt>
                <c:pt idx="1384">
                  <c:v>0.69118053635609622</c:v>
                </c:pt>
                <c:pt idx="1385">
                  <c:v>0.68785252441876465</c:v>
                </c:pt>
                <c:pt idx="1386">
                  <c:v>0.69070313579223652</c:v>
                </c:pt>
                <c:pt idx="1387">
                  <c:v>0.69237693000069245</c:v>
                </c:pt>
                <c:pt idx="1388">
                  <c:v>0.68960761326805053</c:v>
                </c:pt>
                <c:pt idx="1389">
                  <c:v>0.68894247330347913</c:v>
                </c:pt>
                <c:pt idx="1390">
                  <c:v>0.6860122110173561</c:v>
                </c:pt>
                <c:pt idx="1391">
                  <c:v>0.68917987594762231</c:v>
                </c:pt>
                <c:pt idx="1392">
                  <c:v>0.69232899473829967</c:v>
                </c:pt>
                <c:pt idx="1393">
                  <c:v>0.68714354428640145</c:v>
                </c:pt>
                <c:pt idx="1394">
                  <c:v>0.68676601881738897</c:v>
                </c:pt>
                <c:pt idx="1395">
                  <c:v>0.68371393408997683</c:v>
                </c:pt>
                <c:pt idx="1396">
                  <c:v>0.68563592732259171</c:v>
                </c:pt>
                <c:pt idx="1397">
                  <c:v>0.68208171338926404</c:v>
                </c:pt>
                <c:pt idx="1398">
                  <c:v>0.68329347454731804</c:v>
                </c:pt>
                <c:pt idx="1399">
                  <c:v>0.6796248470844094</c:v>
                </c:pt>
                <c:pt idx="1400">
                  <c:v>0.68296680781314034</c:v>
                </c:pt>
                <c:pt idx="1401">
                  <c:v>0.68742696088540589</c:v>
                </c:pt>
                <c:pt idx="1402">
                  <c:v>0.6841817186644773</c:v>
                </c:pt>
                <c:pt idx="1403">
                  <c:v>0.68064252654505852</c:v>
                </c:pt>
                <c:pt idx="1404">
                  <c:v>0.67819599864360802</c:v>
                </c:pt>
                <c:pt idx="1405">
                  <c:v>0.67874838797257853</c:v>
                </c:pt>
                <c:pt idx="1406">
                  <c:v>0.68068885712340887</c:v>
                </c:pt>
                <c:pt idx="1407">
                  <c:v>0.67636117686844777</c:v>
                </c:pt>
                <c:pt idx="1408">
                  <c:v>0.68408811054863872</c:v>
                </c:pt>
                <c:pt idx="1409">
                  <c:v>0.67769043101111415</c:v>
                </c:pt>
                <c:pt idx="1410">
                  <c:v>0.67686476242046834</c:v>
                </c:pt>
                <c:pt idx="1411">
                  <c:v>0.67590402162892871</c:v>
                </c:pt>
                <c:pt idx="1412">
                  <c:v>0.6846970215679562</c:v>
                </c:pt>
                <c:pt idx="1413">
                  <c:v>0.69013112491373363</c:v>
                </c:pt>
                <c:pt idx="1414">
                  <c:v>0.69372181755116202</c:v>
                </c:pt>
                <c:pt idx="1415">
                  <c:v>0.68880011020801768</c:v>
                </c:pt>
                <c:pt idx="1416">
                  <c:v>0.69108500345542501</c:v>
                </c:pt>
                <c:pt idx="1417">
                  <c:v>0.69070313579223652</c:v>
                </c:pt>
                <c:pt idx="1418">
                  <c:v>0.6894174422612892</c:v>
                </c:pt>
                <c:pt idx="1419">
                  <c:v>0.69252077562326875</c:v>
                </c:pt>
                <c:pt idx="1420">
                  <c:v>0.69579738380183687</c:v>
                </c:pt>
                <c:pt idx="1421">
                  <c:v>0.70101647388713628</c:v>
                </c:pt>
                <c:pt idx="1422">
                  <c:v>0.70353172928099061</c:v>
                </c:pt>
                <c:pt idx="1423">
                  <c:v>0.70111477248825638</c:v>
                </c:pt>
                <c:pt idx="1424">
                  <c:v>0.69900740947854045</c:v>
                </c:pt>
                <c:pt idx="1425">
                  <c:v>0.69696124895455813</c:v>
                </c:pt>
                <c:pt idx="1426">
                  <c:v>0.6884681583476765</c:v>
                </c:pt>
                <c:pt idx="1427">
                  <c:v>0.6874742197167607</c:v>
                </c:pt>
                <c:pt idx="1428">
                  <c:v>0.6880418329434429</c:v>
                </c:pt>
                <c:pt idx="1429">
                  <c:v>0.6839945280437757</c:v>
                </c:pt>
                <c:pt idx="1430">
                  <c:v>0.68422853232979819</c:v>
                </c:pt>
                <c:pt idx="1431">
                  <c:v>0.68634179821551133</c:v>
                </c:pt>
                <c:pt idx="1432">
                  <c:v>0.68535398533342473</c:v>
                </c:pt>
                <c:pt idx="1433">
                  <c:v>0.68259385665529004</c:v>
                </c:pt>
                <c:pt idx="1434">
                  <c:v>0.68775790921595603</c:v>
                </c:pt>
                <c:pt idx="1435">
                  <c:v>0.68615342390558531</c:v>
                </c:pt>
                <c:pt idx="1436">
                  <c:v>0.69324090121317161</c:v>
                </c:pt>
                <c:pt idx="1437">
                  <c:v>0.69304872132510909</c:v>
                </c:pt>
                <c:pt idx="1438">
                  <c:v>0.69881201956673655</c:v>
                </c:pt>
                <c:pt idx="1439">
                  <c:v>0.70037820423028441</c:v>
                </c:pt>
                <c:pt idx="1440">
                  <c:v>0.7088679379031686</c:v>
                </c:pt>
                <c:pt idx="1441">
                  <c:v>0.70521861777150918</c:v>
                </c:pt>
                <c:pt idx="1442">
                  <c:v>0.70651405962978664</c:v>
                </c:pt>
                <c:pt idx="1443">
                  <c:v>0.70947144377438809</c:v>
                </c:pt>
                <c:pt idx="1444">
                  <c:v>0.70796460176991149</c:v>
                </c:pt>
                <c:pt idx="1445">
                  <c:v>0.7073636556553724</c:v>
                </c:pt>
                <c:pt idx="1446">
                  <c:v>0.70249385317878466</c:v>
                </c:pt>
                <c:pt idx="1447">
                  <c:v>0.70264193367060146</c:v>
                </c:pt>
                <c:pt idx="1448">
                  <c:v>0.70150824272185197</c:v>
                </c:pt>
                <c:pt idx="1449">
                  <c:v>0.70338327354575514</c:v>
                </c:pt>
                <c:pt idx="1450">
                  <c:v>0.70343275182892517</c:v>
                </c:pt>
                <c:pt idx="1451">
                  <c:v>0.70601524992939846</c:v>
                </c:pt>
                <c:pt idx="1452">
                  <c:v>0.70175438596491224</c:v>
                </c:pt>
                <c:pt idx="1453">
                  <c:v>0.69856793573174991</c:v>
                </c:pt>
                <c:pt idx="1454">
                  <c:v>0.69725282387393672</c:v>
                </c:pt>
                <c:pt idx="1455">
                  <c:v>0.69613644274277753</c:v>
                </c:pt>
                <c:pt idx="1456">
                  <c:v>0.69252077562326875</c:v>
                </c:pt>
                <c:pt idx="1457">
                  <c:v>0.69185000691850007</c:v>
                </c:pt>
                <c:pt idx="1458">
                  <c:v>0.68742696088540589</c:v>
                </c:pt>
                <c:pt idx="1459">
                  <c:v>0.6854949273375377</c:v>
                </c:pt>
                <c:pt idx="1460">
                  <c:v>0.68657741160315833</c:v>
                </c:pt>
                <c:pt idx="1461">
                  <c:v>0.68927488282326987</c:v>
                </c:pt>
                <c:pt idx="1462">
                  <c:v>0.6913716814159292</c:v>
                </c:pt>
                <c:pt idx="1463">
                  <c:v>0.69516857838025725</c:v>
                </c:pt>
                <c:pt idx="1464">
                  <c:v>0.69516857838025725</c:v>
                </c:pt>
                <c:pt idx="1465">
                  <c:v>0.68775790921595603</c:v>
                </c:pt>
                <c:pt idx="1466">
                  <c:v>0.69084628670120896</c:v>
                </c:pt>
                <c:pt idx="1467">
                  <c:v>0.68761603520594106</c:v>
                </c:pt>
                <c:pt idx="1468">
                  <c:v>0.69199363365857036</c:v>
                </c:pt>
                <c:pt idx="1469">
                  <c:v>0.69444444444444442</c:v>
                </c:pt>
                <c:pt idx="1470">
                  <c:v>0.69180214458664824</c:v>
                </c:pt>
                <c:pt idx="1471">
                  <c:v>0.69516857838025725</c:v>
                </c:pt>
                <c:pt idx="1472">
                  <c:v>0.69319284624982669</c:v>
                </c:pt>
                <c:pt idx="1473">
                  <c:v>0.69574897377026368</c:v>
                </c:pt>
                <c:pt idx="1474">
                  <c:v>0.69285664795953716</c:v>
                </c:pt>
                <c:pt idx="1475">
                  <c:v>0.69213732004429673</c:v>
                </c:pt>
                <c:pt idx="1476">
                  <c:v>0.69051236017124706</c:v>
                </c:pt>
                <c:pt idx="1477">
                  <c:v>0.69204152249134943</c:v>
                </c:pt>
                <c:pt idx="1478">
                  <c:v>0.69565217391304346</c:v>
                </c:pt>
                <c:pt idx="1479">
                  <c:v>0.69696124895455813</c:v>
                </c:pt>
                <c:pt idx="1480">
                  <c:v>0.69613644274277753</c:v>
                </c:pt>
                <c:pt idx="1481">
                  <c:v>0.69954529555788736</c:v>
                </c:pt>
                <c:pt idx="1482">
                  <c:v>0.70062355496391793</c:v>
                </c:pt>
                <c:pt idx="1483">
                  <c:v>0.7027900766041183</c:v>
                </c:pt>
                <c:pt idx="1484">
                  <c:v>0.70942111237230421</c:v>
                </c:pt>
                <c:pt idx="1485">
                  <c:v>0.71053005542134429</c:v>
                </c:pt>
                <c:pt idx="1486">
                  <c:v>0.70761392584206062</c:v>
                </c:pt>
                <c:pt idx="1487">
                  <c:v>0.70621468926553677</c:v>
                </c:pt>
                <c:pt idx="1488">
                  <c:v>0.708215297450425</c:v>
                </c:pt>
                <c:pt idx="1489">
                  <c:v>0.70631445119367142</c:v>
                </c:pt>
                <c:pt idx="1490">
                  <c:v>0.70437416355568083</c:v>
                </c:pt>
                <c:pt idx="1491">
                  <c:v>0.7057163020465772</c:v>
                </c:pt>
                <c:pt idx="1492">
                  <c:v>0.70731362286037636</c:v>
                </c:pt>
                <c:pt idx="1493">
                  <c:v>0.70836580009917127</c:v>
                </c:pt>
                <c:pt idx="1494">
                  <c:v>0.70541760722347635</c:v>
                </c:pt>
                <c:pt idx="1495">
                  <c:v>0.70239516752124742</c:v>
                </c:pt>
                <c:pt idx="1496">
                  <c:v>0.69822650467811764</c:v>
                </c:pt>
                <c:pt idx="1497">
                  <c:v>0.69939851727514335</c:v>
                </c:pt>
                <c:pt idx="1498">
                  <c:v>0.70003500175008748</c:v>
                </c:pt>
                <c:pt idx="1499">
                  <c:v>0.69856793573174991</c:v>
                </c:pt>
                <c:pt idx="1500">
                  <c:v>0.69920290868410018</c:v>
                </c:pt>
                <c:pt idx="1501">
                  <c:v>0.70081995935244235</c:v>
                </c:pt>
                <c:pt idx="1502">
                  <c:v>0.70160667929558684</c:v>
                </c:pt>
                <c:pt idx="1503">
                  <c:v>0.69925180057338654</c:v>
                </c:pt>
                <c:pt idx="1504">
                  <c:v>0.70111477248825638</c:v>
                </c:pt>
                <c:pt idx="1505">
                  <c:v>0.70298769771528991</c:v>
                </c:pt>
                <c:pt idx="1506">
                  <c:v>0.70596540769502292</c:v>
                </c:pt>
                <c:pt idx="1507">
                  <c:v>0.70776417297756389</c:v>
                </c:pt>
                <c:pt idx="1508">
                  <c:v>0.70472163495419304</c:v>
                </c:pt>
                <c:pt idx="1509">
                  <c:v>0.70283947146471748</c:v>
                </c:pt>
                <c:pt idx="1510">
                  <c:v>0.70363073459048686</c:v>
                </c:pt>
                <c:pt idx="1511">
                  <c:v>0.7023458350891979</c:v>
                </c:pt>
                <c:pt idx="1512">
                  <c:v>0.70200070200070197</c:v>
                </c:pt>
                <c:pt idx="1513">
                  <c:v>0.70288887326913607</c:v>
                </c:pt>
                <c:pt idx="1514">
                  <c:v>0.70323488045007032</c:v>
                </c:pt>
                <c:pt idx="1515">
                  <c:v>0.70691361515622786</c:v>
                </c:pt>
                <c:pt idx="1516">
                  <c:v>0.7063643427279791</c:v>
                </c:pt>
                <c:pt idx="1517">
                  <c:v>0.70422535211267612</c:v>
                </c:pt>
                <c:pt idx="1518">
                  <c:v>0.7023458350891979</c:v>
                </c:pt>
                <c:pt idx="1519">
                  <c:v>0.70145903479236815</c:v>
                </c:pt>
                <c:pt idx="1520">
                  <c:v>0.70358122845282489</c:v>
                </c:pt>
                <c:pt idx="1521">
                  <c:v>0.70126227208976155</c:v>
                </c:pt>
                <c:pt idx="1522">
                  <c:v>0.69993700566948969</c:v>
                </c:pt>
                <c:pt idx="1523">
                  <c:v>0.70111477248825638</c:v>
                </c:pt>
                <c:pt idx="1524">
                  <c:v>0.70150824272185197</c:v>
                </c:pt>
                <c:pt idx="1525">
                  <c:v>0.70077084793272593</c:v>
                </c:pt>
                <c:pt idx="1526">
                  <c:v>0.7023458350891979</c:v>
                </c:pt>
                <c:pt idx="1527">
                  <c:v>0.70214857463839353</c:v>
                </c:pt>
                <c:pt idx="1528">
                  <c:v>0.69647583228861965</c:v>
                </c:pt>
                <c:pt idx="1529">
                  <c:v>0.69686411149825778</c:v>
                </c:pt>
                <c:pt idx="1530">
                  <c:v>0.69691267684159175</c:v>
                </c:pt>
                <c:pt idx="1531">
                  <c:v>0.69686411149825778</c:v>
                </c:pt>
                <c:pt idx="1532">
                  <c:v>0.69881201956673655</c:v>
                </c:pt>
                <c:pt idx="1533">
                  <c:v>0.69710700592540953</c:v>
                </c:pt>
                <c:pt idx="1534">
                  <c:v>0.69613644274277753</c:v>
                </c:pt>
                <c:pt idx="1535">
                  <c:v>0.69531358642747887</c:v>
                </c:pt>
                <c:pt idx="1536">
                  <c:v>0.69584580057059353</c:v>
                </c:pt>
                <c:pt idx="1537">
                  <c:v>0.69579738380183687</c:v>
                </c:pt>
                <c:pt idx="1538">
                  <c:v>0.69463739927757706</c:v>
                </c:pt>
                <c:pt idx="1539">
                  <c:v>0.69261670591494673</c:v>
                </c:pt>
                <c:pt idx="1540">
                  <c:v>0.6906554320049727</c:v>
                </c:pt>
                <c:pt idx="1541">
                  <c:v>0.69098949695964618</c:v>
                </c:pt>
                <c:pt idx="1542">
                  <c:v>0.69022639425731636</c:v>
                </c:pt>
                <c:pt idx="1543">
                  <c:v>0.69032168990749687</c:v>
                </c:pt>
                <c:pt idx="1544">
                  <c:v>0.69060773480662985</c:v>
                </c:pt>
                <c:pt idx="1545">
                  <c:v>0.68775790921595603</c:v>
                </c:pt>
                <c:pt idx="1546">
                  <c:v>0.68752148504640775</c:v>
                </c:pt>
                <c:pt idx="1547">
                  <c:v>0.68530701754385959</c:v>
                </c:pt>
                <c:pt idx="1548">
                  <c:v>0.68657741160315833</c:v>
                </c:pt>
                <c:pt idx="1549">
                  <c:v>0.6839477463921757</c:v>
                </c:pt>
                <c:pt idx="1550">
                  <c:v>0.68282690337999319</c:v>
                </c:pt>
                <c:pt idx="1551">
                  <c:v>0.68194217130387347</c:v>
                </c:pt>
                <c:pt idx="1552">
                  <c:v>0.68143100511073251</c:v>
                </c:pt>
                <c:pt idx="1553">
                  <c:v>0.68808917635725586</c:v>
                </c:pt>
                <c:pt idx="1554">
                  <c:v>0.68563592732259171</c:v>
                </c:pt>
                <c:pt idx="1555">
                  <c:v>0.68465014377653022</c:v>
                </c:pt>
                <c:pt idx="1556">
                  <c:v>0.6854949273375377</c:v>
                </c:pt>
                <c:pt idx="1557">
                  <c:v>0.69089401685781404</c:v>
                </c:pt>
                <c:pt idx="1558">
                  <c:v>0.68690754224481387</c:v>
                </c:pt>
                <c:pt idx="1559">
                  <c:v>0.68648314683874501</c:v>
                </c:pt>
                <c:pt idx="1560">
                  <c:v>0.68483769346664847</c:v>
                </c:pt>
                <c:pt idx="1561">
                  <c:v>0.6854949273375377</c:v>
                </c:pt>
                <c:pt idx="1562">
                  <c:v>0.68643602416254801</c:v>
                </c:pt>
                <c:pt idx="1563">
                  <c:v>0.68544794022893962</c:v>
                </c:pt>
                <c:pt idx="1564">
                  <c:v>0.68752148504640775</c:v>
                </c:pt>
                <c:pt idx="1565">
                  <c:v>0.6860122110173561</c:v>
                </c:pt>
                <c:pt idx="1566">
                  <c:v>0.68408811054863872</c:v>
                </c:pt>
                <c:pt idx="1567">
                  <c:v>0.68493150684931503</c:v>
                </c:pt>
                <c:pt idx="1568">
                  <c:v>0.68236096895257592</c:v>
                </c:pt>
                <c:pt idx="1569">
                  <c:v>0.68376068376068377</c:v>
                </c:pt>
                <c:pt idx="1570">
                  <c:v>0.68615342390558531</c:v>
                </c:pt>
                <c:pt idx="1571">
                  <c:v>0.68526005619132457</c:v>
                </c:pt>
                <c:pt idx="1572">
                  <c:v>0.6847439057792386</c:v>
                </c:pt>
                <c:pt idx="1573">
                  <c:v>0.68446269678302529</c:v>
                </c:pt>
                <c:pt idx="1574">
                  <c:v>0.68092060465749693</c:v>
                </c:pt>
                <c:pt idx="1575">
                  <c:v>0.68004080244814691</c:v>
                </c:pt>
                <c:pt idx="1576">
                  <c:v>0.67985587055544217</c:v>
                </c:pt>
                <c:pt idx="1577">
                  <c:v>0.67865626060400408</c:v>
                </c:pt>
                <c:pt idx="1578">
                  <c:v>0.67649844405357873</c:v>
                </c:pt>
                <c:pt idx="1579">
                  <c:v>0.67258541834813024</c:v>
                </c:pt>
                <c:pt idx="1580">
                  <c:v>0.67235930881463046</c:v>
                </c:pt>
                <c:pt idx="1581">
                  <c:v>0.66746762782005076</c:v>
                </c:pt>
                <c:pt idx="1582">
                  <c:v>0.66724494561953696</c:v>
                </c:pt>
                <c:pt idx="1583">
                  <c:v>0.66418703506907539</c:v>
                </c:pt>
                <c:pt idx="1584">
                  <c:v>0.66671111407427164</c:v>
                </c:pt>
                <c:pt idx="1585">
                  <c:v>0.65715975553657091</c:v>
                </c:pt>
                <c:pt idx="1586">
                  <c:v>0.65423617926071309</c:v>
                </c:pt>
                <c:pt idx="1587">
                  <c:v>0.65595277140045916</c:v>
                </c:pt>
                <c:pt idx="1588">
                  <c:v>0.65329587770301167</c:v>
                </c:pt>
                <c:pt idx="1589">
                  <c:v>0.65359477124183007</c:v>
                </c:pt>
                <c:pt idx="1590">
                  <c:v>0.65496463190987686</c:v>
                </c:pt>
                <c:pt idx="1591">
                  <c:v>0.65763514402209655</c:v>
                </c:pt>
                <c:pt idx="1592">
                  <c:v>0.65155069064373206</c:v>
                </c:pt>
                <c:pt idx="1593">
                  <c:v>0.64662140316844485</c:v>
                </c:pt>
                <c:pt idx="1594">
                  <c:v>0.64586966350190533</c:v>
                </c:pt>
                <c:pt idx="1595">
                  <c:v>0.64329366355741391</c:v>
                </c:pt>
                <c:pt idx="1596">
                  <c:v>0.64516129032258063</c:v>
                </c:pt>
                <c:pt idx="1597">
                  <c:v>0.63873275421563613</c:v>
                </c:pt>
                <c:pt idx="1598">
                  <c:v>0.63722678901421015</c:v>
                </c:pt>
                <c:pt idx="1599">
                  <c:v>0.63767376610126258</c:v>
                </c:pt>
                <c:pt idx="1600">
                  <c:v>0.63755180108383802</c:v>
                </c:pt>
                <c:pt idx="1601">
                  <c:v>0.63351282863477987</c:v>
                </c:pt>
                <c:pt idx="1602">
                  <c:v>0.63291139240506322</c:v>
                </c:pt>
                <c:pt idx="1603">
                  <c:v>0.63869195886823782</c:v>
                </c:pt>
                <c:pt idx="1604">
                  <c:v>0.63512226103524927</c:v>
                </c:pt>
                <c:pt idx="1605">
                  <c:v>0.63475942617747882</c:v>
                </c:pt>
                <c:pt idx="1606">
                  <c:v>0.63959066197633518</c:v>
                </c:pt>
                <c:pt idx="1607">
                  <c:v>0.64226075786769432</c:v>
                </c:pt>
                <c:pt idx="1608">
                  <c:v>0.63593004769475359</c:v>
                </c:pt>
                <c:pt idx="1609">
                  <c:v>0.64</c:v>
                </c:pt>
                <c:pt idx="1610">
                  <c:v>0.64193092823212217</c:v>
                </c:pt>
                <c:pt idx="1611">
                  <c:v>0.63657775797313643</c:v>
                </c:pt>
                <c:pt idx="1612">
                  <c:v>0.63836578359399931</c:v>
                </c:pt>
                <c:pt idx="1613">
                  <c:v>0.65011051878819404</c:v>
                </c:pt>
                <c:pt idx="1614">
                  <c:v>0.65129607919760324</c:v>
                </c:pt>
                <c:pt idx="1615">
                  <c:v>0.65453593402277788</c:v>
                </c:pt>
                <c:pt idx="1616">
                  <c:v>0.6563833278634722</c:v>
                </c:pt>
                <c:pt idx="1617">
                  <c:v>0.65286936084089575</c:v>
                </c:pt>
                <c:pt idx="1618">
                  <c:v>0.6531678641410843</c:v>
                </c:pt>
                <c:pt idx="1619">
                  <c:v>0.64758450977852611</c:v>
                </c:pt>
                <c:pt idx="1620">
                  <c:v>0.65104166666666663</c:v>
                </c:pt>
                <c:pt idx="1621">
                  <c:v>0.65053343741868341</c:v>
                </c:pt>
                <c:pt idx="1622">
                  <c:v>0.65479308538501835</c:v>
                </c:pt>
                <c:pt idx="1623">
                  <c:v>0.65505043888379411</c:v>
                </c:pt>
                <c:pt idx="1624">
                  <c:v>0.65380843412880019</c:v>
                </c:pt>
                <c:pt idx="1625">
                  <c:v>0.65824117956819372</c:v>
                </c:pt>
                <c:pt idx="1626">
                  <c:v>0.65724613867893522</c:v>
                </c:pt>
                <c:pt idx="1627">
                  <c:v>0.65338124795818364</c:v>
                </c:pt>
                <c:pt idx="1628">
                  <c:v>0.65091453492156481</c:v>
                </c:pt>
                <c:pt idx="1629">
                  <c:v>0.64582795143373806</c:v>
                </c:pt>
                <c:pt idx="1630">
                  <c:v>0.64616179891444814</c:v>
                </c:pt>
                <c:pt idx="1631">
                  <c:v>0.64</c:v>
                </c:pt>
                <c:pt idx="1632">
                  <c:v>0.63930443677279114</c:v>
                </c:pt>
                <c:pt idx="1633">
                  <c:v>0.63856960408684549</c:v>
                </c:pt>
                <c:pt idx="1634">
                  <c:v>0.6411489388985061</c:v>
                </c:pt>
                <c:pt idx="1635">
                  <c:v>0.64164260506897663</c:v>
                </c:pt>
                <c:pt idx="1636">
                  <c:v>0.64333504889346371</c:v>
                </c:pt>
                <c:pt idx="1637">
                  <c:v>0.64549444874774076</c:v>
                </c:pt>
                <c:pt idx="1638">
                  <c:v>0.64312817544536627</c:v>
                </c:pt>
                <c:pt idx="1639">
                  <c:v>0.64164260506897663</c:v>
                </c:pt>
                <c:pt idx="1640">
                  <c:v>0.64766839378238339</c:v>
                </c:pt>
                <c:pt idx="1641">
                  <c:v>0.65176301896630384</c:v>
                </c:pt>
                <c:pt idx="1642">
                  <c:v>0.64412238325281801</c:v>
                </c:pt>
                <c:pt idx="1643">
                  <c:v>0.64329366355741391</c:v>
                </c:pt>
                <c:pt idx="1644">
                  <c:v>0.64275613832112088</c:v>
                </c:pt>
                <c:pt idx="1645">
                  <c:v>0.6420545746388443</c:v>
                </c:pt>
                <c:pt idx="1646">
                  <c:v>0.6424670735624799</c:v>
                </c:pt>
                <c:pt idx="1647">
                  <c:v>0.64</c:v>
                </c:pt>
                <c:pt idx="1648">
                  <c:v>0.64254963695945511</c:v>
                </c:pt>
                <c:pt idx="1649">
                  <c:v>0.64316953949060973</c:v>
                </c:pt>
                <c:pt idx="1650">
                  <c:v>0.63694267515923564</c:v>
                </c:pt>
                <c:pt idx="1651">
                  <c:v>0.63661828367710727</c:v>
                </c:pt>
                <c:pt idx="1652">
                  <c:v>0.63877355477483233</c:v>
                </c:pt>
                <c:pt idx="1653">
                  <c:v>0.63678043810494145</c:v>
                </c:pt>
                <c:pt idx="1654">
                  <c:v>0.63734862970044615</c:v>
                </c:pt>
                <c:pt idx="1655">
                  <c:v>0.63926356836923859</c:v>
                </c:pt>
                <c:pt idx="1656">
                  <c:v>0.64230201040529256</c:v>
                </c:pt>
                <c:pt idx="1657">
                  <c:v>0.64123116383456236</c:v>
                </c:pt>
                <c:pt idx="1658">
                  <c:v>0.64</c:v>
                </c:pt>
                <c:pt idx="1659">
                  <c:v>0.6408202499198975</c:v>
                </c:pt>
                <c:pt idx="1660">
                  <c:v>0.64341783554240117</c:v>
                </c:pt>
                <c:pt idx="1661">
                  <c:v>0.64337643955478352</c:v>
                </c:pt>
                <c:pt idx="1662">
                  <c:v>0.64412238325281801</c:v>
                </c:pt>
                <c:pt idx="1663">
                  <c:v>0.6467886941336265</c:v>
                </c:pt>
                <c:pt idx="1664">
                  <c:v>0.6485925541574783</c:v>
                </c:pt>
                <c:pt idx="1665">
                  <c:v>0.64670503783224476</c:v>
                </c:pt>
                <c:pt idx="1666">
                  <c:v>0.64520291631718174</c:v>
                </c:pt>
                <c:pt idx="1667">
                  <c:v>0.64607830469052852</c:v>
                </c:pt>
                <c:pt idx="1668">
                  <c:v>0.64379063928410485</c:v>
                </c:pt>
                <c:pt idx="1669">
                  <c:v>0.64094346878605302</c:v>
                </c:pt>
                <c:pt idx="1670">
                  <c:v>0.64164260506897663</c:v>
                </c:pt>
                <c:pt idx="1671">
                  <c:v>0.64234326824254884</c:v>
                </c:pt>
                <c:pt idx="1672">
                  <c:v>0.63979526551503518</c:v>
                </c:pt>
                <c:pt idx="1673">
                  <c:v>0.639467962655071</c:v>
                </c:pt>
                <c:pt idx="1674">
                  <c:v>0.64329366355741391</c:v>
                </c:pt>
                <c:pt idx="1675">
                  <c:v>0.64</c:v>
                </c:pt>
                <c:pt idx="1676">
                  <c:v>0.64143681847338041</c:v>
                </c:pt>
                <c:pt idx="1677">
                  <c:v>0.63307166371233226</c:v>
                </c:pt>
                <c:pt idx="1678">
                  <c:v>0.62833804586867736</c:v>
                </c:pt>
                <c:pt idx="1679">
                  <c:v>0.62976257950752568</c:v>
                </c:pt>
                <c:pt idx="1680">
                  <c:v>0.63091482649842268</c:v>
                </c:pt>
                <c:pt idx="1681">
                  <c:v>0.63339244996199651</c:v>
                </c:pt>
                <c:pt idx="1682">
                  <c:v>0.6333122229259025</c:v>
                </c:pt>
                <c:pt idx="1683">
                  <c:v>0.6333122229259025</c:v>
                </c:pt>
                <c:pt idx="1684">
                  <c:v>0.62972292191435764</c:v>
                </c:pt>
                <c:pt idx="1685">
                  <c:v>0.63492063492063489</c:v>
                </c:pt>
                <c:pt idx="1686">
                  <c:v>0.63479972068812296</c:v>
                </c:pt>
                <c:pt idx="1687">
                  <c:v>0.63379389022689814</c:v>
                </c:pt>
                <c:pt idx="1688">
                  <c:v>0.63828429182357826</c:v>
                </c:pt>
                <c:pt idx="1689">
                  <c:v>0.64578624475298674</c:v>
                </c:pt>
                <c:pt idx="1690">
                  <c:v>0.64766839378238339</c:v>
                </c:pt>
                <c:pt idx="1691">
                  <c:v>0.64296277245547484</c:v>
                </c:pt>
                <c:pt idx="1692">
                  <c:v>0.64288010286081643</c:v>
                </c:pt>
                <c:pt idx="1693">
                  <c:v>0.63747051698858925</c:v>
                </c:pt>
                <c:pt idx="1694">
                  <c:v>0.63767376610126258</c:v>
                </c:pt>
                <c:pt idx="1695">
                  <c:v>0.63661828367710727</c:v>
                </c:pt>
                <c:pt idx="1696">
                  <c:v>0.63572790845518123</c:v>
                </c:pt>
                <c:pt idx="1697">
                  <c:v>0.63351282863477987</c:v>
                </c:pt>
                <c:pt idx="1698">
                  <c:v>0.63698324734059486</c:v>
                </c:pt>
                <c:pt idx="1699">
                  <c:v>0.63516260162601623</c:v>
                </c:pt>
                <c:pt idx="1700">
                  <c:v>0.63291139240506322</c:v>
                </c:pt>
                <c:pt idx="1701">
                  <c:v>0.62908907901358835</c:v>
                </c:pt>
                <c:pt idx="1702">
                  <c:v>0.62873310279786232</c:v>
                </c:pt>
                <c:pt idx="1703">
                  <c:v>0.62644866253210552</c:v>
                </c:pt>
                <c:pt idx="1704">
                  <c:v>0.625</c:v>
                </c:pt>
                <c:pt idx="1705">
                  <c:v>0.62554735393469285</c:v>
                </c:pt>
                <c:pt idx="1706">
                  <c:v>0.62441461130190445</c:v>
                </c:pt>
                <c:pt idx="1707">
                  <c:v>0.63011972274732198</c:v>
                </c:pt>
                <c:pt idx="1708">
                  <c:v>0.62664494297531015</c:v>
                </c:pt>
                <c:pt idx="1709">
                  <c:v>0.62414180501810013</c:v>
                </c:pt>
                <c:pt idx="1710">
                  <c:v>0.62328596360009969</c:v>
                </c:pt>
                <c:pt idx="1711">
                  <c:v>0.62131096613855241</c:v>
                </c:pt>
                <c:pt idx="1712">
                  <c:v>0.6259780907668232</c:v>
                </c:pt>
                <c:pt idx="1713">
                  <c:v>0.62324711748208161</c:v>
                </c:pt>
                <c:pt idx="1714">
                  <c:v>0.62189054726368154</c:v>
                </c:pt>
                <c:pt idx="1715">
                  <c:v>0.62285892245406416</c:v>
                </c:pt>
                <c:pt idx="1716">
                  <c:v>0.62254871443690463</c:v>
                </c:pt>
                <c:pt idx="1717">
                  <c:v>0.62363579669473035</c:v>
                </c:pt>
                <c:pt idx="1718">
                  <c:v>0.62192922445425702</c:v>
                </c:pt>
                <c:pt idx="1719">
                  <c:v>0.62383031815346224</c:v>
                </c:pt>
                <c:pt idx="1720">
                  <c:v>0.62227753578095835</c:v>
                </c:pt>
                <c:pt idx="1721">
                  <c:v>0.62386923700792318</c:v>
                </c:pt>
                <c:pt idx="1722">
                  <c:v>0.62216138866421955</c:v>
                </c:pt>
                <c:pt idx="1723">
                  <c:v>0.61831447474185375</c:v>
                </c:pt>
                <c:pt idx="1724">
                  <c:v>0.62023196675556658</c:v>
                </c:pt>
                <c:pt idx="1725">
                  <c:v>0.61873530503650531</c:v>
                </c:pt>
                <c:pt idx="1726">
                  <c:v>0.61602907657241424</c:v>
                </c:pt>
                <c:pt idx="1727">
                  <c:v>0.61274509803921573</c:v>
                </c:pt>
                <c:pt idx="1728">
                  <c:v>0.61158338939514401</c:v>
                </c:pt>
                <c:pt idx="1729">
                  <c:v>0.6097560975609756</c:v>
                </c:pt>
                <c:pt idx="1730">
                  <c:v>0.60764416357780882</c:v>
                </c:pt>
                <c:pt idx="1731">
                  <c:v>0.60672248513529903</c:v>
                </c:pt>
                <c:pt idx="1732">
                  <c:v>0.607976653696498</c:v>
                </c:pt>
                <c:pt idx="1733">
                  <c:v>0.6095702529716549</c:v>
                </c:pt>
                <c:pt idx="1734">
                  <c:v>0.60679611650485443</c:v>
                </c:pt>
                <c:pt idx="1735">
                  <c:v>0.60771801883925858</c:v>
                </c:pt>
                <c:pt idx="1736">
                  <c:v>0.61147119970649388</c:v>
                </c:pt>
                <c:pt idx="1737">
                  <c:v>0.61409972979611882</c:v>
                </c:pt>
                <c:pt idx="1738">
                  <c:v>0.61443932411674351</c:v>
                </c:pt>
                <c:pt idx="1739">
                  <c:v>0.61755079355276976</c:v>
                </c:pt>
                <c:pt idx="1740">
                  <c:v>0.61900340451872493</c:v>
                </c:pt>
                <c:pt idx="1741">
                  <c:v>0.6169412055031156</c:v>
                </c:pt>
                <c:pt idx="1742">
                  <c:v>0.62092517851598883</c:v>
                </c:pt>
                <c:pt idx="1743">
                  <c:v>0.6281012499214873</c:v>
                </c:pt>
                <c:pt idx="1744">
                  <c:v>0.62668421382465378</c:v>
                </c:pt>
                <c:pt idx="1745">
                  <c:v>0.62794348508634223</c:v>
                </c:pt>
                <c:pt idx="1746">
                  <c:v>0.63035804336863333</c:v>
                </c:pt>
                <c:pt idx="1747">
                  <c:v>0.63051702395964693</c:v>
                </c:pt>
                <c:pt idx="1748">
                  <c:v>0.63584917657531637</c:v>
                </c:pt>
                <c:pt idx="1749">
                  <c:v>0.63267113754270532</c:v>
                </c:pt>
                <c:pt idx="1750">
                  <c:v>0.63299151791365993</c:v>
                </c:pt>
                <c:pt idx="1751">
                  <c:v>0.63544512931308372</c:v>
                </c:pt>
                <c:pt idx="1752">
                  <c:v>0.634719136781974</c:v>
                </c:pt>
                <c:pt idx="1753">
                  <c:v>0.63211125158027814</c:v>
                </c:pt>
                <c:pt idx="1754">
                  <c:v>0.6248828344685371</c:v>
                </c:pt>
                <c:pt idx="1755">
                  <c:v>0.62309178141940313</c:v>
                </c:pt>
                <c:pt idx="1756">
                  <c:v>0.62421972534332082</c:v>
                </c:pt>
                <c:pt idx="1757">
                  <c:v>0.62472668207659143</c:v>
                </c:pt>
                <c:pt idx="1758">
                  <c:v>0.62351914203766057</c:v>
                </c:pt>
                <c:pt idx="1759">
                  <c:v>0.62000124000248003</c:v>
                </c:pt>
                <c:pt idx="1760">
                  <c:v>0.62278134147100961</c:v>
                </c:pt>
                <c:pt idx="1761">
                  <c:v>0.63207129764237402</c:v>
                </c:pt>
                <c:pt idx="1762">
                  <c:v>0.63767376610126258</c:v>
                </c:pt>
                <c:pt idx="1763">
                  <c:v>0.64004096262160781</c:v>
                </c:pt>
                <c:pt idx="1764">
                  <c:v>0.63905930470347649</c:v>
                </c:pt>
                <c:pt idx="1765">
                  <c:v>0.63816209317166561</c:v>
                </c:pt>
                <c:pt idx="1766">
                  <c:v>0.63856960408684549</c:v>
                </c:pt>
                <c:pt idx="1767">
                  <c:v>0.63500127000254003</c:v>
                </c:pt>
                <c:pt idx="1768">
                  <c:v>0.63665881454128737</c:v>
                </c:pt>
                <c:pt idx="1769">
                  <c:v>0.63524329818320413</c:v>
                </c:pt>
                <c:pt idx="1770">
                  <c:v>0.63791783618269959</c:v>
                </c:pt>
                <c:pt idx="1771">
                  <c:v>0.63803994130032549</c:v>
                </c:pt>
                <c:pt idx="1772">
                  <c:v>0.6333122229259025</c:v>
                </c:pt>
                <c:pt idx="1773">
                  <c:v>0.63423606266252297</c:v>
                </c:pt>
                <c:pt idx="1774">
                  <c:v>0.63861038380484059</c:v>
                </c:pt>
                <c:pt idx="1775">
                  <c:v>0.636213258684311</c:v>
                </c:pt>
                <c:pt idx="1776">
                  <c:v>0.6411489388985061</c:v>
                </c:pt>
                <c:pt idx="1777">
                  <c:v>0.64516129032258063</c:v>
                </c:pt>
                <c:pt idx="1778">
                  <c:v>0.64487005868317537</c:v>
                </c:pt>
                <c:pt idx="1779">
                  <c:v>0.64259092661611616</c:v>
                </c:pt>
                <c:pt idx="1780">
                  <c:v>0.63617278452827786</c:v>
                </c:pt>
                <c:pt idx="1781">
                  <c:v>0.63641570673964232</c:v>
                </c:pt>
                <c:pt idx="1782">
                  <c:v>0.63641570673964232</c:v>
                </c:pt>
                <c:pt idx="1783">
                  <c:v>0.63673989175421841</c:v>
                </c:pt>
                <c:pt idx="1784">
                  <c:v>0.63532401524777637</c:v>
                </c:pt>
                <c:pt idx="1785">
                  <c:v>0.63500127000254003</c:v>
                </c:pt>
                <c:pt idx="1786">
                  <c:v>0.63419583967529169</c:v>
                </c:pt>
                <c:pt idx="1787">
                  <c:v>0.63231109705975341</c:v>
                </c:pt>
                <c:pt idx="1788">
                  <c:v>0.62613486945087971</c:v>
                </c:pt>
                <c:pt idx="1789">
                  <c:v>0.62833804586867736</c:v>
                </c:pt>
                <c:pt idx="1790">
                  <c:v>0.62869357475166598</c:v>
                </c:pt>
                <c:pt idx="1791">
                  <c:v>0.62877263581488929</c:v>
                </c:pt>
                <c:pt idx="1792">
                  <c:v>0.625</c:v>
                </c:pt>
                <c:pt idx="1793">
                  <c:v>0.62100229770850146</c:v>
                </c:pt>
                <c:pt idx="1794">
                  <c:v>0.62421972534332082</c:v>
                </c:pt>
                <c:pt idx="1795">
                  <c:v>0.61957868649318459</c:v>
                </c:pt>
                <c:pt idx="1796">
                  <c:v>0.62774639045825487</c:v>
                </c:pt>
                <c:pt idx="1797">
                  <c:v>0.62367469128102782</c:v>
                </c:pt>
                <c:pt idx="1798">
                  <c:v>0.62324711748208161</c:v>
                </c:pt>
                <c:pt idx="1799">
                  <c:v>0.62131096613855241</c:v>
                </c:pt>
                <c:pt idx="1800">
                  <c:v>0.62142679592344019</c:v>
                </c:pt>
                <c:pt idx="1801">
                  <c:v>0.61869702406731419</c:v>
                </c:pt>
                <c:pt idx="1802">
                  <c:v>0.61493051285204769</c:v>
                </c:pt>
                <c:pt idx="1803">
                  <c:v>0.61572563265808755</c:v>
                </c:pt>
                <c:pt idx="1804">
                  <c:v>0.61154598825831707</c:v>
                </c:pt>
                <c:pt idx="1805">
                  <c:v>0.61001647044470197</c:v>
                </c:pt>
                <c:pt idx="1806">
                  <c:v>0.6091989034419738</c:v>
                </c:pt>
                <c:pt idx="1807">
                  <c:v>0.61177046372201149</c:v>
                </c:pt>
                <c:pt idx="1808">
                  <c:v>0.61064973131411826</c:v>
                </c:pt>
                <c:pt idx="1809">
                  <c:v>0.6097560975609756</c:v>
                </c:pt>
                <c:pt idx="1810">
                  <c:v>0.6116207951070336</c:v>
                </c:pt>
                <c:pt idx="1811">
                  <c:v>0.60664887163309877</c:v>
                </c:pt>
                <c:pt idx="1812">
                  <c:v>0.61001647044470197</c:v>
                </c:pt>
                <c:pt idx="1813">
                  <c:v>0.61079892499389199</c:v>
                </c:pt>
                <c:pt idx="1814">
                  <c:v>0.61432608428553881</c:v>
                </c:pt>
                <c:pt idx="1815">
                  <c:v>0.61225739300802062</c:v>
                </c:pt>
                <c:pt idx="1816">
                  <c:v>0.6025185274447189</c:v>
                </c:pt>
                <c:pt idx="1817">
                  <c:v>0.60161232102033457</c:v>
                </c:pt>
                <c:pt idx="1818">
                  <c:v>0.60782883539995136</c:v>
                </c:pt>
                <c:pt idx="1819">
                  <c:v>0.60521697028384669</c:v>
                </c:pt>
                <c:pt idx="1820">
                  <c:v>0.59970014992503751</c:v>
                </c:pt>
                <c:pt idx="1821">
                  <c:v>0.59944850737321664</c:v>
                </c:pt>
                <c:pt idx="1822">
                  <c:v>0.59966418805468935</c:v>
                </c:pt>
                <c:pt idx="1823">
                  <c:v>0.59470710674992566</c:v>
                </c:pt>
                <c:pt idx="1824">
                  <c:v>0.59382422802850354</c:v>
                </c:pt>
                <c:pt idx="1825">
                  <c:v>0.59530896535301825</c:v>
                </c:pt>
                <c:pt idx="1826">
                  <c:v>0.59737156511350065</c:v>
                </c:pt>
                <c:pt idx="1827">
                  <c:v>0.60081711127132897</c:v>
                </c:pt>
                <c:pt idx="1828">
                  <c:v>0.59944850737321664</c:v>
                </c:pt>
                <c:pt idx="1829">
                  <c:v>0.60215571746853735</c:v>
                </c:pt>
                <c:pt idx="1830">
                  <c:v>0.59569905283850599</c:v>
                </c:pt>
                <c:pt idx="1831">
                  <c:v>0.60096153846153844</c:v>
                </c:pt>
                <c:pt idx="1832">
                  <c:v>0.60635459616783893</c:v>
                </c:pt>
                <c:pt idx="1833">
                  <c:v>0.60499727751225119</c:v>
                </c:pt>
                <c:pt idx="1834">
                  <c:v>0.60146758089738961</c:v>
                </c:pt>
                <c:pt idx="1835">
                  <c:v>0.60074492370539467</c:v>
                </c:pt>
                <c:pt idx="1836">
                  <c:v>0.59815767436296208</c:v>
                </c:pt>
                <c:pt idx="1837">
                  <c:v>0.60551014229488342</c:v>
                </c:pt>
                <c:pt idx="1838">
                  <c:v>0.61251990689697411</c:v>
                </c:pt>
                <c:pt idx="1839">
                  <c:v>0.6132711885195633</c:v>
                </c:pt>
                <c:pt idx="1840">
                  <c:v>0.61251990689697411</c:v>
                </c:pt>
                <c:pt idx="1841">
                  <c:v>0.61263248177418361</c:v>
                </c:pt>
                <c:pt idx="1842">
                  <c:v>0.61583938908732605</c:v>
                </c:pt>
                <c:pt idx="1843">
                  <c:v>0.62554735393469285</c:v>
                </c:pt>
                <c:pt idx="1844">
                  <c:v>0.6268806419257773</c:v>
                </c:pt>
                <c:pt idx="1845">
                  <c:v>0.62920782734537217</c:v>
                </c:pt>
                <c:pt idx="1846">
                  <c:v>0.63023886052814015</c:v>
                </c:pt>
                <c:pt idx="1847">
                  <c:v>0.62460961898813239</c:v>
                </c:pt>
                <c:pt idx="1848">
                  <c:v>0.62586055826761788</c:v>
                </c:pt>
                <c:pt idx="1849">
                  <c:v>0.62150403977625857</c:v>
                </c:pt>
                <c:pt idx="1850">
                  <c:v>0.62073246430788331</c:v>
                </c:pt>
                <c:pt idx="1851">
                  <c:v>0.61736016792196569</c:v>
                </c:pt>
                <c:pt idx="1852">
                  <c:v>0.61455260570304815</c:v>
                </c:pt>
                <c:pt idx="1853">
                  <c:v>0.61633281972265019</c:v>
                </c:pt>
                <c:pt idx="1854">
                  <c:v>0.61854394754747322</c:v>
                </c:pt>
                <c:pt idx="1855">
                  <c:v>0.62150403977625857</c:v>
                </c:pt>
                <c:pt idx="1856">
                  <c:v>0.62324711748208161</c:v>
                </c:pt>
                <c:pt idx="1857">
                  <c:v>0.62189054726368154</c:v>
                </c:pt>
                <c:pt idx="1858">
                  <c:v>0.62169723344731109</c:v>
                </c:pt>
                <c:pt idx="1859">
                  <c:v>0.62185187488340277</c:v>
                </c:pt>
                <c:pt idx="1860">
                  <c:v>0.6184291898577613</c:v>
                </c:pt>
                <c:pt idx="1861">
                  <c:v>0.62189054726368154</c:v>
                </c:pt>
                <c:pt idx="1862">
                  <c:v>0.62235499128703009</c:v>
                </c:pt>
                <c:pt idx="1863">
                  <c:v>0.62390816071874222</c:v>
                </c:pt>
                <c:pt idx="1864">
                  <c:v>0.62181320731252332</c:v>
                </c:pt>
                <c:pt idx="1865">
                  <c:v>0.625</c:v>
                </c:pt>
                <c:pt idx="1866">
                  <c:v>0.62664494297531015</c:v>
                </c:pt>
                <c:pt idx="1867">
                  <c:v>0.62928701780882257</c:v>
                </c:pt>
                <c:pt idx="1868">
                  <c:v>0.63004032258064513</c:v>
                </c:pt>
                <c:pt idx="1869">
                  <c:v>0.628061801281246</c:v>
                </c:pt>
                <c:pt idx="1870">
                  <c:v>0.63111391606184919</c:v>
                </c:pt>
                <c:pt idx="1871">
                  <c:v>0.634719136781974</c:v>
                </c:pt>
                <c:pt idx="1872">
                  <c:v>0.63564708873633358</c:v>
                </c:pt>
                <c:pt idx="1873">
                  <c:v>0.63508192556839838</c:v>
                </c:pt>
                <c:pt idx="1874">
                  <c:v>0.63411540900443886</c:v>
                </c:pt>
                <c:pt idx="1875">
                  <c:v>0.63399480124262986</c:v>
                </c:pt>
                <c:pt idx="1876">
                  <c:v>0.63532401524777637</c:v>
                </c:pt>
                <c:pt idx="1877">
                  <c:v>0.63564708873633358</c:v>
                </c:pt>
                <c:pt idx="1878">
                  <c:v>0.63351282863477987</c:v>
                </c:pt>
                <c:pt idx="1879">
                  <c:v>0.62928701780882257</c:v>
                </c:pt>
                <c:pt idx="1880">
                  <c:v>0.63059654433093704</c:v>
                </c:pt>
                <c:pt idx="1881">
                  <c:v>0.62857502042868818</c:v>
                </c:pt>
                <c:pt idx="1882">
                  <c:v>0.62904950619613764</c:v>
                </c:pt>
                <c:pt idx="1883">
                  <c:v>0.62747066574637644</c:v>
                </c:pt>
                <c:pt idx="1884">
                  <c:v>0.6225874735400323</c:v>
                </c:pt>
                <c:pt idx="1885">
                  <c:v>0.62429766512673246</c:v>
                </c:pt>
                <c:pt idx="1886">
                  <c:v>0.63008002016256071</c:v>
                </c:pt>
                <c:pt idx="1887">
                  <c:v>0.62328596360009969</c:v>
                </c:pt>
                <c:pt idx="1888">
                  <c:v>0.61900340451872493</c:v>
                </c:pt>
                <c:pt idx="1889">
                  <c:v>0.61293288384921851</c:v>
                </c:pt>
                <c:pt idx="1890">
                  <c:v>0.60709082078678966</c:v>
                </c:pt>
                <c:pt idx="1891">
                  <c:v>0.60386473429951693</c:v>
                </c:pt>
                <c:pt idx="1892">
                  <c:v>0.60393767363208117</c:v>
                </c:pt>
                <c:pt idx="1893">
                  <c:v>0.60288177488394523</c:v>
                </c:pt>
                <c:pt idx="1894">
                  <c:v>0.6025185274447189</c:v>
                </c:pt>
                <c:pt idx="1895">
                  <c:v>0.60088931618795827</c:v>
                </c:pt>
                <c:pt idx="1896">
                  <c:v>0.60168471720818295</c:v>
                </c:pt>
                <c:pt idx="1897">
                  <c:v>0.59998800023999521</c:v>
                </c:pt>
                <c:pt idx="1898">
                  <c:v>0.59701492537313428</c:v>
                </c:pt>
                <c:pt idx="1899">
                  <c:v>0.60132291040288632</c:v>
                </c:pt>
                <c:pt idx="1900">
                  <c:v>0.5973002030820691</c:v>
                </c:pt>
                <c:pt idx="1901">
                  <c:v>0.6013952369497233</c:v>
                </c:pt>
                <c:pt idx="1902">
                  <c:v>0.60248222677431018</c:v>
                </c:pt>
                <c:pt idx="1903">
                  <c:v>0.60208320789933167</c:v>
                </c:pt>
                <c:pt idx="1904">
                  <c:v>0.60045634682358595</c:v>
                </c:pt>
                <c:pt idx="1905">
                  <c:v>0.59747864013861507</c:v>
                </c:pt>
                <c:pt idx="1906">
                  <c:v>0.59887411666067791</c:v>
                </c:pt>
                <c:pt idx="1907">
                  <c:v>0.59665871121718383</c:v>
                </c:pt>
                <c:pt idx="1908">
                  <c:v>0.5980503558399618</c:v>
                </c:pt>
                <c:pt idx="1909">
                  <c:v>0.59705057018329455</c:v>
                </c:pt>
                <c:pt idx="1910">
                  <c:v>0.59715753015645523</c:v>
                </c:pt>
                <c:pt idx="1911">
                  <c:v>0.59049306170652494</c:v>
                </c:pt>
                <c:pt idx="1912">
                  <c:v>0.5902142477719412</c:v>
                </c:pt>
                <c:pt idx="1913">
                  <c:v>0.5892057506481263</c:v>
                </c:pt>
                <c:pt idx="1914">
                  <c:v>0.58990089664936285</c:v>
                </c:pt>
                <c:pt idx="1915">
                  <c:v>0.58976173625855155</c:v>
                </c:pt>
                <c:pt idx="1916">
                  <c:v>0.588650812338121</c:v>
                </c:pt>
                <c:pt idx="1917">
                  <c:v>0.58737151248164465</c:v>
                </c:pt>
                <c:pt idx="1918">
                  <c:v>0.58976173625855155</c:v>
                </c:pt>
                <c:pt idx="1919">
                  <c:v>0.59573454068866905</c:v>
                </c:pt>
                <c:pt idx="1920">
                  <c:v>0.5951672419950006</c:v>
                </c:pt>
                <c:pt idx="1921">
                  <c:v>0.59594755661501786</c:v>
                </c:pt>
                <c:pt idx="1922">
                  <c:v>0.59905349547714615</c:v>
                </c:pt>
                <c:pt idx="1923">
                  <c:v>0.59851568111084508</c:v>
                </c:pt>
                <c:pt idx="1924">
                  <c:v>0.59747864013861507</c:v>
                </c:pt>
                <c:pt idx="1925">
                  <c:v>0.59630292188431722</c:v>
                </c:pt>
                <c:pt idx="1926">
                  <c:v>0.59241706161137442</c:v>
                </c:pt>
                <c:pt idx="1927">
                  <c:v>0.59378896740098575</c:v>
                </c:pt>
                <c:pt idx="1928">
                  <c:v>0.59224163458691148</c:v>
                </c:pt>
                <c:pt idx="1929">
                  <c:v>0.58830450641251908</c:v>
                </c:pt>
                <c:pt idx="1930">
                  <c:v>0.58885879166175958</c:v>
                </c:pt>
                <c:pt idx="1931">
                  <c:v>0.58740601503759404</c:v>
                </c:pt>
                <c:pt idx="1932">
                  <c:v>0.58737151248164465</c:v>
                </c:pt>
                <c:pt idx="1933">
                  <c:v>0.58997050147492625</c:v>
                </c:pt>
                <c:pt idx="1934">
                  <c:v>0.58882411823588299</c:v>
                </c:pt>
                <c:pt idx="1935">
                  <c:v>0.58513750731421876</c:v>
                </c:pt>
                <c:pt idx="1936">
                  <c:v>0.58075381845635632</c:v>
                </c:pt>
                <c:pt idx="1937">
                  <c:v>0.58109128944157129</c:v>
                </c:pt>
                <c:pt idx="1938">
                  <c:v>0.57833555028627603</c:v>
                </c:pt>
                <c:pt idx="1939">
                  <c:v>0.57977736549165115</c:v>
                </c:pt>
                <c:pt idx="1940">
                  <c:v>0.58139534883720934</c:v>
                </c:pt>
                <c:pt idx="1941">
                  <c:v>0.57903879559930516</c:v>
                </c:pt>
                <c:pt idx="1942">
                  <c:v>0.5769008884273682</c:v>
                </c:pt>
                <c:pt idx="1943">
                  <c:v>0.57372346528973028</c:v>
                </c:pt>
                <c:pt idx="1944">
                  <c:v>0.57319729450876999</c:v>
                </c:pt>
                <c:pt idx="1945">
                  <c:v>0.57323015190599025</c:v>
                </c:pt>
                <c:pt idx="1946">
                  <c:v>0.57254093667697248</c:v>
                </c:pt>
                <c:pt idx="1947">
                  <c:v>0.57306590257879653</c:v>
                </c:pt>
                <c:pt idx="1948">
                  <c:v>0.57110222729868654</c:v>
                </c:pt>
                <c:pt idx="1949">
                  <c:v>0.56769798467215438</c:v>
                </c:pt>
                <c:pt idx="1950">
                  <c:v>0.56583488937927906</c:v>
                </c:pt>
                <c:pt idx="1951">
                  <c:v>0.56577086280056577</c:v>
                </c:pt>
                <c:pt idx="1952">
                  <c:v>0.56705415367167566</c:v>
                </c:pt>
                <c:pt idx="1953">
                  <c:v>0.56657223796033995</c:v>
                </c:pt>
                <c:pt idx="1954">
                  <c:v>0.56344376831192244</c:v>
                </c:pt>
                <c:pt idx="1955">
                  <c:v>0.56481219994351883</c:v>
                </c:pt>
                <c:pt idx="1956">
                  <c:v>0.56223996401664234</c:v>
                </c:pt>
                <c:pt idx="1957">
                  <c:v>0.56047528304001792</c:v>
                </c:pt>
                <c:pt idx="1958">
                  <c:v>0.55859680482627638</c:v>
                </c:pt>
                <c:pt idx="1959">
                  <c:v>0.55294442908487695</c:v>
                </c:pt>
                <c:pt idx="1960">
                  <c:v>0.54809536859413532</c:v>
                </c:pt>
                <c:pt idx="1961">
                  <c:v>0.549661957895894</c:v>
                </c:pt>
                <c:pt idx="1962">
                  <c:v>0.54531573781219322</c:v>
                </c:pt>
                <c:pt idx="1963">
                  <c:v>0.5413598960589</c:v>
                </c:pt>
                <c:pt idx="1964">
                  <c:v>0.54021932904759329</c:v>
                </c:pt>
                <c:pt idx="1965">
                  <c:v>0.54253472222222221</c:v>
                </c:pt>
                <c:pt idx="1966">
                  <c:v>0.54321255907436583</c:v>
                </c:pt>
                <c:pt idx="1967">
                  <c:v>0.54929964295523204</c:v>
                </c:pt>
                <c:pt idx="1968">
                  <c:v>0.55567903978661926</c:v>
                </c:pt>
                <c:pt idx="1969">
                  <c:v>0.54984329466102166</c:v>
                </c:pt>
                <c:pt idx="1970">
                  <c:v>0.54659743099207436</c:v>
                </c:pt>
                <c:pt idx="1971">
                  <c:v>0.5421229534858506</c:v>
                </c:pt>
                <c:pt idx="1972">
                  <c:v>0.54935999560512006</c:v>
                </c:pt>
                <c:pt idx="1973">
                  <c:v>0.54945054945054939</c:v>
                </c:pt>
                <c:pt idx="1974">
                  <c:v>0.54713574437818024</c:v>
                </c:pt>
                <c:pt idx="1975">
                  <c:v>0.54436581382689164</c:v>
                </c:pt>
                <c:pt idx="1976">
                  <c:v>0.55212014134275622</c:v>
                </c:pt>
                <c:pt idx="1977">
                  <c:v>0.54899807850672522</c:v>
                </c:pt>
                <c:pt idx="1978">
                  <c:v>0.54999450005499939</c:v>
                </c:pt>
                <c:pt idx="1979">
                  <c:v>0.54406964091403698</c:v>
                </c:pt>
                <c:pt idx="1980">
                  <c:v>0.54540496318516496</c:v>
                </c:pt>
                <c:pt idx="1981">
                  <c:v>0.54412884971161168</c:v>
                </c:pt>
                <c:pt idx="1982">
                  <c:v>0.54174115607562701</c:v>
                </c:pt>
                <c:pt idx="1983">
                  <c:v>0.53821313240043056</c:v>
                </c:pt>
                <c:pt idx="1984">
                  <c:v>0.53484516232550683</c:v>
                </c:pt>
                <c:pt idx="1985">
                  <c:v>0.5305039787798409</c:v>
                </c:pt>
                <c:pt idx="1986">
                  <c:v>0.52882072977260708</c:v>
                </c:pt>
                <c:pt idx="1987">
                  <c:v>0.53106744556558683</c:v>
                </c:pt>
                <c:pt idx="1988">
                  <c:v>0.52507219742714617</c:v>
                </c:pt>
                <c:pt idx="1989">
                  <c:v>0.52567944067707506</c:v>
                </c:pt>
                <c:pt idx="1990">
                  <c:v>0.52851329210929654</c:v>
                </c:pt>
                <c:pt idx="1991">
                  <c:v>0.53567602314120422</c:v>
                </c:pt>
                <c:pt idx="1992">
                  <c:v>0.53516001284384029</c:v>
                </c:pt>
                <c:pt idx="1993">
                  <c:v>0.52907253584466429</c:v>
                </c:pt>
                <c:pt idx="1994">
                  <c:v>0.53313429652929578</c:v>
                </c:pt>
                <c:pt idx="1995">
                  <c:v>0.53737438873663279</c:v>
                </c:pt>
                <c:pt idx="1996">
                  <c:v>0.53835800807537015</c:v>
                </c:pt>
                <c:pt idx="1997">
                  <c:v>0.53533190578158452</c:v>
                </c:pt>
                <c:pt idx="1998">
                  <c:v>0.54389209180898512</c:v>
                </c:pt>
                <c:pt idx="1999">
                  <c:v>0.54969217238346524</c:v>
                </c:pt>
                <c:pt idx="2000">
                  <c:v>0.54794520547945202</c:v>
                </c:pt>
                <c:pt idx="2001">
                  <c:v>0.54265248534838295</c:v>
                </c:pt>
                <c:pt idx="2002">
                  <c:v>0.54138920469925833</c:v>
                </c:pt>
                <c:pt idx="2003">
                  <c:v>0.54362598532209838</c:v>
                </c:pt>
                <c:pt idx="2004">
                  <c:v>0.55555555555555558</c:v>
                </c:pt>
                <c:pt idx="2005">
                  <c:v>0.5553087516659263</c:v>
                </c:pt>
                <c:pt idx="2006">
                  <c:v>0.55732040349997214</c:v>
                </c:pt>
                <c:pt idx="2007">
                  <c:v>0.55577168899016283</c:v>
                </c:pt>
                <c:pt idx="2008">
                  <c:v>0.5523336095001381</c:v>
                </c:pt>
                <c:pt idx="2009">
                  <c:v>0.55151114052503858</c:v>
                </c:pt>
                <c:pt idx="2010">
                  <c:v>0.54457332679845338</c:v>
                </c:pt>
                <c:pt idx="2011">
                  <c:v>0.54734537493158186</c:v>
                </c:pt>
                <c:pt idx="2012">
                  <c:v>0.54097917230186632</c:v>
                </c:pt>
                <c:pt idx="2013">
                  <c:v>0.54048211004215763</c:v>
                </c:pt>
                <c:pt idx="2014">
                  <c:v>0.54492943163860286</c:v>
                </c:pt>
                <c:pt idx="2015">
                  <c:v>0.5525167136305873</c:v>
                </c:pt>
                <c:pt idx="2016">
                  <c:v>0.55236411842686695</c:v>
                </c:pt>
                <c:pt idx="2017">
                  <c:v>0.55056983978417662</c:v>
                </c:pt>
                <c:pt idx="2018">
                  <c:v>0.54695618880927632</c:v>
                </c:pt>
                <c:pt idx="2019">
                  <c:v>0.54347826086956519</c:v>
                </c:pt>
                <c:pt idx="2020">
                  <c:v>0.53867700926524453</c:v>
                </c:pt>
                <c:pt idx="2021">
                  <c:v>0.54665719127535128</c:v>
                </c:pt>
                <c:pt idx="2022">
                  <c:v>0.55126791620727666</c:v>
                </c:pt>
                <c:pt idx="2023">
                  <c:v>0.54424730597583548</c:v>
                </c:pt>
                <c:pt idx="2024">
                  <c:v>0.54318305268875611</c:v>
                </c:pt>
                <c:pt idx="2025">
                  <c:v>0.54570259208731242</c:v>
                </c:pt>
                <c:pt idx="2026">
                  <c:v>0.5506607929515418</c:v>
                </c:pt>
                <c:pt idx="2027">
                  <c:v>0.55859680482627638</c:v>
                </c:pt>
                <c:pt idx="2028">
                  <c:v>0.56227157717177401</c:v>
                </c:pt>
                <c:pt idx="2029">
                  <c:v>0.55543212619417903</c:v>
                </c:pt>
                <c:pt idx="2030">
                  <c:v>0.5538631957906397</c:v>
                </c:pt>
                <c:pt idx="2031">
                  <c:v>0.55822261918052918</c:v>
                </c:pt>
                <c:pt idx="2032">
                  <c:v>0.56433408577878108</c:v>
                </c:pt>
                <c:pt idx="2033">
                  <c:v>0.56548292241574305</c:v>
                </c:pt>
                <c:pt idx="2034">
                  <c:v>0.56580287427860132</c:v>
                </c:pt>
                <c:pt idx="2035">
                  <c:v>0.56000448003584025</c:v>
                </c:pt>
                <c:pt idx="2036">
                  <c:v>0.55788005578800559</c:v>
                </c:pt>
                <c:pt idx="2037">
                  <c:v>0.56433408577878108</c:v>
                </c:pt>
                <c:pt idx="2038">
                  <c:v>0.56334854374401444</c:v>
                </c:pt>
                <c:pt idx="2039">
                  <c:v>0.563570784490532</c:v>
                </c:pt>
                <c:pt idx="2040">
                  <c:v>0.55844083319372317</c:v>
                </c:pt>
                <c:pt idx="2041">
                  <c:v>0.55766227972339955</c:v>
                </c:pt>
                <c:pt idx="2042">
                  <c:v>0.55738253163145868</c:v>
                </c:pt>
                <c:pt idx="2043">
                  <c:v>0.56047528304001792</c:v>
                </c:pt>
                <c:pt idx="2044">
                  <c:v>0.56423856006319473</c:v>
                </c:pt>
                <c:pt idx="2045">
                  <c:v>0.56999544003647973</c:v>
                </c:pt>
                <c:pt idx="2046">
                  <c:v>0.56360254748351468</c:v>
                </c:pt>
                <c:pt idx="2047">
                  <c:v>0.56869881710646042</c:v>
                </c:pt>
                <c:pt idx="2048">
                  <c:v>0.56908718415661275</c:v>
                </c:pt>
                <c:pt idx="2049">
                  <c:v>0.56513139304888382</c:v>
                </c:pt>
                <c:pt idx="2050">
                  <c:v>0.56513139304888382</c:v>
                </c:pt>
                <c:pt idx="2051">
                  <c:v>0.56094687833062207</c:v>
                </c:pt>
                <c:pt idx="2052">
                  <c:v>0.56465273856578202</c:v>
                </c:pt>
                <c:pt idx="2053">
                  <c:v>0.5592841163310962</c:v>
                </c:pt>
                <c:pt idx="2054">
                  <c:v>0.55840964931874026</c:v>
                </c:pt>
                <c:pt idx="2055">
                  <c:v>0.55141990625861592</c:v>
                </c:pt>
                <c:pt idx="2056">
                  <c:v>0.55120714364458168</c:v>
                </c:pt>
                <c:pt idx="2057">
                  <c:v>0.54439544885404756</c:v>
                </c:pt>
                <c:pt idx="2058">
                  <c:v>0.54555373704309873</c:v>
                </c:pt>
                <c:pt idx="2059">
                  <c:v>0.54469197668718339</c:v>
                </c:pt>
                <c:pt idx="2060">
                  <c:v>0.54404004134704309</c:v>
                </c:pt>
                <c:pt idx="2061">
                  <c:v>0.54386251155707832</c:v>
                </c:pt>
                <c:pt idx="2062">
                  <c:v>0.54445472858931776</c:v>
                </c:pt>
                <c:pt idx="2063">
                  <c:v>0.54389209180898512</c:v>
                </c:pt>
                <c:pt idx="2064">
                  <c:v>0.54463264528075805</c:v>
                </c:pt>
                <c:pt idx="2065">
                  <c:v>0.5466870763175159</c:v>
                </c:pt>
                <c:pt idx="2066">
                  <c:v>0.54406964091403698</c:v>
                </c:pt>
                <c:pt idx="2067">
                  <c:v>0.55102490632576595</c:v>
                </c:pt>
                <c:pt idx="2068">
                  <c:v>0.54710581026370497</c:v>
                </c:pt>
                <c:pt idx="2069">
                  <c:v>0.54758514949074577</c:v>
                </c:pt>
                <c:pt idx="2070">
                  <c:v>0.5452265416280464</c:v>
                </c:pt>
                <c:pt idx="2071">
                  <c:v>0.54442508710801396</c:v>
                </c:pt>
                <c:pt idx="2072">
                  <c:v>0.54614964500273078</c:v>
                </c:pt>
                <c:pt idx="2073">
                  <c:v>0.54893780534665415</c:v>
                </c:pt>
                <c:pt idx="2074">
                  <c:v>0.54993400791904967</c:v>
                </c:pt>
                <c:pt idx="2075">
                  <c:v>0.54896794027228801</c:v>
                </c:pt>
                <c:pt idx="2076">
                  <c:v>0.54890767372927873</c:v>
                </c:pt>
                <c:pt idx="2077">
                  <c:v>0.54662730950038263</c:v>
                </c:pt>
                <c:pt idx="2078">
                  <c:v>0.55279159756771701</c:v>
                </c:pt>
                <c:pt idx="2079">
                  <c:v>0.5516936996579499</c:v>
                </c:pt>
                <c:pt idx="2080">
                  <c:v>0.5506607929515418</c:v>
                </c:pt>
                <c:pt idx="2081">
                  <c:v>0.54644808743169393</c:v>
                </c:pt>
                <c:pt idx="2082">
                  <c:v>0.54279976116810502</c:v>
                </c:pt>
                <c:pt idx="2083">
                  <c:v>0.53847396478380272</c:v>
                </c:pt>
                <c:pt idx="2084">
                  <c:v>0.53861898093288807</c:v>
                </c:pt>
                <c:pt idx="2085">
                  <c:v>0.53893829156561579</c:v>
                </c:pt>
                <c:pt idx="2086">
                  <c:v>0.53648068669527893</c:v>
                </c:pt>
                <c:pt idx="2087">
                  <c:v>0.53937432578209277</c:v>
                </c:pt>
                <c:pt idx="2088">
                  <c:v>0.53867700926524453</c:v>
                </c:pt>
                <c:pt idx="2089">
                  <c:v>0.53922890266918311</c:v>
                </c:pt>
                <c:pt idx="2090">
                  <c:v>0.53453068206115029</c:v>
                </c:pt>
                <c:pt idx="2091">
                  <c:v>0.53378883313761083</c:v>
                </c:pt>
                <c:pt idx="2092">
                  <c:v>0.53890924768269022</c:v>
                </c:pt>
                <c:pt idx="2093">
                  <c:v>0.54484036177400019</c:v>
                </c:pt>
                <c:pt idx="2094">
                  <c:v>0.54141851651326478</c:v>
                </c:pt>
                <c:pt idx="2095">
                  <c:v>0.54582173462147265</c:v>
                </c:pt>
                <c:pt idx="2096">
                  <c:v>0.54368509759147499</c:v>
                </c:pt>
                <c:pt idx="2097">
                  <c:v>0.54887754541961686</c:v>
                </c:pt>
                <c:pt idx="2098">
                  <c:v>0.54878718033146745</c:v>
                </c:pt>
                <c:pt idx="2099">
                  <c:v>0.55023660173874767</c:v>
                </c:pt>
                <c:pt idx="2100">
                  <c:v>0.54996425232359891</c:v>
                </c:pt>
                <c:pt idx="2101">
                  <c:v>0.54725551359929958</c:v>
                </c:pt>
                <c:pt idx="2102">
                  <c:v>0.54815545688757328</c:v>
                </c:pt>
                <c:pt idx="2103">
                  <c:v>0.54800526085050416</c:v>
                </c:pt>
                <c:pt idx="2104">
                  <c:v>0.54851626350721305</c:v>
                </c:pt>
                <c:pt idx="2105">
                  <c:v>0.54174115607562701</c:v>
                </c:pt>
                <c:pt idx="2106">
                  <c:v>0.54338966472857686</c:v>
                </c:pt>
                <c:pt idx="2107">
                  <c:v>0.54386251155707832</c:v>
                </c:pt>
                <c:pt idx="2108">
                  <c:v>0.54704595185995619</c:v>
                </c:pt>
                <c:pt idx="2109">
                  <c:v>0.54914881933003845</c:v>
                </c:pt>
                <c:pt idx="2110">
                  <c:v>0.54253472222222221</c:v>
                </c:pt>
                <c:pt idx="2111">
                  <c:v>0.54371465854719447</c:v>
                </c:pt>
                <c:pt idx="2112">
                  <c:v>0.54680664916885391</c:v>
                </c:pt>
                <c:pt idx="2113">
                  <c:v>0.54869684499314131</c:v>
                </c:pt>
                <c:pt idx="2114">
                  <c:v>0.54606017583137667</c:v>
                </c:pt>
                <c:pt idx="2115">
                  <c:v>0.54905836490418936</c:v>
                </c:pt>
                <c:pt idx="2116">
                  <c:v>0.55117676238769775</c:v>
                </c:pt>
                <c:pt idx="2117">
                  <c:v>0.55756899916364644</c:v>
                </c:pt>
                <c:pt idx="2118">
                  <c:v>0.55663790704146954</c:v>
                </c:pt>
                <c:pt idx="2119">
                  <c:v>0.55744467361614358</c:v>
                </c:pt>
                <c:pt idx="2120">
                  <c:v>0.55800457563752026</c:v>
                </c:pt>
                <c:pt idx="2121">
                  <c:v>0.55460041040430375</c:v>
                </c:pt>
                <c:pt idx="2122">
                  <c:v>0.55741360089186176</c:v>
                </c:pt>
                <c:pt idx="2123">
                  <c:v>0.5581603036392051</c:v>
                </c:pt>
                <c:pt idx="2124">
                  <c:v>0.56309476884959742</c:v>
                </c:pt>
                <c:pt idx="2125">
                  <c:v>0.56392037444312859</c:v>
                </c:pt>
                <c:pt idx="2126">
                  <c:v>0.55922156358349173</c:v>
                </c:pt>
                <c:pt idx="2127">
                  <c:v>0.56012995014843436</c:v>
                </c:pt>
                <c:pt idx="2128">
                  <c:v>0.55620446075977525</c:v>
                </c:pt>
                <c:pt idx="2129">
                  <c:v>0.55691690799732674</c:v>
                </c:pt>
                <c:pt idx="2130">
                  <c:v>0.5555246930726071</c:v>
                </c:pt>
                <c:pt idx="2131">
                  <c:v>0.5626828719333784</c:v>
                </c:pt>
                <c:pt idx="2132">
                  <c:v>0.55837846892623821</c:v>
                </c:pt>
                <c:pt idx="2133">
                  <c:v>0.55800457563752026</c:v>
                </c:pt>
                <c:pt idx="2134">
                  <c:v>0.5592841163310962</c:v>
                </c:pt>
                <c:pt idx="2135">
                  <c:v>0.55722723726735768</c:v>
                </c:pt>
                <c:pt idx="2136">
                  <c:v>0.55713410217839432</c:v>
                </c:pt>
                <c:pt idx="2137">
                  <c:v>0.55546297839249015</c:v>
                </c:pt>
                <c:pt idx="2138">
                  <c:v>0.55460041040430375</c:v>
                </c:pt>
                <c:pt idx="2139">
                  <c:v>0.5532197388802832</c:v>
                </c:pt>
                <c:pt idx="2140">
                  <c:v>0.5523336095001381</c:v>
                </c:pt>
                <c:pt idx="2141">
                  <c:v>0.55648302726766841</c:v>
                </c:pt>
                <c:pt idx="2142">
                  <c:v>0.55279159756771701</c:v>
                </c:pt>
                <c:pt idx="2143">
                  <c:v>0.55629728526924782</c:v>
                </c:pt>
                <c:pt idx="2144">
                  <c:v>0.56094687833062207</c:v>
                </c:pt>
                <c:pt idx="2145">
                  <c:v>0.56091541395557554</c:v>
                </c:pt>
                <c:pt idx="2146">
                  <c:v>0.56211354693648119</c:v>
                </c:pt>
                <c:pt idx="2147">
                  <c:v>0.56110425317023904</c:v>
                </c:pt>
                <c:pt idx="2148">
                  <c:v>0.55756899916364644</c:v>
                </c:pt>
                <c:pt idx="2149">
                  <c:v>0.55931539795290564</c:v>
                </c:pt>
                <c:pt idx="2150">
                  <c:v>0.55897149245388489</c:v>
                </c:pt>
                <c:pt idx="2151">
                  <c:v>0.5564210994880926</c:v>
                </c:pt>
                <c:pt idx="2152">
                  <c:v>0.55407801418439717</c:v>
                </c:pt>
                <c:pt idx="2153">
                  <c:v>0.55524708495280406</c:v>
                </c:pt>
                <c:pt idx="2154">
                  <c:v>0.55435445423803975</c:v>
                </c:pt>
                <c:pt idx="2155">
                  <c:v>0.54984329466102166</c:v>
                </c:pt>
                <c:pt idx="2156">
                  <c:v>0.54653768377329615</c:v>
                </c:pt>
                <c:pt idx="2157">
                  <c:v>0.54713574437818024</c:v>
                </c:pt>
                <c:pt idx="2158">
                  <c:v>0.54336013910019565</c:v>
                </c:pt>
                <c:pt idx="2159">
                  <c:v>0.54439544885404756</c:v>
                </c:pt>
                <c:pt idx="2160">
                  <c:v>0.54576215685204388</c:v>
                </c:pt>
                <c:pt idx="2161">
                  <c:v>0.54585152838427942</c:v>
                </c:pt>
                <c:pt idx="2162">
                  <c:v>0.54510765876260558</c:v>
                </c:pt>
                <c:pt idx="2163">
                  <c:v>0.54576215685204388</c:v>
                </c:pt>
                <c:pt idx="2164">
                  <c:v>0.5439216752787599</c:v>
                </c:pt>
                <c:pt idx="2165">
                  <c:v>0.5421523448088913</c:v>
                </c:pt>
                <c:pt idx="2166">
                  <c:v>0.54229934924078094</c:v>
                </c:pt>
                <c:pt idx="2167">
                  <c:v>0.53931614712544496</c:v>
                </c:pt>
                <c:pt idx="2168">
                  <c:v>0.53867700926524453</c:v>
                </c:pt>
                <c:pt idx="2169">
                  <c:v>0.53795255258486196</c:v>
                </c:pt>
                <c:pt idx="2170">
                  <c:v>0.54124269322364149</c:v>
                </c:pt>
                <c:pt idx="2171">
                  <c:v>0.53902544200086244</c:v>
                </c:pt>
                <c:pt idx="2172">
                  <c:v>0.54112554112554112</c:v>
                </c:pt>
                <c:pt idx="2173">
                  <c:v>0.53925798101811906</c:v>
                </c:pt>
                <c:pt idx="2174">
                  <c:v>0.53821313240043056</c:v>
                </c:pt>
                <c:pt idx="2175">
                  <c:v>0.54013179215728635</c:v>
                </c:pt>
                <c:pt idx="2176">
                  <c:v>0.5376344086021505</c:v>
                </c:pt>
                <c:pt idx="2177">
                  <c:v>0.53792361484669182</c:v>
                </c:pt>
                <c:pt idx="2178">
                  <c:v>0.53438785870785022</c:v>
                </c:pt>
                <c:pt idx="2179">
                  <c:v>0.53154733429011858</c:v>
                </c:pt>
                <c:pt idx="2180">
                  <c:v>0.52728710783021349</c:v>
                </c:pt>
                <c:pt idx="2181">
                  <c:v>0.52776018577158534</c:v>
                </c:pt>
                <c:pt idx="2182">
                  <c:v>0.5243013684265716</c:v>
                </c:pt>
                <c:pt idx="2183">
                  <c:v>0.51821526662175466</c:v>
                </c:pt>
                <c:pt idx="2184">
                  <c:v>0.52015604681404415</c:v>
                </c:pt>
                <c:pt idx="2185">
                  <c:v>0.5161290322580645</c:v>
                </c:pt>
                <c:pt idx="2186">
                  <c:v>0.51485352417237296</c:v>
                </c:pt>
                <c:pt idx="2187">
                  <c:v>0.51390102266303506</c:v>
                </c:pt>
                <c:pt idx="2188">
                  <c:v>0.51859150547114041</c:v>
                </c:pt>
                <c:pt idx="2189">
                  <c:v>0.52124055251498569</c:v>
                </c:pt>
                <c:pt idx="2190">
                  <c:v>0.5226298735235706</c:v>
                </c:pt>
                <c:pt idx="2191">
                  <c:v>0.51988562516246428</c:v>
                </c:pt>
                <c:pt idx="2192">
                  <c:v>0.51977753521492798</c:v>
                </c:pt>
                <c:pt idx="2193">
                  <c:v>0.51424457471973672</c:v>
                </c:pt>
                <c:pt idx="2194">
                  <c:v>0.5161290322580645</c:v>
                </c:pt>
                <c:pt idx="2195">
                  <c:v>0.51572975760701389</c:v>
                </c:pt>
                <c:pt idx="2196">
                  <c:v>0.51329432296478805</c:v>
                </c:pt>
                <c:pt idx="2197">
                  <c:v>0.51912993822353737</c:v>
                </c:pt>
                <c:pt idx="2198">
                  <c:v>0.52287581699346408</c:v>
                </c:pt>
                <c:pt idx="2199">
                  <c:v>0.52102328974105139</c:v>
                </c:pt>
                <c:pt idx="2200">
                  <c:v>0.51985859846121851</c:v>
                </c:pt>
                <c:pt idx="2201">
                  <c:v>0.52200240121104557</c:v>
                </c:pt>
                <c:pt idx="2202">
                  <c:v>0.52029136316337155</c:v>
                </c:pt>
                <c:pt idx="2203">
                  <c:v>0.52192066805845516</c:v>
                </c:pt>
                <c:pt idx="2204">
                  <c:v>0.53095465647233731</c:v>
                </c:pt>
                <c:pt idx="2205">
                  <c:v>0.5298013245033113</c:v>
                </c:pt>
                <c:pt idx="2206">
                  <c:v>0.53330489040584506</c:v>
                </c:pt>
                <c:pt idx="2207">
                  <c:v>0.53470217089081384</c:v>
                </c:pt>
                <c:pt idx="2208">
                  <c:v>0.53330489040584506</c:v>
                </c:pt>
                <c:pt idx="2209">
                  <c:v>0.53202809108320925</c:v>
                </c:pt>
                <c:pt idx="2210">
                  <c:v>0.52820621170504967</c:v>
                </c:pt>
                <c:pt idx="2211">
                  <c:v>0.53101104502973662</c:v>
                </c:pt>
                <c:pt idx="2212">
                  <c:v>0.53490238031559245</c:v>
                </c:pt>
                <c:pt idx="2213">
                  <c:v>0.53495961054940355</c:v>
                </c:pt>
                <c:pt idx="2214">
                  <c:v>0.53356098602070212</c:v>
                </c:pt>
                <c:pt idx="2215">
                  <c:v>0.53418803418803418</c:v>
                </c:pt>
                <c:pt idx="2216">
                  <c:v>0.53361792956243326</c:v>
                </c:pt>
                <c:pt idx="2217">
                  <c:v>0.53253807647246776</c:v>
                </c:pt>
                <c:pt idx="2218">
                  <c:v>0.53627929425644871</c:v>
                </c:pt>
                <c:pt idx="2219">
                  <c:v>0.5309828492539691</c:v>
                </c:pt>
                <c:pt idx="2220">
                  <c:v>0.53005406551468248</c:v>
                </c:pt>
                <c:pt idx="2221">
                  <c:v>0.5305039787798409</c:v>
                </c:pt>
                <c:pt idx="2222">
                  <c:v>0.5305039787798409</c:v>
                </c:pt>
                <c:pt idx="2223">
                  <c:v>0.53214133673903785</c:v>
                </c:pt>
                <c:pt idx="2224">
                  <c:v>0.53118028258791028</c:v>
                </c:pt>
                <c:pt idx="2225">
                  <c:v>0.53177346450412122</c:v>
                </c:pt>
                <c:pt idx="2226">
                  <c:v>0.5305039787798409</c:v>
                </c:pt>
                <c:pt idx="2227">
                  <c:v>0.53743214919116455</c:v>
                </c:pt>
                <c:pt idx="2228">
                  <c:v>0.53850296176628976</c:v>
                </c:pt>
                <c:pt idx="2229">
                  <c:v>0.53815520396082228</c:v>
                </c:pt>
                <c:pt idx="2230">
                  <c:v>0.53453068206115029</c:v>
                </c:pt>
                <c:pt idx="2231">
                  <c:v>0.53590568060021437</c:v>
                </c:pt>
                <c:pt idx="2232">
                  <c:v>0.52862504625469153</c:v>
                </c:pt>
                <c:pt idx="2233">
                  <c:v>0.52926855086270774</c:v>
                </c:pt>
                <c:pt idx="2234">
                  <c:v>0.53248136315228967</c:v>
                </c:pt>
                <c:pt idx="2235">
                  <c:v>0.52770448548812665</c:v>
                </c:pt>
                <c:pt idx="2236">
                  <c:v>0.527732334160114</c:v>
                </c:pt>
                <c:pt idx="2237">
                  <c:v>0.5237795935470354</c:v>
                </c:pt>
                <c:pt idx="2238">
                  <c:v>0.52449386342179793</c:v>
                </c:pt>
                <c:pt idx="2239">
                  <c:v>0.52345058626465657</c:v>
                </c:pt>
                <c:pt idx="2240">
                  <c:v>0.52222048148728395</c:v>
                </c:pt>
                <c:pt idx="2241">
                  <c:v>0.51950750688347447</c:v>
                </c:pt>
                <c:pt idx="2242">
                  <c:v>0.52067062376340723</c:v>
                </c:pt>
                <c:pt idx="2243">
                  <c:v>0.52290315833507628</c:v>
                </c:pt>
                <c:pt idx="2244">
                  <c:v>0.52361503822389777</c:v>
                </c:pt>
                <c:pt idx="2245">
                  <c:v>0.51966949020423014</c:v>
                </c:pt>
                <c:pt idx="2246">
                  <c:v>0.52194790959862203</c:v>
                </c:pt>
                <c:pt idx="2247">
                  <c:v>0.51834957495334855</c:v>
                </c:pt>
                <c:pt idx="2248">
                  <c:v>0.51977753521492798</c:v>
                </c:pt>
                <c:pt idx="2249">
                  <c:v>0.51993968699630844</c:v>
                </c:pt>
                <c:pt idx="2250">
                  <c:v>0.51918384299880593</c:v>
                </c:pt>
                <c:pt idx="2251">
                  <c:v>0.5231219920485457</c:v>
                </c:pt>
                <c:pt idx="2252">
                  <c:v>0.5226298735235706</c:v>
                </c:pt>
                <c:pt idx="2253">
                  <c:v>0.51910299003322258</c:v>
                </c:pt>
                <c:pt idx="2254">
                  <c:v>0.51975051975051978</c:v>
                </c:pt>
                <c:pt idx="2255">
                  <c:v>0.5210504376823677</c:v>
                </c:pt>
                <c:pt idx="2256">
                  <c:v>0.52703699799725945</c:v>
                </c:pt>
                <c:pt idx="2257">
                  <c:v>0.52639890509027742</c:v>
                </c:pt>
                <c:pt idx="2258">
                  <c:v>0.53441641727233857</c:v>
                </c:pt>
                <c:pt idx="2259">
                  <c:v>0.53450211128333958</c:v>
                </c:pt>
                <c:pt idx="2260">
                  <c:v>0.53327645051194539</c:v>
                </c:pt>
                <c:pt idx="2261">
                  <c:v>0.53146258503401367</c:v>
                </c:pt>
                <c:pt idx="2262">
                  <c:v>0.52943667937314698</c:v>
                </c:pt>
                <c:pt idx="2263">
                  <c:v>0.53222630262387571</c:v>
                </c:pt>
                <c:pt idx="2264">
                  <c:v>0.53381732771045753</c:v>
                </c:pt>
                <c:pt idx="2265">
                  <c:v>0.5326799126404943</c:v>
                </c:pt>
                <c:pt idx="2266">
                  <c:v>0.53228296162239841</c:v>
                </c:pt>
                <c:pt idx="2267">
                  <c:v>0.53282182438192671</c:v>
                </c:pt>
                <c:pt idx="2268">
                  <c:v>0.53123671908202297</c:v>
                </c:pt>
                <c:pt idx="2269">
                  <c:v>0.52887666596149774</c:v>
                </c:pt>
                <c:pt idx="2270">
                  <c:v>0.53072922195096062</c:v>
                </c:pt>
                <c:pt idx="2271">
                  <c:v>0.52826201796090866</c:v>
                </c:pt>
                <c:pt idx="2272">
                  <c:v>0.53174518770605128</c:v>
                </c:pt>
                <c:pt idx="2273">
                  <c:v>0.52826201796090866</c:v>
                </c:pt>
                <c:pt idx="2274">
                  <c:v>0.52487927776611376</c:v>
                </c:pt>
                <c:pt idx="2275">
                  <c:v>0.52178450300026091</c:v>
                </c:pt>
                <c:pt idx="2276">
                  <c:v>0.52091472625931134</c:v>
                </c:pt>
                <c:pt idx="2277">
                  <c:v>0.52345058626465657</c:v>
                </c:pt>
                <c:pt idx="2278">
                  <c:v>0.52216594433711028</c:v>
                </c:pt>
                <c:pt idx="2279">
                  <c:v>0.52309462781817229</c:v>
                </c:pt>
                <c:pt idx="2280">
                  <c:v>0.52521008403361347</c:v>
                </c:pt>
                <c:pt idx="2281">
                  <c:v>0.5250170630545492</c:v>
                </c:pt>
                <c:pt idx="2282">
                  <c:v>0.5236424569304079</c:v>
                </c:pt>
                <c:pt idx="2283">
                  <c:v>0.5229578495973225</c:v>
                </c:pt>
                <c:pt idx="2284">
                  <c:v>0.52882072977260708</c:v>
                </c:pt>
                <c:pt idx="2285">
                  <c:v>0.52631578947368418</c:v>
                </c:pt>
                <c:pt idx="2286">
                  <c:v>0.5249895002099958</c:v>
                </c:pt>
                <c:pt idx="2287">
                  <c:v>0.52854122621564481</c:v>
                </c:pt>
                <c:pt idx="2288">
                  <c:v>0.53089827988957317</c:v>
                </c:pt>
                <c:pt idx="2289">
                  <c:v>0.5311238580837051</c:v>
                </c:pt>
                <c:pt idx="2290">
                  <c:v>0.53376034160661867</c:v>
                </c:pt>
                <c:pt idx="2291">
                  <c:v>0.53619302949061665</c:v>
                </c:pt>
                <c:pt idx="2292">
                  <c:v>0.53966540744738267</c:v>
                </c:pt>
                <c:pt idx="2293">
                  <c:v>0.54442508710801396</c:v>
                </c:pt>
                <c:pt idx="2294">
                  <c:v>0.54344872561273838</c:v>
                </c:pt>
                <c:pt idx="2295">
                  <c:v>0.54401044500054396</c:v>
                </c:pt>
                <c:pt idx="2296">
                  <c:v>0.54445472858931776</c:v>
                </c:pt>
                <c:pt idx="2297">
                  <c:v>0.54806532938726293</c:v>
                </c:pt>
                <c:pt idx="2298">
                  <c:v>0.54680664916885391</c:v>
                </c:pt>
                <c:pt idx="2299">
                  <c:v>0.54680664916885391</c:v>
                </c:pt>
                <c:pt idx="2300">
                  <c:v>0.54608999563128002</c:v>
                </c:pt>
                <c:pt idx="2301">
                  <c:v>0.54929964295523204</c:v>
                </c:pt>
                <c:pt idx="2302">
                  <c:v>0.54863663795468265</c:v>
                </c:pt>
                <c:pt idx="2303">
                  <c:v>0.54851626350721305</c:v>
                </c:pt>
                <c:pt idx="2304">
                  <c:v>0.55187637969094916</c:v>
                </c:pt>
                <c:pt idx="2305">
                  <c:v>0.55078211059704774</c:v>
                </c:pt>
                <c:pt idx="2306">
                  <c:v>0.55190683812572439</c:v>
                </c:pt>
                <c:pt idx="2307">
                  <c:v>0.549178977428744</c:v>
                </c:pt>
                <c:pt idx="2308">
                  <c:v>0.54585152838427942</c:v>
                </c:pt>
                <c:pt idx="2309">
                  <c:v>0.54442508710801396</c:v>
                </c:pt>
                <c:pt idx="2310">
                  <c:v>0.549178977428744</c:v>
                </c:pt>
                <c:pt idx="2311">
                  <c:v>0.55163283318623124</c:v>
                </c:pt>
                <c:pt idx="2312">
                  <c:v>0.55521625673199715</c:v>
                </c:pt>
                <c:pt idx="2313">
                  <c:v>0.55364854390432949</c:v>
                </c:pt>
                <c:pt idx="2314">
                  <c:v>0.54887754541961686</c:v>
                </c:pt>
                <c:pt idx="2315">
                  <c:v>0.54926947160276829</c:v>
                </c:pt>
                <c:pt idx="2316">
                  <c:v>0.54746523595751673</c:v>
                </c:pt>
                <c:pt idx="2317">
                  <c:v>0.54851626350721305</c:v>
                </c:pt>
                <c:pt idx="2318">
                  <c:v>0.54824561403508765</c:v>
                </c:pt>
                <c:pt idx="2319">
                  <c:v>0.54890767372927873</c:v>
                </c:pt>
                <c:pt idx="2320">
                  <c:v>0.55005500550055009</c:v>
                </c:pt>
                <c:pt idx="2321">
                  <c:v>0.54881729872125573</c:v>
                </c:pt>
                <c:pt idx="2322">
                  <c:v>0.54788516326977865</c:v>
                </c:pt>
                <c:pt idx="2323">
                  <c:v>0.55075177617447812</c:v>
                </c:pt>
                <c:pt idx="2324">
                  <c:v>0.55309734513274333</c:v>
                </c:pt>
                <c:pt idx="2325">
                  <c:v>0.5577244841048522</c:v>
                </c:pt>
                <c:pt idx="2326">
                  <c:v>0.56471651231081998</c:v>
                </c:pt>
                <c:pt idx="2327">
                  <c:v>0.56915196357427433</c:v>
                </c:pt>
                <c:pt idx="2328">
                  <c:v>0.56873116078029917</c:v>
                </c:pt>
                <c:pt idx="2329">
                  <c:v>0.57411872775289929</c:v>
                </c:pt>
                <c:pt idx="2330">
                  <c:v>0.57603686635944706</c:v>
                </c:pt>
                <c:pt idx="2331">
                  <c:v>0.56937880772077665</c:v>
                </c:pt>
                <c:pt idx="2332">
                  <c:v>0.56328507857826848</c:v>
                </c:pt>
                <c:pt idx="2333">
                  <c:v>0.56967073031787629</c:v>
                </c:pt>
                <c:pt idx="2334">
                  <c:v>0.56866647711117435</c:v>
                </c:pt>
                <c:pt idx="2335">
                  <c:v>0.57035304853704438</c:v>
                </c:pt>
                <c:pt idx="2336">
                  <c:v>0.57067853678023173</c:v>
                </c:pt>
                <c:pt idx="2337">
                  <c:v>0.57590416954618751</c:v>
                </c:pt>
                <c:pt idx="2338">
                  <c:v>0.57793446223198286</c:v>
                </c:pt>
                <c:pt idx="2339">
                  <c:v>0.57237708202163584</c:v>
                </c:pt>
                <c:pt idx="2340">
                  <c:v>0.57428358123241252</c:v>
                </c:pt>
                <c:pt idx="2341">
                  <c:v>0.57290174735032939</c:v>
                </c:pt>
                <c:pt idx="2342">
                  <c:v>0.5742176284811944</c:v>
                </c:pt>
                <c:pt idx="2343">
                  <c:v>0.5734602592040372</c:v>
                </c:pt>
                <c:pt idx="2344">
                  <c:v>0.56989798826010152</c:v>
                </c:pt>
                <c:pt idx="2345">
                  <c:v>0.56840788950150622</c:v>
                </c:pt>
                <c:pt idx="2346">
                  <c:v>0.56513139304888382</c:v>
                </c:pt>
                <c:pt idx="2347">
                  <c:v>0.5640794223826715</c:v>
                </c:pt>
                <c:pt idx="2348">
                  <c:v>0.5615453728661276</c:v>
                </c:pt>
                <c:pt idx="2349">
                  <c:v>0.5618924537843456</c:v>
                </c:pt>
                <c:pt idx="2350">
                  <c:v>0.56344376831192244</c:v>
                </c:pt>
                <c:pt idx="2351">
                  <c:v>0.55981638022728542</c:v>
                </c:pt>
                <c:pt idx="2352">
                  <c:v>0.56041246357318986</c:v>
                </c:pt>
                <c:pt idx="2353">
                  <c:v>0.55797344046423392</c:v>
                </c:pt>
                <c:pt idx="2354">
                  <c:v>0.55337280726025129</c:v>
                </c:pt>
                <c:pt idx="2355">
                  <c:v>0.55102490632576595</c:v>
                </c:pt>
                <c:pt idx="2356">
                  <c:v>0.55285272003538255</c:v>
                </c:pt>
                <c:pt idx="2357">
                  <c:v>0.55260831122900089</c:v>
                </c:pt>
                <c:pt idx="2358">
                  <c:v>0.5532197388802832</c:v>
                </c:pt>
                <c:pt idx="2359">
                  <c:v>0.55713410217839432</c:v>
                </c:pt>
                <c:pt idx="2360">
                  <c:v>0.55763118273573864</c:v>
                </c:pt>
                <c:pt idx="2361">
                  <c:v>0.55487737210076571</c:v>
                </c:pt>
                <c:pt idx="2362">
                  <c:v>0.55567903978661926</c:v>
                </c:pt>
                <c:pt idx="2363">
                  <c:v>0.55663790704146954</c:v>
                </c:pt>
                <c:pt idx="2364">
                  <c:v>0.55417013022998063</c:v>
                </c:pt>
                <c:pt idx="2365">
                  <c:v>0.5535259603675412</c:v>
                </c:pt>
                <c:pt idx="2366">
                  <c:v>0.5605381165919282</c:v>
                </c:pt>
                <c:pt idx="2367">
                  <c:v>0.55518543193426606</c:v>
                </c:pt>
                <c:pt idx="2368">
                  <c:v>0.54707587942447611</c:v>
                </c:pt>
                <c:pt idx="2369">
                  <c:v>0.54338966472857686</c:v>
                </c:pt>
                <c:pt idx="2370">
                  <c:v>0.54288816503800219</c:v>
                </c:pt>
                <c:pt idx="2371">
                  <c:v>0.54365553984995107</c:v>
                </c:pt>
                <c:pt idx="2372">
                  <c:v>0.54383293452251469</c:v>
                </c:pt>
                <c:pt idx="2373">
                  <c:v>0.54347826086956519</c:v>
                </c:pt>
                <c:pt idx="2374">
                  <c:v>0.54836586970826928</c:v>
                </c:pt>
                <c:pt idx="2375">
                  <c:v>0.54902822005051066</c:v>
                </c:pt>
                <c:pt idx="2376">
                  <c:v>0.54812541109405832</c:v>
                </c:pt>
                <c:pt idx="2377">
                  <c:v>0.55343405833194981</c:v>
                </c:pt>
                <c:pt idx="2378">
                  <c:v>0.55447740504574439</c:v>
                </c:pt>
                <c:pt idx="2379">
                  <c:v>0.55429299927941911</c:v>
                </c:pt>
                <c:pt idx="2380">
                  <c:v>0.55413942147844397</c:v>
                </c:pt>
                <c:pt idx="2381">
                  <c:v>0.55257777532187657</c:v>
                </c:pt>
                <c:pt idx="2382">
                  <c:v>0.55812915108556116</c:v>
                </c:pt>
                <c:pt idx="2383">
                  <c:v>0.56217674836968745</c:v>
                </c:pt>
                <c:pt idx="2384">
                  <c:v>0.56350726924377326</c:v>
                </c:pt>
                <c:pt idx="2385">
                  <c:v>0.56570685070996207</c:v>
                </c:pt>
                <c:pt idx="2386">
                  <c:v>0.56692556267362093</c:v>
                </c:pt>
                <c:pt idx="2387">
                  <c:v>0.56753688989784334</c:v>
                </c:pt>
                <c:pt idx="2388">
                  <c:v>0.56509945750452073</c:v>
                </c:pt>
                <c:pt idx="2389">
                  <c:v>0.5695409499943046</c:v>
                </c:pt>
                <c:pt idx="2390">
                  <c:v>0.56860180815374994</c:v>
                </c:pt>
                <c:pt idx="2391">
                  <c:v>0.56641178136505232</c:v>
                </c:pt>
                <c:pt idx="2392">
                  <c:v>0.5640794223826715</c:v>
                </c:pt>
                <c:pt idx="2393">
                  <c:v>0.5682141030740383</c:v>
                </c:pt>
                <c:pt idx="2394">
                  <c:v>0.57178798101663908</c:v>
                </c:pt>
                <c:pt idx="2395">
                  <c:v>0.5703855806525211</c:v>
                </c:pt>
                <c:pt idx="2396">
                  <c:v>0.57195149851292615</c:v>
                </c:pt>
                <c:pt idx="2397">
                  <c:v>0.56570685070996207</c:v>
                </c:pt>
                <c:pt idx="2398">
                  <c:v>0.56970318464080216</c:v>
                </c:pt>
                <c:pt idx="2399">
                  <c:v>0.57185337679419002</c:v>
                </c:pt>
                <c:pt idx="2400">
                  <c:v>0.56731151075055319</c:v>
                </c:pt>
                <c:pt idx="2401">
                  <c:v>0.56458897922312556</c:v>
                </c:pt>
                <c:pt idx="2402">
                  <c:v>0.56522722134297987</c:v>
                </c:pt>
                <c:pt idx="2403">
                  <c:v>0.56462085709446108</c:v>
                </c:pt>
                <c:pt idx="2404">
                  <c:v>0.56006720806496779</c:v>
                </c:pt>
                <c:pt idx="2405">
                  <c:v>0.5628729032984352</c:v>
                </c:pt>
                <c:pt idx="2406">
                  <c:v>0.56066382596994835</c:v>
                </c:pt>
                <c:pt idx="2407">
                  <c:v>0.56239806535065517</c:v>
                </c:pt>
                <c:pt idx="2408">
                  <c:v>0.56532308214144389</c:v>
                </c:pt>
                <c:pt idx="2409">
                  <c:v>0.56721497447532621</c:v>
                </c:pt>
                <c:pt idx="2410">
                  <c:v>0.5632216277105041</c:v>
                </c:pt>
                <c:pt idx="2411">
                  <c:v>0.56433408577878108</c:v>
                </c:pt>
                <c:pt idx="2412">
                  <c:v>0.57110222729868654</c:v>
                </c:pt>
                <c:pt idx="2413">
                  <c:v>0.57339449541284404</c:v>
                </c:pt>
                <c:pt idx="2414">
                  <c:v>0.5742176284811944</c:v>
                </c:pt>
                <c:pt idx="2415">
                  <c:v>0.5742176284811944</c:v>
                </c:pt>
                <c:pt idx="2416">
                  <c:v>0.57267208796243274</c:v>
                </c:pt>
                <c:pt idx="2417">
                  <c:v>0.57640209810363707</c:v>
                </c:pt>
                <c:pt idx="2418">
                  <c:v>0.57583784406311189</c:v>
                </c:pt>
                <c:pt idx="2419">
                  <c:v>0.58254689502504953</c:v>
                </c:pt>
                <c:pt idx="2420">
                  <c:v>0.58173356602675974</c:v>
                </c:pt>
                <c:pt idx="2421">
                  <c:v>0.58319239517116706</c:v>
                </c:pt>
                <c:pt idx="2422">
                  <c:v>0.58258083309059139</c:v>
                </c:pt>
                <c:pt idx="2423">
                  <c:v>0.58349865795308675</c:v>
                </c:pt>
                <c:pt idx="2424">
                  <c:v>0.58092250493784126</c:v>
                </c:pt>
                <c:pt idx="2425">
                  <c:v>0.58292043136111915</c:v>
                </c:pt>
                <c:pt idx="2426">
                  <c:v>0.58068637129086587</c:v>
                </c:pt>
                <c:pt idx="2427">
                  <c:v>0.58129396035575187</c:v>
                </c:pt>
                <c:pt idx="2428">
                  <c:v>0.57733387217828069</c:v>
                </c:pt>
                <c:pt idx="2429">
                  <c:v>0.578368999421631</c:v>
                </c:pt>
                <c:pt idx="2430">
                  <c:v>0.57790106333795654</c:v>
                </c:pt>
                <c:pt idx="2431">
                  <c:v>0.57481174915215261</c:v>
                </c:pt>
                <c:pt idx="2432">
                  <c:v>0.57464659234570736</c:v>
                </c:pt>
                <c:pt idx="2433">
                  <c:v>0.57636887608069165</c:v>
                </c:pt>
                <c:pt idx="2434">
                  <c:v>0.57097179399337672</c:v>
                </c:pt>
                <c:pt idx="2435">
                  <c:v>0.56967073031787629</c:v>
                </c:pt>
                <c:pt idx="2436">
                  <c:v>0.56369785794813976</c:v>
                </c:pt>
                <c:pt idx="2437">
                  <c:v>0.56580287427860132</c:v>
                </c:pt>
                <c:pt idx="2438">
                  <c:v>0.56372963526692599</c:v>
                </c:pt>
                <c:pt idx="2439">
                  <c:v>0.56663644605621033</c:v>
                </c:pt>
                <c:pt idx="2440">
                  <c:v>0.5644615037254459</c:v>
                </c:pt>
                <c:pt idx="2441">
                  <c:v>0.56686128904257127</c:v>
                </c:pt>
                <c:pt idx="2442">
                  <c:v>0.56999544003647973</c:v>
                </c:pt>
                <c:pt idx="2443">
                  <c:v>0.57464659234570736</c:v>
                </c:pt>
                <c:pt idx="2444">
                  <c:v>0.57487783845932738</c:v>
                </c:pt>
                <c:pt idx="2445">
                  <c:v>0.5771672630728385</c:v>
                </c:pt>
                <c:pt idx="2446">
                  <c:v>0.5805178218971323</c:v>
                </c:pt>
                <c:pt idx="2447">
                  <c:v>0.57934071027171086</c:v>
                </c:pt>
                <c:pt idx="2448">
                  <c:v>0.58180125669071436</c:v>
                </c:pt>
                <c:pt idx="2449">
                  <c:v>0.57458055619397841</c:v>
                </c:pt>
                <c:pt idx="2450">
                  <c:v>0.56856947919035705</c:v>
                </c:pt>
                <c:pt idx="2451">
                  <c:v>0.56928156666287144</c:v>
                </c:pt>
                <c:pt idx="2452">
                  <c:v>0.56506752556930551</c:v>
                </c:pt>
                <c:pt idx="2453">
                  <c:v>0.56673278549164074</c:v>
                </c:pt>
                <c:pt idx="2454">
                  <c:v>0.56673278549164074</c:v>
                </c:pt>
                <c:pt idx="2455">
                  <c:v>0.56679702998356285</c:v>
                </c:pt>
                <c:pt idx="2456">
                  <c:v>0.56779468544174427</c:v>
                </c:pt>
                <c:pt idx="2457">
                  <c:v>0.5644933672029353</c:v>
                </c:pt>
                <c:pt idx="2458">
                  <c:v>0.56727932834127526</c:v>
                </c:pt>
                <c:pt idx="2459">
                  <c:v>0.5674724775848371</c:v>
                </c:pt>
                <c:pt idx="2460">
                  <c:v>0.56760131683505499</c:v>
                </c:pt>
                <c:pt idx="2461">
                  <c:v>0.56615523976674409</c:v>
                </c:pt>
                <c:pt idx="2462">
                  <c:v>0.56047528304001792</c:v>
                </c:pt>
                <c:pt idx="2463">
                  <c:v>0.55912776069331838</c:v>
                </c:pt>
                <c:pt idx="2464">
                  <c:v>0.55947185856551407</c:v>
                </c:pt>
                <c:pt idx="2465">
                  <c:v>0.5608524957936063</c:v>
                </c:pt>
                <c:pt idx="2466">
                  <c:v>0.56392037444312859</c:v>
                </c:pt>
                <c:pt idx="2467">
                  <c:v>0.56535504296698325</c:v>
                </c:pt>
                <c:pt idx="2468">
                  <c:v>0.5611672278338945</c:v>
                </c:pt>
                <c:pt idx="2469">
                  <c:v>0.56239806535065517</c:v>
                </c:pt>
                <c:pt idx="2470">
                  <c:v>0.56157690795754478</c:v>
                </c:pt>
                <c:pt idx="2471">
                  <c:v>0.56734369681152841</c:v>
                </c:pt>
                <c:pt idx="2472">
                  <c:v>0.57267208796243274</c:v>
                </c:pt>
                <c:pt idx="2473">
                  <c:v>0.57326301307039673</c:v>
                </c:pt>
                <c:pt idx="2474">
                  <c:v>0.57454754380925022</c:v>
                </c:pt>
                <c:pt idx="2475">
                  <c:v>0.57434954913560388</c:v>
                </c:pt>
                <c:pt idx="2476">
                  <c:v>0.57293457087200639</c:v>
                </c:pt>
                <c:pt idx="2477">
                  <c:v>0.5734602592040372</c:v>
                </c:pt>
                <c:pt idx="2478">
                  <c:v>0.576601510695958</c:v>
                </c:pt>
                <c:pt idx="2479">
                  <c:v>0.57467961611401641</c:v>
                </c:pt>
                <c:pt idx="2480">
                  <c:v>0.57623602627636283</c:v>
                </c:pt>
                <c:pt idx="2481">
                  <c:v>0.57461357237257948</c:v>
                </c:pt>
                <c:pt idx="2482">
                  <c:v>0.57316444087808793</c:v>
                </c:pt>
                <c:pt idx="2483">
                  <c:v>0.57388809182209466</c:v>
                </c:pt>
                <c:pt idx="2484">
                  <c:v>0.57071110603812347</c:v>
                </c:pt>
                <c:pt idx="2485">
                  <c:v>0.57313159101329669</c:v>
                </c:pt>
                <c:pt idx="2486">
                  <c:v>0.57441553219599062</c:v>
                </c:pt>
                <c:pt idx="2487">
                  <c:v>0.57015793374764812</c:v>
                </c:pt>
                <c:pt idx="2488">
                  <c:v>0.57231156641675729</c:v>
                </c:pt>
                <c:pt idx="2489">
                  <c:v>0.57165723432230031</c:v>
                </c:pt>
                <c:pt idx="2490">
                  <c:v>0.57041811647937934</c:v>
                </c:pt>
                <c:pt idx="2491">
                  <c:v>0.57168991538989244</c:v>
                </c:pt>
                <c:pt idx="2492">
                  <c:v>0.57597051030987212</c:v>
                </c:pt>
                <c:pt idx="2493">
                  <c:v>0.57607005011809431</c:v>
                </c:pt>
                <c:pt idx="2494">
                  <c:v>0.57583784406311189</c:v>
                </c:pt>
                <c:pt idx="2495">
                  <c:v>0.57950857672693556</c:v>
                </c:pt>
                <c:pt idx="2496">
                  <c:v>0.57770075101097629</c:v>
                </c:pt>
                <c:pt idx="2497">
                  <c:v>0.57211510956004352</c:v>
                </c:pt>
                <c:pt idx="2498">
                  <c:v>0.57273768613974796</c:v>
                </c:pt>
                <c:pt idx="2499">
                  <c:v>0.56973564266180488</c:v>
                </c:pt>
                <c:pt idx="2500">
                  <c:v>0.56924916035748852</c:v>
                </c:pt>
                <c:pt idx="2501">
                  <c:v>0.56937880772077665</c:v>
                </c:pt>
                <c:pt idx="2502">
                  <c:v>0.57277049086431064</c:v>
                </c:pt>
                <c:pt idx="2503">
                  <c:v>0.57198421323571469</c:v>
                </c:pt>
                <c:pt idx="2504">
                  <c:v>0.57580468705015264</c:v>
                </c:pt>
                <c:pt idx="2505">
                  <c:v>0.57382222987318532</c:v>
                </c:pt>
                <c:pt idx="2506">
                  <c:v>0.5724098454493417</c:v>
                </c:pt>
                <c:pt idx="2507">
                  <c:v>0.57152654740812714</c:v>
                </c:pt>
                <c:pt idx="2508">
                  <c:v>0.57616962433740493</c:v>
                </c:pt>
                <c:pt idx="2509">
                  <c:v>0.57313159101329669</c:v>
                </c:pt>
                <c:pt idx="2510">
                  <c:v>0.57494394296556084</c:v>
                </c:pt>
                <c:pt idx="2511">
                  <c:v>0.57507619759618156</c:v>
                </c:pt>
                <c:pt idx="2512">
                  <c:v>0.56950851415228654</c:v>
                </c:pt>
                <c:pt idx="2513">
                  <c:v>0.57152654740812714</c:v>
                </c:pt>
                <c:pt idx="2514">
                  <c:v>0.57129798903107865</c:v>
                </c:pt>
                <c:pt idx="2515">
                  <c:v>0.57448153041879702</c:v>
                </c:pt>
                <c:pt idx="2516">
                  <c:v>0.57454754380925022</c:v>
                </c:pt>
                <c:pt idx="2517">
                  <c:v>0.57250815824125501</c:v>
                </c:pt>
                <c:pt idx="2518">
                  <c:v>0.57116746630111948</c:v>
                </c:pt>
                <c:pt idx="2519">
                  <c:v>0.57048319926978153</c:v>
                </c:pt>
                <c:pt idx="2520">
                  <c:v>0.5629996622002027</c:v>
                </c:pt>
                <c:pt idx="2521">
                  <c:v>0.55881531153953612</c:v>
                </c:pt>
                <c:pt idx="2522">
                  <c:v>0.56176619291051066</c:v>
                </c:pt>
                <c:pt idx="2523">
                  <c:v>0.56126171633832855</c:v>
                </c:pt>
                <c:pt idx="2524">
                  <c:v>0.56056953865126968</c:v>
                </c:pt>
                <c:pt idx="2525">
                  <c:v>0.55940926381740874</c:v>
                </c:pt>
                <c:pt idx="2526">
                  <c:v>0.55875286360842602</c:v>
                </c:pt>
                <c:pt idx="2527">
                  <c:v>0.55521625673199715</c:v>
                </c:pt>
                <c:pt idx="2528">
                  <c:v>0.54884742041712398</c:v>
                </c:pt>
                <c:pt idx="2529">
                  <c:v>0.54356688590531066</c:v>
                </c:pt>
                <c:pt idx="2530">
                  <c:v>0.5421229534858506</c:v>
                </c:pt>
                <c:pt idx="2531">
                  <c:v>0.54097917230186632</c:v>
                </c:pt>
                <c:pt idx="2532">
                  <c:v>0.53798149343662582</c:v>
                </c:pt>
                <c:pt idx="2533">
                  <c:v>0.53809728798966849</c:v>
                </c:pt>
                <c:pt idx="2534">
                  <c:v>0.53671103477887505</c:v>
                </c:pt>
                <c:pt idx="2535">
                  <c:v>0.5362505362505362</c:v>
                </c:pt>
                <c:pt idx="2536">
                  <c:v>0.53072922195096062</c:v>
                </c:pt>
                <c:pt idx="2537">
                  <c:v>0.52879276611495951</c:v>
                </c:pt>
                <c:pt idx="2538">
                  <c:v>0.53089827988957317</c:v>
                </c:pt>
                <c:pt idx="2539">
                  <c:v>0.53137786279823584</c:v>
                </c:pt>
                <c:pt idx="2540">
                  <c:v>0.53134962805526043</c:v>
                </c:pt>
                <c:pt idx="2541">
                  <c:v>0.52971713105201823</c:v>
                </c:pt>
                <c:pt idx="2542">
                  <c:v>0.53319114902692621</c:v>
                </c:pt>
                <c:pt idx="2543">
                  <c:v>0.53019458141137799</c:v>
                </c:pt>
                <c:pt idx="2544">
                  <c:v>0.53166037535222499</c:v>
                </c:pt>
                <c:pt idx="2545">
                  <c:v>0.53538922796873334</c:v>
                </c:pt>
                <c:pt idx="2546">
                  <c:v>0.53421657139804479</c:v>
                </c:pt>
                <c:pt idx="2547">
                  <c:v>0.53861898093288807</c:v>
                </c:pt>
                <c:pt idx="2548">
                  <c:v>0.53120849933598935</c:v>
                </c:pt>
                <c:pt idx="2549">
                  <c:v>0.53384582532564595</c:v>
                </c:pt>
                <c:pt idx="2550">
                  <c:v>0.53516001284384029</c:v>
                </c:pt>
                <c:pt idx="2551">
                  <c:v>0.53143434128713396</c:v>
                </c:pt>
                <c:pt idx="2552">
                  <c:v>0.53231129564569357</c:v>
                </c:pt>
                <c:pt idx="2553">
                  <c:v>0.53740326741186584</c:v>
                </c:pt>
                <c:pt idx="2554">
                  <c:v>0.53806833467850412</c:v>
                </c:pt>
                <c:pt idx="2555">
                  <c:v>0.54274084124830391</c:v>
                </c:pt>
                <c:pt idx="2556">
                  <c:v>0.54271138608488001</c:v>
                </c:pt>
                <c:pt idx="2557">
                  <c:v>0.54229934924078094</c:v>
                </c:pt>
                <c:pt idx="2558">
                  <c:v>0.54353734101532769</c:v>
                </c:pt>
                <c:pt idx="2559">
                  <c:v>0.54080363420042188</c:v>
                </c:pt>
                <c:pt idx="2560">
                  <c:v>0.54121340044379507</c:v>
                </c:pt>
                <c:pt idx="2561">
                  <c:v>0.5410084397316598</c:v>
                </c:pt>
                <c:pt idx="2562">
                  <c:v>0.54344872561273838</c:v>
                </c:pt>
                <c:pt idx="2563">
                  <c:v>0.54350779933692051</c:v>
                </c:pt>
                <c:pt idx="2564">
                  <c:v>0.54171180931744312</c:v>
                </c:pt>
                <c:pt idx="2565">
                  <c:v>0.54626898284715397</c:v>
                </c:pt>
                <c:pt idx="2566">
                  <c:v>0.54932981762250055</c:v>
                </c:pt>
                <c:pt idx="2567">
                  <c:v>0.54975261132490383</c:v>
                </c:pt>
                <c:pt idx="2568">
                  <c:v>0.54833580084443712</c:v>
                </c:pt>
                <c:pt idx="2569">
                  <c:v>0.55069111735227705</c:v>
                </c:pt>
                <c:pt idx="2570">
                  <c:v>0.55224210293792797</c:v>
                </c:pt>
                <c:pt idx="2571">
                  <c:v>0.54080363420042188</c:v>
                </c:pt>
                <c:pt idx="2572">
                  <c:v>0.54318305268875611</c:v>
                </c:pt>
                <c:pt idx="2573">
                  <c:v>0.54519681605059422</c:v>
                </c:pt>
                <c:pt idx="2574">
                  <c:v>0.54418807139747505</c:v>
                </c:pt>
                <c:pt idx="2575">
                  <c:v>0.54016096796845459</c:v>
                </c:pt>
                <c:pt idx="2576">
                  <c:v>0.54288816503800219</c:v>
                </c:pt>
                <c:pt idx="2577">
                  <c:v>0.54256415821170856</c:v>
                </c:pt>
                <c:pt idx="2578">
                  <c:v>0.54504823676895409</c:v>
                </c:pt>
                <c:pt idx="2579">
                  <c:v>0.54336013910019565</c:v>
                </c:pt>
                <c:pt idx="2580">
                  <c:v>0.54454367240252666</c:v>
                </c:pt>
                <c:pt idx="2581">
                  <c:v>0.54935999560512006</c:v>
                </c:pt>
                <c:pt idx="2582">
                  <c:v>0.54731541787532156</c:v>
                </c:pt>
                <c:pt idx="2583">
                  <c:v>0.54415845894324433</c:v>
                </c:pt>
                <c:pt idx="2584">
                  <c:v>0.54068667207353338</c:v>
                </c:pt>
                <c:pt idx="2585">
                  <c:v>0.53803938448294419</c:v>
                </c:pt>
                <c:pt idx="2586">
                  <c:v>0.54077438892494056</c:v>
                </c:pt>
                <c:pt idx="2587">
                  <c:v>0.54327158146357368</c:v>
                </c:pt>
                <c:pt idx="2588">
                  <c:v>0.54130128829706614</c:v>
                </c:pt>
                <c:pt idx="2589">
                  <c:v>0.53685510280775217</c:v>
                </c:pt>
                <c:pt idx="2590">
                  <c:v>0.53633681952266021</c:v>
                </c:pt>
                <c:pt idx="2591">
                  <c:v>0.53518865400053517</c:v>
                </c:pt>
                <c:pt idx="2592">
                  <c:v>0.53444497888942333</c:v>
                </c:pt>
                <c:pt idx="2593">
                  <c:v>0.53245301102177733</c:v>
                </c:pt>
                <c:pt idx="2594">
                  <c:v>0.53058842256061967</c:v>
                </c:pt>
                <c:pt idx="2595">
                  <c:v>0.52361503822389777</c:v>
                </c:pt>
                <c:pt idx="2596">
                  <c:v>0.5235053921055387</c:v>
                </c:pt>
                <c:pt idx="2597">
                  <c:v>0.52419143471195684</c:v>
                </c:pt>
                <c:pt idx="2598">
                  <c:v>0.52386191000052384</c:v>
                </c:pt>
                <c:pt idx="2599">
                  <c:v>0.52943667937314698</c:v>
                </c:pt>
                <c:pt idx="2600">
                  <c:v>0.52764879696074296</c:v>
                </c:pt>
                <c:pt idx="2601">
                  <c:v>0.52904454555073532</c:v>
                </c:pt>
                <c:pt idx="2602">
                  <c:v>0.52776018577158534</c:v>
                </c:pt>
                <c:pt idx="2603">
                  <c:v>0.52634349176272432</c:v>
                </c:pt>
                <c:pt idx="2604">
                  <c:v>0.52798310454065478</c:v>
                </c:pt>
                <c:pt idx="2605">
                  <c:v>0.53168864313058273</c:v>
                </c:pt>
                <c:pt idx="2606">
                  <c:v>0.52720371151412904</c:v>
                </c:pt>
                <c:pt idx="2607">
                  <c:v>0.52963296435570151</c:v>
                </c:pt>
                <c:pt idx="2608">
                  <c:v>0.52828992551112053</c:v>
                </c:pt>
                <c:pt idx="2609">
                  <c:v>0.52954882440160977</c:v>
                </c:pt>
                <c:pt idx="2610">
                  <c:v>0.52954882440160977</c:v>
                </c:pt>
                <c:pt idx="2611">
                  <c:v>0.52870889288357836</c:v>
                </c:pt>
                <c:pt idx="2612">
                  <c:v>0.52515492070160696</c:v>
                </c:pt>
                <c:pt idx="2613">
                  <c:v>0.52565180824222035</c:v>
                </c:pt>
                <c:pt idx="2614">
                  <c:v>0.52493438320209973</c:v>
                </c:pt>
                <c:pt idx="2615">
                  <c:v>0.5283736658564937</c:v>
                </c:pt>
                <c:pt idx="2616">
                  <c:v>0.53163211057947901</c:v>
                </c:pt>
                <c:pt idx="2617">
                  <c:v>0.53296381175718166</c:v>
                </c:pt>
                <c:pt idx="2618">
                  <c:v>0.5360493165371214</c:v>
                </c:pt>
                <c:pt idx="2619">
                  <c:v>0.53676865271068175</c:v>
                </c:pt>
                <c:pt idx="2620">
                  <c:v>0.53341868032218487</c:v>
                </c:pt>
                <c:pt idx="2621">
                  <c:v>0.53285021580433745</c:v>
                </c:pt>
                <c:pt idx="2622">
                  <c:v>0.52949274594938045</c:v>
                </c:pt>
                <c:pt idx="2623">
                  <c:v>0.53239631581749447</c:v>
                </c:pt>
                <c:pt idx="2624">
                  <c:v>0.5326799126404943</c:v>
                </c:pt>
                <c:pt idx="2625">
                  <c:v>0.5311238580837051</c:v>
                </c:pt>
                <c:pt idx="2626">
                  <c:v>0.52926855086270774</c:v>
                </c:pt>
                <c:pt idx="2627">
                  <c:v>0.5271481286241434</c:v>
                </c:pt>
                <c:pt idx="2628">
                  <c:v>0.5259835893120135</c:v>
                </c:pt>
                <c:pt idx="2629">
                  <c:v>0.52628809010052102</c:v>
                </c:pt>
                <c:pt idx="2630">
                  <c:v>0.52759312018571281</c:v>
                </c:pt>
                <c:pt idx="2631">
                  <c:v>0.53005406551468248</c:v>
                </c:pt>
                <c:pt idx="2632">
                  <c:v>0.533447135388883</c:v>
                </c:pt>
                <c:pt idx="2633">
                  <c:v>0.53430220132506945</c:v>
                </c:pt>
                <c:pt idx="2634">
                  <c:v>0.53019458141137799</c:v>
                </c:pt>
                <c:pt idx="2635">
                  <c:v>0.52985746834101632</c:v>
                </c:pt>
                <c:pt idx="2636">
                  <c:v>0.53081373745952543</c:v>
                </c:pt>
                <c:pt idx="2637">
                  <c:v>0.53270828894097588</c:v>
                </c:pt>
                <c:pt idx="2638">
                  <c:v>0.53441641727233857</c:v>
                </c:pt>
                <c:pt idx="2639">
                  <c:v>0.53914168643519522</c:v>
                </c:pt>
                <c:pt idx="2640">
                  <c:v>0.53856096510124951</c:v>
                </c:pt>
                <c:pt idx="2641">
                  <c:v>0.53885116930703747</c:v>
                </c:pt>
                <c:pt idx="2642">
                  <c:v>0.53905449840978925</c:v>
                </c:pt>
                <c:pt idx="2643">
                  <c:v>0.53746103407502954</c:v>
                </c:pt>
                <c:pt idx="2644">
                  <c:v>0.53378883313761083</c:v>
                </c:pt>
                <c:pt idx="2645">
                  <c:v>0.53547523427041499</c:v>
                </c:pt>
                <c:pt idx="2646">
                  <c:v>0.53304904051172708</c:v>
                </c:pt>
                <c:pt idx="2647">
                  <c:v>0.5311238580837051</c:v>
                </c:pt>
                <c:pt idx="2648">
                  <c:v>0.53447354355959376</c:v>
                </c:pt>
                <c:pt idx="2649">
                  <c:v>0.53347559349159779</c:v>
                </c:pt>
                <c:pt idx="2650">
                  <c:v>0.53270828894097588</c:v>
                </c:pt>
                <c:pt idx="2651">
                  <c:v>0.52977325704598432</c:v>
                </c:pt>
                <c:pt idx="2652">
                  <c:v>0.52720371151412904</c:v>
                </c:pt>
                <c:pt idx="2653">
                  <c:v>0.52562417871222078</c:v>
                </c:pt>
                <c:pt idx="2654">
                  <c:v>0.52399916160134141</c:v>
                </c:pt>
                <c:pt idx="2655">
                  <c:v>0.52380702949033575</c:v>
                </c:pt>
                <c:pt idx="2656">
                  <c:v>0.5238893545683152</c:v>
                </c:pt>
                <c:pt idx="2657">
                  <c:v>0.5260112566408921</c:v>
                </c:pt>
                <c:pt idx="2658">
                  <c:v>0.52723150735487956</c:v>
                </c:pt>
                <c:pt idx="2659">
                  <c:v>0.52361503822389777</c:v>
                </c:pt>
                <c:pt idx="2660">
                  <c:v>0.52474156477934619</c:v>
                </c:pt>
                <c:pt idx="2661">
                  <c:v>0.52446635548329568</c:v>
                </c:pt>
                <c:pt idx="2662">
                  <c:v>0.52301255230125521</c:v>
                </c:pt>
                <c:pt idx="2663">
                  <c:v>0.52565180824222035</c:v>
                </c:pt>
                <c:pt idx="2664">
                  <c:v>0.52781589781484217</c:v>
                </c:pt>
                <c:pt idx="2665">
                  <c:v>0.52957686808240212</c:v>
                </c:pt>
                <c:pt idx="2666">
                  <c:v>0.52904454555073532</c:v>
                </c:pt>
                <c:pt idx="2667">
                  <c:v>0.52809463455851291</c:v>
                </c:pt>
                <c:pt idx="2668">
                  <c:v>0.52734272003374993</c:v>
                </c:pt>
                <c:pt idx="2669">
                  <c:v>0.5267593763168984</c:v>
                </c:pt>
                <c:pt idx="2670">
                  <c:v>0.52232958997127188</c:v>
                </c:pt>
                <c:pt idx="2671">
                  <c:v>0.51773233238415739</c:v>
                </c:pt>
                <c:pt idx="2672">
                  <c:v>0.51631557207765388</c:v>
                </c:pt>
                <c:pt idx="2673">
                  <c:v>0.51334702258726905</c:v>
                </c:pt>
                <c:pt idx="2674">
                  <c:v>0.51303098707161909</c:v>
                </c:pt>
                <c:pt idx="2675">
                  <c:v>0.50779464784441175</c:v>
                </c:pt>
                <c:pt idx="2676">
                  <c:v>0.50520359704961093</c:v>
                </c:pt>
                <c:pt idx="2677">
                  <c:v>0.50535678188801292</c:v>
                </c:pt>
                <c:pt idx="2678">
                  <c:v>0.50643168236604885</c:v>
                </c:pt>
                <c:pt idx="2679">
                  <c:v>0.50782043469429206</c:v>
                </c:pt>
                <c:pt idx="2680">
                  <c:v>0.50947625840635824</c:v>
                </c:pt>
                <c:pt idx="2681">
                  <c:v>0.51114291555919034</c:v>
                </c:pt>
                <c:pt idx="2682">
                  <c:v>0.51145662847790507</c:v>
                </c:pt>
                <c:pt idx="2683">
                  <c:v>0.50877639277537523</c:v>
                </c:pt>
                <c:pt idx="2684">
                  <c:v>0.5085693942938514</c:v>
                </c:pt>
                <c:pt idx="2685">
                  <c:v>0.50900946757609689</c:v>
                </c:pt>
                <c:pt idx="2686">
                  <c:v>0.51182311393182511</c:v>
                </c:pt>
                <c:pt idx="2687">
                  <c:v>0.51392743344639735</c:v>
                </c:pt>
                <c:pt idx="2688">
                  <c:v>0.50849181328180615</c:v>
                </c:pt>
                <c:pt idx="2689">
                  <c:v>0.50895765472312704</c:v>
                </c:pt>
                <c:pt idx="2690">
                  <c:v>0.50963204566303133</c:v>
                </c:pt>
                <c:pt idx="2691">
                  <c:v>0.51098620337250888</c:v>
                </c:pt>
                <c:pt idx="2692">
                  <c:v>0.51109066748441179</c:v>
                </c:pt>
                <c:pt idx="2693">
                  <c:v>0.50965801946893641</c:v>
                </c:pt>
                <c:pt idx="2694">
                  <c:v>0.51056877361380582</c:v>
                </c:pt>
                <c:pt idx="2695">
                  <c:v>0.51287311519130163</c:v>
                </c:pt>
                <c:pt idx="2696">
                  <c:v>0.51432392120557524</c:v>
                </c:pt>
                <c:pt idx="2697">
                  <c:v>0.51800051800051794</c:v>
                </c:pt>
                <c:pt idx="2698">
                  <c:v>0.51586278050038692</c:v>
                </c:pt>
                <c:pt idx="2699">
                  <c:v>0.51546391752577325</c:v>
                </c:pt>
                <c:pt idx="2700">
                  <c:v>0.51722354401572357</c:v>
                </c:pt>
                <c:pt idx="2701">
                  <c:v>0.51442975461700702</c:v>
                </c:pt>
                <c:pt idx="2702">
                  <c:v>0.5108034938958983</c:v>
                </c:pt>
                <c:pt idx="2703">
                  <c:v>0.510073960724305</c:v>
                </c:pt>
                <c:pt idx="2704">
                  <c:v>0.50709939148073024</c:v>
                </c:pt>
                <c:pt idx="2705">
                  <c:v>0.50722799898554405</c:v>
                </c:pt>
                <c:pt idx="2706">
                  <c:v>0.5060984867655246</c:v>
                </c:pt>
                <c:pt idx="2707">
                  <c:v>0.50576572931418162</c:v>
                </c:pt>
                <c:pt idx="2708">
                  <c:v>0.50385448682420519</c:v>
                </c:pt>
                <c:pt idx="2709">
                  <c:v>0.50825921219822112</c:v>
                </c:pt>
                <c:pt idx="2710">
                  <c:v>0.50753692331117095</c:v>
                </c:pt>
                <c:pt idx="2711">
                  <c:v>0.51025614858659052</c:v>
                </c:pt>
                <c:pt idx="2712">
                  <c:v>0.51041241322988973</c:v>
                </c:pt>
                <c:pt idx="2713">
                  <c:v>0.50976194117347196</c:v>
                </c:pt>
                <c:pt idx="2714">
                  <c:v>0.5099179032175819</c:v>
                </c:pt>
                <c:pt idx="2715">
                  <c:v>0.50797521080971253</c:v>
                </c:pt>
                <c:pt idx="2716">
                  <c:v>0.5085952598921778</c:v>
                </c:pt>
                <c:pt idx="2717">
                  <c:v>0.51020408163265307</c:v>
                </c:pt>
                <c:pt idx="2718">
                  <c:v>0.50779464784441175</c:v>
                </c:pt>
                <c:pt idx="2719">
                  <c:v>0.50763998172496061</c:v>
                </c:pt>
                <c:pt idx="2720">
                  <c:v>0.51056877361380582</c:v>
                </c:pt>
                <c:pt idx="2721">
                  <c:v>0.51250512505125045</c:v>
                </c:pt>
                <c:pt idx="2722">
                  <c:v>0.51350518640238263</c:v>
                </c:pt>
                <c:pt idx="2723">
                  <c:v>0.51432392120557524</c:v>
                </c:pt>
                <c:pt idx="2724">
                  <c:v>0.50947625840635824</c:v>
                </c:pt>
                <c:pt idx="2725">
                  <c:v>0.51198033995494574</c:v>
                </c:pt>
                <c:pt idx="2726">
                  <c:v>0.51284681265705934</c:v>
                </c:pt>
                <c:pt idx="2727">
                  <c:v>0.51158745587558185</c:v>
                </c:pt>
                <c:pt idx="2728">
                  <c:v>0.51219012497439054</c:v>
                </c:pt>
                <c:pt idx="2729">
                  <c:v>0.51096009401665732</c:v>
                </c:pt>
                <c:pt idx="2730">
                  <c:v>0.50919089566678544</c:v>
                </c:pt>
                <c:pt idx="2731">
                  <c:v>0.50939840048902241</c:v>
                </c:pt>
                <c:pt idx="2732">
                  <c:v>0.50862112812166216</c:v>
                </c:pt>
                <c:pt idx="2733">
                  <c:v>0.50986590526691478</c:v>
                </c:pt>
                <c:pt idx="2734">
                  <c:v>0.51075131518463657</c:v>
                </c:pt>
                <c:pt idx="2735">
                  <c:v>0.51392743344639735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AA-47DA-8577-FD9A28810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000320"/>
        <c:axId val="1"/>
      </c:lineChart>
      <c:dateAx>
        <c:axId val="63600032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Garamond"/>
                <a:ea typeface="Garamond"/>
                <a:cs typeface="Garamond"/>
              </a:defRPr>
            </a:pPr>
            <a:endParaRPr lang="en-US"/>
          </a:p>
        </c:txPr>
        <c:crossAx val="1"/>
        <c:crossesAt val="0.4"/>
        <c:auto val="1"/>
        <c:lblOffset val="100"/>
        <c:baseTimeUnit val="days"/>
        <c:majorUnit val="1"/>
        <c:majorTimeUnit val="years"/>
        <c:minorUnit val="6"/>
        <c:minorTimeUnit val="months"/>
      </c:dateAx>
      <c:valAx>
        <c:axId val="1"/>
        <c:scaling>
          <c:orientation val="minMax"/>
          <c:max val="0.8"/>
          <c:min val="0.4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Garamond"/>
                <a:ea typeface="Garamond"/>
                <a:cs typeface="Garamond"/>
              </a:defRPr>
            </a:pPr>
            <a:endParaRPr lang="en-US"/>
          </a:p>
        </c:txPr>
        <c:crossAx val="636000320"/>
        <c:crosses val="autoZero"/>
        <c:crossBetween val="between"/>
        <c:majorUnit val="0.05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Garamond"/>
          <a:ea typeface="Garamond"/>
          <a:cs typeface="Garamond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4</xdr:row>
      <xdr:rowOff>171450</xdr:rowOff>
    </xdr:from>
    <xdr:to>
      <xdr:col>8</xdr:col>
      <xdr:colOff>409575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91AC4D-38A8-4CA3-BC42-3209D8E90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485775</xdr:colOff>
      <xdr:row>24</xdr:row>
      <xdr:rowOff>180975</xdr:rowOff>
    </xdr:from>
    <xdr:to>
      <xdr:col>8</xdr:col>
      <xdr:colOff>466725</xdr:colOff>
      <xdr:row>44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4F48E0-1ECE-49CD-B0C2-524A922FCE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ergr/_UdeSA/Pronosticos/Books/Vol%20II%20Excel/II.5/Examples_II.5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greement"/>
      <sheetName val="EX_II.5.1&amp;2"/>
      <sheetName val="EX_II.5.3"/>
      <sheetName val="EX_II.5.4"/>
      <sheetName val="EX_II.5.5"/>
      <sheetName val="EX_II.5.6"/>
      <sheetName val="Ex_II.5.7"/>
      <sheetName val="Ex_II.5.8"/>
      <sheetName val="Ex_II.5.8_c'td"/>
      <sheetName val="EX_II.5.9(a)"/>
      <sheetName val="EX_II.5.9(b)"/>
      <sheetName val="EX_II.5.11"/>
    </sheetNames>
    <sheetDataSet>
      <sheetData sheetId="0"/>
      <sheetData sheetId="1"/>
      <sheetData sheetId="2"/>
      <sheetData sheetId="3"/>
      <sheetData sheetId="4">
        <row r="1">
          <cell r="B1" t="str">
            <v>FTSE 100</v>
          </cell>
          <cell r="J1" t="str">
            <v xml:space="preserve">S&amp;P 500 </v>
          </cell>
          <cell r="R1" t="str">
            <v>FX ($/£)</v>
          </cell>
        </row>
        <row r="2">
          <cell r="A2">
            <v>35066</v>
          </cell>
          <cell r="B2">
            <v>3687.9</v>
          </cell>
          <cell r="J2">
            <v>620.73</v>
          </cell>
          <cell r="R2">
            <v>0.6424670735624799</v>
          </cell>
        </row>
        <row r="3">
          <cell r="A3">
            <v>35067</v>
          </cell>
          <cell r="B3">
            <v>3715.6</v>
          </cell>
          <cell r="J3">
            <v>621.32000000000005</v>
          </cell>
          <cell r="R3">
            <v>0.64445446929174455</v>
          </cell>
        </row>
        <row r="4">
          <cell r="A4">
            <v>35068</v>
          </cell>
          <cell r="B4">
            <v>3714.1</v>
          </cell>
          <cell r="J4">
            <v>617.70000000000005</v>
          </cell>
          <cell r="R4">
            <v>0.64670503783224476</v>
          </cell>
        </row>
        <row r="5">
          <cell r="A5">
            <v>35069</v>
          </cell>
          <cell r="B5">
            <v>3704.5</v>
          </cell>
          <cell r="J5">
            <v>616.71</v>
          </cell>
          <cell r="R5">
            <v>0.64432989690721643</v>
          </cell>
        </row>
        <row r="6">
          <cell r="A6">
            <v>35072</v>
          </cell>
          <cell r="B6">
            <v>3720.6</v>
          </cell>
          <cell r="J6">
            <v>618.46</v>
          </cell>
          <cell r="R6">
            <v>0.64536947402387868</v>
          </cell>
        </row>
        <row r="7">
          <cell r="A7">
            <v>35073</v>
          </cell>
          <cell r="B7">
            <v>3720.6</v>
          </cell>
          <cell r="J7">
            <v>609.45000000000005</v>
          </cell>
          <cell r="R7">
            <v>0.64620355411954766</v>
          </cell>
        </row>
        <row r="8">
          <cell r="A8">
            <v>35074</v>
          </cell>
          <cell r="B8">
            <v>3671.5</v>
          </cell>
          <cell r="J8">
            <v>598.48</v>
          </cell>
          <cell r="R8">
            <v>0.64699792960662528</v>
          </cell>
        </row>
        <row r="9">
          <cell r="A9">
            <v>35075</v>
          </cell>
          <cell r="B9">
            <v>3654.9</v>
          </cell>
          <cell r="J9">
            <v>602.69000000000005</v>
          </cell>
          <cell r="R9">
            <v>0.6474587245063127</v>
          </cell>
        </row>
        <row r="10">
          <cell r="A10">
            <v>35076</v>
          </cell>
          <cell r="B10">
            <v>3657.3</v>
          </cell>
          <cell r="J10">
            <v>601.80999999999995</v>
          </cell>
          <cell r="R10">
            <v>0.64570284754955776</v>
          </cell>
        </row>
        <row r="11">
          <cell r="A11">
            <v>35080</v>
          </cell>
          <cell r="B11">
            <v>3710.6</v>
          </cell>
          <cell r="J11">
            <v>608.44000000000005</v>
          </cell>
          <cell r="R11">
            <v>0.65019505851755521</v>
          </cell>
        </row>
        <row r="12">
          <cell r="A12">
            <v>35081</v>
          </cell>
          <cell r="B12">
            <v>3704.2</v>
          </cell>
          <cell r="J12">
            <v>606.37</v>
          </cell>
          <cell r="R12">
            <v>0.65552277941658466</v>
          </cell>
        </row>
        <row r="13">
          <cell r="A13">
            <v>35082</v>
          </cell>
          <cell r="B13">
            <v>3748.7</v>
          </cell>
          <cell r="J13">
            <v>608.24</v>
          </cell>
          <cell r="R13">
            <v>0.65668505384817444</v>
          </cell>
        </row>
        <row r="14">
          <cell r="A14">
            <v>35083</v>
          </cell>
          <cell r="B14">
            <v>3748.4</v>
          </cell>
          <cell r="J14">
            <v>611.83000000000004</v>
          </cell>
          <cell r="R14">
            <v>0.66255880209368578</v>
          </cell>
        </row>
        <row r="15">
          <cell r="A15">
            <v>35086</v>
          </cell>
          <cell r="B15">
            <v>3754.2</v>
          </cell>
          <cell r="J15">
            <v>613.4</v>
          </cell>
          <cell r="R15">
            <v>0.66072018500165175</v>
          </cell>
        </row>
        <row r="16">
          <cell r="A16">
            <v>35087</v>
          </cell>
          <cell r="B16">
            <v>3735</v>
          </cell>
          <cell r="J16">
            <v>612.79</v>
          </cell>
          <cell r="R16">
            <v>0.66072018500165175</v>
          </cell>
        </row>
        <row r="17">
          <cell r="A17">
            <v>35088</v>
          </cell>
          <cell r="B17">
            <v>3758.2</v>
          </cell>
          <cell r="J17">
            <v>619.96</v>
          </cell>
          <cell r="R17">
            <v>0.66260270341902994</v>
          </cell>
        </row>
        <row r="18">
          <cell r="A18">
            <v>35089</v>
          </cell>
          <cell r="B18">
            <v>3734.2</v>
          </cell>
          <cell r="J18">
            <v>617.03</v>
          </cell>
          <cell r="R18">
            <v>0.66334991708126034</v>
          </cell>
        </row>
        <row r="19">
          <cell r="A19">
            <v>35090</v>
          </cell>
          <cell r="B19">
            <v>3734.7</v>
          </cell>
          <cell r="J19">
            <v>621.62</v>
          </cell>
          <cell r="R19">
            <v>0.66533599467731208</v>
          </cell>
        </row>
        <row r="20">
          <cell r="A20">
            <v>35093</v>
          </cell>
          <cell r="B20">
            <v>3734.6</v>
          </cell>
          <cell r="J20">
            <v>624.22</v>
          </cell>
          <cell r="R20">
            <v>0.66387837748124545</v>
          </cell>
        </row>
        <row r="21">
          <cell r="A21">
            <v>35094</v>
          </cell>
          <cell r="B21">
            <v>3735.3</v>
          </cell>
          <cell r="J21">
            <v>630.15</v>
          </cell>
          <cell r="R21">
            <v>0.66502626853760727</v>
          </cell>
        </row>
        <row r="22">
          <cell r="A22">
            <v>35095</v>
          </cell>
          <cell r="B22">
            <v>3759.3</v>
          </cell>
          <cell r="J22">
            <v>636.02</v>
          </cell>
          <cell r="R22">
            <v>0.66242713301536826</v>
          </cell>
        </row>
        <row r="23">
          <cell r="A23">
            <v>35096</v>
          </cell>
          <cell r="B23">
            <v>3752.8</v>
          </cell>
          <cell r="J23">
            <v>638.46</v>
          </cell>
          <cell r="R23">
            <v>0.66085117631509382</v>
          </cell>
        </row>
        <row r="24">
          <cell r="A24">
            <v>35097</v>
          </cell>
          <cell r="B24">
            <v>3781.3</v>
          </cell>
          <cell r="J24">
            <v>635.84</v>
          </cell>
          <cell r="R24">
            <v>0.65832784726793947</v>
          </cell>
        </row>
        <row r="25">
          <cell r="A25">
            <v>35100</v>
          </cell>
          <cell r="B25">
            <v>3746.6</v>
          </cell>
          <cell r="J25">
            <v>641.42999999999995</v>
          </cell>
          <cell r="R25">
            <v>0.65138092756644095</v>
          </cell>
        </row>
        <row r="26">
          <cell r="A26">
            <v>35101</v>
          </cell>
          <cell r="B26">
            <v>3747.5</v>
          </cell>
          <cell r="J26">
            <v>646.33000000000004</v>
          </cell>
          <cell r="R26">
            <v>0.64926632904817561</v>
          </cell>
        </row>
        <row r="27">
          <cell r="A27">
            <v>35102</v>
          </cell>
          <cell r="B27">
            <v>3726.1</v>
          </cell>
          <cell r="J27">
            <v>649.92999999999995</v>
          </cell>
          <cell r="R27">
            <v>0.65082980800520662</v>
          </cell>
        </row>
        <row r="28">
          <cell r="A28">
            <v>35103</v>
          </cell>
          <cell r="B28">
            <v>3708.4</v>
          </cell>
          <cell r="J28">
            <v>656.07</v>
          </cell>
          <cell r="R28">
            <v>0.65044880967867824</v>
          </cell>
        </row>
        <row r="29">
          <cell r="A29">
            <v>35104</v>
          </cell>
          <cell r="B29">
            <v>3716.3</v>
          </cell>
          <cell r="J29">
            <v>656.37</v>
          </cell>
          <cell r="R29">
            <v>0.65282673978326156</v>
          </cell>
        </row>
        <row r="30">
          <cell r="A30">
            <v>35107</v>
          </cell>
          <cell r="B30">
            <v>3726.6</v>
          </cell>
          <cell r="J30">
            <v>661.45</v>
          </cell>
          <cell r="R30">
            <v>0.65325320094068462</v>
          </cell>
        </row>
        <row r="31">
          <cell r="A31">
            <v>35108</v>
          </cell>
          <cell r="B31">
            <v>3747.6</v>
          </cell>
          <cell r="J31">
            <v>660.51</v>
          </cell>
          <cell r="R31">
            <v>0.65189048239895697</v>
          </cell>
        </row>
        <row r="32">
          <cell r="A32">
            <v>35109</v>
          </cell>
          <cell r="B32">
            <v>3745</v>
          </cell>
          <cell r="J32">
            <v>655.58</v>
          </cell>
          <cell r="R32">
            <v>0.65057575954719926</v>
          </cell>
        </row>
        <row r="33">
          <cell r="A33">
            <v>35110</v>
          </cell>
          <cell r="B33">
            <v>3779.8</v>
          </cell>
          <cell r="J33">
            <v>651.32000000000005</v>
          </cell>
          <cell r="R33">
            <v>0.6499837504062399</v>
          </cell>
        </row>
        <row r="34">
          <cell r="A34">
            <v>35111</v>
          </cell>
          <cell r="B34">
            <v>3770.9</v>
          </cell>
          <cell r="J34">
            <v>647.98</v>
          </cell>
          <cell r="R34">
            <v>0.64570284754955776</v>
          </cell>
        </row>
        <row r="35">
          <cell r="A35">
            <v>35115</v>
          </cell>
          <cell r="B35">
            <v>3714.6</v>
          </cell>
          <cell r="J35">
            <v>640.65</v>
          </cell>
          <cell r="R35">
            <v>0.6474587245063127</v>
          </cell>
        </row>
        <row r="36">
          <cell r="A36">
            <v>35116</v>
          </cell>
          <cell r="B36">
            <v>3725.6</v>
          </cell>
          <cell r="J36">
            <v>648.1</v>
          </cell>
          <cell r="R36">
            <v>0.64829821717990277</v>
          </cell>
        </row>
        <row r="37">
          <cell r="A37">
            <v>35117</v>
          </cell>
          <cell r="B37">
            <v>3740</v>
          </cell>
          <cell r="J37">
            <v>658.86</v>
          </cell>
          <cell r="R37">
            <v>0.64787819889860698</v>
          </cell>
        </row>
        <row r="38">
          <cell r="A38">
            <v>35118</v>
          </cell>
          <cell r="B38">
            <v>3740.3</v>
          </cell>
          <cell r="J38">
            <v>659.08</v>
          </cell>
          <cell r="R38">
            <v>0.64892926670992868</v>
          </cell>
        </row>
        <row r="39">
          <cell r="A39">
            <v>35121</v>
          </cell>
          <cell r="B39">
            <v>3704.2</v>
          </cell>
          <cell r="J39">
            <v>650.46</v>
          </cell>
          <cell r="R39">
            <v>0.64935064935064934</v>
          </cell>
        </row>
        <row r="40">
          <cell r="A40">
            <v>35122</v>
          </cell>
          <cell r="B40">
            <v>3715.9</v>
          </cell>
          <cell r="J40">
            <v>647.24</v>
          </cell>
          <cell r="R40">
            <v>0.64943499155734508</v>
          </cell>
        </row>
        <row r="41">
          <cell r="A41">
            <v>35123</v>
          </cell>
          <cell r="B41">
            <v>3738.2</v>
          </cell>
          <cell r="J41">
            <v>644.75</v>
          </cell>
          <cell r="R41">
            <v>0.65210303227910005</v>
          </cell>
        </row>
        <row r="42">
          <cell r="A42">
            <v>35124</v>
          </cell>
          <cell r="B42">
            <v>3727.6</v>
          </cell>
          <cell r="J42">
            <v>640.42999999999995</v>
          </cell>
          <cell r="R42">
            <v>0.65274151436031336</v>
          </cell>
        </row>
        <row r="43">
          <cell r="A43">
            <v>35125</v>
          </cell>
          <cell r="B43">
            <v>3752.7</v>
          </cell>
          <cell r="J43">
            <v>644.37</v>
          </cell>
          <cell r="R43">
            <v>0.65475021279381906</v>
          </cell>
        </row>
        <row r="44">
          <cell r="A44">
            <v>35128</v>
          </cell>
          <cell r="B44">
            <v>3768.6</v>
          </cell>
          <cell r="J44">
            <v>650.80999999999995</v>
          </cell>
          <cell r="R44">
            <v>0.65427898455901601</v>
          </cell>
        </row>
        <row r="45">
          <cell r="A45">
            <v>35129</v>
          </cell>
          <cell r="B45">
            <v>3777.1</v>
          </cell>
          <cell r="J45">
            <v>655.79</v>
          </cell>
          <cell r="R45">
            <v>0.65402223675604976</v>
          </cell>
        </row>
        <row r="46">
          <cell r="A46">
            <v>35130</v>
          </cell>
          <cell r="B46">
            <v>3758.9</v>
          </cell>
          <cell r="J46">
            <v>652</v>
          </cell>
          <cell r="R46">
            <v>0.65402223675604976</v>
          </cell>
        </row>
        <row r="47">
          <cell r="A47">
            <v>35131</v>
          </cell>
          <cell r="B47">
            <v>3758.2</v>
          </cell>
          <cell r="J47">
            <v>653.65</v>
          </cell>
          <cell r="R47">
            <v>0.65359477124183007</v>
          </cell>
        </row>
        <row r="48">
          <cell r="A48">
            <v>35132</v>
          </cell>
          <cell r="B48">
            <v>3710.3</v>
          </cell>
          <cell r="J48">
            <v>633.5</v>
          </cell>
          <cell r="R48">
            <v>0.65616797900262469</v>
          </cell>
        </row>
        <row r="49">
          <cell r="A49">
            <v>35135</v>
          </cell>
          <cell r="B49">
            <v>3674.5</v>
          </cell>
          <cell r="J49">
            <v>640.02</v>
          </cell>
          <cell r="R49">
            <v>0.65625410158813491</v>
          </cell>
        </row>
        <row r="50">
          <cell r="A50">
            <v>35136</v>
          </cell>
          <cell r="B50">
            <v>3639.5</v>
          </cell>
          <cell r="J50">
            <v>637.09</v>
          </cell>
          <cell r="R50">
            <v>0.65733254453427981</v>
          </cell>
        </row>
        <row r="51">
          <cell r="A51">
            <v>35137</v>
          </cell>
          <cell r="B51">
            <v>3640.3</v>
          </cell>
          <cell r="J51">
            <v>638.54999999999995</v>
          </cell>
          <cell r="R51">
            <v>0.65681444991789817</v>
          </cell>
        </row>
        <row r="52">
          <cell r="A52">
            <v>35138</v>
          </cell>
          <cell r="B52">
            <v>3681.8</v>
          </cell>
          <cell r="J52">
            <v>640.87</v>
          </cell>
          <cell r="R52">
            <v>0.65655570875188762</v>
          </cell>
        </row>
        <row r="53">
          <cell r="A53">
            <v>35139</v>
          </cell>
          <cell r="B53">
            <v>3644.8</v>
          </cell>
          <cell r="J53">
            <v>641.42999999999995</v>
          </cell>
          <cell r="R53">
            <v>0.65573770491803285</v>
          </cell>
        </row>
        <row r="54">
          <cell r="A54">
            <v>35142</v>
          </cell>
          <cell r="B54">
            <v>3669.6</v>
          </cell>
          <cell r="J54">
            <v>652.65</v>
          </cell>
          <cell r="R54">
            <v>0.65359477124183007</v>
          </cell>
        </row>
        <row r="55">
          <cell r="A55">
            <v>35143</v>
          </cell>
          <cell r="B55">
            <v>3693</v>
          </cell>
          <cell r="J55">
            <v>651.69000000000005</v>
          </cell>
          <cell r="R55">
            <v>0.6524434005350036</v>
          </cell>
        </row>
        <row r="56">
          <cell r="A56">
            <v>35144</v>
          </cell>
          <cell r="B56">
            <v>3685.4</v>
          </cell>
          <cell r="J56">
            <v>649.98</v>
          </cell>
          <cell r="R56">
            <v>0.65036420395421435</v>
          </cell>
        </row>
        <row r="57">
          <cell r="A57">
            <v>35145</v>
          </cell>
          <cell r="B57">
            <v>3698.3</v>
          </cell>
          <cell r="J57">
            <v>649.19000000000005</v>
          </cell>
          <cell r="R57">
            <v>0.65104166666666663</v>
          </cell>
        </row>
        <row r="58">
          <cell r="A58">
            <v>35146</v>
          </cell>
          <cell r="B58">
            <v>3707</v>
          </cell>
          <cell r="J58">
            <v>650.62</v>
          </cell>
          <cell r="R58">
            <v>0.65214555888874393</v>
          </cell>
        </row>
        <row r="59">
          <cell r="A59">
            <v>35149</v>
          </cell>
          <cell r="B59">
            <v>3681.9</v>
          </cell>
          <cell r="J59">
            <v>650.04</v>
          </cell>
          <cell r="R59">
            <v>0.65659881812212739</v>
          </cell>
        </row>
        <row r="60">
          <cell r="A60">
            <v>35150</v>
          </cell>
          <cell r="B60">
            <v>3660.9</v>
          </cell>
          <cell r="J60">
            <v>652.97</v>
          </cell>
          <cell r="R60">
            <v>0.65616797900262469</v>
          </cell>
        </row>
        <row r="61">
          <cell r="A61">
            <v>35151</v>
          </cell>
          <cell r="B61">
            <v>3672.4</v>
          </cell>
          <cell r="J61">
            <v>648.91</v>
          </cell>
          <cell r="R61">
            <v>0.65871813451024308</v>
          </cell>
        </row>
        <row r="62">
          <cell r="A62">
            <v>35152</v>
          </cell>
          <cell r="B62">
            <v>3672.6</v>
          </cell>
          <cell r="J62">
            <v>648.94000000000005</v>
          </cell>
          <cell r="R62">
            <v>0.65621103746965026</v>
          </cell>
        </row>
        <row r="63">
          <cell r="A63">
            <v>35153</v>
          </cell>
          <cell r="B63">
            <v>3699.7</v>
          </cell>
          <cell r="J63">
            <v>645.5</v>
          </cell>
          <cell r="R63">
            <v>0.65522212029878124</v>
          </cell>
        </row>
        <row r="64">
          <cell r="A64">
            <v>35156</v>
          </cell>
          <cell r="B64">
            <v>3718.4</v>
          </cell>
          <cell r="J64">
            <v>653.73</v>
          </cell>
          <cell r="R64">
            <v>0.65599580162686955</v>
          </cell>
        </row>
        <row r="65">
          <cell r="A65">
            <v>35157</v>
          </cell>
          <cell r="B65">
            <v>3728.5</v>
          </cell>
          <cell r="J65">
            <v>655.26</v>
          </cell>
          <cell r="R65">
            <v>0.65582371458551947</v>
          </cell>
        </row>
        <row r="66">
          <cell r="A66">
            <v>35158</v>
          </cell>
          <cell r="B66">
            <v>3725.1</v>
          </cell>
          <cell r="J66">
            <v>655.88</v>
          </cell>
          <cell r="R66">
            <v>0.65530799475753598</v>
          </cell>
        </row>
        <row r="67">
          <cell r="A67">
            <v>35159</v>
          </cell>
          <cell r="B67">
            <v>3755.6</v>
          </cell>
          <cell r="J67">
            <v>655.86</v>
          </cell>
          <cell r="R67">
            <v>0.65380843412880019</v>
          </cell>
        </row>
        <row r="68">
          <cell r="A68">
            <v>35164</v>
          </cell>
          <cell r="B68">
            <v>3758.6</v>
          </cell>
          <cell r="J68">
            <v>642.19000000000005</v>
          </cell>
          <cell r="R68">
            <v>0.65603883749917991</v>
          </cell>
        </row>
        <row r="69">
          <cell r="A69">
            <v>35165</v>
          </cell>
          <cell r="B69">
            <v>3767.4</v>
          </cell>
          <cell r="J69">
            <v>633.5</v>
          </cell>
          <cell r="R69">
            <v>0.6615944426066821</v>
          </cell>
        </row>
        <row r="70">
          <cell r="A70">
            <v>35166</v>
          </cell>
          <cell r="B70">
            <v>3744.2</v>
          </cell>
          <cell r="J70">
            <v>631.17999999999995</v>
          </cell>
          <cell r="R70">
            <v>0.66115702479338845</v>
          </cell>
        </row>
        <row r="71">
          <cell r="A71">
            <v>35167</v>
          </cell>
          <cell r="B71">
            <v>3766.8</v>
          </cell>
          <cell r="J71">
            <v>636.71</v>
          </cell>
          <cell r="R71">
            <v>0.6612444620776301</v>
          </cell>
        </row>
        <row r="72">
          <cell r="A72">
            <v>35170</v>
          </cell>
          <cell r="B72">
            <v>3790.5</v>
          </cell>
          <cell r="J72">
            <v>642.49</v>
          </cell>
          <cell r="R72">
            <v>0.66291017567119659</v>
          </cell>
        </row>
        <row r="73">
          <cell r="A73">
            <v>35171</v>
          </cell>
          <cell r="B73">
            <v>3825.3</v>
          </cell>
          <cell r="J73">
            <v>645</v>
          </cell>
          <cell r="R73">
            <v>0.66352597704200111</v>
          </cell>
        </row>
        <row r="74">
          <cell r="A74">
            <v>35172</v>
          </cell>
          <cell r="B74">
            <v>3805.6</v>
          </cell>
          <cell r="J74">
            <v>641.61</v>
          </cell>
          <cell r="R74">
            <v>0.66357000663570009</v>
          </cell>
        </row>
        <row r="75">
          <cell r="A75">
            <v>35173</v>
          </cell>
          <cell r="B75">
            <v>3820.7</v>
          </cell>
          <cell r="J75">
            <v>643.61</v>
          </cell>
          <cell r="R75">
            <v>0.66225165562913912</v>
          </cell>
        </row>
        <row r="76">
          <cell r="A76">
            <v>35174</v>
          </cell>
          <cell r="B76">
            <v>3857.1</v>
          </cell>
          <cell r="J76">
            <v>645.07000000000005</v>
          </cell>
          <cell r="R76">
            <v>0.65928270042194093</v>
          </cell>
        </row>
        <row r="77">
          <cell r="A77">
            <v>35177</v>
          </cell>
          <cell r="B77">
            <v>3852.7</v>
          </cell>
          <cell r="J77">
            <v>647.89</v>
          </cell>
          <cell r="R77">
            <v>0.66172578083642131</v>
          </cell>
        </row>
        <row r="78">
          <cell r="A78">
            <v>35178</v>
          </cell>
          <cell r="B78">
            <v>3833</v>
          </cell>
          <cell r="J78">
            <v>651.58000000000004</v>
          </cell>
          <cell r="R78">
            <v>0.65958709847635377</v>
          </cell>
        </row>
        <row r="79">
          <cell r="A79">
            <v>35179</v>
          </cell>
          <cell r="B79">
            <v>3817.6</v>
          </cell>
          <cell r="J79">
            <v>650.16999999999996</v>
          </cell>
          <cell r="R79">
            <v>0.66058924560708154</v>
          </cell>
        </row>
        <row r="80">
          <cell r="A80">
            <v>35180</v>
          </cell>
          <cell r="B80">
            <v>3819.3</v>
          </cell>
          <cell r="J80">
            <v>652.87</v>
          </cell>
          <cell r="R80">
            <v>0.66106961062999936</v>
          </cell>
        </row>
        <row r="81">
          <cell r="A81">
            <v>35181</v>
          </cell>
          <cell r="B81">
            <v>3832.8</v>
          </cell>
          <cell r="J81">
            <v>653.46</v>
          </cell>
          <cell r="R81">
            <v>0.66212010858769776</v>
          </cell>
        </row>
        <row r="82">
          <cell r="A82">
            <v>35184</v>
          </cell>
          <cell r="B82">
            <v>3809.2</v>
          </cell>
          <cell r="J82">
            <v>654.16</v>
          </cell>
          <cell r="R82">
            <v>0.66251490658539813</v>
          </cell>
        </row>
        <row r="83">
          <cell r="A83">
            <v>35185</v>
          </cell>
          <cell r="B83">
            <v>3817.9</v>
          </cell>
          <cell r="J83">
            <v>654.16999999999996</v>
          </cell>
          <cell r="R83">
            <v>0.66445182724252494</v>
          </cell>
        </row>
        <row r="84">
          <cell r="A84">
            <v>35186</v>
          </cell>
          <cell r="B84">
            <v>3806</v>
          </cell>
          <cell r="J84">
            <v>654.58000000000004</v>
          </cell>
          <cell r="R84">
            <v>0.66898581750066899</v>
          </cell>
        </row>
        <row r="85">
          <cell r="A85">
            <v>35187</v>
          </cell>
          <cell r="B85">
            <v>3776.4</v>
          </cell>
          <cell r="J85">
            <v>643.38</v>
          </cell>
          <cell r="R85">
            <v>0.66533599467731208</v>
          </cell>
        </row>
        <row r="86">
          <cell r="A86">
            <v>35188</v>
          </cell>
          <cell r="B86">
            <v>3751.6</v>
          </cell>
          <cell r="J86">
            <v>641.63</v>
          </cell>
          <cell r="R86">
            <v>0.66480521207286269</v>
          </cell>
        </row>
        <row r="87">
          <cell r="A87">
            <v>35192</v>
          </cell>
          <cell r="B87">
            <v>3723</v>
          </cell>
          <cell r="J87">
            <v>638.26</v>
          </cell>
          <cell r="R87">
            <v>0.66115702479338845</v>
          </cell>
        </row>
        <row r="88">
          <cell r="A88">
            <v>35193</v>
          </cell>
          <cell r="B88">
            <v>3707.3</v>
          </cell>
          <cell r="J88">
            <v>644.77</v>
          </cell>
          <cell r="R88">
            <v>0.65724613867893522</v>
          </cell>
        </row>
        <row r="89">
          <cell r="A89">
            <v>35194</v>
          </cell>
          <cell r="B89">
            <v>3728.3</v>
          </cell>
          <cell r="J89">
            <v>645.44000000000005</v>
          </cell>
          <cell r="R89">
            <v>0.65703022339027595</v>
          </cell>
        </row>
        <row r="90">
          <cell r="A90">
            <v>35195</v>
          </cell>
          <cell r="B90">
            <v>3754.4</v>
          </cell>
          <cell r="J90">
            <v>652.09</v>
          </cell>
          <cell r="R90">
            <v>0.65690074229783879</v>
          </cell>
        </row>
        <row r="91">
          <cell r="A91">
            <v>35198</v>
          </cell>
          <cell r="B91">
            <v>3739.2</v>
          </cell>
          <cell r="J91">
            <v>661.51</v>
          </cell>
          <cell r="R91">
            <v>0.66028392208649722</v>
          </cell>
        </row>
        <row r="92">
          <cell r="A92">
            <v>35199</v>
          </cell>
          <cell r="B92">
            <v>3759.7</v>
          </cell>
          <cell r="J92">
            <v>665.6</v>
          </cell>
          <cell r="R92">
            <v>0.66010957818997962</v>
          </cell>
        </row>
        <row r="93">
          <cell r="A93">
            <v>35200</v>
          </cell>
          <cell r="B93">
            <v>3776.2</v>
          </cell>
          <cell r="J93">
            <v>665.42</v>
          </cell>
          <cell r="R93">
            <v>0.66093853271645742</v>
          </cell>
        </row>
        <row r="94">
          <cell r="A94">
            <v>35201</v>
          </cell>
          <cell r="B94">
            <v>3753.6</v>
          </cell>
          <cell r="J94">
            <v>664.85</v>
          </cell>
          <cell r="R94">
            <v>0.66080750677327693</v>
          </cell>
        </row>
        <row r="95">
          <cell r="A95">
            <v>35202</v>
          </cell>
          <cell r="B95">
            <v>3789.6</v>
          </cell>
          <cell r="J95">
            <v>668.91</v>
          </cell>
          <cell r="R95">
            <v>0.66006600660066006</v>
          </cell>
        </row>
        <row r="96">
          <cell r="A96">
            <v>35205</v>
          </cell>
          <cell r="B96">
            <v>3778.2</v>
          </cell>
          <cell r="J96">
            <v>673.15</v>
          </cell>
          <cell r="R96">
            <v>0.66093853271645742</v>
          </cell>
        </row>
        <row r="97">
          <cell r="A97">
            <v>35206</v>
          </cell>
          <cell r="B97">
            <v>3789.4</v>
          </cell>
          <cell r="J97">
            <v>672.76</v>
          </cell>
          <cell r="R97">
            <v>0.6615944426066821</v>
          </cell>
        </row>
        <row r="98">
          <cell r="A98">
            <v>35207</v>
          </cell>
          <cell r="B98">
            <v>3764.2</v>
          </cell>
          <cell r="J98">
            <v>678.42</v>
          </cell>
          <cell r="R98">
            <v>0.66212010858769776</v>
          </cell>
        </row>
        <row r="99">
          <cell r="A99">
            <v>35208</v>
          </cell>
          <cell r="B99">
            <v>3747</v>
          </cell>
          <cell r="J99">
            <v>676</v>
          </cell>
          <cell r="R99">
            <v>0.6607638430025109</v>
          </cell>
        </row>
        <row r="100">
          <cell r="A100">
            <v>35209</v>
          </cell>
          <cell r="B100">
            <v>3752.1</v>
          </cell>
          <cell r="J100">
            <v>678.51</v>
          </cell>
          <cell r="R100">
            <v>0.66181336863004636</v>
          </cell>
        </row>
        <row r="101">
          <cell r="A101">
            <v>35213</v>
          </cell>
          <cell r="B101">
            <v>3760.2</v>
          </cell>
          <cell r="J101">
            <v>672.23</v>
          </cell>
          <cell r="R101">
            <v>0.66106961062999936</v>
          </cell>
        </row>
        <row r="102">
          <cell r="A102">
            <v>35214</v>
          </cell>
          <cell r="B102">
            <v>3775.7</v>
          </cell>
          <cell r="J102">
            <v>667.93</v>
          </cell>
          <cell r="R102">
            <v>0.65741897311156405</v>
          </cell>
        </row>
        <row r="103">
          <cell r="A103">
            <v>35215</v>
          </cell>
          <cell r="B103">
            <v>3746.7</v>
          </cell>
          <cell r="J103">
            <v>671.7</v>
          </cell>
          <cell r="R103">
            <v>0.65167807103290976</v>
          </cell>
        </row>
        <row r="104">
          <cell r="A104">
            <v>35216</v>
          </cell>
          <cell r="B104">
            <v>3747.8</v>
          </cell>
          <cell r="J104">
            <v>669.12</v>
          </cell>
          <cell r="R104">
            <v>0.64536947402387868</v>
          </cell>
        </row>
        <row r="105">
          <cell r="A105">
            <v>35219</v>
          </cell>
          <cell r="B105">
            <v>3739.2</v>
          </cell>
          <cell r="J105">
            <v>667.68</v>
          </cell>
          <cell r="R105">
            <v>0.64453754431195609</v>
          </cell>
        </row>
        <row r="106">
          <cell r="A106">
            <v>35220</v>
          </cell>
          <cell r="B106">
            <v>3755.2</v>
          </cell>
          <cell r="J106">
            <v>672.56</v>
          </cell>
          <cell r="R106">
            <v>0.64578624475298674</v>
          </cell>
        </row>
        <row r="107">
          <cell r="A107">
            <v>35221</v>
          </cell>
          <cell r="B107">
            <v>3753.4</v>
          </cell>
          <cell r="J107">
            <v>678.44</v>
          </cell>
          <cell r="R107">
            <v>0.64624531472146818</v>
          </cell>
        </row>
        <row r="108">
          <cell r="A108">
            <v>35222</v>
          </cell>
          <cell r="B108">
            <v>3760.3</v>
          </cell>
          <cell r="J108">
            <v>673.03</v>
          </cell>
          <cell r="R108">
            <v>0.64913988964621872</v>
          </cell>
        </row>
        <row r="109">
          <cell r="A109">
            <v>35223</v>
          </cell>
          <cell r="B109">
            <v>3706.8</v>
          </cell>
          <cell r="J109">
            <v>673.31</v>
          </cell>
          <cell r="R109">
            <v>0.64892926670992868</v>
          </cell>
        </row>
        <row r="110">
          <cell r="A110">
            <v>35226</v>
          </cell>
          <cell r="B110">
            <v>3728.8</v>
          </cell>
          <cell r="J110">
            <v>672.16</v>
          </cell>
          <cell r="R110">
            <v>0.65265631118652923</v>
          </cell>
        </row>
        <row r="111">
          <cell r="A111">
            <v>35227</v>
          </cell>
          <cell r="B111">
            <v>3755.7</v>
          </cell>
          <cell r="J111">
            <v>670.97</v>
          </cell>
          <cell r="R111">
            <v>0.65125366330185608</v>
          </cell>
        </row>
        <row r="112">
          <cell r="A112">
            <v>35228</v>
          </cell>
          <cell r="B112">
            <v>3769.2</v>
          </cell>
          <cell r="J112">
            <v>669.04</v>
          </cell>
          <cell r="R112">
            <v>0.65167807103290976</v>
          </cell>
        </row>
        <row r="113">
          <cell r="A113">
            <v>35229</v>
          </cell>
          <cell r="B113">
            <v>3761.7</v>
          </cell>
          <cell r="J113">
            <v>667.92</v>
          </cell>
          <cell r="R113">
            <v>0.65274151436031336</v>
          </cell>
        </row>
        <row r="114">
          <cell r="A114">
            <v>35230</v>
          </cell>
          <cell r="B114">
            <v>3753.6</v>
          </cell>
          <cell r="J114">
            <v>665.85</v>
          </cell>
          <cell r="R114">
            <v>0.65112644875634851</v>
          </cell>
        </row>
        <row r="115">
          <cell r="A115">
            <v>35233</v>
          </cell>
          <cell r="B115">
            <v>3761.5</v>
          </cell>
          <cell r="J115">
            <v>665.16</v>
          </cell>
          <cell r="R115">
            <v>0.64724919093851141</v>
          </cell>
        </row>
        <row r="116">
          <cell r="A116">
            <v>35234</v>
          </cell>
          <cell r="B116">
            <v>3756.4</v>
          </cell>
          <cell r="J116">
            <v>662.06</v>
          </cell>
          <cell r="R116">
            <v>0.64787819889860698</v>
          </cell>
        </row>
        <row r="117">
          <cell r="A117">
            <v>35235</v>
          </cell>
          <cell r="B117">
            <v>3753.2</v>
          </cell>
          <cell r="J117">
            <v>661.96</v>
          </cell>
          <cell r="R117">
            <v>0.64796215900991383</v>
          </cell>
        </row>
        <row r="118">
          <cell r="A118">
            <v>35236</v>
          </cell>
          <cell r="B118">
            <v>3727.5</v>
          </cell>
          <cell r="J118">
            <v>662.1</v>
          </cell>
          <cell r="R118">
            <v>0.6485925541574783</v>
          </cell>
        </row>
        <row r="119">
          <cell r="A119">
            <v>35237</v>
          </cell>
          <cell r="B119">
            <v>3722.3</v>
          </cell>
          <cell r="J119">
            <v>666.84</v>
          </cell>
          <cell r="R119">
            <v>0.65006825716700256</v>
          </cell>
        </row>
        <row r="120">
          <cell r="A120">
            <v>35240</v>
          </cell>
          <cell r="B120">
            <v>3710.8</v>
          </cell>
          <cell r="J120">
            <v>668.85</v>
          </cell>
          <cell r="R120">
            <v>0.64935064935064934</v>
          </cell>
        </row>
        <row r="121">
          <cell r="A121">
            <v>35241</v>
          </cell>
          <cell r="B121">
            <v>3679.5</v>
          </cell>
          <cell r="J121">
            <v>668.48</v>
          </cell>
          <cell r="R121">
            <v>0.64913988964621872</v>
          </cell>
        </row>
        <row r="122">
          <cell r="A122">
            <v>35242</v>
          </cell>
          <cell r="B122">
            <v>3695.5</v>
          </cell>
          <cell r="J122">
            <v>664.39</v>
          </cell>
          <cell r="R122">
            <v>0.64876086674451794</v>
          </cell>
        </row>
        <row r="123">
          <cell r="A123">
            <v>35243</v>
          </cell>
          <cell r="B123">
            <v>3678.8</v>
          </cell>
          <cell r="J123">
            <v>668.55</v>
          </cell>
          <cell r="R123">
            <v>0.64674686327771314</v>
          </cell>
        </row>
        <row r="124">
          <cell r="A124">
            <v>35244</v>
          </cell>
          <cell r="B124">
            <v>3711</v>
          </cell>
          <cell r="J124">
            <v>670.63</v>
          </cell>
          <cell r="R124">
            <v>0.64395646854272648</v>
          </cell>
        </row>
        <row r="125">
          <cell r="A125">
            <v>35247</v>
          </cell>
          <cell r="B125">
            <v>3725.6</v>
          </cell>
          <cell r="J125">
            <v>675.88</v>
          </cell>
          <cell r="R125">
            <v>0.64329366355741391</v>
          </cell>
        </row>
        <row r="126">
          <cell r="A126">
            <v>35248</v>
          </cell>
          <cell r="B126">
            <v>3725.7</v>
          </cell>
          <cell r="J126">
            <v>673.61</v>
          </cell>
          <cell r="R126">
            <v>0.64172495668356544</v>
          </cell>
        </row>
        <row r="127">
          <cell r="A127">
            <v>35249</v>
          </cell>
          <cell r="B127">
            <v>3714.1</v>
          </cell>
          <cell r="J127">
            <v>672.4</v>
          </cell>
          <cell r="R127">
            <v>0.64156027458779752</v>
          </cell>
        </row>
        <row r="128">
          <cell r="A128">
            <v>35251</v>
          </cell>
          <cell r="B128">
            <v>3743.2</v>
          </cell>
          <cell r="J128">
            <v>657.44</v>
          </cell>
          <cell r="R128">
            <v>0.64424687540265424</v>
          </cell>
        </row>
        <row r="129">
          <cell r="A129">
            <v>35254</v>
          </cell>
          <cell r="B129">
            <v>3741.5</v>
          </cell>
          <cell r="J129">
            <v>652.54</v>
          </cell>
          <cell r="R129">
            <v>0.64391500321957507</v>
          </cell>
        </row>
        <row r="130">
          <cell r="A130">
            <v>35255</v>
          </cell>
          <cell r="B130">
            <v>3752.3</v>
          </cell>
          <cell r="J130">
            <v>654.75</v>
          </cell>
          <cell r="R130">
            <v>0.64536947402387868</v>
          </cell>
        </row>
        <row r="131">
          <cell r="A131">
            <v>35256</v>
          </cell>
          <cell r="B131">
            <v>3765.8</v>
          </cell>
          <cell r="J131">
            <v>656.06</v>
          </cell>
          <cell r="R131">
            <v>0.64499484004127972</v>
          </cell>
        </row>
        <row r="132">
          <cell r="A132">
            <v>35257</v>
          </cell>
          <cell r="B132">
            <v>3749</v>
          </cell>
          <cell r="J132">
            <v>645.66999999999996</v>
          </cell>
          <cell r="R132">
            <v>0.64288010286081643</v>
          </cell>
        </row>
        <row r="133">
          <cell r="A133">
            <v>35258</v>
          </cell>
          <cell r="B133">
            <v>3728.3</v>
          </cell>
          <cell r="J133">
            <v>646.19000000000005</v>
          </cell>
          <cell r="R133">
            <v>0.64412238325281801</v>
          </cell>
        </row>
        <row r="134">
          <cell r="A134">
            <v>35261</v>
          </cell>
          <cell r="B134">
            <v>3698.3</v>
          </cell>
          <cell r="J134">
            <v>629.79999999999995</v>
          </cell>
          <cell r="R134">
            <v>0.64516129032258063</v>
          </cell>
        </row>
        <row r="135">
          <cell r="A135">
            <v>35262</v>
          </cell>
          <cell r="B135">
            <v>3632.3</v>
          </cell>
          <cell r="J135">
            <v>628.37</v>
          </cell>
          <cell r="R135">
            <v>0.64164260506897663</v>
          </cell>
        </row>
        <row r="136">
          <cell r="A136">
            <v>35263</v>
          </cell>
          <cell r="B136">
            <v>3658.2</v>
          </cell>
          <cell r="J136">
            <v>634.07000000000005</v>
          </cell>
          <cell r="R136">
            <v>0.64800414722654232</v>
          </cell>
        </row>
        <row r="137">
          <cell r="A137">
            <v>35264</v>
          </cell>
          <cell r="B137">
            <v>3693.4</v>
          </cell>
          <cell r="J137">
            <v>643.55999999999995</v>
          </cell>
          <cell r="R137">
            <v>0.64603656566961687</v>
          </cell>
        </row>
        <row r="138">
          <cell r="A138">
            <v>35265</v>
          </cell>
          <cell r="B138">
            <v>3710.5</v>
          </cell>
          <cell r="J138">
            <v>638.73</v>
          </cell>
          <cell r="R138">
            <v>0.64657959394801501</v>
          </cell>
        </row>
        <row r="139">
          <cell r="A139">
            <v>35268</v>
          </cell>
          <cell r="B139">
            <v>3681.3</v>
          </cell>
          <cell r="J139">
            <v>633.77</v>
          </cell>
          <cell r="R139">
            <v>0.64466219700876748</v>
          </cell>
        </row>
        <row r="140">
          <cell r="A140">
            <v>35269</v>
          </cell>
          <cell r="B140">
            <v>3708.4</v>
          </cell>
          <cell r="J140">
            <v>626.87</v>
          </cell>
          <cell r="R140">
            <v>0.64453754431195609</v>
          </cell>
        </row>
        <row r="141">
          <cell r="A141">
            <v>35270</v>
          </cell>
          <cell r="B141">
            <v>3668.8</v>
          </cell>
          <cell r="J141">
            <v>626.65</v>
          </cell>
          <cell r="R141">
            <v>0.64412238325281801</v>
          </cell>
        </row>
        <row r="142">
          <cell r="A142">
            <v>35271</v>
          </cell>
          <cell r="B142">
            <v>3684.7</v>
          </cell>
          <cell r="J142">
            <v>631.16999999999996</v>
          </cell>
          <cell r="R142">
            <v>0.6421782686873877</v>
          </cell>
        </row>
        <row r="143">
          <cell r="A143">
            <v>35272</v>
          </cell>
          <cell r="B143">
            <v>3673.3</v>
          </cell>
          <cell r="J143">
            <v>635.9</v>
          </cell>
          <cell r="R143">
            <v>0.64329366355741391</v>
          </cell>
        </row>
        <row r="144">
          <cell r="A144">
            <v>35275</v>
          </cell>
          <cell r="B144">
            <v>3678.8</v>
          </cell>
          <cell r="J144">
            <v>630.91</v>
          </cell>
          <cell r="R144">
            <v>0.64226075786769432</v>
          </cell>
        </row>
        <row r="145">
          <cell r="A145">
            <v>35276</v>
          </cell>
          <cell r="B145">
            <v>3668.5</v>
          </cell>
          <cell r="J145">
            <v>635.26</v>
          </cell>
          <cell r="R145">
            <v>0.64275613832112088</v>
          </cell>
        </row>
        <row r="146">
          <cell r="A146">
            <v>35277</v>
          </cell>
          <cell r="B146">
            <v>3703.2</v>
          </cell>
          <cell r="J146">
            <v>639.95000000000005</v>
          </cell>
          <cell r="R146">
            <v>0.64283877603497042</v>
          </cell>
        </row>
        <row r="147">
          <cell r="A147">
            <v>35278</v>
          </cell>
          <cell r="B147">
            <v>3734.4</v>
          </cell>
          <cell r="J147">
            <v>650.02</v>
          </cell>
          <cell r="R147">
            <v>0.6421782686873877</v>
          </cell>
        </row>
        <row r="148">
          <cell r="A148">
            <v>35279</v>
          </cell>
          <cell r="B148">
            <v>3770.6</v>
          </cell>
          <cell r="J148">
            <v>662.49</v>
          </cell>
          <cell r="R148">
            <v>0.6485925541574783</v>
          </cell>
        </row>
        <row r="149">
          <cell r="A149">
            <v>35282</v>
          </cell>
          <cell r="B149">
            <v>3788.3</v>
          </cell>
          <cell r="J149">
            <v>660.23</v>
          </cell>
          <cell r="R149">
            <v>0.64758450977852611</v>
          </cell>
        </row>
        <row r="150">
          <cell r="A150">
            <v>35283</v>
          </cell>
          <cell r="B150">
            <v>3788.4</v>
          </cell>
          <cell r="J150">
            <v>662.38</v>
          </cell>
          <cell r="R150">
            <v>0.65040650406504064</v>
          </cell>
        </row>
        <row r="151">
          <cell r="A151">
            <v>35284</v>
          </cell>
          <cell r="B151">
            <v>3811.1</v>
          </cell>
          <cell r="J151">
            <v>664.16</v>
          </cell>
          <cell r="R151">
            <v>0.6485925541574783</v>
          </cell>
        </row>
        <row r="152">
          <cell r="A152">
            <v>35285</v>
          </cell>
          <cell r="B152">
            <v>3811.4</v>
          </cell>
          <cell r="J152">
            <v>662.59</v>
          </cell>
          <cell r="R152">
            <v>0.64528618442279151</v>
          </cell>
        </row>
        <row r="153">
          <cell r="A153">
            <v>35286</v>
          </cell>
          <cell r="B153">
            <v>3810.7</v>
          </cell>
          <cell r="J153">
            <v>662.1</v>
          </cell>
          <cell r="R153">
            <v>0.64557779212395094</v>
          </cell>
        </row>
        <row r="154">
          <cell r="A154">
            <v>35289</v>
          </cell>
          <cell r="B154">
            <v>3803.3</v>
          </cell>
          <cell r="J154">
            <v>665.77</v>
          </cell>
          <cell r="R154">
            <v>0.64495324089003547</v>
          </cell>
        </row>
        <row r="155">
          <cell r="A155">
            <v>35290</v>
          </cell>
          <cell r="B155">
            <v>3823.4</v>
          </cell>
          <cell r="J155">
            <v>660.2</v>
          </cell>
          <cell r="R155">
            <v>0.64520291631718174</v>
          </cell>
        </row>
        <row r="156">
          <cell r="A156">
            <v>35291</v>
          </cell>
          <cell r="B156">
            <v>3830.3</v>
          </cell>
          <cell r="J156">
            <v>662.05</v>
          </cell>
          <cell r="R156">
            <v>0.64586966350190533</v>
          </cell>
        </row>
        <row r="157">
          <cell r="A157">
            <v>35292</v>
          </cell>
          <cell r="B157">
            <v>3837.4</v>
          </cell>
          <cell r="J157">
            <v>662.28</v>
          </cell>
          <cell r="R157">
            <v>0.64499484004127972</v>
          </cell>
        </row>
        <row r="158">
          <cell r="A158">
            <v>35293</v>
          </cell>
          <cell r="B158">
            <v>3872.9</v>
          </cell>
          <cell r="J158">
            <v>665.21</v>
          </cell>
          <cell r="R158">
            <v>0.64649599172485128</v>
          </cell>
        </row>
        <row r="159">
          <cell r="A159">
            <v>35296</v>
          </cell>
          <cell r="B159">
            <v>3863.7</v>
          </cell>
          <cell r="J159">
            <v>666.58</v>
          </cell>
          <cell r="R159">
            <v>0.64750064750064751</v>
          </cell>
        </row>
        <row r="160">
          <cell r="A160">
            <v>35297</v>
          </cell>
          <cell r="B160">
            <v>3883.2</v>
          </cell>
          <cell r="J160">
            <v>665.69</v>
          </cell>
          <cell r="R160">
            <v>0.6462870807212564</v>
          </cell>
        </row>
        <row r="161">
          <cell r="A161">
            <v>35298</v>
          </cell>
          <cell r="B161">
            <v>3872.1</v>
          </cell>
          <cell r="J161">
            <v>665.07</v>
          </cell>
          <cell r="R161">
            <v>0.64528618442279151</v>
          </cell>
        </row>
        <row r="162">
          <cell r="A162">
            <v>35299</v>
          </cell>
          <cell r="B162">
            <v>3891.1</v>
          </cell>
          <cell r="J162">
            <v>670.68</v>
          </cell>
          <cell r="R162">
            <v>0.64482847562548362</v>
          </cell>
        </row>
        <row r="163">
          <cell r="A163">
            <v>35300</v>
          </cell>
          <cell r="B163">
            <v>3907.5</v>
          </cell>
          <cell r="J163">
            <v>667.03</v>
          </cell>
          <cell r="R163">
            <v>0.64391500321957507</v>
          </cell>
        </row>
        <row r="164">
          <cell r="A164">
            <v>35304</v>
          </cell>
          <cell r="B164">
            <v>3905.7</v>
          </cell>
          <cell r="J164">
            <v>666.4</v>
          </cell>
          <cell r="R164">
            <v>0.64391500321957507</v>
          </cell>
        </row>
        <row r="165">
          <cell r="A165">
            <v>35305</v>
          </cell>
          <cell r="B165">
            <v>3918.7</v>
          </cell>
          <cell r="J165">
            <v>664.81</v>
          </cell>
          <cell r="R165">
            <v>0.64131340986340024</v>
          </cell>
        </row>
        <row r="166">
          <cell r="A166">
            <v>35306</v>
          </cell>
          <cell r="B166">
            <v>3885</v>
          </cell>
          <cell r="J166">
            <v>657.4</v>
          </cell>
          <cell r="R166">
            <v>0.64254963695945511</v>
          </cell>
        </row>
        <row r="167">
          <cell r="A167">
            <v>35307</v>
          </cell>
          <cell r="B167">
            <v>3867.6</v>
          </cell>
          <cell r="J167">
            <v>651.99</v>
          </cell>
          <cell r="R167">
            <v>0.64053292339226242</v>
          </cell>
        </row>
        <row r="168">
          <cell r="A168">
            <v>35311</v>
          </cell>
          <cell r="B168">
            <v>3855.9</v>
          </cell>
          <cell r="J168">
            <v>654.72</v>
          </cell>
          <cell r="R168">
            <v>0.6381213706847042</v>
          </cell>
        </row>
        <row r="169">
          <cell r="A169">
            <v>35312</v>
          </cell>
          <cell r="B169">
            <v>3872.7</v>
          </cell>
          <cell r="J169">
            <v>655.61</v>
          </cell>
          <cell r="R169">
            <v>0.63816209317166561</v>
          </cell>
        </row>
        <row r="170">
          <cell r="A170">
            <v>35313</v>
          </cell>
          <cell r="B170">
            <v>3887.2</v>
          </cell>
          <cell r="J170">
            <v>649.44000000000005</v>
          </cell>
          <cell r="R170">
            <v>0.63828429182357826</v>
          </cell>
        </row>
        <row r="171">
          <cell r="A171">
            <v>35314</v>
          </cell>
          <cell r="B171">
            <v>3893</v>
          </cell>
          <cell r="J171">
            <v>655.68</v>
          </cell>
          <cell r="R171">
            <v>0.64073813032613569</v>
          </cell>
        </row>
        <row r="172">
          <cell r="A172">
            <v>35317</v>
          </cell>
          <cell r="B172">
            <v>3910.8</v>
          </cell>
          <cell r="J172">
            <v>663.76</v>
          </cell>
          <cell r="R172">
            <v>0.6417661404184315</v>
          </cell>
        </row>
        <row r="173">
          <cell r="A173">
            <v>35318</v>
          </cell>
          <cell r="B173">
            <v>3916.1</v>
          </cell>
          <cell r="J173">
            <v>663.81</v>
          </cell>
          <cell r="R173">
            <v>0.64230201040529256</v>
          </cell>
        </row>
        <row r="174">
          <cell r="A174">
            <v>35319</v>
          </cell>
          <cell r="B174">
            <v>3905.6</v>
          </cell>
          <cell r="J174">
            <v>667.28</v>
          </cell>
          <cell r="R174">
            <v>0.64308681672025725</v>
          </cell>
        </row>
        <row r="175">
          <cell r="A175">
            <v>35320</v>
          </cell>
          <cell r="B175">
            <v>3932.6</v>
          </cell>
          <cell r="J175">
            <v>671.15</v>
          </cell>
          <cell r="R175">
            <v>0.64358347277641903</v>
          </cell>
        </row>
        <row r="176">
          <cell r="A176">
            <v>35321</v>
          </cell>
          <cell r="B176">
            <v>3967.9</v>
          </cell>
          <cell r="J176">
            <v>680.54</v>
          </cell>
          <cell r="R176">
            <v>0.64333504889346371</v>
          </cell>
        </row>
        <row r="177">
          <cell r="A177">
            <v>35324</v>
          </cell>
          <cell r="B177">
            <v>3977.2</v>
          </cell>
          <cell r="J177">
            <v>683.98</v>
          </cell>
          <cell r="R177">
            <v>0.64242579982012082</v>
          </cell>
        </row>
        <row r="178">
          <cell r="A178">
            <v>35325</v>
          </cell>
          <cell r="B178">
            <v>3972.3</v>
          </cell>
          <cell r="J178">
            <v>682.94</v>
          </cell>
          <cell r="R178">
            <v>0.64329366355741391</v>
          </cell>
        </row>
        <row r="179">
          <cell r="A179">
            <v>35326</v>
          </cell>
          <cell r="B179">
            <v>3955.7</v>
          </cell>
          <cell r="J179">
            <v>681.47</v>
          </cell>
          <cell r="R179">
            <v>0.64094346878605302</v>
          </cell>
        </row>
        <row r="180">
          <cell r="A180">
            <v>35327</v>
          </cell>
          <cell r="B180">
            <v>3974.3</v>
          </cell>
          <cell r="J180">
            <v>683</v>
          </cell>
          <cell r="R180">
            <v>0.64453754431195609</v>
          </cell>
        </row>
        <row r="181">
          <cell r="A181">
            <v>35328</v>
          </cell>
          <cell r="B181">
            <v>3964.1</v>
          </cell>
          <cell r="J181">
            <v>687.03</v>
          </cell>
          <cell r="R181">
            <v>0.64288010286081643</v>
          </cell>
        </row>
        <row r="182">
          <cell r="A182">
            <v>35331</v>
          </cell>
          <cell r="B182">
            <v>3919.7</v>
          </cell>
          <cell r="J182">
            <v>686.48</v>
          </cell>
          <cell r="R182">
            <v>0.64234326824254884</v>
          </cell>
        </row>
        <row r="183">
          <cell r="A183">
            <v>35332</v>
          </cell>
          <cell r="B183">
            <v>3910.5</v>
          </cell>
          <cell r="J183">
            <v>685.61</v>
          </cell>
          <cell r="R183">
            <v>0.64184852374839541</v>
          </cell>
        </row>
        <row r="184">
          <cell r="A184">
            <v>35333</v>
          </cell>
          <cell r="B184">
            <v>3935.7</v>
          </cell>
          <cell r="J184">
            <v>685.83</v>
          </cell>
          <cell r="R184">
            <v>0.63967248768630469</v>
          </cell>
        </row>
        <row r="185">
          <cell r="A185">
            <v>35334</v>
          </cell>
          <cell r="B185">
            <v>3933.2</v>
          </cell>
          <cell r="J185">
            <v>685.86</v>
          </cell>
          <cell r="R185">
            <v>0.64049189777749316</v>
          </cell>
        </row>
        <row r="186">
          <cell r="A186">
            <v>35335</v>
          </cell>
          <cell r="B186">
            <v>3946.4</v>
          </cell>
          <cell r="J186">
            <v>686.19</v>
          </cell>
          <cell r="R186">
            <v>0.63979526551503518</v>
          </cell>
        </row>
        <row r="187">
          <cell r="A187">
            <v>35338</v>
          </cell>
          <cell r="B187">
            <v>3953.7</v>
          </cell>
          <cell r="J187">
            <v>687.33</v>
          </cell>
          <cell r="R187">
            <v>0.63885517153261362</v>
          </cell>
        </row>
        <row r="188">
          <cell r="A188">
            <v>35339</v>
          </cell>
          <cell r="B188">
            <v>3992.2</v>
          </cell>
          <cell r="J188">
            <v>689.08</v>
          </cell>
          <cell r="R188">
            <v>0.63938618925831203</v>
          </cell>
        </row>
        <row r="189">
          <cell r="A189">
            <v>35340</v>
          </cell>
          <cell r="B189">
            <v>4015.1</v>
          </cell>
          <cell r="J189">
            <v>694.01</v>
          </cell>
          <cell r="R189">
            <v>0.63755180108383802</v>
          </cell>
        </row>
        <row r="190">
          <cell r="A190">
            <v>35341</v>
          </cell>
          <cell r="B190">
            <v>4000</v>
          </cell>
          <cell r="J190">
            <v>692.78</v>
          </cell>
          <cell r="R190">
            <v>0.63852882957665535</v>
          </cell>
        </row>
        <row r="191">
          <cell r="A191">
            <v>35342</v>
          </cell>
          <cell r="B191">
            <v>4024.8</v>
          </cell>
          <cell r="J191">
            <v>701.46</v>
          </cell>
          <cell r="R191">
            <v>0.64008193048710238</v>
          </cell>
        </row>
        <row r="192">
          <cell r="A192">
            <v>35345</v>
          </cell>
          <cell r="B192">
            <v>4031.5</v>
          </cell>
          <cell r="J192">
            <v>703.34</v>
          </cell>
          <cell r="R192">
            <v>0.63959066197633518</v>
          </cell>
        </row>
        <row r="193">
          <cell r="A193">
            <v>35346</v>
          </cell>
          <cell r="B193">
            <v>4035.6</v>
          </cell>
          <cell r="J193">
            <v>700.64</v>
          </cell>
          <cell r="R193">
            <v>0.63975433433561513</v>
          </cell>
        </row>
        <row r="194">
          <cell r="A194">
            <v>35347</v>
          </cell>
          <cell r="B194">
            <v>4009.3</v>
          </cell>
          <cell r="J194">
            <v>696.74</v>
          </cell>
          <cell r="R194">
            <v>0.63930443677279114</v>
          </cell>
        </row>
        <row r="195">
          <cell r="A195">
            <v>35348</v>
          </cell>
          <cell r="B195">
            <v>3994.7</v>
          </cell>
          <cell r="J195">
            <v>694.61</v>
          </cell>
          <cell r="R195">
            <v>0.63893680914957518</v>
          </cell>
        </row>
        <row r="196">
          <cell r="A196">
            <v>35349</v>
          </cell>
          <cell r="B196">
            <v>4028.1</v>
          </cell>
          <cell r="J196">
            <v>700.66</v>
          </cell>
          <cell r="R196">
            <v>0.634719136781974</v>
          </cell>
        </row>
        <row r="197">
          <cell r="A197">
            <v>35353</v>
          </cell>
          <cell r="B197">
            <v>4050.8</v>
          </cell>
          <cell r="J197">
            <v>702.57</v>
          </cell>
          <cell r="R197">
            <v>0.6319914049168931</v>
          </cell>
        </row>
        <row r="198">
          <cell r="A198">
            <v>35354</v>
          </cell>
          <cell r="B198">
            <v>4024.4</v>
          </cell>
          <cell r="J198">
            <v>704.41</v>
          </cell>
          <cell r="R198">
            <v>0.63151247237132935</v>
          </cell>
        </row>
        <row r="199">
          <cell r="A199">
            <v>35355</v>
          </cell>
          <cell r="B199">
            <v>4042.1</v>
          </cell>
          <cell r="J199">
            <v>706.99</v>
          </cell>
          <cell r="R199">
            <v>0.63039778099981081</v>
          </cell>
        </row>
        <row r="200">
          <cell r="A200">
            <v>35356</v>
          </cell>
          <cell r="B200">
            <v>4053.1</v>
          </cell>
          <cell r="J200">
            <v>710.82</v>
          </cell>
          <cell r="R200">
            <v>0.62881217380368482</v>
          </cell>
        </row>
        <row r="201">
          <cell r="A201">
            <v>35359</v>
          </cell>
          <cell r="B201">
            <v>4073.1</v>
          </cell>
          <cell r="J201">
            <v>709.85</v>
          </cell>
          <cell r="R201">
            <v>0.62829856747926616</v>
          </cell>
        </row>
        <row r="202">
          <cell r="A202">
            <v>35360</v>
          </cell>
          <cell r="B202">
            <v>4057.2</v>
          </cell>
          <cell r="J202">
            <v>706.57</v>
          </cell>
          <cell r="R202">
            <v>0.62684134645521217</v>
          </cell>
        </row>
        <row r="203">
          <cell r="A203">
            <v>35361</v>
          </cell>
          <cell r="B203">
            <v>4028.4</v>
          </cell>
          <cell r="J203">
            <v>707.27</v>
          </cell>
          <cell r="R203">
            <v>0.62625250501002006</v>
          </cell>
        </row>
        <row r="204">
          <cell r="A204">
            <v>35362</v>
          </cell>
          <cell r="B204">
            <v>3999.4</v>
          </cell>
          <cell r="J204">
            <v>702.29</v>
          </cell>
          <cell r="R204">
            <v>0.62821962558110311</v>
          </cell>
        </row>
        <row r="205">
          <cell r="A205">
            <v>35363</v>
          </cell>
          <cell r="B205">
            <v>4022.4</v>
          </cell>
          <cell r="J205">
            <v>700.92</v>
          </cell>
          <cell r="R205">
            <v>0.6225874735400323</v>
          </cell>
        </row>
        <row r="206">
          <cell r="A206">
            <v>35366</v>
          </cell>
          <cell r="B206">
            <v>4025.3</v>
          </cell>
          <cell r="J206">
            <v>697.26</v>
          </cell>
          <cell r="R206">
            <v>0.62027043791092917</v>
          </cell>
        </row>
        <row r="207">
          <cell r="A207">
            <v>35367</v>
          </cell>
          <cell r="B207">
            <v>3993.5</v>
          </cell>
          <cell r="J207">
            <v>701.5</v>
          </cell>
          <cell r="R207">
            <v>0.62115659357724073</v>
          </cell>
        </row>
        <row r="208">
          <cell r="A208">
            <v>35368</v>
          </cell>
          <cell r="B208">
            <v>3963.9</v>
          </cell>
          <cell r="J208">
            <v>700.9</v>
          </cell>
          <cell r="R208">
            <v>0.61251990689697411</v>
          </cell>
        </row>
        <row r="209">
          <cell r="A209">
            <v>35369</v>
          </cell>
          <cell r="B209">
            <v>3979.1</v>
          </cell>
          <cell r="J209">
            <v>705.27</v>
          </cell>
          <cell r="R209">
            <v>0.61432608428553881</v>
          </cell>
        </row>
        <row r="210">
          <cell r="A210">
            <v>35370</v>
          </cell>
          <cell r="B210">
            <v>3948.5</v>
          </cell>
          <cell r="J210">
            <v>703.77</v>
          </cell>
          <cell r="R210">
            <v>0.61132167746668298</v>
          </cell>
        </row>
        <row r="211">
          <cell r="A211">
            <v>35373</v>
          </cell>
          <cell r="B211">
            <v>3928.1</v>
          </cell>
          <cell r="J211">
            <v>706.73</v>
          </cell>
          <cell r="R211">
            <v>0.60845756008518403</v>
          </cell>
        </row>
        <row r="212">
          <cell r="A212">
            <v>35374</v>
          </cell>
          <cell r="B212">
            <v>3921.1</v>
          </cell>
          <cell r="J212">
            <v>714.14</v>
          </cell>
          <cell r="R212">
            <v>0.60790273556231</v>
          </cell>
        </row>
        <row r="213">
          <cell r="A213">
            <v>35375</v>
          </cell>
          <cell r="B213">
            <v>3935.7</v>
          </cell>
          <cell r="J213">
            <v>724.59</v>
          </cell>
          <cell r="R213">
            <v>0.6097560975609756</v>
          </cell>
        </row>
        <row r="214">
          <cell r="A214">
            <v>35376</v>
          </cell>
          <cell r="B214">
            <v>3900.4</v>
          </cell>
          <cell r="J214">
            <v>727.65</v>
          </cell>
          <cell r="R214">
            <v>0.60698027314112291</v>
          </cell>
        </row>
        <row r="215">
          <cell r="A215">
            <v>35377</v>
          </cell>
          <cell r="B215">
            <v>3910.8</v>
          </cell>
          <cell r="J215">
            <v>730.82</v>
          </cell>
          <cell r="R215">
            <v>0.60716454159077105</v>
          </cell>
        </row>
        <row r="216">
          <cell r="A216">
            <v>35381</v>
          </cell>
          <cell r="B216">
            <v>3934.3</v>
          </cell>
          <cell r="J216">
            <v>729.56</v>
          </cell>
          <cell r="R216">
            <v>0.60716454159077105</v>
          </cell>
        </row>
        <row r="217">
          <cell r="A217">
            <v>35382</v>
          </cell>
          <cell r="B217">
            <v>3926.9</v>
          </cell>
          <cell r="J217">
            <v>731.13</v>
          </cell>
          <cell r="R217">
            <v>0.60422960725075525</v>
          </cell>
        </row>
        <row r="218">
          <cell r="A218">
            <v>35383</v>
          </cell>
          <cell r="B218">
            <v>3926.1</v>
          </cell>
          <cell r="J218">
            <v>735.88</v>
          </cell>
          <cell r="R218">
            <v>0.60049240377109225</v>
          </cell>
        </row>
        <row r="219">
          <cell r="A219">
            <v>35384</v>
          </cell>
          <cell r="B219">
            <v>3958.2</v>
          </cell>
          <cell r="J219">
            <v>737.62</v>
          </cell>
          <cell r="R219">
            <v>0.60074492370539467</v>
          </cell>
        </row>
        <row r="220">
          <cell r="A220">
            <v>35387</v>
          </cell>
          <cell r="B220">
            <v>3962.1</v>
          </cell>
          <cell r="J220">
            <v>737.02</v>
          </cell>
          <cell r="R220">
            <v>0.5988023952095809</v>
          </cell>
        </row>
        <row r="221">
          <cell r="A221">
            <v>35388</v>
          </cell>
          <cell r="B221">
            <v>3978.1</v>
          </cell>
          <cell r="J221">
            <v>742.16</v>
          </cell>
          <cell r="R221">
            <v>0.59665871121718383</v>
          </cell>
        </row>
        <row r="222">
          <cell r="A222">
            <v>35389</v>
          </cell>
          <cell r="B222">
            <v>3962.8</v>
          </cell>
          <cell r="J222">
            <v>743.95</v>
          </cell>
          <cell r="R222">
            <v>0.59594755661501786</v>
          </cell>
        </row>
        <row r="223">
          <cell r="A223">
            <v>35390</v>
          </cell>
          <cell r="B223">
            <v>3953.8</v>
          </cell>
          <cell r="J223">
            <v>742.75</v>
          </cell>
          <cell r="R223">
            <v>0.59217149286433346</v>
          </cell>
        </row>
        <row r="224">
          <cell r="A224">
            <v>35391</v>
          </cell>
          <cell r="B224">
            <v>4018.7</v>
          </cell>
          <cell r="J224">
            <v>748.73</v>
          </cell>
          <cell r="R224">
            <v>0.59523809523809523</v>
          </cell>
        </row>
        <row r="225">
          <cell r="A225">
            <v>35394</v>
          </cell>
          <cell r="B225">
            <v>4054.6</v>
          </cell>
          <cell r="J225">
            <v>757.03</v>
          </cell>
          <cell r="R225">
            <v>0.59898173105720276</v>
          </cell>
        </row>
        <row r="226">
          <cell r="A226">
            <v>35395</v>
          </cell>
          <cell r="B226">
            <v>4068.4</v>
          </cell>
          <cell r="J226">
            <v>755.96</v>
          </cell>
          <cell r="R226">
            <v>0.59772863120143449</v>
          </cell>
        </row>
        <row r="227">
          <cell r="A227">
            <v>35396</v>
          </cell>
          <cell r="B227">
            <v>4049.2</v>
          </cell>
          <cell r="J227">
            <v>755</v>
          </cell>
          <cell r="R227">
            <v>0.59665871121718383</v>
          </cell>
        </row>
        <row r="228">
          <cell r="A228">
            <v>35398</v>
          </cell>
          <cell r="B228">
            <v>4058</v>
          </cell>
          <cell r="J228">
            <v>757.02</v>
          </cell>
          <cell r="R228">
            <v>0.59453032104637338</v>
          </cell>
        </row>
        <row r="229">
          <cell r="A229">
            <v>35401</v>
          </cell>
          <cell r="B229">
            <v>4038.5</v>
          </cell>
          <cell r="J229">
            <v>756.56</v>
          </cell>
          <cell r="R229">
            <v>0.59382422802850354</v>
          </cell>
        </row>
        <row r="230">
          <cell r="A230">
            <v>35402</v>
          </cell>
          <cell r="B230">
            <v>4061.5</v>
          </cell>
          <cell r="J230">
            <v>748.28</v>
          </cell>
          <cell r="R230">
            <v>0.60901339829476253</v>
          </cell>
        </row>
        <row r="231">
          <cell r="A231">
            <v>35403</v>
          </cell>
          <cell r="B231">
            <v>4045.2</v>
          </cell>
          <cell r="J231">
            <v>745.1</v>
          </cell>
          <cell r="R231">
            <v>0.6102398242509306</v>
          </cell>
        </row>
        <row r="232">
          <cell r="A232">
            <v>35404</v>
          </cell>
          <cell r="B232">
            <v>4051.2</v>
          </cell>
          <cell r="J232">
            <v>744.38</v>
          </cell>
          <cell r="R232">
            <v>0.61470371281042535</v>
          </cell>
        </row>
        <row r="233">
          <cell r="A233">
            <v>35405</v>
          </cell>
          <cell r="B233">
            <v>3963</v>
          </cell>
          <cell r="J233">
            <v>739.6</v>
          </cell>
          <cell r="R233">
            <v>0.6091989034419738</v>
          </cell>
        </row>
        <row r="234">
          <cell r="A234">
            <v>35408</v>
          </cell>
          <cell r="B234">
            <v>4011.6</v>
          </cell>
          <cell r="J234">
            <v>749.76</v>
          </cell>
          <cell r="R234">
            <v>0.60698027314112291</v>
          </cell>
        </row>
        <row r="235">
          <cell r="A235">
            <v>35409</v>
          </cell>
          <cell r="B235">
            <v>4035.7</v>
          </cell>
          <cell r="J235">
            <v>747.54</v>
          </cell>
          <cell r="R235">
            <v>0.60587700696758551</v>
          </cell>
        </row>
        <row r="236">
          <cell r="A236">
            <v>35410</v>
          </cell>
          <cell r="B236">
            <v>3982.5</v>
          </cell>
          <cell r="J236">
            <v>740.73</v>
          </cell>
          <cell r="R236">
            <v>0.60313630880579017</v>
          </cell>
        </row>
        <row r="237">
          <cell r="A237">
            <v>35411</v>
          </cell>
          <cell r="B237">
            <v>3990.7</v>
          </cell>
          <cell r="J237">
            <v>729.3</v>
          </cell>
          <cell r="R237">
            <v>0.6035003017501509</v>
          </cell>
        </row>
        <row r="238">
          <cell r="A238">
            <v>35412</v>
          </cell>
          <cell r="B238">
            <v>3972.4</v>
          </cell>
          <cell r="J238">
            <v>728.64</v>
          </cell>
          <cell r="R238">
            <v>0.60230078901403361</v>
          </cell>
        </row>
        <row r="239">
          <cell r="A239">
            <v>35415</v>
          </cell>
          <cell r="B239">
            <v>3993.8</v>
          </cell>
          <cell r="J239">
            <v>720.98</v>
          </cell>
          <cell r="R239">
            <v>0.60161232102033457</v>
          </cell>
        </row>
        <row r="240">
          <cell r="A240">
            <v>35416</v>
          </cell>
          <cell r="B240">
            <v>3979.6</v>
          </cell>
          <cell r="J240">
            <v>726.04</v>
          </cell>
          <cell r="R240">
            <v>0.59808612440191389</v>
          </cell>
        </row>
        <row r="241">
          <cell r="A241">
            <v>35417</v>
          </cell>
          <cell r="B241">
            <v>4018.2</v>
          </cell>
          <cell r="J241">
            <v>731.54</v>
          </cell>
          <cell r="R241">
            <v>0.59801459155603398</v>
          </cell>
        </row>
        <row r="242">
          <cell r="A242">
            <v>35418</v>
          </cell>
          <cell r="B242">
            <v>4051.3</v>
          </cell>
          <cell r="J242">
            <v>745.76</v>
          </cell>
          <cell r="R242">
            <v>0.60514372163388797</v>
          </cell>
        </row>
        <row r="243">
          <cell r="A243">
            <v>35419</v>
          </cell>
          <cell r="B243">
            <v>4077.6</v>
          </cell>
          <cell r="J243">
            <v>748.87</v>
          </cell>
          <cell r="R243">
            <v>0.59988002399520091</v>
          </cell>
        </row>
        <row r="244">
          <cell r="A244">
            <v>35422</v>
          </cell>
          <cell r="B244">
            <v>4087.2</v>
          </cell>
          <cell r="J244">
            <v>746.92</v>
          </cell>
          <cell r="R244">
            <v>0.59826503140891418</v>
          </cell>
        </row>
        <row r="245">
          <cell r="A245">
            <v>35423</v>
          </cell>
          <cell r="B245">
            <v>4092.5</v>
          </cell>
          <cell r="J245">
            <v>751.03</v>
          </cell>
          <cell r="R245">
            <v>0.59826503140891418</v>
          </cell>
        </row>
        <row r="246">
          <cell r="A246">
            <v>35426</v>
          </cell>
          <cell r="B246">
            <v>4091</v>
          </cell>
          <cell r="J246">
            <v>756.79</v>
          </cell>
          <cell r="R246">
            <v>0.59112135721463621</v>
          </cell>
        </row>
        <row r="247">
          <cell r="A247">
            <v>35429</v>
          </cell>
          <cell r="B247">
            <v>4115.7</v>
          </cell>
          <cell r="J247">
            <v>753.85</v>
          </cell>
          <cell r="R247">
            <v>0.59143600662408324</v>
          </cell>
        </row>
        <row r="248">
          <cell r="A248">
            <v>35430</v>
          </cell>
          <cell r="B248">
            <v>4118.5</v>
          </cell>
          <cell r="J248">
            <v>740.74</v>
          </cell>
          <cell r="R248">
            <v>0.58400981136483099</v>
          </cell>
        </row>
        <row r="249">
          <cell r="A249">
            <v>35432</v>
          </cell>
          <cell r="B249">
            <v>4057.4</v>
          </cell>
          <cell r="J249">
            <v>737.01</v>
          </cell>
          <cell r="R249">
            <v>0.59276822762299941</v>
          </cell>
        </row>
        <row r="250">
          <cell r="A250">
            <v>35433</v>
          </cell>
          <cell r="B250">
            <v>4089.5</v>
          </cell>
          <cell r="J250">
            <v>748.03</v>
          </cell>
          <cell r="R250">
            <v>0.59171597633136097</v>
          </cell>
        </row>
        <row r="251">
          <cell r="A251">
            <v>35436</v>
          </cell>
          <cell r="B251">
            <v>4106.5</v>
          </cell>
          <cell r="J251">
            <v>747.65</v>
          </cell>
          <cell r="R251">
            <v>0.59347181008902072</v>
          </cell>
        </row>
        <row r="252">
          <cell r="A252">
            <v>35437</v>
          </cell>
          <cell r="B252">
            <v>4078.8</v>
          </cell>
          <cell r="J252">
            <v>753.23</v>
          </cell>
          <cell r="R252">
            <v>0.58997050147492625</v>
          </cell>
        </row>
        <row r="253">
          <cell r="A253">
            <v>35438</v>
          </cell>
          <cell r="B253">
            <v>4087.5</v>
          </cell>
          <cell r="J253">
            <v>748.41</v>
          </cell>
          <cell r="R253">
            <v>0.59273309228854243</v>
          </cell>
        </row>
        <row r="254">
          <cell r="A254">
            <v>35439</v>
          </cell>
          <cell r="B254">
            <v>4087</v>
          </cell>
          <cell r="J254">
            <v>754.85</v>
          </cell>
          <cell r="R254">
            <v>0.59014458542342874</v>
          </cell>
        </row>
        <row r="255">
          <cell r="A255">
            <v>35440</v>
          </cell>
          <cell r="B255">
            <v>4056.6</v>
          </cell>
          <cell r="J255">
            <v>759.5</v>
          </cell>
          <cell r="R255">
            <v>0.5947424765076722</v>
          </cell>
        </row>
        <row r="256">
          <cell r="A256">
            <v>35443</v>
          </cell>
          <cell r="B256">
            <v>4107.3</v>
          </cell>
          <cell r="J256">
            <v>759.51</v>
          </cell>
          <cell r="R256">
            <v>0.5983366241847663</v>
          </cell>
        </row>
        <row r="257">
          <cell r="A257">
            <v>35444</v>
          </cell>
          <cell r="B257">
            <v>4168.2</v>
          </cell>
          <cell r="J257">
            <v>768.86</v>
          </cell>
          <cell r="R257">
            <v>0.59898173105720276</v>
          </cell>
        </row>
        <row r="258">
          <cell r="A258">
            <v>35445</v>
          </cell>
          <cell r="B258">
            <v>4158.8999999999996</v>
          </cell>
          <cell r="J258">
            <v>767.2</v>
          </cell>
          <cell r="R258">
            <v>0.59577003276735174</v>
          </cell>
        </row>
        <row r="259">
          <cell r="A259">
            <v>35446</v>
          </cell>
          <cell r="B259">
            <v>4197.5</v>
          </cell>
          <cell r="J259">
            <v>776.17</v>
          </cell>
          <cell r="R259">
            <v>0.59658751938909438</v>
          </cell>
        </row>
        <row r="260">
          <cell r="A260">
            <v>35447</v>
          </cell>
          <cell r="B260">
            <v>4207.7</v>
          </cell>
          <cell r="J260">
            <v>776.7</v>
          </cell>
          <cell r="R260">
            <v>0.60233706782315388</v>
          </cell>
        </row>
        <row r="261">
          <cell r="A261">
            <v>35451</v>
          </cell>
          <cell r="B261">
            <v>4195.5</v>
          </cell>
          <cell r="J261">
            <v>782.72</v>
          </cell>
          <cell r="R261">
            <v>0.60125060125060126</v>
          </cell>
        </row>
        <row r="262">
          <cell r="A262">
            <v>35452</v>
          </cell>
          <cell r="B262">
            <v>4219.1000000000004</v>
          </cell>
          <cell r="J262">
            <v>786.23</v>
          </cell>
          <cell r="R262">
            <v>0.604814322003145</v>
          </cell>
        </row>
        <row r="263">
          <cell r="A263">
            <v>35453</v>
          </cell>
          <cell r="B263">
            <v>4219.1000000000004</v>
          </cell>
          <cell r="J263">
            <v>777.56</v>
          </cell>
          <cell r="R263">
            <v>0.61406202026404666</v>
          </cell>
        </row>
        <row r="264">
          <cell r="A264">
            <v>35454</v>
          </cell>
          <cell r="B264">
            <v>4218.8</v>
          </cell>
          <cell r="J264">
            <v>770.52</v>
          </cell>
          <cell r="R264">
            <v>0.61413744395995817</v>
          </cell>
        </row>
        <row r="265">
          <cell r="A265">
            <v>35457</v>
          </cell>
          <cell r="B265">
            <v>4212</v>
          </cell>
          <cell r="J265">
            <v>765.02</v>
          </cell>
          <cell r="R265">
            <v>0.61576354679802947</v>
          </cell>
        </row>
        <row r="266">
          <cell r="A266">
            <v>35458</v>
          </cell>
          <cell r="B266">
            <v>4237.3999999999996</v>
          </cell>
          <cell r="J266">
            <v>765.02</v>
          </cell>
          <cell r="R266">
            <v>0.61900340451872493</v>
          </cell>
        </row>
        <row r="267">
          <cell r="A267">
            <v>35459</v>
          </cell>
          <cell r="B267">
            <v>4207.5</v>
          </cell>
          <cell r="J267">
            <v>772.5</v>
          </cell>
          <cell r="R267">
            <v>0.61701733818720306</v>
          </cell>
        </row>
        <row r="268">
          <cell r="A268">
            <v>35460</v>
          </cell>
          <cell r="B268">
            <v>4228.3999999999996</v>
          </cell>
          <cell r="J268">
            <v>784.17</v>
          </cell>
          <cell r="R268">
            <v>0.61793239819563739</v>
          </cell>
        </row>
        <row r="269">
          <cell r="A269">
            <v>35461</v>
          </cell>
          <cell r="B269">
            <v>4275.8</v>
          </cell>
          <cell r="J269">
            <v>786.16</v>
          </cell>
          <cell r="R269">
            <v>0.62453160129902574</v>
          </cell>
        </row>
        <row r="270">
          <cell r="A270">
            <v>35464</v>
          </cell>
          <cell r="B270">
            <v>4257.8</v>
          </cell>
          <cell r="J270">
            <v>786.73</v>
          </cell>
          <cell r="R270">
            <v>0.6197706848466068</v>
          </cell>
        </row>
        <row r="271">
          <cell r="A271">
            <v>35465</v>
          </cell>
          <cell r="B271">
            <v>4260.8999999999996</v>
          </cell>
          <cell r="J271">
            <v>789.26</v>
          </cell>
          <cell r="R271">
            <v>0.61701733818720306</v>
          </cell>
        </row>
        <row r="272">
          <cell r="A272">
            <v>35466</v>
          </cell>
          <cell r="B272">
            <v>4281.5</v>
          </cell>
          <cell r="J272">
            <v>778.28</v>
          </cell>
          <cell r="R272">
            <v>0.61050061050061055</v>
          </cell>
        </row>
        <row r="273">
          <cell r="A273">
            <v>35467</v>
          </cell>
          <cell r="B273">
            <v>4265.8999999999996</v>
          </cell>
          <cell r="J273">
            <v>780.15</v>
          </cell>
          <cell r="R273">
            <v>0.61143381228981963</v>
          </cell>
        </row>
        <row r="274">
          <cell r="A274">
            <v>35468</v>
          </cell>
          <cell r="B274">
            <v>4307.8</v>
          </cell>
          <cell r="J274">
            <v>789.56</v>
          </cell>
          <cell r="R274">
            <v>0.61621888094651223</v>
          </cell>
        </row>
        <row r="275">
          <cell r="A275">
            <v>35471</v>
          </cell>
          <cell r="B275">
            <v>4307.7</v>
          </cell>
          <cell r="J275">
            <v>785.43</v>
          </cell>
          <cell r="R275">
            <v>0.61012812690665041</v>
          </cell>
        </row>
        <row r="276">
          <cell r="A276">
            <v>35472</v>
          </cell>
          <cell r="B276">
            <v>4304.3</v>
          </cell>
          <cell r="J276">
            <v>789.59</v>
          </cell>
          <cell r="R276">
            <v>0.6082725060827251</v>
          </cell>
        </row>
        <row r="277">
          <cell r="A277">
            <v>35473</v>
          </cell>
          <cell r="B277">
            <v>4304.3</v>
          </cell>
          <cell r="J277">
            <v>802.77</v>
          </cell>
          <cell r="R277">
            <v>0.61207002081038075</v>
          </cell>
        </row>
        <row r="278">
          <cell r="A278">
            <v>35474</v>
          </cell>
          <cell r="B278">
            <v>4327.1000000000004</v>
          </cell>
          <cell r="J278">
            <v>811.82</v>
          </cell>
          <cell r="R278">
            <v>0.61614294516327783</v>
          </cell>
        </row>
        <row r="279">
          <cell r="A279">
            <v>35475</v>
          </cell>
          <cell r="B279">
            <v>4341</v>
          </cell>
          <cell r="J279">
            <v>808.48</v>
          </cell>
          <cell r="R279">
            <v>0.61701733818720306</v>
          </cell>
        </row>
        <row r="280">
          <cell r="A280">
            <v>35479</v>
          </cell>
          <cell r="B280">
            <v>4332.3</v>
          </cell>
          <cell r="J280">
            <v>816.29</v>
          </cell>
          <cell r="R280">
            <v>0.62414180501810013</v>
          </cell>
        </row>
        <row r="281">
          <cell r="A281">
            <v>35480</v>
          </cell>
          <cell r="B281">
            <v>4357.3999999999996</v>
          </cell>
          <cell r="J281">
            <v>812.49</v>
          </cell>
          <cell r="R281">
            <v>0.61965547155781386</v>
          </cell>
        </row>
        <row r="282">
          <cell r="A282">
            <v>35481</v>
          </cell>
          <cell r="B282">
            <v>4356.1000000000004</v>
          </cell>
          <cell r="J282">
            <v>802.8</v>
          </cell>
          <cell r="R282">
            <v>0.62084807847519707</v>
          </cell>
        </row>
        <row r="283">
          <cell r="A283">
            <v>35482</v>
          </cell>
          <cell r="B283">
            <v>4336.8</v>
          </cell>
          <cell r="J283">
            <v>801.77</v>
          </cell>
          <cell r="R283">
            <v>0.61900340451872493</v>
          </cell>
        </row>
        <row r="284">
          <cell r="A284">
            <v>35485</v>
          </cell>
          <cell r="B284">
            <v>4331.1000000000004</v>
          </cell>
          <cell r="J284">
            <v>810.28</v>
          </cell>
          <cell r="R284">
            <v>0.61225739300802062</v>
          </cell>
        </row>
        <row r="285">
          <cell r="A285">
            <v>35486</v>
          </cell>
          <cell r="B285">
            <v>4344.7</v>
          </cell>
          <cell r="J285">
            <v>812.03</v>
          </cell>
          <cell r="R285">
            <v>0.61263248177418361</v>
          </cell>
        </row>
        <row r="286">
          <cell r="A286">
            <v>35487</v>
          </cell>
          <cell r="B286">
            <v>4329.3</v>
          </cell>
          <cell r="J286">
            <v>805.68</v>
          </cell>
          <cell r="R286">
            <v>0.61236987140232702</v>
          </cell>
        </row>
        <row r="287">
          <cell r="A287">
            <v>35488</v>
          </cell>
          <cell r="B287">
            <v>4339.2</v>
          </cell>
          <cell r="J287">
            <v>795.07</v>
          </cell>
          <cell r="R287">
            <v>0.61481709191515521</v>
          </cell>
        </row>
        <row r="288">
          <cell r="A288">
            <v>35489</v>
          </cell>
          <cell r="B288">
            <v>4308.3</v>
          </cell>
          <cell r="J288">
            <v>790.82</v>
          </cell>
          <cell r="R288">
            <v>0.61398661509179098</v>
          </cell>
        </row>
        <row r="289">
          <cell r="A289">
            <v>35492</v>
          </cell>
          <cell r="B289">
            <v>4307.1000000000004</v>
          </cell>
          <cell r="J289">
            <v>795.31</v>
          </cell>
          <cell r="R289">
            <v>0.61823802163833075</v>
          </cell>
        </row>
        <row r="290">
          <cell r="A290">
            <v>35493</v>
          </cell>
          <cell r="B290">
            <v>4357.7</v>
          </cell>
          <cell r="J290">
            <v>790.95</v>
          </cell>
          <cell r="R290">
            <v>0.61900340451872493</v>
          </cell>
        </row>
        <row r="291">
          <cell r="A291">
            <v>35494</v>
          </cell>
          <cell r="B291">
            <v>4360.1000000000004</v>
          </cell>
          <cell r="J291">
            <v>801.99</v>
          </cell>
          <cell r="R291">
            <v>0.62046286529751193</v>
          </cell>
        </row>
        <row r="292">
          <cell r="A292">
            <v>35495</v>
          </cell>
          <cell r="B292">
            <v>4399.3</v>
          </cell>
          <cell r="J292">
            <v>798.56</v>
          </cell>
          <cell r="R292">
            <v>0.61992436922695437</v>
          </cell>
        </row>
        <row r="293">
          <cell r="A293">
            <v>35496</v>
          </cell>
          <cell r="B293">
            <v>4420.3</v>
          </cell>
          <cell r="J293">
            <v>804.97</v>
          </cell>
          <cell r="R293">
            <v>0.62375249500998009</v>
          </cell>
        </row>
        <row r="294">
          <cell r="A294">
            <v>35499</v>
          </cell>
          <cell r="B294">
            <v>4437.3999999999996</v>
          </cell>
          <cell r="J294">
            <v>813.65</v>
          </cell>
          <cell r="R294">
            <v>0.62480474851608869</v>
          </cell>
        </row>
        <row r="295">
          <cell r="A295">
            <v>35500</v>
          </cell>
          <cell r="B295">
            <v>4444.3</v>
          </cell>
          <cell r="J295">
            <v>811.34</v>
          </cell>
          <cell r="R295">
            <v>0.62274255822642921</v>
          </cell>
        </row>
        <row r="296">
          <cell r="A296">
            <v>35501</v>
          </cell>
          <cell r="B296">
            <v>4422.5</v>
          </cell>
          <cell r="J296">
            <v>804.26</v>
          </cell>
          <cell r="R296">
            <v>0.62766758724579463</v>
          </cell>
        </row>
        <row r="297">
          <cell r="A297">
            <v>35502</v>
          </cell>
          <cell r="B297">
            <v>4397.7</v>
          </cell>
          <cell r="J297">
            <v>789.56</v>
          </cell>
          <cell r="R297">
            <v>0.62637018477920448</v>
          </cell>
        </row>
        <row r="298">
          <cell r="A298">
            <v>35503</v>
          </cell>
          <cell r="B298">
            <v>4424.3</v>
          </cell>
          <cell r="J298">
            <v>793.17</v>
          </cell>
          <cell r="R298">
            <v>0.62414180501810013</v>
          </cell>
        </row>
        <row r="299">
          <cell r="A299">
            <v>35506</v>
          </cell>
          <cell r="B299">
            <v>4373.3</v>
          </cell>
          <cell r="J299">
            <v>795.71</v>
          </cell>
          <cell r="R299">
            <v>0.62893081761006286</v>
          </cell>
        </row>
        <row r="300">
          <cell r="A300">
            <v>35507</v>
          </cell>
          <cell r="B300">
            <v>4356.8</v>
          </cell>
          <cell r="J300">
            <v>789.66</v>
          </cell>
          <cell r="R300">
            <v>0.62932662051604782</v>
          </cell>
        </row>
        <row r="301">
          <cell r="A301">
            <v>35508</v>
          </cell>
          <cell r="B301">
            <v>4332.2</v>
          </cell>
          <cell r="J301">
            <v>785.77</v>
          </cell>
          <cell r="R301">
            <v>0.62625250501002006</v>
          </cell>
        </row>
        <row r="302">
          <cell r="A302">
            <v>35509</v>
          </cell>
          <cell r="B302">
            <v>4258.1000000000004</v>
          </cell>
          <cell r="J302">
            <v>782.65</v>
          </cell>
          <cell r="R302">
            <v>0.62703787308753445</v>
          </cell>
        </row>
        <row r="303">
          <cell r="A303">
            <v>35510</v>
          </cell>
          <cell r="B303">
            <v>4254.8</v>
          </cell>
          <cell r="J303">
            <v>784.1</v>
          </cell>
          <cell r="R303">
            <v>0.62441461130190445</v>
          </cell>
        </row>
        <row r="304">
          <cell r="A304">
            <v>35513</v>
          </cell>
          <cell r="B304">
            <v>4214.8</v>
          </cell>
          <cell r="J304">
            <v>790.89</v>
          </cell>
          <cell r="R304">
            <v>0.61839094675653949</v>
          </cell>
        </row>
        <row r="305">
          <cell r="A305">
            <v>35514</v>
          </cell>
          <cell r="B305">
            <v>4270.7</v>
          </cell>
          <cell r="J305">
            <v>789.07</v>
          </cell>
          <cell r="R305">
            <v>0.61835270838486278</v>
          </cell>
        </row>
        <row r="306">
          <cell r="A306">
            <v>35515</v>
          </cell>
          <cell r="B306">
            <v>4301.5</v>
          </cell>
          <cell r="J306">
            <v>790.5</v>
          </cell>
          <cell r="R306">
            <v>0.61440157286802655</v>
          </cell>
        </row>
        <row r="307">
          <cell r="A307">
            <v>35516</v>
          </cell>
          <cell r="B307">
            <v>4312.8999999999996</v>
          </cell>
          <cell r="J307">
            <v>773.88</v>
          </cell>
          <cell r="R307">
            <v>0.6130456105934281</v>
          </cell>
        </row>
        <row r="308">
          <cell r="A308">
            <v>35521</v>
          </cell>
          <cell r="B308">
            <v>4248.1000000000004</v>
          </cell>
          <cell r="J308">
            <v>759.64</v>
          </cell>
          <cell r="R308">
            <v>0.60661207158022445</v>
          </cell>
        </row>
        <row r="309">
          <cell r="A309">
            <v>35522</v>
          </cell>
          <cell r="B309">
            <v>4236.6000000000004</v>
          </cell>
          <cell r="J309">
            <v>750.11</v>
          </cell>
          <cell r="R309">
            <v>0.60882800608828003</v>
          </cell>
        </row>
        <row r="310">
          <cell r="A310">
            <v>35523</v>
          </cell>
          <cell r="B310">
            <v>4214.6000000000004</v>
          </cell>
          <cell r="J310">
            <v>750.32</v>
          </cell>
          <cell r="R310">
            <v>0.60753341433778862</v>
          </cell>
        </row>
        <row r="311">
          <cell r="A311">
            <v>35524</v>
          </cell>
          <cell r="B311">
            <v>4236.6000000000004</v>
          </cell>
          <cell r="J311">
            <v>757.9</v>
          </cell>
          <cell r="R311">
            <v>0.61016535481115386</v>
          </cell>
        </row>
        <row r="312">
          <cell r="A312">
            <v>35527</v>
          </cell>
          <cell r="B312">
            <v>4271.7</v>
          </cell>
          <cell r="J312">
            <v>762.13</v>
          </cell>
          <cell r="R312">
            <v>0.61436382625790997</v>
          </cell>
        </row>
        <row r="313">
          <cell r="A313">
            <v>35528</v>
          </cell>
          <cell r="B313">
            <v>4269.3</v>
          </cell>
          <cell r="J313">
            <v>766.12</v>
          </cell>
          <cell r="R313">
            <v>0.61602907657241424</v>
          </cell>
        </row>
        <row r="314">
          <cell r="A314">
            <v>35529</v>
          </cell>
          <cell r="B314">
            <v>4292.3</v>
          </cell>
          <cell r="J314">
            <v>760.6</v>
          </cell>
          <cell r="R314">
            <v>0.61652281134401965</v>
          </cell>
        </row>
        <row r="315">
          <cell r="A315">
            <v>35530</v>
          </cell>
          <cell r="B315">
            <v>4313.2</v>
          </cell>
          <cell r="J315">
            <v>758.34</v>
          </cell>
          <cell r="R315">
            <v>0.61614294516327783</v>
          </cell>
        </row>
        <row r="316">
          <cell r="A316">
            <v>35531</v>
          </cell>
          <cell r="B316">
            <v>4270.7</v>
          </cell>
          <cell r="J316">
            <v>737.65</v>
          </cell>
          <cell r="R316">
            <v>0.61557402277623885</v>
          </cell>
        </row>
        <row r="317">
          <cell r="A317">
            <v>35534</v>
          </cell>
          <cell r="B317">
            <v>4251.7</v>
          </cell>
          <cell r="J317">
            <v>743.73</v>
          </cell>
          <cell r="R317">
            <v>0.61633281972265019</v>
          </cell>
        </row>
        <row r="318">
          <cell r="A318">
            <v>35535</v>
          </cell>
          <cell r="B318">
            <v>4286.8</v>
          </cell>
          <cell r="J318">
            <v>754.72</v>
          </cell>
          <cell r="R318">
            <v>0.61519532451553371</v>
          </cell>
        </row>
        <row r="319">
          <cell r="A319">
            <v>35536</v>
          </cell>
          <cell r="B319">
            <v>4294.6000000000004</v>
          </cell>
          <cell r="J319">
            <v>763.53</v>
          </cell>
          <cell r="R319">
            <v>0.61633281972265019</v>
          </cell>
        </row>
        <row r="320">
          <cell r="A320">
            <v>35537</v>
          </cell>
          <cell r="B320">
            <v>4298.8999999999996</v>
          </cell>
          <cell r="J320">
            <v>761.77</v>
          </cell>
          <cell r="R320">
            <v>0.61312078479460452</v>
          </cell>
        </row>
        <row r="321">
          <cell r="A321">
            <v>35538</v>
          </cell>
          <cell r="B321">
            <v>4310.5</v>
          </cell>
          <cell r="J321">
            <v>766.34</v>
          </cell>
          <cell r="R321">
            <v>0.61293288384921851</v>
          </cell>
        </row>
        <row r="322">
          <cell r="A322">
            <v>35541</v>
          </cell>
          <cell r="B322">
            <v>4328.7</v>
          </cell>
          <cell r="J322">
            <v>760.37</v>
          </cell>
          <cell r="R322">
            <v>0.61150859169571337</v>
          </cell>
        </row>
        <row r="323">
          <cell r="A323">
            <v>35542</v>
          </cell>
          <cell r="B323">
            <v>4346.1000000000004</v>
          </cell>
          <cell r="J323">
            <v>774.61</v>
          </cell>
          <cell r="R323">
            <v>0.61117222833394447</v>
          </cell>
        </row>
        <row r="324">
          <cell r="A324">
            <v>35543</v>
          </cell>
          <cell r="B324">
            <v>4387.7</v>
          </cell>
          <cell r="J324">
            <v>773.64</v>
          </cell>
          <cell r="R324">
            <v>0.61678899648430274</v>
          </cell>
        </row>
        <row r="325">
          <cell r="A325">
            <v>35544</v>
          </cell>
          <cell r="B325">
            <v>4388.5</v>
          </cell>
          <cell r="J325">
            <v>771.18</v>
          </cell>
          <cell r="R325">
            <v>0.61538461538461542</v>
          </cell>
        </row>
        <row r="326">
          <cell r="A326">
            <v>35545</v>
          </cell>
          <cell r="B326">
            <v>4369.7</v>
          </cell>
          <cell r="J326">
            <v>765.37</v>
          </cell>
          <cell r="R326">
            <v>0.61595318755774564</v>
          </cell>
        </row>
        <row r="327">
          <cell r="A327">
            <v>35548</v>
          </cell>
          <cell r="B327">
            <v>4389.7</v>
          </cell>
          <cell r="J327">
            <v>772.96</v>
          </cell>
          <cell r="R327">
            <v>0.61606702809265645</v>
          </cell>
        </row>
        <row r="328">
          <cell r="A328">
            <v>35549</v>
          </cell>
          <cell r="B328">
            <v>4433.2</v>
          </cell>
          <cell r="J328">
            <v>794.05</v>
          </cell>
          <cell r="R328">
            <v>0.6130456105934281</v>
          </cell>
        </row>
        <row r="329">
          <cell r="A329">
            <v>35550</v>
          </cell>
          <cell r="B329">
            <v>4436</v>
          </cell>
          <cell r="J329">
            <v>801.34</v>
          </cell>
          <cell r="R329">
            <v>0.61728395061728392</v>
          </cell>
        </row>
        <row r="330">
          <cell r="A330">
            <v>35551</v>
          </cell>
          <cell r="B330">
            <v>4445</v>
          </cell>
          <cell r="J330">
            <v>798.53</v>
          </cell>
          <cell r="R330">
            <v>0.61583938908732605</v>
          </cell>
        </row>
        <row r="331">
          <cell r="A331">
            <v>35552</v>
          </cell>
          <cell r="B331">
            <v>4455.6000000000004</v>
          </cell>
          <cell r="J331">
            <v>812.97</v>
          </cell>
          <cell r="R331">
            <v>0.61671292013567691</v>
          </cell>
        </row>
        <row r="332">
          <cell r="A332">
            <v>35556</v>
          </cell>
          <cell r="B332">
            <v>4519.3</v>
          </cell>
          <cell r="J332">
            <v>827.76</v>
          </cell>
          <cell r="R332">
            <v>0.61068702290076338</v>
          </cell>
        </row>
        <row r="333">
          <cell r="A333">
            <v>35557</v>
          </cell>
          <cell r="B333">
            <v>4537.5</v>
          </cell>
          <cell r="J333">
            <v>815.62</v>
          </cell>
          <cell r="R333">
            <v>0.61109753116597409</v>
          </cell>
        </row>
        <row r="334">
          <cell r="A334">
            <v>35558</v>
          </cell>
          <cell r="B334">
            <v>4580.3999999999996</v>
          </cell>
          <cell r="J334">
            <v>820.26</v>
          </cell>
          <cell r="R334">
            <v>0.61728395061728392</v>
          </cell>
        </row>
        <row r="335">
          <cell r="A335">
            <v>35559</v>
          </cell>
          <cell r="B335">
            <v>4630.8999999999996</v>
          </cell>
          <cell r="J335">
            <v>824.78</v>
          </cell>
          <cell r="R335">
            <v>0.61690314620604569</v>
          </cell>
        </row>
        <row r="336">
          <cell r="A336">
            <v>35562</v>
          </cell>
          <cell r="B336">
            <v>4669.6000000000004</v>
          </cell>
          <cell r="J336">
            <v>837.66</v>
          </cell>
          <cell r="R336">
            <v>0.61595318755774564</v>
          </cell>
        </row>
        <row r="337">
          <cell r="A337">
            <v>35563</v>
          </cell>
          <cell r="B337">
            <v>4691</v>
          </cell>
          <cell r="J337">
            <v>833.13</v>
          </cell>
          <cell r="R337">
            <v>0.61278264599546539</v>
          </cell>
        </row>
        <row r="338">
          <cell r="A338">
            <v>35564</v>
          </cell>
          <cell r="B338">
            <v>4686.8999999999996</v>
          </cell>
          <cell r="J338">
            <v>836.04</v>
          </cell>
          <cell r="R338">
            <v>0.6097560975609756</v>
          </cell>
        </row>
        <row r="339">
          <cell r="A339">
            <v>35565</v>
          </cell>
          <cell r="B339">
            <v>4681.2</v>
          </cell>
          <cell r="J339">
            <v>841.88</v>
          </cell>
          <cell r="R339">
            <v>0.61031431187061336</v>
          </cell>
        </row>
        <row r="340">
          <cell r="A340">
            <v>35566</v>
          </cell>
          <cell r="B340">
            <v>4693.8999999999996</v>
          </cell>
          <cell r="J340">
            <v>829.75</v>
          </cell>
          <cell r="R340">
            <v>0.61218243036424858</v>
          </cell>
        </row>
        <row r="341">
          <cell r="A341">
            <v>35569</v>
          </cell>
          <cell r="B341">
            <v>4645.2</v>
          </cell>
          <cell r="J341">
            <v>833.27</v>
          </cell>
          <cell r="R341">
            <v>0.61050061050061055</v>
          </cell>
        </row>
        <row r="342">
          <cell r="A342">
            <v>35570</v>
          </cell>
          <cell r="B342">
            <v>4607.5</v>
          </cell>
          <cell r="J342">
            <v>841.66</v>
          </cell>
          <cell r="R342">
            <v>0.60834651417447383</v>
          </cell>
        </row>
        <row r="343">
          <cell r="A343">
            <v>35571</v>
          </cell>
          <cell r="B343">
            <v>4642</v>
          </cell>
          <cell r="J343">
            <v>839.35</v>
          </cell>
          <cell r="R343">
            <v>0.60734892195566348</v>
          </cell>
        </row>
        <row r="344">
          <cell r="A344">
            <v>35572</v>
          </cell>
          <cell r="B344">
            <v>4651.8</v>
          </cell>
          <cell r="J344">
            <v>835.66</v>
          </cell>
          <cell r="R344">
            <v>0.61595318755774564</v>
          </cell>
        </row>
        <row r="345">
          <cell r="A345">
            <v>35573</v>
          </cell>
          <cell r="B345">
            <v>4661.8</v>
          </cell>
          <cell r="J345">
            <v>847.03</v>
          </cell>
          <cell r="R345">
            <v>0.61259495221759375</v>
          </cell>
        </row>
        <row r="346">
          <cell r="A346">
            <v>35577</v>
          </cell>
          <cell r="B346">
            <v>4681.6000000000004</v>
          </cell>
          <cell r="J346">
            <v>849.71</v>
          </cell>
          <cell r="R346">
            <v>0.61387354205033762</v>
          </cell>
        </row>
        <row r="347">
          <cell r="A347">
            <v>35578</v>
          </cell>
          <cell r="B347">
            <v>4677.5</v>
          </cell>
          <cell r="J347">
            <v>847.21</v>
          </cell>
          <cell r="R347">
            <v>0.61042607740202659</v>
          </cell>
        </row>
        <row r="348">
          <cell r="A348">
            <v>35579</v>
          </cell>
          <cell r="B348">
            <v>4672.3</v>
          </cell>
          <cell r="J348">
            <v>844.08</v>
          </cell>
          <cell r="R348">
            <v>0.6095702529716549</v>
          </cell>
        </row>
        <row r="349">
          <cell r="A349">
            <v>35580</v>
          </cell>
          <cell r="B349">
            <v>4621.3</v>
          </cell>
          <cell r="J349">
            <v>848.28</v>
          </cell>
          <cell r="R349">
            <v>0.61124694376528121</v>
          </cell>
        </row>
        <row r="350">
          <cell r="A350">
            <v>35583</v>
          </cell>
          <cell r="B350">
            <v>4562.8</v>
          </cell>
          <cell r="J350">
            <v>846.36</v>
          </cell>
          <cell r="R350">
            <v>0.61188276326255886</v>
          </cell>
        </row>
        <row r="351">
          <cell r="A351">
            <v>35584</v>
          </cell>
          <cell r="B351">
            <v>4557.8</v>
          </cell>
          <cell r="J351">
            <v>845.48</v>
          </cell>
          <cell r="R351">
            <v>0.611920205605189</v>
          </cell>
        </row>
        <row r="352">
          <cell r="A352">
            <v>35585</v>
          </cell>
          <cell r="B352">
            <v>4557.1000000000004</v>
          </cell>
          <cell r="J352">
            <v>840.11</v>
          </cell>
          <cell r="R352">
            <v>0.61455260570304815</v>
          </cell>
        </row>
        <row r="353">
          <cell r="A353">
            <v>35586</v>
          </cell>
          <cell r="B353">
            <v>4576.2</v>
          </cell>
          <cell r="J353">
            <v>843.43</v>
          </cell>
          <cell r="R353">
            <v>0.61244487996080355</v>
          </cell>
        </row>
        <row r="354">
          <cell r="A354">
            <v>35587</v>
          </cell>
          <cell r="B354">
            <v>4645</v>
          </cell>
          <cell r="J354">
            <v>858.01</v>
          </cell>
          <cell r="R354">
            <v>0.61425061425061434</v>
          </cell>
        </row>
        <row r="355">
          <cell r="A355">
            <v>35590</v>
          </cell>
          <cell r="B355">
            <v>4686.7</v>
          </cell>
          <cell r="J355">
            <v>862.91</v>
          </cell>
          <cell r="R355">
            <v>0.61143381228981963</v>
          </cell>
        </row>
        <row r="356">
          <cell r="A356">
            <v>35591</v>
          </cell>
          <cell r="B356">
            <v>4739.6000000000004</v>
          </cell>
          <cell r="J356">
            <v>865.27</v>
          </cell>
          <cell r="R356">
            <v>0.61042607740202659</v>
          </cell>
        </row>
        <row r="357">
          <cell r="A357">
            <v>35592</v>
          </cell>
          <cell r="B357">
            <v>4724.8</v>
          </cell>
          <cell r="J357">
            <v>869.57</v>
          </cell>
          <cell r="R357">
            <v>0.61087354917532066</v>
          </cell>
        </row>
        <row r="358">
          <cell r="A358">
            <v>35593</v>
          </cell>
          <cell r="B358">
            <v>4757.3999999999996</v>
          </cell>
          <cell r="J358">
            <v>883.46</v>
          </cell>
          <cell r="R358">
            <v>0.61154598825831707</v>
          </cell>
        </row>
        <row r="359">
          <cell r="A359">
            <v>35594</v>
          </cell>
          <cell r="B359">
            <v>4783.1000000000004</v>
          </cell>
          <cell r="J359">
            <v>893.27</v>
          </cell>
          <cell r="R359">
            <v>0.61087354917532066</v>
          </cell>
        </row>
        <row r="360">
          <cell r="A360">
            <v>35597</v>
          </cell>
          <cell r="B360">
            <v>4745.1000000000004</v>
          </cell>
          <cell r="J360">
            <v>893.9</v>
          </cell>
          <cell r="R360">
            <v>0.61135905117075262</v>
          </cell>
        </row>
        <row r="361">
          <cell r="A361">
            <v>35598</v>
          </cell>
          <cell r="B361">
            <v>4682.2</v>
          </cell>
          <cell r="J361">
            <v>894.42</v>
          </cell>
          <cell r="R361">
            <v>0.61031431187061336</v>
          </cell>
        </row>
        <row r="362">
          <cell r="A362">
            <v>35599</v>
          </cell>
          <cell r="B362">
            <v>4657</v>
          </cell>
          <cell r="J362">
            <v>889.06</v>
          </cell>
          <cell r="R362">
            <v>0.6103515625</v>
          </cell>
        </row>
        <row r="363">
          <cell r="A363">
            <v>35600</v>
          </cell>
          <cell r="B363">
            <v>4653.7</v>
          </cell>
          <cell r="J363">
            <v>897.99</v>
          </cell>
          <cell r="R363">
            <v>0.60679611650485443</v>
          </cell>
        </row>
        <row r="364">
          <cell r="A364">
            <v>35601</v>
          </cell>
          <cell r="B364">
            <v>4593.8999999999996</v>
          </cell>
          <cell r="J364">
            <v>898.7</v>
          </cell>
          <cell r="R364">
            <v>0.60470460180201968</v>
          </cell>
        </row>
        <row r="365">
          <cell r="A365">
            <v>35604</v>
          </cell>
          <cell r="B365">
            <v>4575.8</v>
          </cell>
          <cell r="J365">
            <v>878.62</v>
          </cell>
          <cell r="R365">
            <v>0.5992329817833173</v>
          </cell>
        </row>
        <row r="366">
          <cell r="A366">
            <v>35605</v>
          </cell>
          <cell r="B366">
            <v>4596.3</v>
          </cell>
          <cell r="J366">
            <v>896.34</v>
          </cell>
          <cell r="R366">
            <v>0.60085321156041582</v>
          </cell>
        </row>
        <row r="367">
          <cell r="A367">
            <v>35606</v>
          </cell>
          <cell r="B367">
            <v>4640</v>
          </cell>
          <cell r="J367">
            <v>888.99</v>
          </cell>
          <cell r="R367">
            <v>0.60150375939849621</v>
          </cell>
        </row>
        <row r="368">
          <cell r="A368">
            <v>35607</v>
          </cell>
          <cell r="B368">
            <v>4657.8999999999996</v>
          </cell>
          <cell r="J368">
            <v>883.68</v>
          </cell>
          <cell r="R368">
            <v>0.60024009603841544</v>
          </cell>
        </row>
        <row r="369">
          <cell r="A369">
            <v>35608</v>
          </cell>
          <cell r="B369">
            <v>4640.3</v>
          </cell>
          <cell r="J369">
            <v>887.3</v>
          </cell>
          <cell r="R369">
            <v>0.60168471720818295</v>
          </cell>
        </row>
        <row r="370">
          <cell r="A370">
            <v>35611</v>
          </cell>
          <cell r="B370">
            <v>4604.6000000000004</v>
          </cell>
          <cell r="J370">
            <v>885.14</v>
          </cell>
          <cell r="R370">
            <v>0.60060060060060061</v>
          </cell>
        </row>
        <row r="371">
          <cell r="A371">
            <v>35612</v>
          </cell>
          <cell r="B371">
            <v>4728.3</v>
          </cell>
          <cell r="J371">
            <v>891.03</v>
          </cell>
          <cell r="R371">
            <v>0.60335465186436588</v>
          </cell>
        </row>
        <row r="372">
          <cell r="A372">
            <v>35613</v>
          </cell>
          <cell r="B372">
            <v>4751.3999999999996</v>
          </cell>
          <cell r="J372">
            <v>904.03</v>
          </cell>
          <cell r="R372">
            <v>0.59988002399520091</v>
          </cell>
        </row>
        <row r="373">
          <cell r="A373">
            <v>35614</v>
          </cell>
          <cell r="B373">
            <v>4831.7</v>
          </cell>
          <cell r="J373">
            <v>916.92</v>
          </cell>
          <cell r="R373">
            <v>0.59224163458691148</v>
          </cell>
        </row>
        <row r="374">
          <cell r="A374">
            <v>35618</v>
          </cell>
          <cell r="B374">
            <v>4810.7</v>
          </cell>
          <cell r="J374">
            <v>912.2</v>
          </cell>
          <cell r="R374">
            <v>0.59276822762299941</v>
          </cell>
        </row>
        <row r="375">
          <cell r="A375">
            <v>35619</v>
          </cell>
          <cell r="B375">
            <v>4758.5</v>
          </cell>
          <cell r="J375">
            <v>918.75</v>
          </cell>
          <cell r="R375">
            <v>0.59224163458691148</v>
          </cell>
        </row>
        <row r="376">
          <cell r="A376">
            <v>35620</v>
          </cell>
          <cell r="B376">
            <v>4762.3999999999996</v>
          </cell>
          <cell r="J376">
            <v>907.54</v>
          </cell>
          <cell r="R376">
            <v>0.59382422802850354</v>
          </cell>
        </row>
        <row r="377">
          <cell r="A377">
            <v>35621</v>
          </cell>
          <cell r="B377">
            <v>4767.8</v>
          </cell>
          <cell r="J377">
            <v>913.78</v>
          </cell>
          <cell r="R377">
            <v>0.59238196789289732</v>
          </cell>
        </row>
        <row r="378">
          <cell r="A378">
            <v>35622</v>
          </cell>
          <cell r="B378">
            <v>4799.5</v>
          </cell>
          <cell r="J378">
            <v>916.68</v>
          </cell>
          <cell r="R378">
            <v>0.59049306170652494</v>
          </cell>
        </row>
        <row r="379">
          <cell r="A379">
            <v>35625</v>
          </cell>
          <cell r="B379">
            <v>4857.3999999999996</v>
          </cell>
          <cell r="J379">
            <v>918.38</v>
          </cell>
          <cell r="R379">
            <v>0.59234687833195121</v>
          </cell>
        </row>
        <row r="380">
          <cell r="A380">
            <v>35626</v>
          </cell>
          <cell r="B380">
            <v>4899.3</v>
          </cell>
          <cell r="J380">
            <v>925.76</v>
          </cell>
          <cell r="R380">
            <v>0.59648076349537726</v>
          </cell>
        </row>
        <row r="381">
          <cell r="A381">
            <v>35627</v>
          </cell>
          <cell r="B381">
            <v>4964.2</v>
          </cell>
          <cell r="J381">
            <v>936.59</v>
          </cell>
          <cell r="R381">
            <v>0.59719319199761123</v>
          </cell>
        </row>
        <row r="382">
          <cell r="A382">
            <v>35628</v>
          </cell>
          <cell r="B382">
            <v>4949</v>
          </cell>
          <cell r="J382">
            <v>931.61</v>
          </cell>
          <cell r="R382">
            <v>0.59701492537313428</v>
          </cell>
        </row>
        <row r="383">
          <cell r="A383">
            <v>35629</v>
          </cell>
          <cell r="B383">
            <v>4877.2</v>
          </cell>
          <cell r="J383">
            <v>915.3</v>
          </cell>
          <cell r="R383">
            <v>0.59662311317940464</v>
          </cell>
        </row>
        <row r="384">
          <cell r="A384">
            <v>35632</v>
          </cell>
          <cell r="B384">
            <v>4805.7</v>
          </cell>
          <cell r="J384">
            <v>912.94</v>
          </cell>
          <cell r="R384">
            <v>0.59608965188364327</v>
          </cell>
        </row>
        <row r="385">
          <cell r="A385">
            <v>35633</v>
          </cell>
          <cell r="B385">
            <v>4846.7</v>
          </cell>
          <cell r="J385">
            <v>933.98</v>
          </cell>
          <cell r="R385">
            <v>0.5972288580984233</v>
          </cell>
        </row>
        <row r="386">
          <cell r="A386">
            <v>35634</v>
          </cell>
          <cell r="B386">
            <v>4874.5</v>
          </cell>
          <cell r="J386">
            <v>936.56</v>
          </cell>
          <cell r="R386">
            <v>0.59598307408069617</v>
          </cell>
        </row>
        <row r="387">
          <cell r="A387">
            <v>35635</v>
          </cell>
          <cell r="B387">
            <v>4862.8999999999996</v>
          </cell>
          <cell r="J387">
            <v>940.3</v>
          </cell>
          <cell r="R387">
            <v>0.59776436128877997</v>
          </cell>
        </row>
        <row r="388">
          <cell r="A388">
            <v>35636</v>
          </cell>
          <cell r="B388">
            <v>4851.5</v>
          </cell>
          <cell r="J388">
            <v>938.79</v>
          </cell>
          <cell r="R388">
            <v>0.6013952369497233</v>
          </cell>
        </row>
        <row r="389">
          <cell r="A389">
            <v>35639</v>
          </cell>
          <cell r="B389">
            <v>4862.6000000000004</v>
          </cell>
          <cell r="J389">
            <v>936.45</v>
          </cell>
          <cell r="R389">
            <v>0.61379818315737789</v>
          </cell>
        </row>
        <row r="390">
          <cell r="A390">
            <v>35640</v>
          </cell>
          <cell r="B390">
            <v>4876.6000000000004</v>
          </cell>
          <cell r="J390">
            <v>942.29</v>
          </cell>
          <cell r="R390">
            <v>0.61443932411674351</v>
          </cell>
        </row>
        <row r="391">
          <cell r="A391">
            <v>35641</v>
          </cell>
          <cell r="B391">
            <v>4927.3</v>
          </cell>
          <cell r="J391">
            <v>952.29</v>
          </cell>
          <cell r="R391">
            <v>0.61690314620604569</v>
          </cell>
        </row>
        <row r="392">
          <cell r="A392">
            <v>35642</v>
          </cell>
          <cell r="B392">
            <v>4907.5</v>
          </cell>
          <cell r="J392">
            <v>954.31</v>
          </cell>
          <cell r="R392">
            <v>0.61020258725896992</v>
          </cell>
        </row>
        <row r="393">
          <cell r="A393">
            <v>35643</v>
          </cell>
          <cell r="B393">
            <v>4899.3</v>
          </cell>
          <cell r="J393">
            <v>947.14</v>
          </cell>
          <cell r="R393">
            <v>0.61169562025935897</v>
          </cell>
        </row>
        <row r="394">
          <cell r="A394">
            <v>35646</v>
          </cell>
          <cell r="B394">
            <v>4895.7</v>
          </cell>
          <cell r="J394">
            <v>950.3</v>
          </cell>
          <cell r="R394">
            <v>0.61413744395995817</v>
          </cell>
        </row>
        <row r="395">
          <cell r="A395">
            <v>35647</v>
          </cell>
          <cell r="B395">
            <v>4960.6000000000004</v>
          </cell>
          <cell r="J395">
            <v>952.37</v>
          </cell>
          <cell r="R395">
            <v>0.61538461538461542</v>
          </cell>
        </row>
        <row r="396">
          <cell r="A396">
            <v>35648</v>
          </cell>
          <cell r="B396">
            <v>5026.2</v>
          </cell>
          <cell r="J396">
            <v>960.32</v>
          </cell>
          <cell r="R396">
            <v>0.62468765617191402</v>
          </cell>
        </row>
        <row r="397">
          <cell r="A397">
            <v>35649</v>
          </cell>
          <cell r="B397">
            <v>5086.8</v>
          </cell>
          <cell r="J397">
            <v>951.19</v>
          </cell>
          <cell r="R397">
            <v>0.62992125984251968</v>
          </cell>
        </row>
        <row r="398">
          <cell r="A398">
            <v>35650</v>
          </cell>
          <cell r="B398">
            <v>5031.3</v>
          </cell>
          <cell r="J398">
            <v>933.54</v>
          </cell>
          <cell r="R398">
            <v>0.63091482649842268</v>
          </cell>
        </row>
        <row r="399">
          <cell r="A399">
            <v>35653</v>
          </cell>
          <cell r="B399">
            <v>5031.8999999999996</v>
          </cell>
          <cell r="J399">
            <v>937</v>
          </cell>
          <cell r="R399">
            <v>0.6288517167651867</v>
          </cell>
        </row>
        <row r="400">
          <cell r="A400">
            <v>35654</v>
          </cell>
          <cell r="B400">
            <v>5075.8</v>
          </cell>
          <cell r="J400">
            <v>926.53</v>
          </cell>
          <cell r="R400">
            <v>0.63391442155309041</v>
          </cell>
        </row>
        <row r="401">
          <cell r="A401">
            <v>35655</v>
          </cell>
          <cell r="B401">
            <v>5003.6000000000004</v>
          </cell>
          <cell r="J401">
            <v>922.02</v>
          </cell>
          <cell r="R401">
            <v>0.63191153238546605</v>
          </cell>
        </row>
        <row r="402">
          <cell r="A402">
            <v>35656</v>
          </cell>
          <cell r="B402">
            <v>4991.3</v>
          </cell>
          <cell r="J402">
            <v>924.77</v>
          </cell>
          <cell r="R402">
            <v>0.63031831074692724</v>
          </cell>
        </row>
        <row r="403">
          <cell r="A403">
            <v>35657</v>
          </cell>
          <cell r="B403">
            <v>4865.8</v>
          </cell>
          <cell r="J403">
            <v>900.81</v>
          </cell>
          <cell r="R403">
            <v>0.62150403977625857</v>
          </cell>
        </row>
        <row r="404">
          <cell r="A404">
            <v>35660</v>
          </cell>
          <cell r="B404">
            <v>4835</v>
          </cell>
          <cell r="J404">
            <v>912.49</v>
          </cell>
          <cell r="R404">
            <v>0.62158130283441071</v>
          </cell>
        </row>
        <row r="405">
          <cell r="A405">
            <v>35661</v>
          </cell>
          <cell r="B405">
            <v>4914.2</v>
          </cell>
          <cell r="J405">
            <v>926.01</v>
          </cell>
          <cell r="R405">
            <v>0.62363579669473035</v>
          </cell>
        </row>
        <row r="406">
          <cell r="A406">
            <v>35662</v>
          </cell>
          <cell r="B406">
            <v>4958.3999999999996</v>
          </cell>
          <cell r="J406">
            <v>939.35</v>
          </cell>
          <cell r="R406">
            <v>0.62802235759593039</v>
          </cell>
        </row>
        <row r="407">
          <cell r="A407">
            <v>35663</v>
          </cell>
          <cell r="B407">
            <v>4978</v>
          </cell>
          <cell r="J407">
            <v>925.05</v>
          </cell>
          <cell r="R407">
            <v>0.62873310279786232</v>
          </cell>
        </row>
        <row r="408">
          <cell r="A408">
            <v>35664</v>
          </cell>
          <cell r="B408">
            <v>4901.1000000000004</v>
          </cell>
          <cell r="J408">
            <v>923.54</v>
          </cell>
          <cell r="R408">
            <v>0.62185187488340277</v>
          </cell>
        </row>
        <row r="409">
          <cell r="A409">
            <v>35668</v>
          </cell>
          <cell r="B409">
            <v>4886.3</v>
          </cell>
          <cell r="J409">
            <v>913.02</v>
          </cell>
          <cell r="R409">
            <v>0.62030891383909181</v>
          </cell>
        </row>
        <row r="410">
          <cell r="A410">
            <v>35669</v>
          </cell>
          <cell r="B410">
            <v>4906.8999999999996</v>
          </cell>
          <cell r="J410">
            <v>913.7</v>
          </cell>
          <cell r="R410">
            <v>0.62100229770850146</v>
          </cell>
        </row>
        <row r="411">
          <cell r="A411">
            <v>35670</v>
          </cell>
          <cell r="B411">
            <v>4845.3999999999996</v>
          </cell>
          <cell r="J411">
            <v>903.67</v>
          </cell>
          <cell r="R411">
            <v>0.6188884762965714</v>
          </cell>
        </row>
        <row r="412">
          <cell r="A412">
            <v>35671</v>
          </cell>
          <cell r="B412">
            <v>4817.5</v>
          </cell>
          <cell r="J412">
            <v>899.47</v>
          </cell>
          <cell r="R412">
            <v>0.61716965993951733</v>
          </cell>
        </row>
        <row r="413">
          <cell r="A413">
            <v>35675</v>
          </cell>
          <cell r="B413">
            <v>4952.2</v>
          </cell>
          <cell r="J413">
            <v>927.58</v>
          </cell>
          <cell r="R413">
            <v>0.62904950619613764</v>
          </cell>
        </row>
        <row r="414">
          <cell r="A414">
            <v>35676</v>
          </cell>
          <cell r="B414">
            <v>4976.8999999999996</v>
          </cell>
          <cell r="J414">
            <v>927.86</v>
          </cell>
          <cell r="R414">
            <v>0.63107408809794274</v>
          </cell>
        </row>
        <row r="415">
          <cell r="A415">
            <v>35677</v>
          </cell>
          <cell r="B415">
            <v>4991.3</v>
          </cell>
          <cell r="J415">
            <v>930.87</v>
          </cell>
          <cell r="R415">
            <v>0.63071586250394196</v>
          </cell>
        </row>
        <row r="416">
          <cell r="A416">
            <v>35678</v>
          </cell>
          <cell r="B416">
            <v>4994.2</v>
          </cell>
          <cell r="J416">
            <v>929.05</v>
          </cell>
          <cell r="R416">
            <v>0.62814070351758788</v>
          </cell>
        </row>
        <row r="417">
          <cell r="A417">
            <v>35681</v>
          </cell>
          <cell r="B417">
            <v>4985.2</v>
          </cell>
          <cell r="J417">
            <v>931.2</v>
          </cell>
          <cell r="R417">
            <v>0.63183168004043722</v>
          </cell>
        </row>
        <row r="418">
          <cell r="A418">
            <v>35682</v>
          </cell>
          <cell r="B418">
            <v>4950.5</v>
          </cell>
          <cell r="J418">
            <v>933.62</v>
          </cell>
          <cell r="R418">
            <v>0.62964362171011201</v>
          </cell>
        </row>
        <row r="419">
          <cell r="A419">
            <v>35683</v>
          </cell>
          <cell r="B419">
            <v>4905.2</v>
          </cell>
          <cell r="J419">
            <v>919.03</v>
          </cell>
          <cell r="R419">
            <v>0.62932662051604782</v>
          </cell>
        </row>
        <row r="420">
          <cell r="A420">
            <v>35684</v>
          </cell>
          <cell r="B420">
            <v>4854.8</v>
          </cell>
          <cell r="J420">
            <v>912.59</v>
          </cell>
          <cell r="R420">
            <v>0.62625250501002006</v>
          </cell>
        </row>
        <row r="421">
          <cell r="A421">
            <v>35685</v>
          </cell>
          <cell r="B421">
            <v>4848.2</v>
          </cell>
          <cell r="J421">
            <v>923.91</v>
          </cell>
          <cell r="R421">
            <v>0.62169723344731109</v>
          </cell>
        </row>
        <row r="422">
          <cell r="A422">
            <v>35688</v>
          </cell>
          <cell r="B422">
            <v>4902.8999999999996</v>
          </cell>
          <cell r="J422">
            <v>919.77</v>
          </cell>
          <cell r="R422">
            <v>0.62336367036529106</v>
          </cell>
        </row>
        <row r="423">
          <cell r="A423">
            <v>35689</v>
          </cell>
          <cell r="B423">
            <v>4976.3999999999996</v>
          </cell>
          <cell r="J423">
            <v>945.64</v>
          </cell>
          <cell r="R423">
            <v>0.62731321748949243</v>
          </cell>
        </row>
        <row r="424">
          <cell r="A424">
            <v>35690</v>
          </cell>
          <cell r="B424">
            <v>5013.1000000000004</v>
          </cell>
          <cell r="J424">
            <v>943</v>
          </cell>
          <cell r="R424">
            <v>0.62558648733187361</v>
          </cell>
        </row>
        <row r="425">
          <cell r="A425">
            <v>35691</v>
          </cell>
          <cell r="B425">
            <v>5046.2</v>
          </cell>
          <cell r="J425">
            <v>947.29</v>
          </cell>
          <cell r="R425">
            <v>0.61969387122761355</v>
          </cell>
        </row>
        <row r="426">
          <cell r="A426">
            <v>35692</v>
          </cell>
          <cell r="B426">
            <v>5023.8</v>
          </cell>
          <cell r="J426">
            <v>950.51</v>
          </cell>
          <cell r="R426">
            <v>0.62065541211519371</v>
          </cell>
        </row>
        <row r="427">
          <cell r="A427">
            <v>35695</v>
          </cell>
          <cell r="B427">
            <v>5075.7</v>
          </cell>
          <cell r="J427">
            <v>955.43</v>
          </cell>
          <cell r="R427">
            <v>0.62402496099843996</v>
          </cell>
        </row>
        <row r="428">
          <cell r="A428">
            <v>35696</v>
          </cell>
          <cell r="B428">
            <v>5027.5</v>
          </cell>
          <cell r="J428">
            <v>951.93</v>
          </cell>
          <cell r="R428">
            <v>0.62053986968662744</v>
          </cell>
        </row>
        <row r="429">
          <cell r="A429">
            <v>35697</v>
          </cell>
          <cell r="B429">
            <v>5077.2</v>
          </cell>
          <cell r="J429">
            <v>944.48</v>
          </cell>
          <cell r="R429">
            <v>0.62100229770850146</v>
          </cell>
        </row>
        <row r="430">
          <cell r="A430">
            <v>35698</v>
          </cell>
          <cell r="B430">
            <v>5065.5</v>
          </cell>
          <cell r="J430">
            <v>937.91</v>
          </cell>
          <cell r="R430">
            <v>0.61428834695005841</v>
          </cell>
        </row>
        <row r="431">
          <cell r="A431">
            <v>35699</v>
          </cell>
          <cell r="B431">
            <v>5226.3</v>
          </cell>
          <cell r="J431">
            <v>945.22</v>
          </cell>
          <cell r="R431">
            <v>0.6211180124223602</v>
          </cell>
        </row>
        <row r="432">
          <cell r="A432">
            <v>35702</v>
          </cell>
          <cell r="B432">
            <v>5220.3</v>
          </cell>
          <cell r="J432">
            <v>953.34</v>
          </cell>
          <cell r="R432">
            <v>0.61950192045595343</v>
          </cell>
        </row>
        <row r="433">
          <cell r="A433">
            <v>35703</v>
          </cell>
          <cell r="B433">
            <v>5244.2</v>
          </cell>
          <cell r="J433">
            <v>947.28</v>
          </cell>
          <cell r="R433">
            <v>0.62046286529751193</v>
          </cell>
        </row>
        <row r="434">
          <cell r="A434">
            <v>35704</v>
          </cell>
          <cell r="B434">
            <v>5317.1</v>
          </cell>
          <cell r="J434">
            <v>955.41</v>
          </cell>
          <cell r="R434">
            <v>0.61938680706100957</v>
          </cell>
        </row>
        <row r="435">
          <cell r="A435">
            <v>35705</v>
          </cell>
          <cell r="B435">
            <v>5296.1</v>
          </cell>
          <cell r="J435">
            <v>960.46</v>
          </cell>
          <cell r="R435">
            <v>0.6197706848466068</v>
          </cell>
        </row>
        <row r="436">
          <cell r="A436">
            <v>35706</v>
          </cell>
          <cell r="B436">
            <v>5330.8</v>
          </cell>
          <cell r="J436">
            <v>965.03</v>
          </cell>
          <cell r="R436">
            <v>0.61996280223186606</v>
          </cell>
        </row>
        <row r="437">
          <cell r="A437">
            <v>35709</v>
          </cell>
          <cell r="B437">
            <v>5300</v>
          </cell>
          <cell r="J437">
            <v>972.69</v>
          </cell>
          <cell r="R437">
            <v>0.61996280223186606</v>
          </cell>
        </row>
        <row r="438">
          <cell r="A438">
            <v>35710</v>
          </cell>
          <cell r="B438">
            <v>5305.6</v>
          </cell>
          <cell r="J438">
            <v>983.12</v>
          </cell>
          <cell r="R438">
            <v>0.61747452917567147</v>
          </cell>
        </row>
        <row r="439">
          <cell r="A439">
            <v>35711</v>
          </cell>
          <cell r="B439">
            <v>5262.1</v>
          </cell>
          <cell r="J439">
            <v>973.84</v>
          </cell>
          <cell r="R439">
            <v>0.61697926949654491</v>
          </cell>
        </row>
        <row r="440">
          <cell r="A440">
            <v>35712</v>
          </cell>
          <cell r="B440">
            <v>5217.8</v>
          </cell>
          <cell r="J440">
            <v>966.98</v>
          </cell>
          <cell r="R440">
            <v>0.61557402277623885</v>
          </cell>
        </row>
        <row r="441">
          <cell r="A441">
            <v>35713</v>
          </cell>
          <cell r="B441">
            <v>5227.3</v>
          </cell>
          <cell r="J441">
            <v>968.1</v>
          </cell>
          <cell r="R441">
            <v>0.61701733818720306</v>
          </cell>
        </row>
        <row r="442">
          <cell r="A442">
            <v>35717</v>
          </cell>
          <cell r="B442">
            <v>5298.9</v>
          </cell>
          <cell r="J442">
            <v>970.28</v>
          </cell>
          <cell r="R442">
            <v>0.61739828363277149</v>
          </cell>
        </row>
        <row r="443">
          <cell r="A443">
            <v>35718</v>
          </cell>
          <cell r="B443">
            <v>5263.7</v>
          </cell>
          <cell r="J443">
            <v>965.72</v>
          </cell>
          <cell r="R443">
            <v>0.61595318755774564</v>
          </cell>
        </row>
        <row r="444">
          <cell r="A444">
            <v>35719</v>
          </cell>
          <cell r="B444">
            <v>5287.9</v>
          </cell>
          <cell r="J444">
            <v>955.25</v>
          </cell>
          <cell r="R444">
            <v>0.61777969975906588</v>
          </cell>
        </row>
        <row r="445">
          <cell r="A445">
            <v>35720</v>
          </cell>
          <cell r="B445">
            <v>5271.1</v>
          </cell>
          <cell r="J445">
            <v>944.16</v>
          </cell>
          <cell r="R445">
            <v>0.61938680706100957</v>
          </cell>
        </row>
        <row r="446">
          <cell r="A446">
            <v>35723</v>
          </cell>
          <cell r="B446">
            <v>5211</v>
          </cell>
          <cell r="J446">
            <v>955.61</v>
          </cell>
          <cell r="R446">
            <v>0.61360986684665897</v>
          </cell>
        </row>
        <row r="447">
          <cell r="A447">
            <v>35724</v>
          </cell>
          <cell r="B447">
            <v>5225.8999999999996</v>
          </cell>
          <cell r="J447">
            <v>972.28</v>
          </cell>
          <cell r="R447">
            <v>0.61207002081038075</v>
          </cell>
        </row>
        <row r="448">
          <cell r="A448">
            <v>35725</v>
          </cell>
          <cell r="B448">
            <v>5148.8</v>
          </cell>
          <cell r="J448">
            <v>968.49</v>
          </cell>
          <cell r="R448">
            <v>0.61207002081038075</v>
          </cell>
        </row>
        <row r="449">
          <cell r="A449">
            <v>35726</v>
          </cell>
          <cell r="B449">
            <v>4991.5</v>
          </cell>
          <cell r="J449">
            <v>950.69</v>
          </cell>
          <cell r="R449">
            <v>0.61285775571489864</v>
          </cell>
        </row>
        <row r="450">
          <cell r="A450">
            <v>35727</v>
          </cell>
          <cell r="B450">
            <v>4970.2</v>
          </cell>
          <cell r="J450">
            <v>941.64</v>
          </cell>
          <cell r="R450">
            <v>0.6117330397014743</v>
          </cell>
        </row>
        <row r="451">
          <cell r="A451">
            <v>35730</v>
          </cell>
          <cell r="B451">
            <v>4840.7</v>
          </cell>
          <cell r="J451">
            <v>876.99</v>
          </cell>
          <cell r="R451">
            <v>0.60430263475948753</v>
          </cell>
        </row>
        <row r="452">
          <cell r="A452">
            <v>35731</v>
          </cell>
          <cell r="B452">
            <v>4755.3999999999996</v>
          </cell>
          <cell r="J452">
            <v>921.85</v>
          </cell>
          <cell r="R452">
            <v>0.5968011458582001</v>
          </cell>
        </row>
        <row r="453">
          <cell r="A453">
            <v>35732</v>
          </cell>
          <cell r="B453">
            <v>4871.8</v>
          </cell>
          <cell r="J453">
            <v>919.16</v>
          </cell>
          <cell r="R453">
            <v>0.5980503558399618</v>
          </cell>
        </row>
        <row r="454">
          <cell r="A454">
            <v>35733</v>
          </cell>
          <cell r="B454">
            <v>4801.8999999999996</v>
          </cell>
          <cell r="J454">
            <v>903.68</v>
          </cell>
          <cell r="R454">
            <v>0.60042029420594412</v>
          </cell>
        </row>
        <row r="455">
          <cell r="A455">
            <v>35734</v>
          </cell>
          <cell r="B455">
            <v>4842.3</v>
          </cell>
          <cell r="J455">
            <v>914.62</v>
          </cell>
          <cell r="R455">
            <v>0.59573454068866905</v>
          </cell>
        </row>
        <row r="456">
          <cell r="A456">
            <v>35737</v>
          </cell>
          <cell r="B456">
            <v>4906.3999999999996</v>
          </cell>
          <cell r="J456">
            <v>938.99</v>
          </cell>
          <cell r="R456">
            <v>0.5965519298454931</v>
          </cell>
        </row>
        <row r="457">
          <cell r="A457">
            <v>35738</v>
          </cell>
          <cell r="B457">
            <v>4897.3999999999996</v>
          </cell>
          <cell r="J457">
            <v>940.76</v>
          </cell>
          <cell r="R457">
            <v>0.594106463878327</v>
          </cell>
        </row>
        <row r="458">
          <cell r="A458">
            <v>35739</v>
          </cell>
          <cell r="B458">
            <v>4908.3</v>
          </cell>
          <cell r="J458">
            <v>942.76</v>
          </cell>
          <cell r="R458">
            <v>0.5961251862891207</v>
          </cell>
        </row>
        <row r="459">
          <cell r="A459">
            <v>35740</v>
          </cell>
          <cell r="B459">
            <v>4863.8</v>
          </cell>
          <cell r="J459">
            <v>938.03</v>
          </cell>
          <cell r="R459">
            <v>0.59101654846335694</v>
          </cell>
        </row>
        <row r="460">
          <cell r="A460">
            <v>35741</v>
          </cell>
          <cell r="B460">
            <v>4764.3</v>
          </cell>
          <cell r="J460">
            <v>921.13</v>
          </cell>
          <cell r="R460">
            <v>0.59154096421177171</v>
          </cell>
        </row>
        <row r="461">
          <cell r="A461">
            <v>35744</v>
          </cell>
          <cell r="B461">
            <v>4806.8</v>
          </cell>
          <cell r="J461">
            <v>923.78</v>
          </cell>
          <cell r="R461">
            <v>0.59196116734742199</v>
          </cell>
        </row>
        <row r="462">
          <cell r="A462">
            <v>35746</v>
          </cell>
          <cell r="B462">
            <v>4720.3999999999996</v>
          </cell>
          <cell r="J462">
            <v>905.96</v>
          </cell>
          <cell r="R462">
            <v>0.58702670971529203</v>
          </cell>
        </row>
        <row r="463">
          <cell r="A463">
            <v>35747</v>
          </cell>
          <cell r="B463">
            <v>4711</v>
          </cell>
          <cell r="J463">
            <v>916.66</v>
          </cell>
          <cell r="R463">
            <v>0.58788947677836567</v>
          </cell>
        </row>
        <row r="464">
          <cell r="A464">
            <v>35748</v>
          </cell>
          <cell r="B464">
            <v>4741.8</v>
          </cell>
          <cell r="J464">
            <v>928.35</v>
          </cell>
          <cell r="R464">
            <v>0.59063256747977078</v>
          </cell>
        </row>
        <row r="465">
          <cell r="A465">
            <v>35751</v>
          </cell>
          <cell r="B465">
            <v>4867</v>
          </cell>
          <cell r="J465">
            <v>946.2</v>
          </cell>
          <cell r="R465">
            <v>0.59063256747977078</v>
          </cell>
        </row>
        <row r="466">
          <cell r="A466">
            <v>35752</v>
          </cell>
          <cell r="B466">
            <v>4845.3999999999996</v>
          </cell>
          <cell r="J466">
            <v>938.23</v>
          </cell>
          <cell r="R466">
            <v>0.58979652020053086</v>
          </cell>
        </row>
        <row r="467">
          <cell r="A467">
            <v>35753</v>
          </cell>
          <cell r="B467">
            <v>4830.1000000000004</v>
          </cell>
          <cell r="J467">
            <v>944.59</v>
          </cell>
          <cell r="R467">
            <v>0.59133108627520548</v>
          </cell>
        </row>
        <row r="468">
          <cell r="A468">
            <v>35754</v>
          </cell>
          <cell r="B468">
            <v>4908.3999999999996</v>
          </cell>
          <cell r="J468">
            <v>958.98</v>
          </cell>
          <cell r="R468">
            <v>0.59084194977843429</v>
          </cell>
        </row>
        <row r="469">
          <cell r="A469">
            <v>35755</v>
          </cell>
          <cell r="B469">
            <v>4985.8</v>
          </cell>
          <cell r="J469">
            <v>963.09</v>
          </cell>
          <cell r="R469">
            <v>0.59199621122424817</v>
          </cell>
        </row>
        <row r="470">
          <cell r="A470">
            <v>35758</v>
          </cell>
          <cell r="B470">
            <v>4898.6000000000004</v>
          </cell>
          <cell r="J470">
            <v>946.67</v>
          </cell>
          <cell r="R470">
            <v>0.59171597633136097</v>
          </cell>
        </row>
        <row r="471">
          <cell r="A471">
            <v>35759</v>
          </cell>
          <cell r="B471">
            <v>4863.5</v>
          </cell>
          <cell r="J471">
            <v>950.82</v>
          </cell>
          <cell r="R471">
            <v>0.5950609937518595</v>
          </cell>
        </row>
        <row r="472">
          <cell r="A472">
            <v>35760</v>
          </cell>
          <cell r="B472">
            <v>4891.2</v>
          </cell>
          <cell r="J472">
            <v>951.64</v>
          </cell>
          <cell r="R472">
            <v>0.5975500448162534</v>
          </cell>
        </row>
        <row r="473">
          <cell r="A473">
            <v>35762</v>
          </cell>
          <cell r="B473">
            <v>4831.8</v>
          </cell>
          <cell r="J473">
            <v>955.4</v>
          </cell>
          <cell r="R473">
            <v>0.59224163458691148</v>
          </cell>
        </row>
        <row r="474">
          <cell r="A474">
            <v>35765</v>
          </cell>
          <cell r="B474">
            <v>4921.8</v>
          </cell>
          <cell r="J474">
            <v>974.77</v>
          </cell>
          <cell r="R474">
            <v>0.59435364041604755</v>
          </cell>
        </row>
        <row r="475">
          <cell r="A475">
            <v>35766</v>
          </cell>
          <cell r="B475">
            <v>4977.6000000000004</v>
          </cell>
          <cell r="J475">
            <v>971.68</v>
          </cell>
          <cell r="R475">
            <v>0.59463637985371942</v>
          </cell>
        </row>
        <row r="476">
          <cell r="A476">
            <v>35767</v>
          </cell>
          <cell r="B476">
            <v>4970.7</v>
          </cell>
          <cell r="J476">
            <v>976.77</v>
          </cell>
          <cell r="R476">
            <v>0.59382422802850354</v>
          </cell>
        </row>
        <row r="477">
          <cell r="A477">
            <v>35768</v>
          </cell>
          <cell r="B477">
            <v>5082.3</v>
          </cell>
          <cell r="J477">
            <v>973.1</v>
          </cell>
          <cell r="R477">
            <v>0.59862316671655191</v>
          </cell>
        </row>
        <row r="478">
          <cell r="A478">
            <v>35769</v>
          </cell>
          <cell r="B478">
            <v>5142.8999999999996</v>
          </cell>
          <cell r="J478">
            <v>983.79</v>
          </cell>
          <cell r="R478">
            <v>0.60295447693699122</v>
          </cell>
        </row>
        <row r="479">
          <cell r="A479">
            <v>35772</v>
          </cell>
          <cell r="B479">
            <v>5187.3999999999996</v>
          </cell>
          <cell r="J479">
            <v>982.37</v>
          </cell>
          <cell r="R479">
            <v>0.60709082078678966</v>
          </cell>
        </row>
        <row r="480">
          <cell r="A480">
            <v>35773</v>
          </cell>
          <cell r="B480">
            <v>5177.1000000000004</v>
          </cell>
          <cell r="J480">
            <v>975.78</v>
          </cell>
          <cell r="R480">
            <v>0.60503388189738627</v>
          </cell>
        </row>
        <row r="481">
          <cell r="A481">
            <v>35774</v>
          </cell>
          <cell r="B481">
            <v>5130.7</v>
          </cell>
          <cell r="J481">
            <v>969.79</v>
          </cell>
          <cell r="R481">
            <v>0.60624431645953325</v>
          </cell>
        </row>
        <row r="482">
          <cell r="A482">
            <v>35775</v>
          </cell>
          <cell r="B482">
            <v>5035.8999999999996</v>
          </cell>
          <cell r="J482">
            <v>954.94</v>
          </cell>
          <cell r="R482">
            <v>0.60415659739004346</v>
          </cell>
        </row>
        <row r="483">
          <cell r="A483">
            <v>35776</v>
          </cell>
          <cell r="B483">
            <v>5045.2</v>
          </cell>
          <cell r="J483">
            <v>953.39</v>
          </cell>
          <cell r="R483">
            <v>0.60602387734076724</v>
          </cell>
        </row>
        <row r="484">
          <cell r="A484">
            <v>35779</v>
          </cell>
          <cell r="B484">
            <v>5121.8</v>
          </cell>
          <cell r="J484">
            <v>963.39</v>
          </cell>
          <cell r="R484">
            <v>0.61225739300802062</v>
          </cell>
        </row>
        <row r="485">
          <cell r="A485">
            <v>35780</v>
          </cell>
          <cell r="B485">
            <v>5203.3999999999996</v>
          </cell>
          <cell r="J485">
            <v>968.04</v>
          </cell>
          <cell r="R485">
            <v>0.61251990689697411</v>
          </cell>
        </row>
        <row r="486">
          <cell r="A486">
            <v>35781</v>
          </cell>
          <cell r="B486">
            <v>5190.8</v>
          </cell>
          <cell r="J486">
            <v>965.54</v>
          </cell>
          <cell r="R486">
            <v>0.60580359847337495</v>
          </cell>
        </row>
        <row r="487">
          <cell r="A487">
            <v>35782</v>
          </cell>
          <cell r="B487">
            <v>5168.3</v>
          </cell>
          <cell r="J487">
            <v>955.3</v>
          </cell>
          <cell r="R487">
            <v>0.60114217012323412</v>
          </cell>
        </row>
        <row r="488">
          <cell r="A488">
            <v>35783</v>
          </cell>
          <cell r="B488">
            <v>5020.2</v>
          </cell>
          <cell r="J488">
            <v>946.78</v>
          </cell>
          <cell r="R488">
            <v>0.59937664828578274</v>
          </cell>
        </row>
        <row r="489">
          <cell r="A489">
            <v>35786</v>
          </cell>
          <cell r="B489">
            <v>5018.2</v>
          </cell>
          <cell r="J489">
            <v>953.7</v>
          </cell>
          <cell r="R489">
            <v>0.60179334416561359</v>
          </cell>
        </row>
        <row r="490">
          <cell r="A490">
            <v>35787</v>
          </cell>
          <cell r="B490">
            <v>5049.8</v>
          </cell>
          <cell r="J490">
            <v>939.13</v>
          </cell>
          <cell r="R490">
            <v>0.59952038369304561</v>
          </cell>
        </row>
        <row r="491">
          <cell r="A491">
            <v>35788</v>
          </cell>
          <cell r="B491">
            <v>5013.8999999999996</v>
          </cell>
          <cell r="J491">
            <v>932.7</v>
          </cell>
          <cell r="R491">
            <v>0.59970014992503751</v>
          </cell>
        </row>
        <row r="492">
          <cell r="A492">
            <v>35793</v>
          </cell>
          <cell r="B492">
            <v>5112.3999999999996</v>
          </cell>
          <cell r="J492">
            <v>953.35</v>
          </cell>
          <cell r="R492">
            <v>0.59941257567583772</v>
          </cell>
        </row>
        <row r="493">
          <cell r="A493">
            <v>35794</v>
          </cell>
          <cell r="B493">
            <v>5132.3</v>
          </cell>
          <cell r="J493">
            <v>970.84</v>
          </cell>
          <cell r="R493">
            <v>0.60415659739004346</v>
          </cell>
        </row>
        <row r="494">
          <cell r="A494">
            <v>35795</v>
          </cell>
          <cell r="B494">
            <v>5135.5</v>
          </cell>
          <cell r="J494">
            <v>970.43</v>
          </cell>
          <cell r="R494">
            <v>0.60875388080599013</v>
          </cell>
        </row>
        <row r="495">
          <cell r="A495">
            <v>35797</v>
          </cell>
          <cell r="B495">
            <v>5193.5</v>
          </cell>
          <cell r="J495">
            <v>975.04</v>
          </cell>
          <cell r="R495">
            <v>0.60912468782359752</v>
          </cell>
        </row>
        <row r="496">
          <cell r="A496">
            <v>35800</v>
          </cell>
          <cell r="B496">
            <v>5262.5</v>
          </cell>
          <cell r="J496">
            <v>977.07</v>
          </cell>
          <cell r="R496">
            <v>0.61236987140232702</v>
          </cell>
        </row>
        <row r="497">
          <cell r="A497">
            <v>35801</v>
          </cell>
          <cell r="B497">
            <v>5264.4</v>
          </cell>
          <cell r="J497">
            <v>966.58</v>
          </cell>
          <cell r="R497">
            <v>0.61218243036424858</v>
          </cell>
        </row>
        <row r="498">
          <cell r="A498">
            <v>35802</v>
          </cell>
          <cell r="B498">
            <v>5224.1000000000004</v>
          </cell>
          <cell r="J498">
            <v>964</v>
          </cell>
          <cell r="R498">
            <v>0.61527102688734392</v>
          </cell>
        </row>
        <row r="499">
          <cell r="A499">
            <v>35803</v>
          </cell>
          <cell r="B499">
            <v>5237.1000000000004</v>
          </cell>
          <cell r="J499">
            <v>956.05</v>
          </cell>
          <cell r="R499">
            <v>0.62057837904927393</v>
          </cell>
        </row>
        <row r="500">
          <cell r="A500">
            <v>35804</v>
          </cell>
          <cell r="B500">
            <v>5138.3</v>
          </cell>
          <cell r="J500">
            <v>927.69</v>
          </cell>
          <cell r="R500">
            <v>0.61862047633776673</v>
          </cell>
        </row>
        <row r="501">
          <cell r="A501">
            <v>35807</v>
          </cell>
          <cell r="B501">
            <v>5068.8</v>
          </cell>
          <cell r="J501">
            <v>939.21</v>
          </cell>
          <cell r="R501">
            <v>0.61648480364959002</v>
          </cell>
        </row>
        <row r="502">
          <cell r="A502">
            <v>35808</v>
          </cell>
          <cell r="B502">
            <v>5083.8999999999996</v>
          </cell>
          <cell r="J502">
            <v>952.12</v>
          </cell>
          <cell r="R502">
            <v>0.61180789232181088</v>
          </cell>
        </row>
        <row r="503">
          <cell r="A503">
            <v>35809</v>
          </cell>
          <cell r="B503">
            <v>5106.8999999999996</v>
          </cell>
          <cell r="J503">
            <v>957.94</v>
          </cell>
          <cell r="R503">
            <v>0.61345929697564561</v>
          </cell>
        </row>
        <row r="504">
          <cell r="A504">
            <v>35810</v>
          </cell>
          <cell r="B504">
            <v>5165.8</v>
          </cell>
          <cell r="J504">
            <v>950.73</v>
          </cell>
          <cell r="R504">
            <v>0.61349693251533743</v>
          </cell>
        </row>
        <row r="505">
          <cell r="A505">
            <v>35811</v>
          </cell>
          <cell r="B505">
            <v>5263.1</v>
          </cell>
          <cell r="J505">
            <v>961.51</v>
          </cell>
          <cell r="R505">
            <v>0.61210748607455467</v>
          </cell>
        </row>
        <row r="506">
          <cell r="A506">
            <v>35815</v>
          </cell>
          <cell r="B506">
            <v>5278.2</v>
          </cell>
          <cell r="J506">
            <v>978.6</v>
          </cell>
          <cell r="R506">
            <v>0.6145903755147194</v>
          </cell>
        </row>
        <row r="507">
          <cell r="A507">
            <v>35816</v>
          </cell>
          <cell r="B507">
            <v>5272.3</v>
          </cell>
          <cell r="J507">
            <v>970.81</v>
          </cell>
          <cell r="R507">
            <v>0.61485489424495821</v>
          </cell>
        </row>
        <row r="508">
          <cell r="A508">
            <v>35817</v>
          </cell>
          <cell r="B508">
            <v>5253.1</v>
          </cell>
          <cell r="J508">
            <v>963.04</v>
          </cell>
          <cell r="R508">
            <v>0.60613407685780096</v>
          </cell>
        </row>
        <row r="509">
          <cell r="A509">
            <v>35818</v>
          </cell>
          <cell r="B509">
            <v>5181.3999999999996</v>
          </cell>
          <cell r="J509">
            <v>957.59</v>
          </cell>
          <cell r="R509">
            <v>0.59926889195181876</v>
          </cell>
        </row>
        <row r="510">
          <cell r="A510">
            <v>35821</v>
          </cell>
          <cell r="B510">
            <v>5237.2</v>
          </cell>
          <cell r="J510">
            <v>956.95</v>
          </cell>
          <cell r="R510">
            <v>0.60514372163388797</v>
          </cell>
        </row>
        <row r="511">
          <cell r="A511">
            <v>35822</v>
          </cell>
          <cell r="B511">
            <v>5326.3</v>
          </cell>
          <cell r="J511">
            <v>969.02</v>
          </cell>
          <cell r="R511">
            <v>0.60701711788272428</v>
          </cell>
        </row>
        <row r="512">
          <cell r="A512">
            <v>35823</v>
          </cell>
          <cell r="B512">
            <v>5372.6</v>
          </cell>
          <cell r="J512">
            <v>977.46</v>
          </cell>
          <cell r="R512">
            <v>0.60864272671941566</v>
          </cell>
        </row>
        <row r="513">
          <cell r="A513">
            <v>35824</v>
          </cell>
          <cell r="B513">
            <v>5422.4</v>
          </cell>
          <cell r="J513">
            <v>985.49</v>
          </cell>
          <cell r="R513">
            <v>0.6097560975609756</v>
          </cell>
        </row>
        <row r="514">
          <cell r="A514">
            <v>35825</v>
          </cell>
          <cell r="B514">
            <v>5458.5</v>
          </cell>
          <cell r="J514">
            <v>980.28</v>
          </cell>
          <cell r="R514">
            <v>0.61255742725880546</v>
          </cell>
        </row>
        <row r="515">
          <cell r="A515">
            <v>35828</v>
          </cell>
          <cell r="B515">
            <v>5599</v>
          </cell>
          <cell r="J515">
            <v>1001.27</v>
          </cell>
          <cell r="R515">
            <v>0.61050061050061055</v>
          </cell>
        </row>
        <row r="516">
          <cell r="A516">
            <v>35829</v>
          </cell>
          <cell r="B516">
            <v>5612.8</v>
          </cell>
          <cell r="J516">
            <v>1006</v>
          </cell>
          <cell r="R516">
            <v>0.60890214942458742</v>
          </cell>
        </row>
        <row r="517">
          <cell r="A517">
            <v>35830</v>
          </cell>
          <cell r="B517">
            <v>5595.8</v>
          </cell>
          <cell r="J517">
            <v>1006.9</v>
          </cell>
          <cell r="R517">
            <v>0.60313630880579017</v>
          </cell>
        </row>
        <row r="518">
          <cell r="A518">
            <v>35831</v>
          </cell>
          <cell r="B518">
            <v>5606.4</v>
          </cell>
          <cell r="J518">
            <v>1003.54</v>
          </cell>
          <cell r="R518">
            <v>0.6044122091266243</v>
          </cell>
        </row>
        <row r="519">
          <cell r="A519">
            <v>35832</v>
          </cell>
          <cell r="B519">
            <v>5629.7</v>
          </cell>
          <cell r="J519">
            <v>1012.46</v>
          </cell>
          <cell r="R519">
            <v>0.60698027314112291</v>
          </cell>
        </row>
        <row r="520">
          <cell r="A520">
            <v>35835</v>
          </cell>
          <cell r="B520">
            <v>5600.9</v>
          </cell>
          <cell r="J520">
            <v>1010.74</v>
          </cell>
          <cell r="R520">
            <v>0.61207002081038075</v>
          </cell>
        </row>
        <row r="521">
          <cell r="A521">
            <v>35836</v>
          </cell>
          <cell r="B521">
            <v>5613.3</v>
          </cell>
          <cell r="J521">
            <v>1019.01</v>
          </cell>
          <cell r="R521">
            <v>0.61614294516327783</v>
          </cell>
        </row>
        <row r="522">
          <cell r="A522">
            <v>35837</v>
          </cell>
          <cell r="B522">
            <v>5607.9</v>
          </cell>
          <cell r="J522">
            <v>1020.01</v>
          </cell>
          <cell r="R522">
            <v>0.61259495221759375</v>
          </cell>
        </row>
        <row r="523">
          <cell r="A523">
            <v>35838</v>
          </cell>
          <cell r="B523">
            <v>5552.5</v>
          </cell>
          <cell r="J523">
            <v>1024.1400000000001</v>
          </cell>
          <cell r="R523">
            <v>0.61053788387569452</v>
          </cell>
        </row>
        <row r="524">
          <cell r="A524">
            <v>35839</v>
          </cell>
          <cell r="B524">
            <v>5582.3</v>
          </cell>
          <cell r="J524">
            <v>1020.09</v>
          </cell>
          <cell r="R524">
            <v>0.61180789232181088</v>
          </cell>
        </row>
        <row r="525">
          <cell r="A525">
            <v>35843</v>
          </cell>
          <cell r="B525">
            <v>5709.5</v>
          </cell>
          <cell r="J525">
            <v>1022.76</v>
          </cell>
          <cell r="R525">
            <v>0.6130456105934281</v>
          </cell>
        </row>
        <row r="526">
          <cell r="A526">
            <v>35844</v>
          </cell>
          <cell r="B526">
            <v>5723.4</v>
          </cell>
          <cell r="J526">
            <v>1032.08</v>
          </cell>
          <cell r="R526">
            <v>0.60994205550472702</v>
          </cell>
        </row>
        <row r="527">
          <cell r="A527">
            <v>35845</v>
          </cell>
          <cell r="B527">
            <v>5718.5</v>
          </cell>
          <cell r="J527">
            <v>1028.28</v>
          </cell>
          <cell r="R527">
            <v>0.61143381228981963</v>
          </cell>
        </row>
        <row r="528">
          <cell r="A528">
            <v>35846</v>
          </cell>
          <cell r="B528">
            <v>5718.5</v>
          </cell>
          <cell r="J528">
            <v>1034.21</v>
          </cell>
          <cell r="R528">
            <v>0.61113487746745698</v>
          </cell>
        </row>
        <row r="529">
          <cell r="A529">
            <v>35849</v>
          </cell>
          <cell r="B529">
            <v>5702.8</v>
          </cell>
          <cell r="J529">
            <v>1038.1400000000001</v>
          </cell>
          <cell r="R529">
            <v>0.60716454159077105</v>
          </cell>
        </row>
        <row r="530">
          <cell r="A530">
            <v>35850</v>
          </cell>
          <cell r="B530">
            <v>5651</v>
          </cell>
          <cell r="J530">
            <v>1030.56</v>
          </cell>
          <cell r="R530">
            <v>0.60771801883925858</v>
          </cell>
        </row>
        <row r="531">
          <cell r="A531">
            <v>35851</v>
          </cell>
          <cell r="B531">
            <v>5745.1</v>
          </cell>
          <cell r="J531">
            <v>1042.9000000000001</v>
          </cell>
          <cell r="R531">
            <v>0.60664887163309877</v>
          </cell>
        </row>
        <row r="532">
          <cell r="A532">
            <v>35852</v>
          </cell>
          <cell r="B532">
            <v>5764.8</v>
          </cell>
          <cell r="J532">
            <v>1048.67</v>
          </cell>
          <cell r="R532">
            <v>0.607976653696498</v>
          </cell>
        </row>
        <row r="533">
          <cell r="A533">
            <v>35853</v>
          </cell>
          <cell r="B533">
            <v>5767.3</v>
          </cell>
          <cell r="J533">
            <v>1049.3399999999999</v>
          </cell>
          <cell r="R533">
            <v>0.60779189205616002</v>
          </cell>
        </row>
        <row r="534">
          <cell r="A534">
            <v>35856</v>
          </cell>
          <cell r="B534">
            <v>5820.6</v>
          </cell>
          <cell r="J534">
            <v>1047.7</v>
          </cell>
          <cell r="R534">
            <v>0.60709082078678966</v>
          </cell>
        </row>
        <row r="535">
          <cell r="A535">
            <v>35857</v>
          </cell>
          <cell r="B535">
            <v>5807.7</v>
          </cell>
          <cell r="J535">
            <v>1052.02</v>
          </cell>
          <cell r="R535">
            <v>0.60514372163388797</v>
          </cell>
        </row>
        <row r="536">
          <cell r="A536">
            <v>35858</v>
          </cell>
          <cell r="B536">
            <v>5733.1</v>
          </cell>
          <cell r="J536">
            <v>1047.33</v>
          </cell>
          <cell r="R536">
            <v>0.60753341433778862</v>
          </cell>
        </row>
        <row r="537">
          <cell r="A537">
            <v>35859</v>
          </cell>
          <cell r="B537">
            <v>5695.6</v>
          </cell>
          <cell r="J537">
            <v>1035.05</v>
          </cell>
          <cell r="R537">
            <v>0.60790273556231</v>
          </cell>
        </row>
        <row r="538">
          <cell r="A538">
            <v>35860</v>
          </cell>
          <cell r="B538">
            <v>5782.9</v>
          </cell>
          <cell r="J538">
            <v>1055.69</v>
          </cell>
          <cell r="R538">
            <v>0.61255742725880546</v>
          </cell>
        </row>
        <row r="539">
          <cell r="A539">
            <v>35863</v>
          </cell>
          <cell r="B539">
            <v>5818.9</v>
          </cell>
          <cell r="J539">
            <v>1052.31</v>
          </cell>
          <cell r="R539">
            <v>0.61109753116597409</v>
          </cell>
        </row>
        <row r="540">
          <cell r="A540">
            <v>35864</v>
          </cell>
          <cell r="B540">
            <v>5828.5</v>
          </cell>
          <cell r="J540">
            <v>1064.25</v>
          </cell>
          <cell r="R540">
            <v>0.61046334167633243</v>
          </cell>
        </row>
        <row r="541">
          <cell r="A541">
            <v>35865</v>
          </cell>
          <cell r="B541">
            <v>5829.8</v>
          </cell>
          <cell r="J541">
            <v>1068.47</v>
          </cell>
          <cell r="R541">
            <v>0.60727515637335272</v>
          </cell>
        </row>
        <row r="542">
          <cell r="A542">
            <v>35866</v>
          </cell>
          <cell r="B542">
            <v>5794.8</v>
          </cell>
          <cell r="J542">
            <v>1069.92</v>
          </cell>
          <cell r="R542">
            <v>0.60382827123965943</v>
          </cell>
        </row>
        <row r="543">
          <cell r="A543">
            <v>35867</v>
          </cell>
          <cell r="B543">
            <v>5782.3</v>
          </cell>
          <cell r="J543">
            <v>1068.6099999999999</v>
          </cell>
          <cell r="R543">
            <v>0.60031216232440876</v>
          </cell>
        </row>
        <row r="544">
          <cell r="A544">
            <v>35870</v>
          </cell>
          <cell r="B544">
            <v>5785.1</v>
          </cell>
          <cell r="J544">
            <v>1079.27</v>
          </cell>
          <cell r="R544">
            <v>0.59944850737321664</v>
          </cell>
        </row>
        <row r="545">
          <cell r="A545">
            <v>35871</v>
          </cell>
          <cell r="B545">
            <v>5834.9</v>
          </cell>
          <cell r="J545">
            <v>1080.45</v>
          </cell>
          <cell r="R545">
            <v>0.59726452845965483</v>
          </cell>
        </row>
        <row r="546">
          <cell r="A546">
            <v>35872</v>
          </cell>
          <cell r="B546">
            <v>5903.6</v>
          </cell>
          <cell r="J546">
            <v>1085.52</v>
          </cell>
          <cell r="R546">
            <v>0.59840823409730115</v>
          </cell>
        </row>
        <row r="547">
          <cell r="A547">
            <v>35873</v>
          </cell>
          <cell r="B547">
            <v>5997.9</v>
          </cell>
          <cell r="J547">
            <v>1089.74</v>
          </cell>
          <cell r="R547">
            <v>0.59959227725146902</v>
          </cell>
        </row>
        <row r="548">
          <cell r="A548">
            <v>35874</v>
          </cell>
          <cell r="B548">
            <v>5956.3</v>
          </cell>
          <cell r="J548">
            <v>1099.1600000000001</v>
          </cell>
          <cell r="R548">
            <v>0.60085321156041582</v>
          </cell>
        </row>
        <row r="549">
          <cell r="A549">
            <v>35877</v>
          </cell>
          <cell r="B549">
            <v>5947</v>
          </cell>
          <cell r="J549">
            <v>1095.55</v>
          </cell>
          <cell r="R549">
            <v>0.59559261465157831</v>
          </cell>
        </row>
        <row r="550">
          <cell r="A550">
            <v>35878</v>
          </cell>
          <cell r="B550">
            <v>5983.7</v>
          </cell>
          <cell r="J550">
            <v>1105.6500000000001</v>
          </cell>
          <cell r="R550">
            <v>0.59697928481881679</v>
          </cell>
        </row>
        <row r="551">
          <cell r="A551">
            <v>35879</v>
          </cell>
          <cell r="B551">
            <v>5967.8</v>
          </cell>
          <cell r="J551">
            <v>1101.93</v>
          </cell>
          <cell r="R551">
            <v>0.5974072525240457</v>
          </cell>
        </row>
        <row r="552">
          <cell r="A552">
            <v>35880</v>
          </cell>
          <cell r="B552">
            <v>5905.6</v>
          </cell>
          <cell r="J552">
            <v>1100.8</v>
          </cell>
          <cell r="R552">
            <v>0.59311981020166071</v>
          </cell>
        </row>
        <row r="553">
          <cell r="A553">
            <v>35881</v>
          </cell>
          <cell r="B553">
            <v>5939.3</v>
          </cell>
          <cell r="J553">
            <v>1095.44</v>
          </cell>
          <cell r="R553">
            <v>0.59435364041604755</v>
          </cell>
        </row>
        <row r="554">
          <cell r="A554">
            <v>35884</v>
          </cell>
          <cell r="B554">
            <v>5911.9</v>
          </cell>
          <cell r="J554">
            <v>1093.5999999999999</v>
          </cell>
          <cell r="R554">
            <v>0.5961251862891207</v>
          </cell>
        </row>
        <row r="555">
          <cell r="A555">
            <v>35885</v>
          </cell>
          <cell r="B555">
            <v>5932.2</v>
          </cell>
          <cell r="J555">
            <v>1101.75</v>
          </cell>
          <cell r="R555">
            <v>0.59648076349537726</v>
          </cell>
        </row>
        <row r="556">
          <cell r="A556">
            <v>35886</v>
          </cell>
          <cell r="B556">
            <v>6017.6</v>
          </cell>
          <cell r="J556">
            <v>1108.1500000000001</v>
          </cell>
          <cell r="R556">
            <v>0.59737156511350065</v>
          </cell>
        </row>
        <row r="557">
          <cell r="A557">
            <v>35887</v>
          </cell>
          <cell r="B557">
            <v>6052.8</v>
          </cell>
          <cell r="J557">
            <v>1120.01</v>
          </cell>
          <cell r="R557">
            <v>0.60006000600060005</v>
          </cell>
        </row>
        <row r="558">
          <cell r="A558">
            <v>35888</v>
          </cell>
          <cell r="B558">
            <v>6064.2</v>
          </cell>
          <cell r="J558">
            <v>1122.7</v>
          </cell>
          <cell r="R558">
            <v>0.60331825037707387</v>
          </cell>
        </row>
        <row r="559">
          <cell r="A559">
            <v>35891</v>
          </cell>
          <cell r="B559">
            <v>6105.8</v>
          </cell>
          <cell r="J559">
            <v>1121.3800000000001</v>
          </cell>
          <cell r="R559">
            <v>0.60114217012323412</v>
          </cell>
        </row>
        <row r="560">
          <cell r="A560">
            <v>35892</v>
          </cell>
          <cell r="B560">
            <v>6094</v>
          </cell>
          <cell r="J560">
            <v>1109.55</v>
          </cell>
          <cell r="R560">
            <v>0.60031216232440876</v>
          </cell>
        </row>
        <row r="561">
          <cell r="A561">
            <v>35893</v>
          </cell>
          <cell r="B561">
            <v>6055.2</v>
          </cell>
          <cell r="J561">
            <v>1101.6500000000001</v>
          </cell>
          <cell r="R561">
            <v>0.59941257567583772</v>
          </cell>
        </row>
        <row r="562">
          <cell r="A562">
            <v>35894</v>
          </cell>
          <cell r="B562">
            <v>6105.5</v>
          </cell>
          <cell r="J562">
            <v>1110.67</v>
          </cell>
          <cell r="R562">
            <v>0.59790732436472338</v>
          </cell>
        </row>
        <row r="563">
          <cell r="A563">
            <v>35899</v>
          </cell>
          <cell r="B563">
            <v>6104.1</v>
          </cell>
          <cell r="J563">
            <v>1115.75</v>
          </cell>
          <cell r="R563">
            <v>0.59382422802850354</v>
          </cell>
        </row>
        <row r="564">
          <cell r="A564">
            <v>35900</v>
          </cell>
          <cell r="B564">
            <v>6074.1</v>
          </cell>
          <cell r="J564">
            <v>1119.32</v>
          </cell>
          <cell r="R564">
            <v>0.59417706476530008</v>
          </cell>
        </row>
        <row r="565">
          <cell r="A565">
            <v>35901</v>
          </cell>
          <cell r="B565">
            <v>6002</v>
          </cell>
          <cell r="J565">
            <v>1108.17</v>
          </cell>
          <cell r="R565">
            <v>0.59136605558840916</v>
          </cell>
        </row>
        <row r="566">
          <cell r="A566">
            <v>35902</v>
          </cell>
          <cell r="B566">
            <v>5922.2</v>
          </cell>
          <cell r="J566">
            <v>1122.72</v>
          </cell>
          <cell r="R566">
            <v>0.59382422802850354</v>
          </cell>
        </row>
        <row r="567">
          <cell r="A567">
            <v>35905</v>
          </cell>
          <cell r="B567">
            <v>5954.1</v>
          </cell>
          <cell r="J567">
            <v>1123.6500000000001</v>
          </cell>
          <cell r="R567">
            <v>0.5967655308229397</v>
          </cell>
        </row>
        <row r="568">
          <cell r="A568">
            <v>35906</v>
          </cell>
          <cell r="B568">
            <v>5955</v>
          </cell>
          <cell r="J568">
            <v>1126.67</v>
          </cell>
          <cell r="R568">
            <v>0.59658751938909438</v>
          </cell>
        </row>
        <row r="569">
          <cell r="A569">
            <v>35907</v>
          </cell>
          <cell r="B569">
            <v>5931.1</v>
          </cell>
          <cell r="J569">
            <v>1130.54</v>
          </cell>
          <cell r="R569">
            <v>0.59815767436296208</v>
          </cell>
        </row>
        <row r="570">
          <cell r="A570">
            <v>35908</v>
          </cell>
          <cell r="B570">
            <v>5898.1</v>
          </cell>
          <cell r="J570">
            <v>1119.58</v>
          </cell>
          <cell r="R570">
            <v>0.60006000600060005</v>
          </cell>
        </row>
        <row r="571">
          <cell r="A571">
            <v>35909</v>
          </cell>
          <cell r="B571">
            <v>5863.9</v>
          </cell>
          <cell r="J571">
            <v>1107.9000000000001</v>
          </cell>
          <cell r="R571">
            <v>0.59959227725146902</v>
          </cell>
        </row>
        <row r="572">
          <cell r="A572">
            <v>35912</v>
          </cell>
          <cell r="B572">
            <v>5722.4</v>
          </cell>
          <cell r="J572">
            <v>1086.54</v>
          </cell>
          <cell r="R572">
            <v>0.59762146656307891</v>
          </cell>
        </row>
        <row r="573">
          <cell r="A573">
            <v>35913</v>
          </cell>
          <cell r="B573">
            <v>5806.6</v>
          </cell>
          <cell r="J573">
            <v>1085.1099999999999</v>
          </cell>
          <cell r="R573">
            <v>0.59977208660708925</v>
          </cell>
        </row>
        <row r="574">
          <cell r="A574">
            <v>35914</v>
          </cell>
          <cell r="B574">
            <v>5833.1</v>
          </cell>
          <cell r="J574">
            <v>1094.6199999999999</v>
          </cell>
          <cell r="R574">
            <v>0.59873069093521736</v>
          </cell>
        </row>
        <row r="575">
          <cell r="A575">
            <v>35915</v>
          </cell>
          <cell r="B575">
            <v>5928.3</v>
          </cell>
          <cell r="J575">
            <v>1111.75</v>
          </cell>
          <cell r="R575">
            <v>0.59783583427990672</v>
          </cell>
        </row>
        <row r="576">
          <cell r="A576">
            <v>35916</v>
          </cell>
          <cell r="B576">
            <v>6010.3</v>
          </cell>
          <cell r="J576">
            <v>1121</v>
          </cell>
          <cell r="R576">
            <v>0.59970014992503751</v>
          </cell>
        </row>
        <row r="577">
          <cell r="A577">
            <v>35920</v>
          </cell>
          <cell r="B577">
            <v>5986.5</v>
          </cell>
          <cell r="J577">
            <v>1115.5</v>
          </cell>
          <cell r="R577">
            <v>0.60222824450466728</v>
          </cell>
        </row>
        <row r="578">
          <cell r="A578">
            <v>35921</v>
          </cell>
          <cell r="B578">
            <v>5992.4</v>
          </cell>
          <cell r="J578">
            <v>1104.92</v>
          </cell>
          <cell r="R578">
            <v>0.60204695966285371</v>
          </cell>
        </row>
        <row r="579">
          <cell r="A579">
            <v>35922</v>
          </cell>
          <cell r="B579">
            <v>5938</v>
          </cell>
          <cell r="J579">
            <v>1095.1400000000001</v>
          </cell>
          <cell r="R579">
            <v>0.60661207158022445</v>
          </cell>
        </row>
        <row r="580">
          <cell r="A580">
            <v>35923</v>
          </cell>
          <cell r="B580">
            <v>5969.8</v>
          </cell>
          <cell r="J580">
            <v>1108.1400000000001</v>
          </cell>
          <cell r="R580">
            <v>0.61050061050061055</v>
          </cell>
        </row>
        <row r="581">
          <cell r="A581">
            <v>35926</v>
          </cell>
          <cell r="B581">
            <v>6028.3</v>
          </cell>
          <cell r="J581">
            <v>1106.6400000000001</v>
          </cell>
          <cell r="R581">
            <v>0.61349693251533743</v>
          </cell>
        </row>
        <row r="582">
          <cell r="A582">
            <v>35927</v>
          </cell>
          <cell r="B582">
            <v>5956.7</v>
          </cell>
          <cell r="J582">
            <v>1115.79</v>
          </cell>
          <cell r="R582">
            <v>0.6117330397014743</v>
          </cell>
        </row>
        <row r="583">
          <cell r="A583">
            <v>35928</v>
          </cell>
          <cell r="B583">
            <v>5972.9</v>
          </cell>
          <cell r="J583">
            <v>1118.8599999999999</v>
          </cell>
          <cell r="R583">
            <v>0.61319597743438803</v>
          </cell>
        </row>
        <row r="584">
          <cell r="A584">
            <v>35929</v>
          </cell>
          <cell r="B584">
            <v>5948.5</v>
          </cell>
          <cell r="J584">
            <v>1117.3699999999999</v>
          </cell>
          <cell r="R584">
            <v>0.6132711885195633</v>
          </cell>
        </row>
        <row r="585">
          <cell r="A585">
            <v>35930</v>
          </cell>
          <cell r="B585">
            <v>5917.8</v>
          </cell>
          <cell r="J585">
            <v>1108.73</v>
          </cell>
          <cell r="R585">
            <v>0.61432608428553881</v>
          </cell>
        </row>
        <row r="586">
          <cell r="A586">
            <v>35933</v>
          </cell>
          <cell r="B586">
            <v>5826.2</v>
          </cell>
          <cell r="J586">
            <v>1105.82</v>
          </cell>
          <cell r="R586">
            <v>0.61595318755774564</v>
          </cell>
        </row>
        <row r="587">
          <cell r="A587">
            <v>35934</v>
          </cell>
          <cell r="B587">
            <v>5877.8</v>
          </cell>
          <cell r="J587">
            <v>1109.52</v>
          </cell>
          <cell r="R587">
            <v>0.61606702809265645</v>
          </cell>
        </row>
        <row r="588">
          <cell r="A588">
            <v>35935</v>
          </cell>
          <cell r="B588">
            <v>5907.4</v>
          </cell>
          <cell r="J588">
            <v>1119.06</v>
          </cell>
          <cell r="R588">
            <v>0.61229488121479303</v>
          </cell>
        </row>
        <row r="589">
          <cell r="A589">
            <v>35936</v>
          </cell>
          <cell r="B589">
            <v>5935.6</v>
          </cell>
          <cell r="J589">
            <v>1114.6400000000001</v>
          </cell>
          <cell r="R589">
            <v>0.61330880098129403</v>
          </cell>
        </row>
        <row r="590">
          <cell r="A590">
            <v>35937</v>
          </cell>
          <cell r="B590">
            <v>5955.6</v>
          </cell>
          <cell r="J590">
            <v>1110.47</v>
          </cell>
          <cell r="R590">
            <v>0.61282019855374437</v>
          </cell>
        </row>
        <row r="591">
          <cell r="A591">
            <v>35941</v>
          </cell>
          <cell r="B591">
            <v>5970.7</v>
          </cell>
          <cell r="J591">
            <v>1094.02</v>
          </cell>
          <cell r="R591">
            <v>0.6110601894286587</v>
          </cell>
        </row>
        <row r="592">
          <cell r="A592">
            <v>35942</v>
          </cell>
          <cell r="B592">
            <v>5870.2</v>
          </cell>
          <cell r="J592">
            <v>1092.23</v>
          </cell>
          <cell r="R592">
            <v>0.61267001592942039</v>
          </cell>
        </row>
        <row r="593">
          <cell r="A593">
            <v>35943</v>
          </cell>
          <cell r="B593">
            <v>5862.3</v>
          </cell>
          <cell r="J593">
            <v>1097.5999999999999</v>
          </cell>
          <cell r="R593">
            <v>0.61436382625790997</v>
          </cell>
        </row>
        <row r="594">
          <cell r="A594">
            <v>35944</v>
          </cell>
          <cell r="B594">
            <v>5870.7</v>
          </cell>
          <cell r="J594">
            <v>1090.82</v>
          </cell>
          <cell r="R594">
            <v>0.61319597743438803</v>
          </cell>
        </row>
        <row r="595">
          <cell r="A595">
            <v>35947</v>
          </cell>
          <cell r="B595">
            <v>5837.9</v>
          </cell>
          <cell r="J595">
            <v>1090.98</v>
          </cell>
          <cell r="R595">
            <v>0.6100536847242557</v>
          </cell>
        </row>
        <row r="596">
          <cell r="A596">
            <v>35948</v>
          </cell>
          <cell r="B596">
            <v>5837.9</v>
          </cell>
          <cell r="J596">
            <v>1093.22</v>
          </cell>
          <cell r="R596">
            <v>0.61020258725896992</v>
          </cell>
        </row>
        <row r="597">
          <cell r="A597">
            <v>35949</v>
          </cell>
          <cell r="B597">
            <v>5898.4</v>
          </cell>
          <cell r="J597">
            <v>1082.73</v>
          </cell>
          <cell r="R597">
            <v>0.61031431187061336</v>
          </cell>
        </row>
        <row r="598">
          <cell r="A598">
            <v>35950</v>
          </cell>
          <cell r="B598">
            <v>5860.8</v>
          </cell>
          <cell r="J598">
            <v>1094.83</v>
          </cell>
          <cell r="R598">
            <v>0.60994205550472702</v>
          </cell>
        </row>
        <row r="599">
          <cell r="A599">
            <v>35951</v>
          </cell>
          <cell r="B599">
            <v>5947.3</v>
          </cell>
          <cell r="J599">
            <v>1113.8599999999999</v>
          </cell>
          <cell r="R599">
            <v>0.61158338939514401</v>
          </cell>
        </row>
        <row r="600">
          <cell r="A600">
            <v>35954</v>
          </cell>
          <cell r="B600">
            <v>6037.8</v>
          </cell>
          <cell r="J600">
            <v>1115.72</v>
          </cell>
          <cell r="R600">
            <v>0.61259495221759375</v>
          </cell>
        </row>
        <row r="601">
          <cell r="A601">
            <v>35955</v>
          </cell>
          <cell r="B601">
            <v>6019.8</v>
          </cell>
          <cell r="J601">
            <v>1118.4100000000001</v>
          </cell>
          <cell r="R601">
            <v>0.6117330397014743</v>
          </cell>
        </row>
        <row r="602">
          <cell r="A602">
            <v>35956</v>
          </cell>
          <cell r="B602">
            <v>5987.4</v>
          </cell>
          <cell r="J602">
            <v>1112.28</v>
          </cell>
          <cell r="R602">
            <v>0.61436382625790997</v>
          </cell>
        </row>
        <row r="603">
          <cell r="A603">
            <v>35957</v>
          </cell>
          <cell r="B603">
            <v>5852.5</v>
          </cell>
          <cell r="J603">
            <v>1094.58</v>
          </cell>
          <cell r="R603">
            <v>0.61379818315737789</v>
          </cell>
        </row>
        <row r="604">
          <cell r="A604">
            <v>35958</v>
          </cell>
          <cell r="B604">
            <v>5769.8</v>
          </cell>
          <cell r="J604">
            <v>1098.8399999999999</v>
          </cell>
          <cell r="R604">
            <v>0.61293288384921851</v>
          </cell>
        </row>
        <row r="605">
          <cell r="A605">
            <v>35961</v>
          </cell>
          <cell r="B605">
            <v>5715.7</v>
          </cell>
          <cell r="J605">
            <v>1077.01</v>
          </cell>
          <cell r="R605">
            <v>0.61293288384921851</v>
          </cell>
        </row>
        <row r="606">
          <cell r="A606">
            <v>35962</v>
          </cell>
          <cell r="B606">
            <v>5729.7</v>
          </cell>
          <cell r="J606">
            <v>1087.5899999999999</v>
          </cell>
          <cell r="R606">
            <v>0.60514372163388797</v>
          </cell>
        </row>
        <row r="607">
          <cell r="A607">
            <v>35963</v>
          </cell>
          <cell r="B607">
            <v>5832.7</v>
          </cell>
          <cell r="J607">
            <v>1107.1099999999999</v>
          </cell>
          <cell r="R607">
            <v>0.60168471720818295</v>
          </cell>
        </row>
        <row r="608">
          <cell r="A608">
            <v>35964</v>
          </cell>
          <cell r="B608">
            <v>5812.1</v>
          </cell>
          <cell r="J608">
            <v>1106.3699999999999</v>
          </cell>
          <cell r="R608">
            <v>0.59862316671655191</v>
          </cell>
        </row>
        <row r="609">
          <cell r="A609">
            <v>35965</v>
          </cell>
          <cell r="B609">
            <v>5748.1</v>
          </cell>
          <cell r="J609">
            <v>1100.6500000000001</v>
          </cell>
          <cell r="R609">
            <v>0.5975500448162534</v>
          </cell>
        </row>
        <row r="610">
          <cell r="A610">
            <v>35968</v>
          </cell>
          <cell r="B610">
            <v>5712.4</v>
          </cell>
          <cell r="J610">
            <v>1103.21</v>
          </cell>
          <cell r="R610">
            <v>0.59808612440191389</v>
          </cell>
        </row>
        <row r="611">
          <cell r="A611">
            <v>35969</v>
          </cell>
          <cell r="B611">
            <v>5772</v>
          </cell>
          <cell r="J611">
            <v>1119.49</v>
          </cell>
          <cell r="R611">
            <v>0.60092542515473835</v>
          </cell>
        </row>
        <row r="612">
          <cell r="A612">
            <v>35970</v>
          </cell>
          <cell r="B612">
            <v>5804.9</v>
          </cell>
          <cell r="J612">
            <v>1132.8800000000001</v>
          </cell>
          <cell r="R612">
            <v>0.59941257567583772</v>
          </cell>
        </row>
        <row r="613">
          <cell r="A613">
            <v>35971</v>
          </cell>
          <cell r="B613">
            <v>5858.9</v>
          </cell>
          <cell r="J613">
            <v>1129.28</v>
          </cell>
          <cell r="R613">
            <v>0.59801459155603398</v>
          </cell>
        </row>
        <row r="614">
          <cell r="A614">
            <v>35972</v>
          </cell>
          <cell r="B614">
            <v>5877.4</v>
          </cell>
          <cell r="J614">
            <v>1133.2</v>
          </cell>
          <cell r="R614">
            <v>0.60211946050096332</v>
          </cell>
        </row>
        <row r="615">
          <cell r="A615">
            <v>35975</v>
          </cell>
          <cell r="B615">
            <v>5884.5</v>
          </cell>
          <cell r="J615">
            <v>1138.49</v>
          </cell>
          <cell r="R615">
            <v>0.6007810153199159</v>
          </cell>
        </row>
        <row r="616">
          <cell r="A616">
            <v>35976</v>
          </cell>
          <cell r="B616">
            <v>5832.5</v>
          </cell>
          <cell r="J616">
            <v>1133.8399999999999</v>
          </cell>
          <cell r="R616">
            <v>0.59898173105720276</v>
          </cell>
        </row>
        <row r="617">
          <cell r="A617">
            <v>35977</v>
          </cell>
          <cell r="B617">
            <v>5919.9</v>
          </cell>
          <cell r="J617">
            <v>1148.56</v>
          </cell>
          <cell r="R617">
            <v>0.60182956186807901</v>
          </cell>
        </row>
        <row r="618">
          <cell r="A618">
            <v>35978</v>
          </cell>
          <cell r="B618">
            <v>5960.2</v>
          </cell>
          <cell r="J618">
            <v>1146.42</v>
          </cell>
          <cell r="R618">
            <v>0.60368246302444906</v>
          </cell>
        </row>
        <row r="619">
          <cell r="A619">
            <v>35982</v>
          </cell>
          <cell r="B619">
            <v>5990.3</v>
          </cell>
          <cell r="J619">
            <v>1157.33</v>
          </cell>
          <cell r="R619">
            <v>0.60819851599562091</v>
          </cell>
        </row>
        <row r="620">
          <cell r="A620">
            <v>35983</v>
          </cell>
          <cell r="B620">
            <v>6003.4</v>
          </cell>
          <cell r="J620">
            <v>1154.6600000000001</v>
          </cell>
          <cell r="R620">
            <v>0.61068702290076338</v>
          </cell>
        </row>
        <row r="621">
          <cell r="A621">
            <v>35984</v>
          </cell>
          <cell r="B621">
            <v>6009.6</v>
          </cell>
          <cell r="J621">
            <v>1166.3800000000001</v>
          </cell>
          <cell r="R621">
            <v>0.61091086810434359</v>
          </cell>
        </row>
        <row r="622">
          <cell r="A622">
            <v>35985</v>
          </cell>
          <cell r="B622">
            <v>5969.7</v>
          </cell>
          <cell r="J622">
            <v>1158.56</v>
          </cell>
          <cell r="R622">
            <v>0.61293288384921851</v>
          </cell>
        </row>
        <row r="623">
          <cell r="A623">
            <v>35986</v>
          </cell>
          <cell r="B623">
            <v>5929.7</v>
          </cell>
          <cell r="J623">
            <v>1164.33</v>
          </cell>
          <cell r="R623">
            <v>0.61255742725880546</v>
          </cell>
        </row>
        <row r="624">
          <cell r="A624">
            <v>35989</v>
          </cell>
          <cell r="B624">
            <v>5958.2</v>
          </cell>
          <cell r="J624">
            <v>1165.19</v>
          </cell>
          <cell r="R624">
            <v>0.60931026078479167</v>
          </cell>
        </row>
        <row r="625">
          <cell r="A625">
            <v>35990</v>
          </cell>
          <cell r="B625">
            <v>6100.2</v>
          </cell>
          <cell r="J625">
            <v>1177.58</v>
          </cell>
          <cell r="R625">
            <v>0.61143381228981963</v>
          </cell>
        </row>
        <row r="626">
          <cell r="A626">
            <v>35991</v>
          </cell>
          <cell r="B626">
            <v>6151.5</v>
          </cell>
          <cell r="J626">
            <v>1174.81</v>
          </cell>
          <cell r="R626">
            <v>0.61210748607455467</v>
          </cell>
        </row>
        <row r="627">
          <cell r="A627">
            <v>35992</v>
          </cell>
          <cell r="B627">
            <v>6166.8</v>
          </cell>
          <cell r="J627">
            <v>1183.99</v>
          </cell>
          <cell r="R627">
            <v>0.6102398242509306</v>
          </cell>
        </row>
        <row r="628">
          <cell r="A628">
            <v>35993</v>
          </cell>
          <cell r="B628">
            <v>6174</v>
          </cell>
          <cell r="J628">
            <v>1186.75</v>
          </cell>
          <cell r="R628">
            <v>0.60875388080599013</v>
          </cell>
        </row>
        <row r="629">
          <cell r="A629">
            <v>35996</v>
          </cell>
          <cell r="B629">
            <v>6179</v>
          </cell>
          <cell r="J629">
            <v>1184.0999999999999</v>
          </cell>
          <cell r="R629">
            <v>0.60679611650485443</v>
          </cell>
        </row>
        <row r="630">
          <cell r="A630">
            <v>35997</v>
          </cell>
          <cell r="B630">
            <v>6132.7</v>
          </cell>
          <cell r="J630">
            <v>1165.07</v>
          </cell>
          <cell r="R630">
            <v>0.60864272671941566</v>
          </cell>
        </row>
        <row r="631">
          <cell r="A631">
            <v>35998</v>
          </cell>
          <cell r="B631">
            <v>5989.6</v>
          </cell>
          <cell r="J631">
            <v>1164.08</v>
          </cell>
          <cell r="R631">
            <v>0.60901339829476253</v>
          </cell>
        </row>
        <row r="632">
          <cell r="A632">
            <v>35999</v>
          </cell>
          <cell r="B632">
            <v>5976.2</v>
          </cell>
          <cell r="J632">
            <v>1139.75</v>
          </cell>
          <cell r="R632">
            <v>0.60701711788272428</v>
          </cell>
        </row>
        <row r="633">
          <cell r="A633">
            <v>36000</v>
          </cell>
          <cell r="B633">
            <v>5892.3</v>
          </cell>
          <cell r="J633">
            <v>1140.8</v>
          </cell>
          <cell r="R633">
            <v>0.60262745570688203</v>
          </cell>
        </row>
        <row r="634">
          <cell r="A634">
            <v>36003</v>
          </cell>
          <cell r="B634">
            <v>5836.1</v>
          </cell>
          <cell r="J634">
            <v>1147.27</v>
          </cell>
          <cell r="R634">
            <v>0.60368246302444906</v>
          </cell>
        </row>
        <row r="635">
          <cell r="A635">
            <v>36004</v>
          </cell>
          <cell r="B635">
            <v>5835.8</v>
          </cell>
          <cell r="J635">
            <v>1130.24</v>
          </cell>
          <cell r="R635">
            <v>0.60661207158022445</v>
          </cell>
        </row>
        <row r="636">
          <cell r="A636">
            <v>36005</v>
          </cell>
          <cell r="B636">
            <v>5844.1</v>
          </cell>
          <cell r="J636">
            <v>1125.21</v>
          </cell>
          <cell r="R636">
            <v>0.6082725060827251</v>
          </cell>
        </row>
        <row r="637">
          <cell r="A637">
            <v>36006</v>
          </cell>
          <cell r="B637">
            <v>5910.7</v>
          </cell>
          <cell r="J637">
            <v>1142.95</v>
          </cell>
          <cell r="R637">
            <v>0.6091989034419738</v>
          </cell>
        </row>
        <row r="638">
          <cell r="A638">
            <v>36007</v>
          </cell>
          <cell r="B638">
            <v>5837</v>
          </cell>
          <cell r="J638">
            <v>1120.67</v>
          </cell>
          <cell r="R638">
            <v>0.6116582053948254</v>
          </cell>
        </row>
        <row r="639">
          <cell r="A639">
            <v>36010</v>
          </cell>
          <cell r="B639">
            <v>5809.7</v>
          </cell>
          <cell r="J639">
            <v>1112.44</v>
          </cell>
          <cell r="R639">
            <v>0.61557402277623885</v>
          </cell>
        </row>
        <row r="640">
          <cell r="A640">
            <v>36011</v>
          </cell>
          <cell r="B640">
            <v>5736.1</v>
          </cell>
          <cell r="J640">
            <v>1072.1199999999999</v>
          </cell>
          <cell r="R640">
            <v>0.61236987140232702</v>
          </cell>
        </row>
        <row r="641">
          <cell r="A641">
            <v>36012</v>
          </cell>
          <cell r="B641">
            <v>5632.5</v>
          </cell>
          <cell r="J641">
            <v>1081.43</v>
          </cell>
          <cell r="R641">
            <v>0.61124694376528121</v>
          </cell>
        </row>
        <row r="642">
          <cell r="A642">
            <v>36013</v>
          </cell>
          <cell r="B642">
            <v>5594.1</v>
          </cell>
          <cell r="J642">
            <v>1089.6300000000001</v>
          </cell>
          <cell r="R642">
            <v>0.61229488121479303</v>
          </cell>
        </row>
        <row r="643">
          <cell r="A643">
            <v>36014</v>
          </cell>
          <cell r="B643">
            <v>5680.4</v>
          </cell>
          <cell r="J643">
            <v>1089.45</v>
          </cell>
          <cell r="R643">
            <v>0.61387354205033762</v>
          </cell>
        </row>
        <row r="644">
          <cell r="A644">
            <v>36017</v>
          </cell>
          <cell r="B644">
            <v>5587.6</v>
          </cell>
          <cell r="J644">
            <v>1083.1400000000001</v>
          </cell>
          <cell r="R644">
            <v>0.61244487996080355</v>
          </cell>
        </row>
        <row r="645">
          <cell r="A645">
            <v>36018</v>
          </cell>
          <cell r="B645">
            <v>5432.8</v>
          </cell>
          <cell r="J645">
            <v>1068.98</v>
          </cell>
          <cell r="R645">
            <v>0.61368517950291501</v>
          </cell>
        </row>
        <row r="646">
          <cell r="A646">
            <v>36019</v>
          </cell>
          <cell r="B646">
            <v>5462.2</v>
          </cell>
          <cell r="J646">
            <v>1084.22</v>
          </cell>
          <cell r="R646">
            <v>0.61387354205033762</v>
          </cell>
        </row>
        <row r="647">
          <cell r="A647">
            <v>36020</v>
          </cell>
          <cell r="B647">
            <v>5399.5</v>
          </cell>
          <cell r="J647">
            <v>1074.9100000000001</v>
          </cell>
          <cell r="R647">
            <v>0.61481709191515521</v>
          </cell>
        </row>
        <row r="648">
          <cell r="A648">
            <v>36021</v>
          </cell>
          <cell r="B648">
            <v>5455</v>
          </cell>
          <cell r="J648">
            <v>1062.75</v>
          </cell>
          <cell r="R648">
            <v>0.61789421651013343</v>
          </cell>
        </row>
        <row r="649">
          <cell r="A649">
            <v>36024</v>
          </cell>
          <cell r="B649">
            <v>5467.2</v>
          </cell>
          <cell r="J649">
            <v>1083.67</v>
          </cell>
          <cell r="R649">
            <v>0.61873530503650531</v>
          </cell>
        </row>
        <row r="650">
          <cell r="A650">
            <v>36025</v>
          </cell>
          <cell r="B650">
            <v>5648.2</v>
          </cell>
          <cell r="J650">
            <v>1101.2</v>
          </cell>
          <cell r="R650">
            <v>0.61873530503650531</v>
          </cell>
        </row>
        <row r="651">
          <cell r="A651">
            <v>36026</v>
          </cell>
          <cell r="B651">
            <v>5694.3</v>
          </cell>
          <cell r="J651">
            <v>1098.06</v>
          </cell>
          <cell r="R651">
            <v>0.61625685585752144</v>
          </cell>
        </row>
        <row r="652">
          <cell r="A652">
            <v>36027</v>
          </cell>
          <cell r="B652">
            <v>5667.4</v>
          </cell>
          <cell r="J652">
            <v>1091.5999999999999</v>
          </cell>
          <cell r="R652">
            <v>0.61443932411674351</v>
          </cell>
        </row>
        <row r="653">
          <cell r="A653">
            <v>36028</v>
          </cell>
          <cell r="B653">
            <v>5477</v>
          </cell>
          <cell r="J653">
            <v>1081.24</v>
          </cell>
          <cell r="R653">
            <v>0.61113487746745698</v>
          </cell>
        </row>
        <row r="654">
          <cell r="A654">
            <v>36031</v>
          </cell>
          <cell r="B654">
            <v>5553.7</v>
          </cell>
          <cell r="J654">
            <v>1088.1400000000001</v>
          </cell>
          <cell r="R654">
            <v>0.60938452163315049</v>
          </cell>
        </row>
        <row r="655">
          <cell r="A655">
            <v>36032</v>
          </cell>
          <cell r="B655">
            <v>5654.4</v>
          </cell>
          <cell r="J655">
            <v>1092.8499999999999</v>
          </cell>
          <cell r="R655">
            <v>0.60994205550472702</v>
          </cell>
        </row>
        <row r="656">
          <cell r="A656">
            <v>36033</v>
          </cell>
          <cell r="B656">
            <v>5545.4</v>
          </cell>
          <cell r="J656">
            <v>1084.19</v>
          </cell>
          <cell r="R656">
            <v>0.61031431187061336</v>
          </cell>
        </row>
        <row r="657">
          <cell r="A657">
            <v>36034</v>
          </cell>
          <cell r="B657">
            <v>5368.5</v>
          </cell>
          <cell r="J657">
            <v>1042.5899999999999</v>
          </cell>
          <cell r="R657">
            <v>0.6095702529716549</v>
          </cell>
        </row>
        <row r="658">
          <cell r="A658">
            <v>36035</v>
          </cell>
          <cell r="B658">
            <v>5249.4</v>
          </cell>
          <cell r="J658">
            <v>1027.1400000000001</v>
          </cell>
          <cell r="R658">
            <v>0.59808612440191389</v>
          </cell>
        </row>
        <row r="659">
          <cell r="A659">
            <v>36039</v>
          </cell>
          <cell r="B659">
            <v>5169.1000000000004</v>
          </cell>
          <cell r="J659">
            <v>994.26</v>
          </cell>
          <cell r="R659">
            <v>0.59737156511350065</v>
          </cell>
        </row>
        <row r="660">
          <cell r="A660">
            <v>36040</v>
          </cell>
          <cell r="B660">
            <v>5235.8</v>
          </cell>
          <cell r="J660">
            <v>990.48</v>
          </cell>
          <cell r="R660">
            <v>0.59930480642454753</v>
          </cell>
        </row>
        <row r="661">
          <cell r="A661">
            <v>36041</v>
          </cell>
          <cell r="B661">
            <v>5118.7</v>
          </cell>
          <cell r="J661">
            <v>982.26</v>
          </cell>
          <cell r="R661">
            <v>0.59658751938909438</v>
          </cell>
        </row>
        <row r="662">
          <cell r="A662">
            <v>36042</v>
          </cell>
          <cell r="B662">
            <v>5167</v>
          </cell>
          <cell r="J662">
            <v>973.89</v>
          </cell>
          <cell r="R662">
            <v>0.59808612440191389</v>
          </cell>
        </row>
        <row r="663">
          <cell r="A663">
            <v>36046</v>
          </cell>
          <cell r="B663">
            <v>5344.2</v>
          </cell>
          <cell r="J663">
            <v>1023.46</v>
          </cell>
          <cell r="R663">
            <v>0.60309993365900738</v>
          </cell>
        </row>
        <row r="664">
          <cell r="A664">
            <v>36047</v>
          </cell>
          <cell r="B664">
            <v>5311.3</v>
          </cell>
          <cell r="J664">
            <v>1006.2</v>
          </cell>
          <cell r="R664">
            <v>0.60168471720818295</v>
          </cell>
        </row>
        <row r="665">
          <cell r="A665">
            <v>36048</v>
          </cell>
          <cell r="B665">
            <v>5136.6000000000004</v>
          </cell>
          <cell r="J665">
            <v>980.19</v>
          </cell>
          <cell r="R665">
            <v>0.59467174119885824</v>
          </cell>
        </row>
        <row r="666">
          <cell r="A666">
            <v>36049</v>
          </cell>
          <cell r="B666">
            <v>5118.6000000000004</v>
          </cell>
          <cell r="J666">
            <v>1009.06</v>
          </cell>
          <cell r="R666">
            <v>0.59357749154152073</v>
          </cell>
        </row>
        <row r="667">
          <cell r="A667">
            <v>36052</v>
          </cell>
          <cell r="B667">
            <v>5268.6</v>
          </cell>
          <cell r="J667">
            <v>1029.72</v>
          </cell>
          <cell r="R667">
            <v>0.5961251862891207</v>
          </cell>
        </row>
        <row r="668">
          <cell r="A668">
            <v>36053</v>
          </cell>
          <cell r="B668">
            <v>5281.7</v>
          </cell>
          <cell r="J668">
            <v>1037.68</v>
          </cell>
          <cell r="R668">
            <v>0.5973002030820691</v>
          </cell>
        </row>
        <row r="669">
          <cell r="A669">
            <v>36054</v>
          </cell>
          <cell r="B669">
            <v>5291.7</v>
          </cell>
          <cell r="J669">
            <v>1045.48</v>
          </cell>
          <cell r="R669">
            <v>0.5967299200381907</v>
          </cell>
        </row>
        <row r="670">
          <cell r="A670">
            <v>36055</v>
          </cell>
          <cell r="B670">
            <v>5132.8999999999996</v>
          </cell>
          <cell r="J670">
            <v>1018.87</v>
          </cell>
          <cell r="R670">
            <v>0.59382422802850354</v>
          </cell>
        </row>
        <row r="671">
          <cell r="A671">
            <v>36056</v>
          </cell>
          <cell r="B671">
            <v>5055.6000000000004</v>
          </cell>
          <cell r="J671">
            <v>1020.09</v>
          </cell>
          <cell r="R671">
            <v>0.59400059400059402</v>
          </cell>
        </row>
        <row r="672">
          <cell r="A672">
            <v>36059</v>
          </cell>
          <cell r="B672">
            <v>4990.3</v>
          </cell>
          <cell r="J672">
            <v>1023.89</v>
          </cell>
          <cell r="R672">
            <v>0.59364796675571385</v>
          </cell>
        </row>
        <row r="673">
          <cell r="A673">
            <v>36060</v>
          </cell>
          <cell r="B673">
            <v>5103.3</v>
          </cell>
          <cell r="J673">
            <v>1029.6300000000001</v>
          </cell>
          <cell r="R673">
            <v>0.59393003504187203</v>
          </cell>
        </row>
        <row r="674">
          <cell r="A674">
            <v>36061</v>
          </cell>
          <cell r="B674">
            <v>5214.7</v>
          </cell>
          <cell r="J674">
            <v>1066.0899999999999</v>
          </cell>
          <cell r="R674">
            <v>0.59530896535301825</v>
          </cell>
        </row>
        <row r="675">
          <cell r="A675">
            <v>36062</v>
          </cell>
          <cell r="B675">
            <v>5167.6000000000004</v>
          </cell>
          <cell r="J675">
            <v>1042.72</v>
          </cell>
          <cell r="R675">
            <v>0.59014458542342874</v>
          </cell>
        </row>
        <row r="676">
          <cell r="A676">
            <v>36063</v>
          </cell>
          <cell r="B676">
            <v>5016</v>
          </cell>
          <cell r="J676">
            <v>1044.75</v>
          </cell>
          <cell r="R676">
            <v>0.5874405216471833</v>
          </cell>
        </row>
        <row r="677">
          <cell r="A677">
            <v>36066</v>
          </cell>
          <cell r="B677">
            <v>5093.5</v>
          </cell>
          <cell r="J677">
            <v>1048.69</v>
          </cell>
          <cell r="R677">
            <v>0.58685446009389675</v>
          </cell>
        </row>
        <row r="678">
          <cell r="A678">
            <v>36067</v>
          </cell>
          <cell r="B678">
            <v>5108.7</v>
          </cell>
          <cell r="J678">
            <v>1049.02</v>
          </cell>
          <cell r="R678">
            <v>0.58589172720881177</v>
          </cell>
        </row>
        <row r="679">
          <cell r="A679">
            <v>36068</v>
          </cell>
          <cell r="B679">
            <v>5064.3999999999996</v>
          </cell>
          <cell r="J679">
            <v>1017.01</v>
          </cell>
          <cell r="R679">
            <v>0.58840835539864667</v>
          </cell>
        </row>
        <row r="680">
          <cell r="A680">
            <v>36069</v>
          </cell>
          <cell r="B680">
            <v>4908.2</v>
          </cell>
          <cell r="J680">
            <v>986.39</v>
          </cell>
          <cell r="R680">
            <v>0.58668231152830741</v>
          </cell>
        </row>
        <row r="681">
          <cell r="A681">
            <v>36070</v>
          </cell>
          <cell r="B681">
            <v>4750.3999999999996</v>
          </cell>
          <cell r="J681">
            <v>1002.6</v>
          </cell>
          <cell r="R681">
            <v>0.58733701397862093</v>
          </cell>
        </row>
        <row r="682">
          <cell r="A682">
            <v>36073</v>
          </cell>
          <cell r="B682">
            <v>4648.7</v>
          </cell>
          <cell r="J682">
            <v>988.56</v>
          </cell>
          <cell r="R682">
            <v>0.59168096562333594</v>
          </cell>
        </row>
        <row r="683">
          <cell r="A683">
            <v>36074</v>
          </cell>
          <cell r="B683">
            <v>4854</v>
          </cell>
          <cell r="J683">
            <v>984.59</v>
          </cell>
          <cell r="R683">
            <v>0.59407116972613316</v>
          </cell>
        </row>
        <row r="684">
          <cell r="A684">
            <v>36075</v>
          </cell>
          <cell r="B684">
            <v>4828.8999999999996</v>
          </cell>
          <cell r="J684">
            <v>970.68</v>
          </cell>
          <cell r="R684">
            <v>0.58934464875058934</v>
          </cell>
        </row>
        <row r="685">
          <cell r="A685">
            <v>36076</v>
          </cell>
          <cell r="B685">
            <v>4698.8999999999996</v>
          </cell>
          <cell r="J685">
            <v>984.39</v>
          </cell>
          <cell r="R685">
            <v>0.58065265358262685</v>
          </cell>
        </row>
        <row r="686">
          <cell r="A686">
            <v>36077</v>
          </cell>
          <cell r="B686">
            <v>4823.3999999999996</v>
          </cell>
          <cell r="J686">
            <v>997.71</v>
          </cell>
          <cell r="R686">
            <v>0.58719906048150317</v>
          </cell>
        </row>
        <row r="687">
          <cell r="A687">
            <v>36081</v>
          </cell>
          <cell r="B687">
            <v>4990.1000000000004</v>
          </cell>
          <cell r="J687">
            <v>994.8</v>
          </cell>
          <cell r="R687">
            <v>0.58771672054069934</v>
          </cell>
        </row>
        <row r="688">
          <cell r="A688">
            <v>36082</v>
          </cell>
          <cell r="B688">
            <v>5038.3999999999996</v>
          </cell>
          <cell r="J688">
            <v>1005.53</v>
          </cell>
          <cell r="R688">
            <v>0.58633831720902962</v>
          </cell>
        </row>
        <row r="689">
          <cell r="A689">
            <v>36083</v>
          </cell>
          <cell r="B689">
            <v>5056.3</v>
          </cell>
          <cell r="J689">
            <v>1047.49</v>
          </cell>
          <cell r="R689">
            <v>0.58726802912849418</v>
          </cell>
        </row>
        <row r="690">
          <cell r="A690">
            <v>36084</v>
          </cell>
          <cell r="B690">
            <v>5133.1000000000004</v>
          </cell>
          <cell r="J690">
            <v>1056.42</v>
          </cell>
          <cell r="R690">
            <v>0.58719906048150317</v>
          </cell>
        </row>
        <row r="691">
          <cell r="A691">
            <v>36087</v>
          </cell>
          <cell r="B691">
            <v>5077.5</v>
          </cell>
          <cell r="J691">
            <v>1062.3900000000001</v>
          </cell>
          <cell r="R691">
            <v>0.58840835539864667</v>
          </cell>
        </row>
        <row r="692">
          <cell r="A692">
            <v>36088</v>
          </cell>
          <cell r="B692">
            <v>5251.9</v>
          </cell>
          <cell r="J692">
            <v>1063.93</v>
          </cell>
          <cell r="R692">
            <v>0.58616647127784294</v>
          </cell>
        </row>
        <row r="693">
          <cell r="A693">
            <v>36089</v>
          </cell>
          <cell r="B693">
            <v>5206.6000000000004</v>
          </cell>
          <cell r="J693">
            <v>1069.92</v>
          </cell>
          <cell r="R693">
            <v>0.58806233460746837</v>
          </cell>
        </row>
        <row r="694">
          <cell r="A694">
            <v>36090</v>
          </cell>
          <cell r="B694">
            <v>5229.8999999999996</v>
          </cell>
          <cell r="J694">
            <v>1078.48</v>
          </cell>
          <cell r="R694">
            <v>0.58997050147492625</v>
          </cell>
        </row>
        <row r="695">
          <cell r="A695">
            <v>36091</v>
          </cell>
          <cell r="B695">
            <v>5217.1000000000004</v>
          </cell>
          <cell r="J695">
            <v>1070.67</v>
          </cell>
          <cell r="R695">
            <v>0.59171597633136097</v>
          </cell>
        </row>
        <row r="696">
          <cell r="A696">
            <v>36094</v>
          </cell>
          <cell r="B696">
            <v>5231.5</v>
          </cell>
          <cell r="J696">
            <v>1072.32</v>
          </cell>
          <cell r="R696">
            <v>0.59417706476530008</v>
          </cell>
        </row>
        <row r="697">
          <cell r="A697">
            <v>36095</v>
          </cell>
          <cell r="B697">
            <v>5331.2</v>
          </cell>
          <cell r="J697">
            <v>1065.3399999999999</v>
          </cell>
          <cell r="R697">
            <v>0.59801459155603398</v>
          </cell>
        </row>
        <row r="698">
          <cell r="A698">
            <v>36096</v>
          </cell>
          <cell r="B698">
            <v>5293.9</v>
          </cell>
          <cell r="J698">
            <v>1068.0899999999999</v>
          </cell>
          <cell r="R698">
            <v>0.59808612440191389</v>
          </cell>
        </row>
        <row r="699">
          <cell r="A699">
            <v>36097</v>
          </cell>
          <cell r="B699">
            <v>5358.5</v>
          </cell>
          <cell r="J699">
            <v>1085.93</v>
          </cell>
          <cell r="R699">
            <v>0.5967299200381907</v>
          </cell>
        </row>
        <row r="700">
          <cell r="A700">
            <v>36098</v>
          </cell>
          <cell r="B700">
            <v>5438.4</v>
          </cell>
          <cell r="J700">
            <v>1098.67</v>
          </cell>
          <cell r="R700">
            <v>0.5975500448162534</v>
          </cell>
        </row>
        <row r="701">
          <cell r="A701">
            <v>36101</v>
          </cell>
          <cell r="B701">
            <v>5525.5</v>
          </cell>
          <cell r="J701">
            <v>1111.5999999999999</v>
          </cell>
          <cell r="R701">
            <v>0.60052846504924329</v>
          </cell>
        </row>
        <row r="702">
          <cell r="A702">
            <v>36102</v>
          </cell>
          <cell r="B702">
            <v>5503.9</v>
          </cell>
          <cell r="J702">
            <v>1110.8399999999999</v>
          </cell>
          <cell r="R702">
            <v>0.60324546057790918</v>
          </cell>
        </row>
        <row r="703">
          <cell r="A703">
            <v>36103</v>
          </cell>
          <cell r="B703">
            <v>5622.9</v>
          </cell>
          <cell r="J703">
            <v>1118.67</v>
          </cell>
          <cell r="R703">
            <v>0.6028454304316373</v>
          </cell>
        </row>
        <row r="704">
          <cell r="A704">
            <v>36104</v>
          </cell>
          <cell r="B704">
            <v>5479.8</v>
          </cell>
          <cell r="J704">
            <v>1133.8499999999999</v>
          </cell>
          <cell r="R704">
            <v>0.60132291040288632</v>
          </cell>
        </row>
        <row r="705">
          <cell r="A705">
            <v>36105</v>
          </cell>
          <cell r="B705">
            <v>5491</v>
          </cell>
          <cell r="J705">
            <v>1141.01</v>
          </cell>
          <cell r="R705">
            <v>0.60313630880579017</v>
          </cell>
        </row>
        <row r="706">
          <cell r="A706">
            <v>36108</v>
          </cell>
          <cell r="B706">
            <v>5433.9</v>
          </cell>
          <cell r="J706">
            <v>1128.26</v>
          </cell>
          <cell r="R706">
            <v>0.60295447693699122</v>
          </cell>
        </row>
        <row r="707">
          <cell r="A707">
            <v>36109</v>
          </cell>
          <cell r="B707">
            <v>5432.3</v>
          </cell>
          <cell r="J707">
            <v>1120.97</v>
          </cell>
          <cell r="R707">
            <v>0.60313630880579017</v>
          </cell>
        </row>
        <row r="708">
          <cell r="A708">
            <v>36111</v>
          </cell>
          <cell r="B708">
            <v>5449</v>
          </cell>
          <cell r="J708">
            <v>1117.69</v>
          </cell>
          <cell r="R708">
            <v>0.60357315306615156</v>
          </cell>
        </row>
        <row r="709">
          <cell r="A709">
            <v>36112</v>
          </cell>
          <cell r="B709">
            <v>5463.2</v>
          </cell>
          <cell r="J709">
            <v>1125.72</v>
          </cell>
          <cell r="R709">
            <v>0.60114217012323412</v>
          </cell>
        </row>
        <row r="710">
          <cell r="A710">
            <v>36115</v>
          </cell>
          <cell r="B710">
            <v>5510.5</v>
          </cell>
          <cell r="J710">
            <v>1135.8699999999999</v>
          </cell>
          <cell r="R710">
            <v>0.59683676514473294</v>
          </cell>
        </row>
        <row r="711">
          <cell r="A711">
            <v>36116</v>
          </cell>
          <cell r="B711">
            <v>5502.7</v>
          </cell>
          <cell r="J711">
            <v>1139.32</v>
          </cell>
          <cell r="R711">
            <v>0.5961251862891207</v>
          </cell>
        </row>
        <row r="712">
          <cell r="A712">
            <v>36117</v>
          </cell>
          <cell r="B712">
            <v>5474</v>
          </cell>
          <cell r="J712">
            <v>1144.48</v>
          </cell>
          <cell r="R712">
            <v>0.59808612440191389</v>
          </cell>
        </row>
        <row r="713">
          <cell r="A713">
            <v>36118</v>
          </cell>
          <cell r="B713">
            <v>5606.2</v>
          </cell>
          <cell r="J713">
            <v>1152.6099999999999</v>
          </cell>
          <cell r="R713">
            <v>0.5996282304970918</v>
          </cell>
        </row>
        <row r="714">
          <cell r="A714">
            <v>36119</v>
          </cell>
          <cell r="B714">
            <v>5717.5</v>
          </cell>
          <cell r="J714">
            <v>1163.55</v>
          </cell>
          <cell r="R714">
            <v>0.60452182323781889</v>
          </cell>
        </row>
        <row r="715">
          <cell r="A715">
            <v>36122</v>
          </cell>
          <cell r="B715">
            <v>5848.4</v>
          </cell>
          <cell r="J715">
            <v>1188.21</v>
          </cell>
          <cell r="R715">
            <v>0.60459492140266025</v>
          </cell>
        </row>
        <row r="716">
          <cell r="A716">
            <v>36123</v>
          </cell>
          <cell r="B716">
            <v>5798.3</v>
          </cell>
          <cell r="J716">
            <v>1182.99</v>
          </cell>
          <cell r="R716">
            <v>0.60306356289952967</v>
          </cell>
        </row>
        <row r="717">
          <cell r="A717">
            <v>36124</v>
          </cell>
          <cell r="B717">
            <v>5755.3</v>
          </cell>
          <cell r="J717">
            <v>1186.8699999999999</v>
          </cell>
          <cell r="R717">
            <v>0.60193824113645944</v>
          </cell>
        </row>
        <row r="718">
          <cell r="A718">
            <v>36126</v>
          </cell>
          <cell r="B718">
            <v>5844.2</v>
          </cell>
          <cell r="J718">
            <v>1192.33</v>
          </cell>
          <cell r="R718">
            <v>0.60525360125892758</v>
          </cell>
        </row>
        <row r="719">
          <cell r="A719">
            <v>36129</v>
          </cell>
          <cell r="B719">
            <v>5743.9</v>
          </cell>
          <cell r="J719">
            <v>1163.6300000000001</v>
          </cell>
          <cell r="R719">
            <v>0.60661207158022445</v>
          </cell>
        </row>
        <row r="720">
          <cell r="A720">
            <v>36130</v>
          </cell>
          <cell r="B720">
            <v>5537.5</v>
          </cell>
          <cell r="J720">
            <v>1175.28</v>
          </cell>
          <cell r="R720">
            <v>0.60459492140266025</v>
          </cell>
        </row>
        <row r="721">
          <cell r="A721">
            <v>36131</v>
          </cell>
          <cell r="B721">
            <v>5507.2</v>
          </cell>
          <cell r="J721">
            <v>1171.25</v>
          </cell>
          <cell r="R721">
            <v>0.60150375939849621</v>
          </cell>
        </row>
        <row r="722">
          <cell r="A722">
            <v>36132</v>
          </cell>
          <cell r="B722">
            <v>5566.1</v>
          </cell>
          <cell r="J722">
            <v>1150.1400000000001</v>
          </cell>
          <cell r="R722">
            <v>0.6007810153199159</v>
          </cell>
        </row>
        <row r="723">
          <cell r="A723">
            <v>36133</v>
          </cell>
          <cell r="B723">
            <v>5581.9</v>
          </cell>
          <cell r="J723">
            <v>1176.74</v>
          </cell>
          <cell r="R723">
            <v>0.60186578393018353</v>
          </cell>
        </row>
        <row r="724">
          <cell r="A724">
            <v>36136</v>
          </cell>
          <cell r="B724">
            <v>5576.7</v>
          </cell>
          <cell r="J724">
            <v>1187.7</v>
          </cell>
          <cell r="R724">
            <v>0.60496067755595884</v>
          </cell>
        </row>
        <row r="725">
          <cell r="A725">
            <v>36137</v>
          </cell>
          <cell r="B725">
            <v>5615.7</v>
          </cell>
          <cell r="J725">
            <v>1181.3800000000001</v>
          </cell>
          <cell r="R725">
            <v>0.60459492140266025</v>
          </cell>
        </row>
        <row r="726">
          <cell r="A726">
            <v>36138</v>
          </cell>
          <cell r="B726">
            <v>5669.1</v>
          </cell>
          <cell r="J726">
            <v>1183.49</v>
          </cell>
          <cell r="R726">
            <v>0.60313630880579017</v>
          </cell>
        </row>
        <row r="727">
          <cell r="A727">
            <v>36139</v>
          </cell>
          <cell r="B727">
            <v>5660.3</v>
          </cell>
          <cell r="J727">
            <v>1165.02</v>
          </cell>
          <cell r="R727">
            <v>0.59988002399520091</v>
          </cell>
        </row>
        <row r="728">
          <cell r="A728">
            <v>36140</v>
          </cell>
          <cell r="B728">
            <v>5541.7</v>
          </cell>
          <cell r="J728">
            <v>1166.46</v>
          </cell>
          <cell r="R728">
            <v>0.59400059400059402</v>
          </cell>
        </row>
        <row r="729">
          <cell r="A729">
            <v>36143</v>
          </cell>
          <cell r="B729">
            <v>5534.5</v>
          </cell>
          <cell r="J729">
            <v>1141.2</v>
          </cell>
          <cell r="R729">
            <v>0.59224163458691148</v>
          </cell>
        </row>
        <row r="730">
          <cell r="A730">
            <v>36144</v>
          </cell>
          <cell r="B730">
            <v>5557.1</v>
          </cell>
          <cell r="J730">
            <v>1162.83</v>
          </cell>
          <cell r="R730">
            <v>0.59336616626119976</v>
          </cell>
        </row>
        <row r="731">
          <cell r="A731">
            <v>36145</v>
          </cell>
          <cell r="B731">
            <v>5630.4</v>
          </cell>
          <cell r="J731">
            <v>1161.94</v>
          </cell>
          <cell r="R731">
            <v>0.59648076349537726</v>
          </cell>
        </row>
        <row r="732">
          <cell r="A732">
            <v>36146</v>
          </cell>
          <cell r="B732">
            <v>5685.2</v>
          </cell>
          <cell r="J732">
            <v>1179.98</v>
          </cell>
          <cell r="R732">
            <v>0.59701492537313428</v>
          </cell>
        </row>
        <row r="733">
          <cell r="A733">
            <v>36147</v>
          </cell>
          <cell r="B733">
            <v>5741.9</v>
          </cell>
          <cell r="J733">
            <v>1188.03</v>
          </cell>
          <cell r="R733">
            <v>0.5951318216985062</v>
          </cell>
        </row>
        <row r="734">
          <cell r="A734">
            <v>36150</v>
          </cell>
          <cell r="B734">
            <v>5876.5</v>
          </cell>
          <cell r="J734">
            <v>1202.8399999999999</v>
          </cell>
          <cell r="R734">
            <v>0.59523809523809523</v>
          </cell>
        </row>
        <row r="735">
          <cell r="A735">
            <v>36151</v>
          </cell>
          <cell r="B735">
            <v>5843.3</v>
          </cell>
          <cell r="J735">
            <v>1203.57</v>
          </cell>
          <cell r="R735">
            <v>0.5961251862891207</v>
          </cell>
        </row>
        <row r="736">
          <cell r="A736">
            <v>36152</v>
          </cell>
          <cell r="B736">
            <v>5908.8</v>
          </cell>
          <cell r="J736">
            <v>1228.54</v>
          </cell>
          <cell r="R736">
            <v>0.59640961412297966</v>
          </cell>
        </row>
        <row r="737">
          <cell r="A737">
            <v>36153</v>
          </cell>
          <cell r="B737">
            <v>5867.2</v>
          </cell>
          <cell r="J737">
            <v>1226.27</v>
          </cell>
          <cell r="R737">
            <v>0.59797883154936315</v>
          </cell>
        </row>
        <row r="738">
          <cell r="A738">
            <v>36158</v>
          </cell>
          <cell r="B738">
            <v>5941.5</v>
          </cell>
          <cell r="J738">
            <v>1241.81</v>
          </cell>
          <cell r="R738">
            <v>0.59396531242575434</v>
          </cell>
        </row>
        <row r="739">
          <cell r="A739">
            <v>36159</v>
          </cell>
          <cell r="B739">
            <v>5882.6</v>
          </cell>
          <cell r="J739">
            <v>1231.93</v>
          </cell>
          <cell r="R739">
            <v>0.60006000600060005</v>
          </cell>
        </row>
        <row r="740">
          <cell r="A740">
            <v>36164</v>
          </cell>
          <cell r="B740">
            <v>5879.4</v>
          </cell>
          <cell r="J740">
            <v>1228.0999999999999</v>
          </cell>
          <cell r="R740">
            <v>0.60309993365900738</v>
          </cell>
        </row>
        <row r="741">
          <cell r="A741">
            <v>36165</v>
          </cell>
          <cell r="B741">
            <v>5958.2</v>
          </cell>
          <cell r="J741">
            <v>1244.78</v>
          </cell>
          <cell r="R741">
            <v>0.60364602197271522</v>
          </cell>
        </row>
        <row r="742">
          <cell r="A742">
            <v>36166</v>
          </cell>
          <cell r="B742">
            <v>6148.8</v>
          </cell>
          <cell r="J742">
            <v>1272.3399999999999</v>
          </cell>
          <cell r="R742">
            <v>0.60433915513386105</v>
          </cell>
        </row>
        <row r="743">
          <cell r="A743">
            <v>36167</v>
          </cell>
          <cell r="B743">
            <v>6101.2</v>
          </cell>
          <cell r="J743">
            <v>1269.73</v>
          </cell>
          <cell r="R743">
            <v>0.60624431645953325</v>
          </cell>
        </row>
        <row r="744">
          <cell r="A744">
            <v>36168</v>
          </cell>
          <cell r="B744">
            <v>6147.2</v>
          </cell>
          <cell r="J744">
            <v>1275.0899999999999</v>
          </cell>
          <cell r="R744">
            <v>0.6095702529716549</v>
          </cell>
        </row>
        <row r="745">
          <cell r="A745">
            <v>36171</v>
          </cell>
          <cell r="B745">
            <v>6085</v>
          </cell>
          <cell r="J745">
            <v>1263.8800000000001</v>
          </cell>
          <cell r="R745">
            <v>0.61068702290076338</v>
          </cell>
        </row>
        <row r="746">
          <cell r="A746">
            <v>36172</v>
          </cell>
          <cell r="B746">
            <v>6033.6</v>
          </cell>
          <cell r="J746">
            <v>1239.51</v>
          </cell>
          <cell r="R746">
            <v>0.61319597743438803</v>
          </cell>
        </row>
        <row r="747">
          <cell r="A747">
            <v>36173</v>
          </cell>
          <cell r="B747">
            <v>5850.1</v>
          </cell>
          <cell r="J747">
            <v>1234.4000000000001</v>
          </cell>
          <cell r="R747">
            <v>0.60631783180743348</v>
          </cell>
        </row>
        <row r="748">
          <cell r="A748">
            <v>36174</v>
          </cell>
          <cell r="B748">
            <v>5820.2</v>
          </cell>
          <cell r="J748">
            <v>1212.19</v>
          </cell>
          <cell r="R748">
            <v>0.60496067755595884</v>
          </cell>
        </row>
        <row r="749">
          <cell r="A749">
            <v>36179</v>
          </cell>
          <cell r="B749">
            <v>6027.6</v>
          </cell>
          <cell r="J749">
            <v>1252</v>
          </cell>
          <cell r="R749">
            <v>0.60422960725075525</v>
          </cell>
        </row>
        <row r="750">
          <cell r="A750">
            <v>36180</v>
          </cell>
          <cell r="B750">
            <v>6105.6</v>
          </cell>
          <cell r="J750">
            <v>1256.6199999999999</v>
          </cell>
          <cell r="R750">
            <v>0.60727515637335272</v>
          </cell>
        </row>
        <row r="751">
          <cell r="A751">
            <v>36181</v>
          </cell>
          <cell r="B751">
            <v>6022.3</v>
          </cell>
          <cell r="J751">
            <v>1235.1600000000001</v>
          </cell>
          <cell r="R751">
            <v>0.60547348026156456</v>
          </cell>
        </row>
        <row r="752">
          <cell r="A752">
            <v>36182</v>
          </cell>
          <cell r="B752">
            <v>5861.2</v>
          </cell>
          <cell r="J752">
            <v>1225.19</v>
          </cell>
          <cell r="R752">
            <v>0.60386473429951693</v>
          </cell>
        </row>
        <row r="753">
          <cell r="A753">
            <v>36185</v>
          </cell>
          <cell r="B753">
            <v>5880.9</v>
          </cell>
          <cell r="J753">
            <v>1233.98</v>
          </cell>
          <cell r="R753">
            <v>0.60375535832880511</v>
          </cell>
        </row>
        <row r="754">
          <cell r="A754">
            <v>36186</v>
          </cell>
          <cell r="B754">
            <v>5885.7</v>
          </cell>
          <cell r="J754">
            <v>1252.31</v>
          </cell>
          <cell r="R754">
            <v>0.60295447693699122</v>
          </cell>
        </row>
        <row r="755">
          <cell r="A755">
            <v>36187</v>
          </cell>
          <cell r="B755">
            <v>5876.4</v>
          </cell>
          <cell r="J755">
            <v>1243.17</v>
          </cell>
          <cell r="R755">
            <v>0.60661207158022445</v>
          </cell>
        </row>
        <row r="756">
          <cell r="A756">
            <v>36188</v>
          </cell>
          <cell r="B756">
            <v>5872.5</v>
          </cell>
          <cell r="J756">
            <v>1265.3699999999999</v>
          </cell>
          <cell r="R756">
            <v>0.60716454159077105</v>
          </cell>
        </row>
        <row r="757">
          <cell r="A757">
            <v>36189</v>
          </cell>
          <cell r="B757">
            <v>5896</v>
          </cell>
          <cell r="J757">
            <v>1279.6400000000001</v>
          </cell>
          <cell r="R757">
            <v>0.60764416357780882</v>
          </cell>
        </row>
        <row r="758">
          <cell r="A758">
            <v>36192</v>
          </cell>
          <cell r="B758">
            <v>6012.4</v>
          </cell>
          <cell r="J758">
            <v>1273</v>
          </cell>
          <cell r="R758">
            <v>0.60938452163315049</v>
          </cell>
        </row>
        <row r="759">
          <cell r="A759">
            <v>36193</v>
          </cell>
          <cell r="B759">
            <v>6013</v>
          </cell>
          <cell r="J759">
            <v>1261.99</v>
          </cell>
          <cell r="R759">
            <v>0.60864272671941566</v>
          </cell>
        </row>
        <row r="760">
          <cell r="A760">
            <v>36194</v>
          </cell>
          <cell r="B760">
            <v>5940.3</v>
          </cell>
          <cell r="J760">
            <v>1272.07</v>
          </cell>
          <cell r="R760">
            <v>0.61068702290076338</v>
          </cell>
        </row>
        <row r="761">
          <cell r="A761">
            <v>36195</v>
          </cell>
          <cell r="B761">
            <v>5939.9</v>
          </cell>
          <cell r="J761">
            <v>1248.49</v>
          </cell>
          <cell r="R761">
            <v>0.60994205550472702</v>
          </cell>
        </row>
        <row r="762">
          <cell r="A762">
            <v>36196</v>
          </cell>
          <cell r="B762">
            <v>5855.3</v>
          </cell>
          <cell r="J762">
            <v>1239.4000000000001</v>
          </cell>
          <cell r="R762">
            <v>0.61087354917532066</v>
          </cell>
        </row>
        <row r="763">
          <cell r="A763">
            <v>36199</v>
          </cell>
          <cell r="B763">
            <v>5834.9</v>
          </cell>
          <cell r="J763">
            <v>1243.77</v>
          </cell>
          <cell r="R763">
            <v>0.61050061050061055</v>
          </cell>
        </row>
        <row r="764">
          <cell r="A764">
            <v>36200</v>
          </cell>
          <cell r="B764">
            <v>5779.9</v>
          </cell>
          <cell r="J764">
            <v>1216.1400000000001</v>
          </cell>
          <cell r="R764">
            <v>0.61143381228981963</v>
          </cell>
        </row>
        <row r="765">
          <cell r="A765">
            <v>36201</v>
          </cell>
          <cell r="B765">
            <v>5770.2</v>
          </cell>
          <cell r="J765">
            <v>1223.55</v>
          </cell>
          <cell r="R765">
            <v>0.61387354205033762</v>
          </cell>
        </row>
        <row r="766">
          <cell r="A766">
            <v>36202</v>
          </cell>
          <cell r="B766">
            <v>5888.5</v>
          </cell>
          <cell r="J766">
            <v>1254.04</v>
          </cell>
          <cell r="R766">
            <v>0.61561191824673722</v>
          </cell>
        </row>
        <row r="767">
          <cell r="A767">
            <v>36203</v>
          </cell>
          <cell r="B767">
            <v>5950.7</v>
          </cell>
          <cell r="J767">
            <v>1230.1300000000001</v>
          </cell>
          <cell r="R767">
            <v>0.61308319538961442</v>
          </cell>
        </row>
        <row r="768">
          <cell r="A768">
            <v>36207</v>
          </cell>
          <cell r="B768">
            <v>6108.6</v>
          </cell>
          <cell r="J768">
            <v>1241.8699999999999</v>
          </cell>
          <cell r="R768">
            <v>0.61285775571489864</v>
          </cell>
        </row>
        <row r="769">
          <cell r="A769">
            <v>36208</v>
          </cell>
          <cell r="B769">
            <v>6078.4</v>
          </cell>
          <cell r="J769">
            <v>1224.03</v>
          </cell>
          <cell r="R769">
            <v>0.61207002081038075</v>
          </cell>
        </row>
        <row r="770">
          <cell r="A770">
            <v>36209</v>
          </cell>
          <cell r="B770">
            <v>6074.9</v>
          </cell>
          <cell r="J770">
            <v>1237.28</v>
          </cell>
          <cell r="R770">
            <v>0.61207002081038075</v>
          </cell>
        </row>
        <row r="771">
          <cell r="A771">
            <v>36210</v>
          </cell>
          <cell r="B771">
            <v>6031.2</v>
          </cell>
          <cell r="J771">
            <v>1239.22</v>
          </cell>
          <cell r="R771">
            <v>0.61519532451553371</v>
          </cell>
        </row>
        <row r="772">
          <cell r="A772">
            <v>36213</v>
          </cell>
          <cell r="B772">
            <v>6069.9</v>
          </cell>
          <cell r="J772">
            <v>1272.1400000000001</v>
          </cell>
          <cell r="R772">
            <v>0.61583938908732605</v>
          </cell>
        </row>
        <row r="773">
          <cell r="A773">
            <v>36214</v>
          </cell>
          <cell r="B773">
            <v>6155.2</v>
          </cell>
          <cell r="J773">
            <v>1271.18</v>
          </cell>
          <cell r="R773">
            <v>0.61965547155781386</v>
          </cell>
        </row>
        <row r="774">
          <cell r="A774">
            <v>36215</v>
          </cell>
          <cell r="B774">
            <v>6307.6</v>
          </cell>
          <cell r="J774">
            <v>1253.4100000000001</v>
          </cell>
          <cell r="R774">
            <v>0.62578222778473092</v>
          </cell>
        </row>
        <row r="775">
          <cell r="A775">
            <v>36216</v>
          </cell>
          <cell r="B775">
            <v>6206.5</v>
          </cell>
          <cell r="J775">
            <v>1245.02</v>
          </cell>
          <cell r="R775">
            <v>0.62266500622665</v>
          </cell>
        </row>
        <row r="776">
          <cell r="A776">
            <v>36217</v>
          </cell>
          <cell r="B776">
            <v>6175.1</v>
          </cell>
          <cell r="J776">
            <v>1238.33</v>
          </cell>
          <cell r="R776">
            <v>0.62394708928682852</v>
          </cell>
        </row>
        <row r="777">
          <cell r="A777">
            <v>36220</v>
          </cell>
          <cell r="B777">
            <v>6060.9</v>
          </cell>
          <cell r="J777">
            <v>1236.1600000000001</v>
          </cell>
          <cell r="R777">
            <v>0.62274255822642921</v>
          </cell>
        </row>
        <row r="778">
          <cell r="A778">
            <v>36221</v>
          </cell>
          <cell r="B778">
            <v>6061.3</v>
          </cell>
          <cell r="J778">
            <v>1225.5</v>
          </cell>
          <cell r="R778">
            <v>0.6197706848466068</v>
          </cell>
        </row>
        <row r="779">
          <cell r="A779">
            <v>36222</v>
          </cell>
          <cell r="B779">
            <v>6048.3</v>
          </cell>
          <cell r="J779">
            <v>1227.7</v>
          </cell>
          <cell r="R779">
            <v>0.6198090987975704</v>
          </cell>
        </row>
        <row r="780">
          <cell r="A780">
            <v>36223</v>
          </cell>
          <cell r="B780">
            <v>6101.4</v>
          </cell>
          <cell r="J780">
            <v>1246.6400000000001</v>
          </cell>
          <cell r="R780">
            <v>0.6224712107065048</v>
          </cell>
        </row>
        <row r="781">
          <cell r="A781">
            <v>36224</v>
          </cell>
          <cell r="B781">
            <v>6205.5</v>
          </cell>
          <cell r="J781">
            <v>1275.47</v>
          </cell>
          <cell r="R781">
            <v>0.62216138866421955</v>
          </cell>
        </row>
        <row r="782">
          <cell r="A782">
            <v>36227</v>
          </cell>
          <cell r="B782">
            <v>6208.8</v>
          </cell>
          <cell r="J782">
            <v>1282.73</v>
          </cell>
          <cell r="R782">
            <v>0.62169723344731109</v>
          </cell>
        </row>
        <row r="783">
          <cell r="A783">
            <v>36228</v>
          </cell>
          <cell r="B783">
            <v>6237.7</v>
          </cell>
          <cell r="J783">
            <v>1279.8399999999999</v>
          </cell>
          <cell r="R783">
            <v>0.61927173643794897</v>
          </cell>
        </row>
        <row r="784">
          <cell r="A784">
            <v>36229</v>
          </cell>
          <cell r="B784">
            <v>6241.5</v>
          </cell>
          <cell r="J784">
            <v>1286.8399999999999</v>
          </cell>
          <cell r="R784">
            <v>0.61474150119874593</v>
          </cell>
        </row>
        <row r="785">
          <cell r="A785">
            <v>36230</v>
          </cell>
          <cell r="B785">
            <v>6335.7</v>
          </cell>
          <cell r="J785">
            <v>1297.68</v>
          </cell>
          <cell r="R785">
            <v>0.61462814996926862</v>
          </cell>
        </row>
        <row r="786">
          <cell r="A786">
            <v>36231</v>
          </cell>
          <cell r="B786">
            <v>6282.2</v>
          </cell>
          <cell r="J786">
            <v>1294.5899999999999</v>
          </cell>
          <cell r="R786">
            <v>0.61218243036424858</v>
          </cell>
        </row>
        <row r="787">
          <cell r="A787">
            <v>36234</v>
          </cell>
          <cell r="B787">
            <v>6206.8</v>
          </cell>
          <cell r="J787">
            <v>1307.26</v>
          </cell>
          <cell r="R787">
            <v>0.61640880231769701</v>
          </cell>
        </row>
        <row r="788">
          <cell r="A788">
            <v>36235</v>
          </cell>
          <cell r="B788">
            <v>6201.9</v>
          </cell>
          <cell r="J788">
            <v>1306.3800000000001</v>
          </cell>
          <cell r="R788">
            <v>0.61576354679802947</v>
          </cell>
        </row>
        <row r="789">
          <cell r="A789">
            <v>36236</v>
          </cell>
          <cell r="B789">
            <v>6140.6</v>
          </cell>
          <cell r="J789">
            <v>1297.82</v>
          </cell>
          <cell r="R789">
            <v>0.613421666053245</v>
          </cell>
        </row>
        <row r="790">
          <cell r="A790">
            <v>36237</v>
          </cell>
          <cell r="B790">
            <v>6114.3</v>
          </cell>
          <cell r="J790">
            <v>1316.55</v>
          </cell>
          <cell r="R790">
            <v>0.61387354205033762</v>
          </cell>
        </row>
        <row r="791">
          <cell r="A791">
            <v>36238</v>
          </cell>
          <cell r="B791">
            <v>6163.2</v>
          </cell>
          <cell r="J791">
            <v>1299.29</v>
          </cell>
          <cell r="R791">
            <v>0.61338403974728573</v>
          </cell>
        </row>
        <row r="792">
          <cell r="A792">
            <v>36241</v>
          </cell>
          <cell r="B792">
            <v>6152.8</v>
          </cell>
          <cell r="J792">
            <v>1297.01</v>
          </cell>
          <cell r="R792">
            <v>0.61425061425061434</v>
          </cell>
        </row>
        <row r="793">
          <cell r="A793">
            <v>36242</v>
          </cell>
          <cell r="B793">
            <v>6060.5</v>
          </cell>
          <cell r="J793">
            <v>1262.1400000000001</v>
          </cell>
          <cell r="R793">
            <v>0.61079892499389199</v>
          </cell>
        </row>
        <row r="794">
          <cell r="A794">
            <v>36243</v>
          </cell>
          <cell r="B794">
            <v>6016.7</v>
          </cell>
          <cell r="J794">
            <v>1268.5899999999999</v>
          </cell>
          <cell r="R794">
            <v>0.60938452163315049</v>
          </cell>
        </row>
        <row r="795">
          <cell r="A795">
            <v>36244</v>
          </cell>
          <cell r="B795">
            <v>6085</v>
          </cell>
          <cell r="J795">
            <v>1289.99</v>
          </cell>
          <cell r="R795">
            <v>0.61297045482407753</v>
          </cell>
        </row>
        <row r="796">
          <cell r="A796">
            <v>36245</v>
          </cell>
          <cell r="B796">
            <v>6139.2</v>
          </cell>
          <cell r="J796">
            <v>1282.8</v>
          </cell>
          <cell r="R796">
            <v>0.61709348966368405</v>
          </cell>
        </row>
        <row r="797">
          <cell r="A797">
            <v>36248</v>
          </cell>
          <cell r="B797">
            <v>6252.9</v>
          </cell>
          <cell r="J797">
            <v>1310.17</v>
          </cell>
          <cell r="R797">
            <v>0.61957868649318459</v>
          </cell>
        </row>
        <row r="798">
          <cell r="A798">
            <v>36249</v>
          </cell>
          <cell r="B798">
            <v>6264.1</v>
          </cell>
          <cell r="J798">
            <v>1300.75</v>
          </cell>
          <cell r="R798">
            <v>0.62053986968662744</v>
          </cell>
        </row>
        <row r="799">
          <cell r="A799">
            <v>36250</v>
          </cell>
          <cell r="B799">
            <v>6295.3</v>
          </cell>
          <cell r="J799">
            <v>1286.3699999999999</v>
          </cell>
          <cell r="R799">
            <v>0.61957868649318459</v>
          </cell>
        </row>
        <row r="800">
          <cell r="A800">
            <v>36251</v>
          </cell>
          <cell r="B800">
            <v>6330</v>
          </cell>
          <cell r="J800">
            <v>1293.72</v>
          </cell>
          <cell r="R800">
            <v>0.62254871443690463</v>
          </cell>
        </row>
        <row r="801">
          <cell r="A801">
            <v>36256</v>
          </cell>
          <cell r="B801">
            <v>6415.3</v>
          </cell>
          <cell r="J801">
            <v>1317.89</v>
          </cell>
          <cell r="R801">
            <v>0.62814070351758788</v>
          </cell>
        </row>
        <row r="802">
          <cell r="A802">
            <v>36257</v>
          </cell>
          <cell r="B802">
            <v>6473.2</v>
          </cell>
          <cell r="J802">
            <v>1326.89</v>
          </cell>
          <cell r="R802">
            <v>0.6259780907668232</v>
          </cell>
        </row>
        <row r="803">
          <cell r="A803">
            <v>36258</v>
          </cell>
          <cell r="B803">
            <v>6437.9</v>
          </cell>
          <cell r="J803">
            <v>1343.98</v>
          </cell>
          <cell r="R803">
            <v>0.62177454455014614</v>
          </cell>
        </row>
        <row r="804">
          <cell r="A804">
            <v>36259</v>
          </cell>
          <cell r="B804">
            <v>6472.8</v>
          </cell>
          <cell r="J804">
            <v>1348.35</v>
          </cell>
          <cell r="R804">
            <v>0.62235499128703009</v>
          </cell>
        </row>
        <row r="805">
          <cell r="A805">
            <v>36262</v>
          </cell>
          <cell r="B805">
            <v>6441.2</v>
          </cell>
          <cell r="J805">
            <v>1358.63</v>
          </cell>
          <cell r="R805">
            <v>0.62007812984436039</v>
          </cell>
        </row>
        <row r="806">
          <cell r="A806">
            <v>36263</v>
          </cell>
          <cell r="B806">
            <v>6513.1</v>
          </cell>
          <cell r="J806">
            <v>1349.82</v>
          </cell>
          <cell r="R806">
            <v>0.6197706848466068</v>
          </cell>
        </row>
        <row r="807">
          <cell r="A807">
            <v>36264</v>
          </cell>
          <cell r="B807">
            <v>6493.6</v>
          </cell>
          <cell r="J807">
            <v>1328.44</v>
          </cell>
          <cell r="R807">
            <v>0.62019350037211607</v>
          </cell>
        </row>
        <row r="808">
          <cell r="A808">
            <v>36265</v>
          </cell>
          <cell r="B808">
            <v>6466.1</v>
          </cell>
          <cell r="J808">
            <v>1322.85</v>
          </cell>
          <cell r="R808">
            <v>0.62100229770850146</v>
          </cell>
        </row>
        <row r="809">
          <cell r="A809">
            <v>36266</v>
          </cell>
          <cell r="B809">
            <v>6420.6</v>
          </cell>
          <cell r="J809">
            <v>1319</v>
          </cell>
          <cell r="R809">
            <v>0.62065541211519371</v>
          </cell>
        </row>
        <row r="810">
          <cell r="A810">
            <v>36269</v>
          </cell>
          <cell r="B810">
            <v>6515.3</v>
          </cell>
          <cell r="J810">
            <v>1289.48</v>
          </cell>
          <cell r="R810">
            <v>0.62208398133748055</v>
          </cell>
        </row>
        <row r="811">
          <cell r="A811">
            <v>36270</v>
          </cell>
          <cell r="B811">
            <v>6319.8</v>
          </cell>
          <cell r="J811">
            <v>1306.17</v>
          </cell>
          <cell r="R811">
            <v>0.6197706848466068</v>
          </cell>
        </row>
        <row r="812">
          <cell r="A812">
            <v>36271</v>
          </cell>
          <cell r="B812">
            <v>6311</v>
          </cell>
          <cell r="J812">
            <v>1336.12</v>
          </cell>
          <cell r="R812">
            <v>0.6221226825930074</v>
          </cell>
        </row>
        <row r="813">
          <cell r="A813">
            <v>36272</v>
          </cell>
          <cell r="B813">
            <v>6413.6</v>
          </cell>
          <cell r="J813">
            <v>1358.82</v>
          </cell>
          <cell r="R813">
            <v>0.62046286529751193</v>
          </cell>
        </row>
        <row r="814">
          <cell r="A814">
            <v>36273</v>
          </cell>
          <cell r="B814">
            <v>6428</v>
          </cell>
          <cell r="J814">
            <v>1356.85</v>
          </cell>
          <cell r="R814">
            <v>0.6184291898577613</v>
          </cell>
        </row>
        <row r="815">
          <cell r="A815">
            <v>36276</v>
          </cell>
          <cell r="B815">
            <v>6503.6</v>
          </cell>
          <cell r="J815">
            <v>1360.04</v>
          </cell>
          <cell r="R815">
            <v>0.62061689319183266</v>
          </cell>
        </row>
        <row r="816">
          <cell r="A816">
            <v>36277</v>
          </cell>
          <cell r="B816">
            <v>6593.6</v>
          </cell>
          <cell r="J816">
            <v>1362.8</v>
          </cell>
          <cell r="R816">
            <v>0.61816158743895655</v>
          </cell>
        </row>
        <row r="817">
          <cell r="A817">
            <v>36278</v>
          </cell>
          <cell r="B817">
            <v>6598.8</v>
          </cell>
          <cell r="J817">
            <v>1350.91</v>
          </cell>
          <cell r="R817">
            <v>0.61927173643794897</v>
          </cell>
        </row>
        <row r="818">
          <cell r="A818">
            <v>36279</v>
          </cell>
          <cell r="B818">
            <v>6497.6</v>
          </cell>
          <cell r="J818">
            <v>1342.83</v>
          </cell>
          <cell r="R818">
            <v>0.62092517851598883</v>
          </cell>
        </row>
        <row r="819">
          <cell r="A819">
            <v>36280</v>
          </cell>
          <cell r="B819">
            <v>6552.2</v>
          </cell>
          <cell r="J819">
            <v>1335.18</v>
          </cell>
          <cell r="R819">
            <v>0.62169723344731109</v>
          </cell>
        </row>
        <row r="820">
          <cell r="A820">
            <v>36284</v>
          </cell>
          <cell r="B820">
            <v>6533.1</v>
          </cell>
          <cell r="J820">
            <v>1332</v>
          </cell>
          <cell r="R820">
            <v>0.61690314620604569</v>
          </cell>
        </row>
        <row r="821">
          <cell r="A821">
            <v>36285</v>
          </cell>
          <cell r="B821">
            <v>6401.7</v>
          </cell>
          <cell r="J821">
            <v>1347.31</v>
          </cell>
          <cell r="R821">
            <v>0.61210748607455467</v>
          </cell>
        </row>
        <row r="822">
          <cell r="A822">
            <v>36286</v>
          </cell>
          <cell r="B822">
            <v>6406.6</v>
          </cell>
          <cell r="J822">
            <v>1332.05</v>
          </cell>
          <cell r="R822">
            <v>0.61061244428161443</v>
          </cell>
        </row>
        <row r="823">
          <cell r="A823">
            <v>36287</v>
          </cell>
          <cell r="B823">
            <v>6356</v>
          </cell>
          <cell r="J823">
            <v>1345</v>
          </cell>
          <cell r="R823">
            <v>0.6116207951070336</v>
          </cell>
        </row>
        <row r="824">
          <cell r="A824">
            <v>36290</v>
          </cell>
          <cell r="B824">
            <v>6348.8</v>
          </cell>
          <cell r="J824">
            <v>1340.3</v>
          </cell>
          <cell r="R824">
            <v>0.61349693251533743</v>
          </cell>
        </row>
        <row r="825">
          <cell r="A825">
            <v>36291</v>
          </cell>
          <cell r="B825">
            <v>6378.3</v>
          </cell>
          <cell r="J825">
            <v>1355.61</v>
          </cell>
          <cell r="R825">
            <v>0.61671292013567691</v>
          </cell>
        </row>
        <row r="826">
          <cell r="A826">
            <v>36292</v>
          </cell>
          <cell r="B826">
            <v>6343.1</v>
          </cell>
          <cell r="J826">
            <v>1364</v>
          </cell>
          <cell r="R826">
            <v>0.61755079355276976</v>
          </cell>
        </row>
        <row r="827">
          <cell r="A827">
            <v>36293</v>
          </cell>
          <cell r="B827">
            <v>6456.6</v>
          </cell>
          <cell r="J827">
            <v>1367.56</v>
          </cell>
          <cell r="R827">
            <v>0.61766522544780733</v>
          </cell>
        </row>
        <row r="828">
          <cell r="A828">
            <v>36294</v>
          </cell>
          <cell r="B828">
            <v>6300.4</v>
          </cell>
          <cell r="J828">
            <v>1337.8</v>
          </cell>
          <cell r="R828">
            <v>0.61823802163833075</v>
          </cell>
        </row>
        <row r="829">
          <cell r="A829">
            <v>36297</v>
          </cell>
          <cell r="B829">
            <v>6165.8</v>
          </cell>
          <cell r="J829">
            <v>1339.49</v>
          </cell>
          <cell r="R829">
            <v>0.61755079355276976</v>
          </cell>
        </row>
        <row r="830">
          <cell r="A830">
            <v>36298</v>
          </cell>
          <cell r="B830">
            <v>6206.4</v>
          </cell>
          <cell r="J830">
            <v>1333.32</v>
          </cell>
          <cell r="R830">
            <v>0.61716965993951733</v>
          </cell>
        </row>
        <row r="831">
          <cell r="A831">
            <v>36299</v>
          </cell>
          <cell r="B831">
            <v>6266.7</v>
          </cell>
          <cell r="J831">
            <v>1344.23</v>
          </cell>
          <cell r="R831">
            <v>0.61823802163833075</v>
          </cell>
        </row>
        <row r="832">
          <cell r="A832">
            <v>36300</v>
          </cell>
          <cell r="B832">
            <v>6368.2</v>
          </cell>
          <cell r="J832">
            <v>1338.83</v>
          </cell>
          <cell r="R832">
            <v>0.62027043791092917</v>
          </cell>
        </row>
        <row r="833">
          <cell r="A833">
            <v>36301</v>
          </cell>
          <cell r="B833">
            <v>6353.1</v>
          </cell>
          <cell r="J833">
            <v>1330.29</v>
          </cell>
          <cell r="R833">
            <v>0.62421972534332082</v>
          </cell>
        </row>
        <row r="834">
          <cell r="A834">
            <v>36304</v>
          </cell>
          <cell r="B834">
            <v>6322.1</v>
          </cell>
          <cell r="J834">
            <v>1306.6500000000001</v>
          </cell>
          <cell r="R834">
            <v>0.62586055826761788</v>
          </cell>
        </row>
        <row r="835">
          <cell r="A835">
            <v>36305</v>
          </cell>
          <cell r="B835">
            <v>6249.3</v>
          </cell>
          <cell r="J835">
            <v>1284.4000000000001</v>
          </cell>
          <cell r="R835">
            <v>0.624180762748892</v>
          </cell>
        </row>
        <row r="836">
          <cell r="A836">
            <v>36306</v>
          </cell>
          <cell r="B836">
            <v>6236.8</v>
          </cell>
          <cell r="J836">
            <v>1304.76</v>
          </cell>
          <cell r="R836">
            <v>0.62644866253210552</v>
          </cell>
        </row>
        <row r="837">
          <cell r="A837">
            <v>36307</v>
          </cell>
          <cell r="B837">
            <v>6199.5</v>
          </cell>
          <cell r="J837">
            <v>1281.4100000000001</v>
          </cell>
          <cell r="R837">
            <v>0.62668421382465378</v>
          </cell>
        </row>
        <row r="838">
          <cell r="A838">
            <v>36308</v>
          </cell>
          <cell r="B838">
            <v>6226.2</v>
          </cell>
          <cell r="J838">
            <v>1301.8399999999999</v>
          </cell>
          <cell r="R838">
            <v>0.62421972534332082</v>
          </cell>
        </row>
        <row r="839">
          <cell r="A839">
            <v>36312</v>
          </cell>
          <cell r="B839">
            <v>6250</v>
          </cell>
          <cell r="J839">
            <v>1294.26</v>
          </cell>
          <cell r="R839">
            <v>0.61919504643962853</v>
          </cell>
        </row>
        <row r="840">
          <cell r="A840">
            <v>36313</v>
          </cell>
          <cell r="B840">
            <v>6302.2</v>
          </cell>
          <cell r="J840">
            <v>1294.81</v>
          </cell>
          <cell r="R840">
            <v>0.62208398133748055</v>
          </cell>
        </row>
        <row r="841">
          <cell r="A841">
            <v>36314</v>
          </cell>
          <cell r="B841">
            <v>6348.6</v>
          </cell>
          <cell r="J841">
            <v>1299.54</v>
          </cell>
          <cell r="R841">
            <v>0.62285892245406416</v>
          </cell>
        </row>
        <row r="842">
          <cell r="A842">
            <v>36315</v>
          </cell>
          <cell r="B842">
            <v>6361.5</v>
          </cell>
          <cell r="J842">
            <v>1327.75</v>
          </cell>
          <cell r="R842">
            <v>0.6221226825930074</v>
          </cell>
        </row>
        <row r="843">
          <cell r="A843">
            <v>36318</v>
          </cell>
          <cell r="B843">
            <v>6412</v>
          </cell>
          <cell r="J843">
            <v>1334.52</v>
          </cell>
          <cell r="R843">
            <v>0.62460961898813239</v>
          </cell>
        </row>
        <row r="844">
          <cell r="A844">
            <v>36319</v>
          </cell>
          <cell r="B844">
            <v>6431.5</v>
          </cell>
          <cell r="J844">
            <v>1317.33</v>
          </cell>
          <cell r="R844">
            <v>0.62305295950155759</v>
          </cell>
        </row>
        <row r="845">
          <cell r="A845">
            <v>36320</v>
          </cell>
          <cell r="B845">
            <v>6453</v>
          </cell>
          <cell r="J845">
            <v>1318.64</v>
          </cell>
          <cell r="R845">
            <v>0.62496093994125368</v>
          </cell>
        </row>
        <row r="846">
          <cell r="A846">
            <v>36321</v>
          </cell>
          <cell r="B846">
            <v>6403.4</v>
          </cell>
          <cell r="J846">
            <v>1302.82</v>
          </cell>
          <cell r="R846">
            <v>0.62492188476440447</v>
          </cell>
        </row>
        <row r="847">
          <cell r="A847">
            <v>36322</v>
          </cell>
          <cell r="B847">
            <v>6484.8</v>
          </cell>
          <cell r="J847">
            <v>1293.6400000000001</v>
          </cell>
          <cell r="R847">
            <v>0.62169723344731109</v>
          </cell>
        </row>
        <row r="848">
          <cell r="A848">
            <v>36325</v>
          </cell>
          <cell r="B848">
            <v>6430.1</v>
          </cell>
          <cell r="J848">
            <v>1294</v>
          </cell>
          <cell r="R848">
            <v>0.62208398133748055</v>
          </cell>
        </row>
        <row r="849">
          <cell r="A849">
            <v>36326</v>
          </cell>
          <cell r="B849">
            <v>6451.2</v>
          </cell>
          <cell r="J849">
            <v>1301.1600000000001</v>
          </cell>
          <cell r="R849">
            <v>0.62695924764890287</v>
          </cell>
        </row>
        <row r="850">
          <cell r="A850">
            <v>36327</v>
          </cell>
          <cell r="B850">
            <v>6504.9</v>
          </cell>
          <cell r="J850">
            <v>1330.41</v>
          </cell>
          <cell r="R850">
            <v>0.63043752364140715</v>
          </cell>
        </row>
        <row r="851">
          <cell r="A851">
            <v>36328</v>
          </cell>
          <cell r="B851">
            <v>6493.6</v>
          </cell>
          <cell r="J851">
            <v>1339.9</v>
          </cell>
          <cell r="R851">
            <v>0.62794348508634223</v>
          </cell>
        </row>
        <row r="852">
          <cell r="A852">
            <v>36329</v>
          </cell>
          <cell r="B852">
            <v>6527.8</v>
          </cell>
          <cell r="J852">
            <v>1342.84</v>
          </cell>
          <cell r="R852">
            <v>0.62798291886460689</v>
          </cell>
        </row>
        <row r="853">
          <cell r="A853">
            <v>36332</v>
          </cell>
          <cell r="B853">
            <v>6581.2</v>
          </cell>
          <cell r="J853">
            <v>1349</v>
          </cell>
          <cell r="R853">
            <v>0.62932662051604782</v>
          </cell>
        </row>
        <row r="854">
          <cell r="A854">
            <v>36333</v>
          </cell>
          <cell r="B854">
            <v>6552.4</v>
          </cell>
          <cell r="J854">
            <v>1335.88</v>
          </cell>
          <cell r="R854">
            <v>0.62912865681031771</v>
          </cell>
        </row>
        <row r="855">
          <cell r="A855">
            <v>36334</v>
          </cell>
          <cell r="B855">
            <v>6496.5</v>
          </cell>
          <cell r="J855">
            <v>1333.06</v>
          </cell>
          <cell r="R855">
            <v>0.63343257110280615</v>
          </cell>
        </row>
        <row r="856">
          <cell r="A856">
            <v>36335</v>
          </cell>
          <cell r="B856">
            <v>6416.7</v>
          </cell>
          <cell r="J856">
            <v>1315.78</v>
          </cell>
          <cell r="R856">
            <v>0.63159224404724312</v>
          </cell>
        </row>
        <row r="857">
          <cell r="A857">
            <v>36336</v>
          </cell>
          <cell r="B857">
            <v>6435.4</v>
          </cell>
          <cell r="J857">
            <v>1315.31</v>
          </cell>
          <cell r="R857">
            <v>0.62920782734537217</v>
          </cell>
        </row>
        <row r="858">
          <cell r="A858">
            <v>36339</v>
          </cell>
          <cell r="B858">
            <v>6405.7</v>
          </cell>
          <cell r="J858">
            <v>1331.35</v>
          </cell>
          <cell r="R858">
            <v>0.63203134875489819</v>
          </cell>
        </row>
        <row r="859">
          <cell r="A859">
            <v>36340</v>
          </cell>
          <cell r="B859">
            <v>6307.1</v>
          </cell>
          <cell r="J859">
            <v>1351.45</v>
          </cell>
          <cell r="R859">
            <v>0.63367340472720357</v>
          </cell>
        </row>
        <row r="860">
          <cell r="A860">
            <v>36341</v>
          </cell>
          <cell r="B860">
            <v>6318.5</v>
          </cell>
          <cell r="J860">
            <v>1372.71</v>
          </cell>
          <cell r="R860">
            <v>0.6343165239454488</v>
          </cell>
        </row>
        <row r="861">
          <cell r="A861">
            <v>36342</v>
          </cell>
          <cell r="B861">
            <v>6488.9</v>
          </cell>
          <cell r="J861">
            <v>1380.96</v>
          </cell>
          <cell r="R861">
            <v>0.6343165239454488</v>
          </cell>
        </row>
        <row r="862">
          <cell r="A862">
            <v>36343</v>
          </cell>
          <cell r="B862">
            <v>6491.9</v>
          </cell>
          <cell r="J862">
            <v>1391.22</v>
          </cell>
          <cell r="R862">
            <v>0.63323201621073966</v>
          </cell>
        </row>
        <row r="863">
          <cell r="A863">
            <v>36347</v>
          </cell>
          <cell r="B863">
            <v>6620.6</v>
          </cell>
          <cell r="J863">
            <v>1388.12</v>
          </cell>
          <cell r="R863">
            <v>0.63742988271290157</v>
          </cell>
        </row>
        <row r="864">
          <cell r="A864">
            <v>36348</v>
          </cell>
          <cell r="B864">
            <v>6597.4</v>
          </cell>
          <cell r="J864">
            <v>1395.86</v>
          </cell>
          <cell r="R864">
            <v>0.64094346878605302</v>
          </cell>
        </row>
        <row r="865">
          <cell r="A865">
            <v>36349</v>
          </cell>
          <cell r="B865">
            <v>6557.3</v>
          </cell>
          <cell r="J865">
            <v>1394.42</v>
          </cell>
          <cell r="R865">
            <v>0.64197213840919298</v>
          </cell>
        </row>
        <row r="866">
          <cell r="A866">
            <v>36350</v>
          </cell>
          <cell r="B866">
            <v>6562.6</v>
          </cell>
          <cell r="J866">
            <v>1403.28</v>
          </cell>
          <cell r="R866">
            <v>0.64453754431195609</v>
          </cell>
        </row>
        <row r="867">
          <cell r="A867">
            <v>36353</v>
          </cell>
          <cell r="B867">
            <v>6545.5</v>
          </cell>
          <cell r="J867">
            <v>1399.1</v>
          </cell>
          <cell r="R867">
            <v>0.64275613832112088</v>
          </cell>
        </row>
        <row r="868">
          <cell r="A868">
            <v>36354</v>
          </cell>
          <cell r="B868">
            <v>6445.6</v>
          </cell>
          <cell r="J868">
            <v>1393.56</v>
          </cell>
          <cell r="R868">
            <v>0.64242579982012082</v>
          </cell>
        </row>
        <row r="869">
          <cell r="A869">
            <v>36355</v>
          </cell>
          <cell r="B869">
            <v>6473.1</v>
          </cell>
          <cell r="J869">
            <v>1398.17</v>
          </cell>
          <cell r="R869">
            <v>0.63959066197633518</v>
          </cell>
        </row>
        <row r="870">
          <cell r="A870">
            <v>36356</v>
          </cell>
          <cell r="B870">
            <v>6575</v>
          </cell>
          <cell r="J870">
            <v>1409.62</v>
          </cell>
          <cell r="R870">
            <v>0.63836578359399931</v>
          </cell>
        </row>
        <row r="871">
          <cell r="A871">
            <v>36357</v>
          </cell>
          <cell r="B871">
            <v>6563.2</v>
          </cell>
          <cell r="J871">
            <v>1418.78</v>
          </cell>
          <cell r="R871">
            <v>0.64012290359749069</v>
          </cell>
        </row>
        <row r="872">
          <cell r="A872">
            <v>36360</v>
          </cell>
          <cell r="B872">
            <v>6483.7</v>
          </cell>
          <cell r="J872">
            <v>1407.65</v>
          </cell>
          <cell r="R872">
            <v>0.63979526551503518</v>
          </cell>
        </row>
        <row r="873">
          <cell r="A873">
            <v>36361</v>
          </cell>
          <cell r="B873">
            <v>6392</v>
          </cell>
          <cell r="J873">
            <v>1377.1</v>
          </cell>
          <cell r="R873">
            <v>0.63694267515923564</v>
          </cell>
        </row>
        <row r="874">
          <cell r="A874">
            <v>36362</v>
          </cell>
          <cell r="B874">
            <v>6329.8</v>
          </cell>
          <cell r="J874">
            <v>1379.29</v>
          </cell>
          <cell r="R874">
            <v>0.63427629075225167</v>
          </cell>
        </row>
        <row r="875">
          <cell r="A875">
            <v>36363</v>
          </cell>
          <cell r="B875">
            <v>6297.8</v>
          </cell>
          <cell r="J875">
            <v>1360.97</v>
          </cell>
          <cell r="R875">
            <v>0.63151247237132935</v>
          </cell>
        </row>
        <row r="876">
          <cell r="A876">
            <v>36364</v>
          </cell>
          <cell r="B876">
            <v>6207.4</v>
          </cell>
          <cell r="J876">
            <v>1356.94</v>
          </cell>
          <cell r="R876">
            <v>0.6337135614702154</v>
          </cell>
        </row>
        <row r="877">
          <cell r="A877">
            <v>36367</v>
          </cell>
          <cell r="B877">
            <v>6169.1</v>
          </cell>
          <cell r="J877">
            <v>1347.76</v>
          </cell>
          <cell r="R877">
            <v>0.62873310279786232</v>
          </cell>
        </row>
        <row r="878">
          <cell r="A878">
            <v>36368</v>
          </cell>
          <cell r="B878">
            <v>6262.8</v>
          </cell>
          <cell r="J878">
            <v>1362.84</v>
          </cell>
          <cell r="R878">
            <v>0.62912865681031771</v>
          </cell>
        </row>
        <row r="879">
          <cell r="A879">
            <v>36369</v>
          </cell>
          <cell r="B879">
            <v>6297.2</v>
          </cell>
          <cell r="J879">
            <v>1365.4</v>
          </cell>
          <cell r="R879">
            <v>0.627549419516787</v>
          </cell>
        </row>
        <row r="880">
          <cell r="A880">
            <v>36370</v>
          </cell>
          <cell r="B880">
            <v>6117.5</v>
          </cell>
          <cell r="J880">
            <v>1341.03</v>
          </cell>
          <cell r="R880">
            <v>0.61996280223186606</v>
          </cell>
        </row>
        <row r="881">
          <cell r="A881">
            <v>36371</v>
          </cell>
          <cell r="B881">
            <v>6231.9</v>
          </cell>
          <cell r="J881">
            <v>1328.72</v>
          </cell>
          <cell r="R881">
            <v>0.61701733818720306</v>
          </cell>
        </row>
        <row r="882">
          <cell r="A882">
            <v>36374</v>
          </cell>
          <cell r="B882">
            <v>6288.3</v>
          </cell>
          <cell r="J882">
            <v>1328.05</v>
          </cell>
          <cell r="R882">
            <v>0.61938680706100957</v>
          </cell>
        </row>
        <row r="883">
          <cell r="A883">
            <v>36375</v>
          </cell>
          <cell r="B883">
            <v>6250.6</v>
          </cell>
          <cell r="J883">
            <v>1322.18</v>
          </cell>
          <cell r="R883">
            <v>0.61785603954278656</v>
          </cell>
        </row>
        <row r="884">
          <cell r="A884">
            <v>36376</v>
          </cell>
          <cell r="B884">
            <v>6235.4</v>
          </cell>
          <cell r="J884">
            <v>1305.33</v>
          </cell>
          <cell r="R884">
            <v>0.61728395061728392</v>
          </cell>
        </row>
        <row r="885">
          <cell r="A885">
            <v>36377</v>
          </cell>
          <cell r="B885">
            <v>6101.6</v>
          </cell>
          <cell r="J885">
            <v>1313.71</v>
          </cell>
          <cell r="R885">
            <v>0.61736016792196569</v>
          </cell>
        </row>
        <row r="886">
          <cell r="A886">
            <v>36378</v>
          </cell>
          <cell r="B886">
            <v>6121</v>
          </cell>
          <cell r="J886">
            <v>1300.29</v>
          </cell>
          <cell r="R886">
            <v>0.61931008856134262</v>
          </cell>
        </row>
        <row r="887">
          <cell r="A887">
            <v>36381</v>
          </cell>
          <cell r="B887">
            <v>6126.4</v>
          </cell>
          <cell r="J887">
            <v>1297.8</v>
          </cell>
          <cell r="R887">
            <v>0.625</v>
          </cell>
        </row>
        <row r="888">
          <cell r="A888">
            <v>36382</v>
          </cell>
          <cell r="B888">
            <v>5978.4</v>
          </cell>
          <cell r="J888">
            <v>1281.43</v>
          </cell>
          <cell r="R888">
            <v>0.61804697156983923</v>
          </cell>
        </row>
        <row r="889">
          <cell r="A889">
            <v>36383</v>
          </cell>
          <cell r="B889">
            <v>6014.4</v>
          </cell>
          <cell r="J889">
            <v>1301.93</v>
          </cell>
          <cell r="R889">
            <v>0.62084807847519707</v>
          </cell>
        </row>
        <row r="890">
          <cell r="A890">
            <v>36384</v>
          </cell>
          <cell r="B890">
            <v>6153.3</v>
          </cell>
          <cell r="J890">
            <v>1298.1600000000001</v>
          </cell>
          <cell r="R890">
            <v>0.62150403977625857</v>
          </cell>
        </row>
        <row r="891">
          <cell r="A891">
            <v>36385</v>
          </cell>
          <cell r="B891">
            <v>6245.1</v>
          </cell>
          <cell r="J891">
            <v>1327.68</v>
          </cell>
          <cell r="R891">
            <v>0.62278134147100961</v>
          </cell>
        </row>
        <row r="892">
          <cell r="A892">
            <v>36388</v>
          </cell>
          <cell r="B892">
            <v>6235.4</v>
          </cell>
          <cell r="J892">
            <v>1330.77</v>
          </cell>
          <cell r="R892">
            <v>0.6245706077072013</v>
          </cell>
        </row>
        <row r="893">
          <cell r="A893">
            <v>36389</v>
          </cell>
          <cell r="B893">
            <v>6166.4</v>
          </cell>
          <cell r="J893">
            <v>1344.16</v>
          </cell>
          <cell r="R893">
            <v>0.62359690695934156</v>
          </cell>
        </row>
        <row r="894">
          <cell r="A894">
            <v>36390</v>
          </cell>
          <cell r="B894">
            <v>6201.8</v>
          </cell>
          <cell r="J894">
            <v>1332.84</v>
          </cell>
          <cell r="R894">
            <v>0.62484378905273685</v>
          </cell>
        </row>
        <row r="895">
          <cell r="A895">
            <v>36391</v>
          </cell>
          <cell r="B895">
            <v>6118</v>
          </cell>
          <cell r="J895">
            <v>1323.59</v>
          </cell>
          <cell r="R895">
            <v>0.61804697156983923</v>
          </cell>
        </row>
        <row r="896">
          <cell r="A896">
            <v>36392</v>
          </cell>
          <cell r="B896">
            <v>6180.8</v>
          </cell>
          <cell r="J896">
            <v>1336.61</v>
          </cell>
          <cell r="R896">
            <v>0.61984751751069234</v>
          </cell>
        </row>
        <row r="897">
          <cell r="A897">
            <v>36395</v>
          </cell>
          <cell r="B897">
            <v>6322.1</v>
          </cell>
          <cell r="J897">
            <v>1360.22</v>
          </cell>
          <cell r="R897">
            <v>0.62204528489674049</v>
          </cell>
        </row>
        <row r="898">
          <cell r="A898">
            <v>36396</v>
          </cell>
          <cell r="B898">
            <v>6315.1</v>
          </cell>
          <cell r="J898">
            <v>1363.5</v>
          </cell>
          <cell r="R898">
            <v>0.62711651824909065</v>
          </cell>
        </row>
        <row r="899">
          <cell r="A899">
            <v>36397</v>
          </cell>
          <cell r="B899">
            <v>6369.5</v>
          </cell>
          <cell r="J899">
            <v>1381.79</v>
          </cell>
          <cell r="R899">
            <v>0.63031831074692724</v>
          </cell>
        </row>
        <row r="900">
          <cell r="A900">
            <v>36398</v>
          </cell>
          <cell r="B900">
            <v>6383.9</v>
          </cell>
          <cell r="J900">
            <v>1362.01</v>
          </cell>
          <cell r="R900">
            <v>0.62988158226253466</v>
          </cell>
        </row>
        <row r="901">
          <cell r="A901">
            <v>36399</v>
          </cell>
          <cell r="B901">
            <v>6375.2</v>
          </cell>
          <cell r="J901">
            <v>1348.27</v>
          </cell>
          <cell r="R901">
            <v>0.62952470884482215</v>
          </cell>
        </row>
        <row r="902">
          <cell r="A902">
            <v>36403</v>
          </cell>
          <cell r="B902">
            <v>6246.4</v>
          </cell>
          <cell r="J902">
            <v>1320.41</v>
          </cell>
          <cell r="R902">
            <v>0.62165858510506034</v>
          </cell>
        </row>
        <row r="903">
          <cell r="A903">
            <v>36404</v>
          </cell>
          <cell r="B903">
            <v>6276.2</v>
          </cell>
          <cell r="J903">
            <v>1331.07</v>
          </cell>
          <cell r="R903">
            <v>0.62410285215003425</v>
          </cell>
        </row>
        <row r="904">
          <cell r="A904">
            <v>36405</v>
          </cell>
          <cell r="B904">
            <v>6195.6</v>
          </cell>
          <cell r="J904">
            <v>1319.11</v>
          </cell>
          <cell r="R904">
            <v>0.62146541544963019</v>
          </cell>
        </row>
        <row r="905">
          <cell r="A905">
            <v>36406</v>
          </cell>
          <cell r="B905">
            <v>6332.1</v>
          </cell>
          <cell r="J905">
            <v>1357.24</v>
          </cell>
          <cell r="R905">
            <v>0.62390816071874222</v>
          </cell>
        </row>
        <row r="906">
          <cell r="A906">
            <v>36410</v>
          </cell>
          <cell r="B906">
            <v>6309.5</v>
          </cell>
          <cell r="J906">
            <v>1350.45</v>
          </cell>
          <cell r="R906">
            <v>0.62278134147100961</v>
          </cell>
        </row>
        <row r="907">
          <cell r="A907">
            <v>36411</v>
          </cell>
          <cell r="B907">
            <v>6253.6</v>
          </cell>
          <cell r="J907">
            <v>1344.15</v>
          </cell>
          <cell r="R907">
            <v>0.61785603954278656</v>
          </cell>
        </row>
        <row r="908">
          <cell r="A908">
            <v>36412</v>
          </cell>
          <cell r="B908">
            <v>6260.6</v>
          </cell>
          <cell r="J908">
            <v>1347.66</v>
          </cell>
          <cell r="R908">
            <v>0.61229488121479303</v>
          </cell>
        </row>
        <row r="909">
          <cell r="A909">
            <v>36413</v>
          </cell>
          <cell r="B909">
            <v>6191</v>
          </cell>
          <cell r="J909">
            <v>1351.66</v>
          </cell>
          <cell r="R909">
            <v>0.61793239819563739</v>
          </cell>
        </row>
        <row r="910">
          <cell r="A910">
            <v>36416</v>
          </cell>
          <cell r="B910">
            <v>6169</v>
          </cell>
          <cell r="J910">
            <v>1344.13</v>
          </cell>
          <cell r="R910">
            <v>0.62150403977625857</v>
          </cell>
        </row>
        <row r="911">
          <cell r="A911">
            <v>36417</v>
          </cell>
          <cell r="B911">
            <v>6116</v>
          </cell>
          <cell r="J911">
            <v>1336.29</v>
          </cell>
          <cell r="R911">
            <v>0.62169723344731109</v>
          </cell>
        </row>
        <row r="912">
          <cell r="A912">
            <v>36418</v>
          </cell>
          <cell r="B912">
            <v>6067.7</v>
          </cell>
          <cell r="J912">
            <v>1317.97</v>
          </cell>
          <cell r="R912">
            <v>0.62073246430788331</v>
          </cell>
        </row>
        <row r="913">
          <cell r="A913">
            <v>36419</v>
          </cell>
          <cell r="B913">
            <v>6014.6</v>
          </cell>
          <cell r="J913">
            <v>1318.48</v>
          </cell>
          <cell r="R913">
            <v>0.61538461538461542</v>
          </cell>
        </row>
        <row r="914">
          <cell r="A914">
            <v>36420</v>
          </cell>
          <cell r="B914">
            <v>6039.8</v>
          </cell>
          <cell r="J914">
            <v>1335.42</v>
          </cell>
          <cell r="R914">
            <v>0.61644680064110469</v>
          </cell>
        </row>
        <row r="915">
          <cell r="A915">
            <v>36423</v>
          </cell>
          <cell r="B915">
            <v>6056.5</v>
          </cell>
          <cell r="J915">
            <v>1335.53</v>
          </cell>
          <cell r="R915">
            <v>0.61614294516327783</v>
          </cell>
        </row>
        <row r="916">
          <cell r="A916">
            <v>36424</v>
          </cell>
          <cell r="B916">
            <v>5957.3</v>
          </cell>
          <cell r="J916">
            <v>1307.58</v>
          </cell>
          <cell r="R916">
            <v>0.61312078479460452</v>
          </cell>
        </row>
        <row r="917">
          <cell r="A917">
            <v>36425</v>
          </cell>
          <cell r="B917">
            <v>5913.9</v>
          </cell>
          <cell r="J917">
            <v>1310.51</v>
          </cell>
          <cell r="R917">
            <v>0.61113487746745698</v>
          </cell>
        </row>
        <row r="918">
          <cell r="A918">
            <v>36426</v>
          </cell>
          <cell r="B918">
            <v>5969.7</v>
          </cell>
          <cell r="J918">
            <v>1280.4100000000001</v>
          </cell>
          <cell r="R918">
            <v>0.61068702290076338</v>
          </cell>
        </row>
        <row r="919">
          <cell r="A919">
            <v>36427</v>
          </cell>
          <cell r="B919">
            <v>5937.6</v>
          </cell>
          <cell r="J919">
            <v>1277.3599999999999</v>
          </cell>
          <cell r="R919">
            <v>0.60871682493304113</v>
          </cell>
        </row>
        <row r="920">
          <cell r="A920">
            <v>36430</v>
          </cell>
          <cell r="B920">
            <v>6078.6</v>
          </cell>
          <cell r="J920">
            <v>1283.31</v>
          </cell>
          <cell r="R920">
            <v>0.60771801883925858</v>
          </cell>
        </row>
        <row r="921">
          <cell r="A921">
            <v>36431</v>
          </cell>
          <cell r="B921">
            <v>6007.2</v>
          </cell>
          <cell r="J921">
            <v>1282.2</v>
          </cell>
          <cell r="R921">
            <v>0.60661207158022445</v>
          </cell>
        </row>
        <row r="922">
          <cell r="A922">
            <v>36432</v>
          </cell>
          <cell r="B922">
            <v>6020.6</v>
          </cell>
          <cell r="J922">
            <v>1268.3699999999999</v>
          </cell>
          <cell r="R922">
            <v>0.60882800608828003</v>
          </cell>
        </row>
        <row r="923">
          <cell r="A923">
            <v>36433</v>
          </cell>
          <cell r="B923">
            <v>6029.8</v>
          </cell>
          <cell r="J923">
            <v>1282.71</v>
          </cell>
          <cell r="R923">
            <v>0.60764416357780882</v>
          </cell>
        </row>
        <row r="924">
          <cell r="A924">
            <v>36434</v>
          </cell>
          <cell r="B924">
            <v>5970.7</v>
          </cell>
          <cell r="J924">
            <v>1282.81</v>
          </cell>
          <cell r="R924">
            <v>0.60422960725075525</v>
          </cell>
        </row>
        <row r="925">
          <cell r="A925">
            <v>36437</v>
          </cell>
          <cell r="B925">
            <v>6052.9</v>
          </cell>
          <cell r="J925">
            <v>1304.5999999999999</v>
          </cell>
          <cell r="R925">
            <v>0.60404711567502267</v>
          </cell>
        </row>
        <row r="926">
          <cell r="A926">
            <v>36438</v>
          </cell>
          <cell r="B926">
            <v>6084.5</v>
          </cell>
          <cell r="J926">
            <v>1301.3499999999999</v>
          </cell>
          <cell r="R926">
            <v>0.60514372163388797</v>
          </cell>
        </row>
        <row r="927">
          <cell r="A927">
            <v>36439</v>
          </cell>
          <cell r="B927">
            <v>6097.5</v>
          </cell>
          <cell r="J927">
            <v>1325.4</v>
          </cell>
          <cell r="R927">
            <v>0.60386473429951693</v>
          </cell>
        </row>
        <row r="928">
          <cell r="A928">
            <v>36440</v>
          </cell>
          <cell r="B928">
            <v>6200.4</v>
          </cell>
          <cell r="J928">
            <v>1336.02</v>
          </cell>
          <cell r="R928">
            <v>0.60532687651331718</v>
          </cell>
        </row>
        <row r="929">
          <cell r="A929">
            <v>36441</v>
          </cell>
          <cell r="B929">
            <v>6199.4</v>
          </cell>
          <cell r="J929">
            <v>1335.21</v>
          </cell>
          <cell r="R929">
            <v>0.60532687651331718</v>
          </cell>
        </row>
        <row r="930">
          <cell r="A930">
            <v>36445</v>
          </cell>
          <cell r="B930">
            <v>6174.8</v>
          </cell>
          <cell r="J930">
            <v>1313.04</v>
          </cell>
          <cell r="R930">
            <v>0.6047777441790142</v>
          </cell>
        </row>
        <row r="931">
          <cell r="A931">
            <v>36446</v>
          </cell>
          <cell r="B931">
            <v>6113.4</v>
          </cell>
          <cell r="J931">
            <v>1285.55</v>
          </cell>
          <cell r="R931">
            <v>0.60488749092668759</v>
          </cell>
        </row>
        <row r="932">
          <cell r="A932">
            <v>36447</v>
          </cell>
          <cell r="B932">
            <v>6039.4</v>
          </cell>
          <cell r="J932">
            <v>1283.42</v>
          </cell>
          <cell r="R932">
            <v>0.60331825037707387</v>
          </cell>
        </row>
        <row r="933">
          <cell r="A933">
            <v>36448</v>
          </cell>
          <cell r="B933">
            <v>5907.3</v>
          </cell>
          <cell r="J933">
            <v>1247.4100000000001</v>
          </cell>
          <cell r="R933">
            <v>0.59937664828578274</v>
          </cell>
        </row>
        <row r="934">
          <cell r="A934">
            <v>36451</v>
          </cell>
          <cell r="B934">
            <v>5869.2</v>
          </cell>
          <cell r="J934">
            <v>1254.1300000000001</v>
          </cell>
          <cell r="R934">
            <v>0.59808612440191389</v>
          </cell>
        </row>
        <row r="935">
          <cell r="A935">
            <v>36452</v>
          </cell>
          <cell r="B935">
            <v>5993.7</v>
          </cell>
          <cell r="J935">
            <v>1261.32</v>
          </cell>
          <cell r="R935">
            <v>0.59851568111084508</v>
          </cell>
        </row>
        <row r="936">
          <cell r="A936">
            <v>36453</v>
          </cell>
          <cell r="B936">
            <v>6006.7</v>
          </cell>
          <cell r="J936">
            <v>1289.43</v>
          </cell>
          <cell r="R936">
            <v>0.60085321156041582</v>
          </cell>
        </row>
        <row r="937">
          <cell r="A937">
            <v>36454</v>
          </cell>
          <cell r="B937">
            <v>5939.3</v>
          </cell>
          <cell r="J937">
            <v>1283.6099999999999</v>
          </cell>
          <cell r="R937">
            <v>0.59648076349537726</v>
          </cell>
        </row>
        <row r="938">
          <cell r="A938">
            <v>36455</v>
          </cell>
          <cell r="B938">
            <v>6058.9</v>
          </cell>
          <cell r="J938">
            <v>1301.6500000000001</v>
          </cell>
          <cell r="R938">
            <v>0.60299083453931501</v>
          </cell>
        </row>
        <row r="939">
          <cell r="A939">
            <v>36458</v>
          </cell>
          <cell r="B939">
            <v>6009.4</v>
          </cell>
          <cell r="J939">
            <v>1293.6300000000001</v>
          </cell>
          <cell r="R939">
            <v>0.60128675365281703</v>
          </cell>
        </row>
        <row r="940">
          <cell r="A940">
            <v>36459</v>
          </cell>
          <cell r="B940">
            <v>6092.4</v>
          </cell>
          <cell r="J940">
            <v>1281.9100000000001</v>
          </cell>
          <cell r="R940">
            <v>0.60514372163388797</v>
          </cell>
        </row>
        <row r="941">
          <cell r="A941">
            <v>36460</v>
          </cell>
          <cell r="B941">
            <v>6045.7</v>
          </cell>
          <cell r="J941">
            <v>1296.71</v>
          </cell>
          <cell r="R941">
            <v>0.60690659707471017</v>
          </cell>
        </row>
        <row r="942">
          <cell r="A942">
            <v>36461</v>
          </cell>
          <cell r="B942">
            <v>6149.1</v>
          </cell>
          <cell r="J942">
            <v>1342.44</v>
          </cell>
          <cell r="R942">
            <v>0.6097560975609756</v>
          </cell>
        </row>
        <row r="943">
          <cell r="A943">
            <v>36462</v>
          </cell>
          <cell r="B943">
            <v>6255.7</v>
          </cell>
          <cell r="J943">
            <v>1362.93</v>
          </cell>
          <cell r="R943">
            <v>0.60882800608828003</v>
          </cell>
        </row>
        <row r="944">
          <cell r="A944">
            <v>36465</v>
          </cell>
          <cell r="B944">
            <v>6284</v>
          </cell>
          <cell r="J944">
            <v>1354.12</v>
          </cell>
          <cell r="R944">
            <v>0.60960741282613995</v>
          </cell>
        </row>
        <row r="945">
          <cell r="A945">
            <v>36466</v>
          </cell>
          <cell r="B945">
            <v>6252</v>
          </cell>
          <cell r="J945">
            <v>1347.74</v>
          </cell>
          <cell r="R945">
            <v>0.60808756460930369</v>
          </cell>
        </row>
        <row r="946">
          <cell r="A946">
            <v>36467</v>
          </cell>
          <cell r="B946">
            <v>6280.8</v>
          </cell>
          <cell r="J946">
            <v>1354.93</v>
          </cell>
          <cell r="R946">
            <v>0.6082725060827251</v>
          </cell>
        </row>
        <row r="947">
          <cell r="A947">
            <v>36468</v>
          </cell>
          <cell r="B947">
            <v>6331.3</v>
          </cell>
          <cell r="J947">
            <v>1362.64</v>
          </cell>
          <cell r="R947">
            <v>0.61068702290076338</v>
          </cell>
        </row>
        <row r="948">
          <cell r="A948">
            <v>36469</v>
          </cell>
          <cell r="B948">
            <v>6356.6</v>
          </cell>
          <cell r="J948">
            <v>1370.23</v>
          </cell>
          <cell r="R948">
            <v>0.61709348966368405</v>
          </cell>
        </row>
        <row r="949">
          <cell r="A949">
            <v>36472</v>
          </cell>
          <cell r="B949">
            <v>6374.3</v>
          </cell>
          <cell r="J949">
            <v>1377.01</v>
          </cell>
          <cell r="R949">
            <v>0.61919504643962853</v>
          </cell>
        </row>
        <row r="950">
          <cell r="A950">
            <v>36473</v>
          </cell>
          <cell r="B950">
            <v>6435.5</v>
          </cell>
          <cell r="J950">
            <v>1373.46</v>
          </cell>
          <cell r="R950">
            <v>0.61690314620604569</v>
          </cell>
        </row>
        <row r="951">
          <cell r="A951">
            <v>36474</v>
          </cell>
          <cell r="B951">
            <v>6447</v>
          </cell>
          <cell r="J951">
            <v>1381.46</v>
          </cell>
          <cell r="R951">
            <v>0.61538461538461542</v>
          </cell>
        </row>
        <row r="952">
          <cell r="A952">
            <v>36476</v>
          </cell>
          <cell r="B952">
            <v>6511.6</v>
          </cell>
          <cell r="J952">
            <v>1396.06</v>
          </cell>
          <cell r="R952">
            <v>0.61992436922695437</v>
          </cell>
        </row>
        <row r="953">
          <cell r="A953">
            <v>36479</v>
          </cell>
          <cell r="B953">
            <v>6533.6</v>
          </cell>
          <cell r="J953">
            <v>1394.39</v>
          </cell>
          <cell r="R953">
            <v>0.61614294516327783</v>
          </cell>
        </row>
        <row r="954">
          <cell r="A954">
            <v>36480</v>
          </cell>
          <cell r="B954">
            <v>6583</v>
          </cell>
          <cell r="J954">
            <v>1420.07</v>
          </cell>
          <cell r="R954">
            <v>0.61865874783469432</v>
          </cell>
        </row>
        <row r="955">
          <cell r="A955">
            <v>36481</v>
          </cell>
          <cell r="B955">
            <v>6555.7</v>
          </cell>
          <cell r="J955">
            <v>1410.71</v>
          </cell>
          <cell r="R955">
            <v>0.61610498428932292</v>
          </cell>
        </row>
        <row r="956">
          <cell r="A956">
            <v>36482</v>
          </cell>
          <cell r="B956">
            <v>6550.8</v>
          </cell>
          <cell r="J956">
            <v>1424.94</v>
          </cell>
          <cell r="R956">
            <v>0.61919504643962853</v>
          </cell>
        </row>
        <row r="957">
          <cell r="A957">
            <v>36483</v>
          </cell>
          <cell r="B957">
            <v>6482.3</v>
          </cell>
          <cell r="J957">
            <v>1422</v>
          </cell>
          <cell r="R957">
            <v>0.61881188118811881</v>
          </cell>
        </row>
        <row r="958">
          <cell r="A958">
            <v>36486</v>
          </cell>
          <cell r="B958">
            <v>6442</v>
          </cell>
          <cell r="J958">
            <v>1420.94</v>
          </cell>
          <cell r="R958">
            <v>0.61709348966368405</v>
          </cell>
        </row>
        <row r="959">
          <cell r="A959">
            <v>36487</v>
          </cell>
          <cell r="B959">
            <v>6534.2</v>
          </cell>
          <cell r="J959">
            <v>1404.64</v>
          </cell>
          <cell r="R959">
            <v>0.61591525006159153</v>
          </cell>
        </row>
        <row r="960">
          <cell r="A960">
            <v>36488</v>
          </cell>
          <cell r="B960">
            <v>6561.8</v>
          </cell>
          <cell r="J960">
            <v>1417.08</v>
          </cell>
          <cell r="R960">
            <v>0.62150403977625857</v>
          </cell>
        </row>
        <row r="961">
          <cell r="A961">
            <v>36490</v>
          </cell>
          <cell r="B961">
            <v>6684.8</v>
          </cell>
          <cell r="J961">
            <v>1416.62</v>
          </cell>
          <cell r="R961">
            <v>0.6225874735400323</v>
          </cell>
        </row>
        <row r="962">
          <cell r="A962">
            <v>36493</v>
          </cell>
          <cell r="B962">
            <v>6692.3</v>
          </cell>
          <cell r="J962">
            <v>1407.83</v>
          </cell>
          <cell r="R962">
            <v>0.62406390414378432</v>
          </cell>
        </row>
        <row r="963">
          <cell r="A963">
            <v>36494</v>
          </cell>
          <cell r="B963">
            <v>6597.2</v>
          </cell>
          <cell r="J963">
            <v>1388.91</v>
          </cell>
          <cell r="R963">
            <v>0.627549419516787</v>
          </cell>
        </row>
        <row r="964">
          <cell r="A964">
            <v>36495</v>
          </cell>
          <cell r="B964">
            <v>6646</v>
          </cell>
          <cell r="J964">
            <v>1397.72</v>
          </cell>
          <cell r="R964">
            <v>0.62656641604010022</v>
          </cell>
        </row>
        <row r="965">
          <cell r="A965">
            <v>36496</v>
          </cell>
          <cell r="B965">
            <v>6653.7</v>
          </cell>
          <cell r="J965">
            <v>1409.04</v>
          </cell>
          <cell r="R965">
            <v>0.62609566741798151</v>
          </cell>
        </row>
        <row r="966">
          <cell r="A966">
            <v>36497</v>
          </cell>
          <cell r="B966">
            <v>6742.2</v>
          </cell>
          <cell r="J966">
            <v>1433.3</v>
          </cell>
          <cell r="R966">
            <v>0.62441461130190445</v>
          </cell>
        </row>
        <row r="967">
          <cell r="A967">
            <v>36500</v>
          </cell>
          <cell r="B967">
            <v>6694</v>
          </cell>
          <cell r="J967">
            <v>1423.33</v>
          </cell>
          <cell r="R967">
            <v>0.61614294516327783</v>
          </cell>
        </row>
        <row r="968">
          <cell r="A968">
            <v>36501</v>
          </cell>
          <cell r="B968">
            <v>6660.9</v>
          </cell>
          <cell r="J968">
            <v>1409.17</v>
          </cell>
          <cell r="R968">
            <v>0.61602907657241424</v>
          </cell>
        </row>
        <row r="969">
          <cell r="A969">
            <v>36502</v>
          </cell>
          <cell r="B969">
            <v>6619.4</v>
          </cell>
          <cell r="J969">
            <v>1403.88</v>
          </cell>
          <cell r="R969">
            <v>0.61519532451553371</v>
          </cell>
        </row>
        <row r="970">
          <cell r="A970">
            <v>36503</v>
          </cell>
          <cell r="B970">
            <v>6680.8</v>
          </cell>
          <cell r="J970">
            <v>1408.11</v>
          </cell>
          <cell r="R970">
            <v>0.61614294516327783</v>
          </cell>
        </row>
        <row r="971">
          <cell r="A971">
            <v>36504</v>
          </cell>
          <cell r="B971">
            <v>6739.5</v>
          </cell>
          <cell r="J971">
            <v>1417.04</v>
          </cell>
          <cell r="R971">
            <v>0.61633281972265019</v>
          </cell>
        </row>
        <row r="972">
          <cell r="A972">
            <v>36507</v>
          </cell>
          <cell r="B972">
            <v>6710.7</v>
          </cell>
          <cell r="J972">
            <v>1415.22</v>
          </cell>
          <cell r="R972">
            <v>0.61606702809265645</v>
          </cell>
        </row>
        <row r="973">
          <cell r="A973">
            <v>36508</v>
          </cell>
          <cell r="B973">
            <v>6702.1</v>
          </cell>
          <cell r="J973">
            <v>1403.17</v>
          </cell>
          <cell r="R973">
            <v>0.62073246430788331</v>
          </cell>
        </row>
        <row r="974">
          <cell r="A974">
            <v>36509</v>
          </cell>
          <cell r="B974">
            <v>6633.8</v>
          </cell>
          <cell r="J974">
            <v>1413.33</v>
          </cell>
          <cell r="R974">
            <v>0.62169723344731109</v>
          </cell>
        </row>
        <row r="975">
          <cell r="A975">
            <v>36510</v>
          </cell>
          <cell r="B975">
            <v>6672</v>
          </cell>
          <cell r="J975">
            <v>1418.78</v>
          </cell>
          <cell r="R975">
            <v>0.62023196675556658</v>
          </cell>
        </row>
        <row r="976">
          <cell r="A976">
            <v>36511</v>
          </cell>
          <cell r="B976">
            <v>6724.6</v>
          </cell>
          <cell r="J976">
            <v>1421.03</v>
          </cell>
          <cell r="R976">
            <v>0.62227753578095835</v>
          </cell>
        </row>
        <row r="977">
          <cell r="A977">
            <v>36514</v>
          </cell>
          <cell r="B977">
            <v>6731.2</v>
          </cell>
          <cell r="J977">
            <v>1418.09</v>
          </cell>
          <cell r="R977">
            <v>0.62363579669473035</v>
          </cell>
        </row>
        <row r="978">
          <cell r="A978">
            <v>36515</v>
          </cell>
          <cell r="B978">
            <v>6707.5</v>
          </cell>
          <cell r="J978">
            <v>1433.43</v>
          </cell>
          <cell r="R978">
            <v>0.62100229770850146</v>
          </cell>
        </row>
        <row r="979">
          <cell r="A979">
            <v>36516</v>
          </cell>
          <cell r="B979">
            <v>6728.6</v>
          </cell>
          <cell r="J979">
            <v>1436.13</v>
          </cell>
          <cell r="R979">
            <v>0.62266500622665</v>
          </cell>
        </row>
        <row r="980">
          <cell r="A980">
            <v>36517</v>
          </cell>
          <cell r="B980">
            <v>6776.8</v>
          </cell>
          <cell r="J980">
            <v>1458.34</v>
          </cell>
          <cell r="R980">
            <v>0.61877359074314708</v>
          </cell>
        </row>
        <row r="981">
          <cell r="A981">
            <v>36523</v>
          </cell>
          <cell r="B981">
            <v>6835.9</v>
          </cell>
          <cell r="J981">
            <v>1463.46</v>
          </cell>
          <cell r="R981">
            <v>0.61850569025235036</v>
          </cell>
        </row>
        <row r="982">
          <cell r="A982">
            <v>36524</v>
          </cell>
          <cell r="B982">
            <v>6930.2</v>
          </cell>
          <cell r="J982">
            <v>1464.47</v>
          </cell>
          <cell r="R982">
            <v>0.61996280223186606</v>
          </cell>
        </row>
        <row r="983">
          <cell r="A983">
            <v>36529</v>
          </cell>
          <cell r="B983">
            <v>6662.9</v>
          </cell>
          <cell r="J983">
            <v>1399.42</v>
          </cell>
          <cell r="R983">
            <v>0.61087354917532066</v>
          </cell>
        </row>
        <row r="984">
          <cell r="A984">
            <v>36530</v>
          </cell>
          <cell r="B984">
            <v>6535.9</v>
          </cell>
          <cell r="J984">
            <v>1402.11</v>
          </cell>
          <cell r="R984">
            <v>0.6091989034419738</v>
          </cell>
        </row>
        <row r="985">
          <cell r="A985">
            <v>36531</v>
          </cell>
          <cell r="B985">
            <v>6447.2</v>
          </cell>
          <cell r="J985">
            <v>1403.45</v>
          </cell>
          <cell r="R985">
            <v>0.60698027314112291</v>
          </cell>
        </row>
        <row r="986">
          <cell r="A986">
            <v>36532</v>
          </cell>
          <cell r="B986">
            <v>6504.8</v>
          </cell>
          <cell r="J986">
            <v>1441.47</v>
          </cell>
          <cell r="R986">
            <v>0.6103515625</v>
          </cell>
        </row>
        <row r="987">
          <cell r="A987">
            <v>36535</v>
          </cell>
          <cell r="B987">
            <v>6607.7</v>
          </cell>
          <cell r="J987">
            <v>1457.6</v>
          </cell>
          <cell r="R987">
            <v>0.61072431904238433</v>
          </cell>
        </row>
        <row r="988">
          <cell r="A988">
            <v>36536</v>
          </cell>
          <cell r="B988">
            <v>6518.9</v>
          </cell>
          <cell r="J988">
            <v>1438.56</v>
          </cell>
          <cell r="R988">
            <v>0.60679611650485443</v>
          </cell>
        </row>
        <row r="989">
          <cell r="A989">
            <v>36537</v>
          </cell>
          <cell r="B989">
            <v>6532.8</v>
          </cell>
          <cell r="J989">
            <v>1432.25</v>
          </cell>
          <cell r="R989">
            <v>0.60734892195566348</v>
          </cell>
        </row>
        <row r="990">
          <cell r="A990">
            <v>36538</v>
          </cell>
          <cell r="B990">
            <v>6531.5</v>
          </cell>
          <cell r="J990">
            <v>1449.68</v>
          </cell>
          <cell r="R990">
            <v>0.60672248513529903</v>
          </cell>
        </row>
        <row r="991">
          <cell r="A991">
            <v>36539</v>
          </cell>
          <cell r="B991">
            <v>6658.2</v>
          </cell>
          <cell r="J991">
            <v>1465.15</v>
          </cell>
          <cell r="R991">
            <v>0.61150859169571337</v>
          </cell>
        </row>
        <row r="992">
          <cell r="A992">
            <v>36543</v>
          </cell>
          <cell r="B992">
            <v>6504.6</v>
          </cell>
          <cell r="J992">
            <v>1455.14</v>
          </cell>
          <cell r="R992">
            <v>0.61050061050061055</v>
          </cell>
        </row>
        <row r="993">
          <cell r="A993">
            <v>36544</v>
          </cell>
          <cell r="B993">
            <v>6445.4</v>
          </cell>
          <cell r="J993">
            <v>1455.9</v>
          </cell>
          <cell r="R993">
            <v>0.60834651417447383</v>
          </cell>
        </row>
        <row r="994">
          <cell r="A994">
            <v>36545</v>
          </cell>
          <cell r="B994">
            <v>6348.7</v>
          </cell>
          <cell r="J994">
            <v>1445.57</v>
          </cell>
          <cell r="R994">
            <v>0.60466803724755114</v>
          </cell>
        </row>
        <row r="995">
          <cell r="A995">
            <v>36546</v>
          </cell>
          <cell r="B995">
            <v>6346.3</v>
          </cell>
          <cell r="J995">
            <v>1441.36</v>
          </cell>
          <cell r="R995">
            <v>0.60591371788657289</v>
          </cell>
        </row>
        <row r="996">
          <cell r="A996">
            <v>36549</v>
          </cell>
          <cell r="B996">
            <v>6379.8</v>
          </cell>
          <cell r="J996">
            <v>1401.53</v>
          </cell>
          <cell r="R996">
            <v>0.60532687651331718</v>
          </cell>
        </row>
        <row r="997">
          <cell r="A997">
            <v>36550</v>
          </cell>
          <cell r="B997">
            <v>6274.1</v>
          </cell>
          <cell r="J997">
            <v>1410.03</v>
          </cell>
          <cell r="R997">
            <v>0.60672248513529903</v>
          </cell>
        </row>
        <row r="998">
          <cell r="A998">
            <v>36551</v>
          </cell>
          <cell r="B998">
            <v>6375.6</v>
          </cell>
          <cell r="J998">
            <v>1404.09</v>
          </cell>
          <cell r="R998">
            <v>0.60994205550472702</v>
          </cell>
        </row>
        <row r="999">
          <cell r="A999">
            <v>36552</v>
          </cell>
          <cell r="B999">
            <v>6441</v>
          </cell>
          <cell r="J999">
            <v>1398.56</v>
          </cell>
          <cell r="R999">
            <v>0.61113487746745698</v>
          </cell>
        </row>
        <row r="1000">
          <cell r="A1000">
            <v>36553</v>
          </cell>
          <cell r="B1000">
            <v>6375.6</v>
          </cell>
          <cell r="J1000">
            <v>1360.16</v>
          </cell>
          <cell r="R1000">
            <v>0.61690314620604569</v>
          </cell>
        </row>
        <row r="1001">
          <cell r="A1001">
            <v>36556</v>
          </cell>
          <cell r="B1001">
            <v>6268.5</v>
          </cell>
          <cell r="J1001">
            <v>1394.46</v>
          </cell>
          <cell r="R1001">
            <v>0.61797058460017296</v>
          </cell>
        </row>
        <row r="1002">
          <cell r="A1002">
            <v>36557</v>
          </cell>
          <cell r="B1002">
            <v>6290.9</v>
          </cell>
          <cell r="J1002">
            <v>1409.28</v>
          </cell>
          <cell r="R1002">
            <v>0.61919504643962853</v>
          </cell>
        </row>
        <row r="1003">
          <cell r="A1003">
            <v>36558</v>
          </cell>
          <cell r="B1003">
            <v>6302.8</v>
          </cell>
          <cell r="J1003">
            <v>1409.12</v>
          </cell>
          <cell r="R1003">
            <v>0.62266500622665</v>
          </cell>
        </row>
        <row r="1004">
          <cell r="A1004">
            <v>36559</v>
          </cell>
          <cell r="B1004">
            <v>6324.3</v>
          </cell>
          <cell r="J1004">
            <v>1424.97</v>
          </cell>
          <cell r="R1004">
            <v>0.62402496099843996</v>
          </cell>
        </row>
        <row r="1005">
          <cell r="A1005">
            <v>36560</v>
          </cell>
          <cell r="B1005">
            <v>6185</v>
          </cell>
          <cell r="J1005">
            <v>1424.37</v>
          </cell>
          <cell r="R1005">
            <v>0.62833804586867736</v>
          </cell>
        </row>
        <row r="1006">
          <cell r="A1006">
            <v>36563</v>
          </cell>
          <cell r="B1006">
            <v>6118.6</v>
          </cell>
          <cell r="J1006">
            <v>1424.24</v>
          </cell>
          <cell r="R1006">
            <v>0.62825909405038638</v>
          </cell>
        </row>
        <row r="1007">
          <cell r="A1007">
            <v>36564</v>
          </cell>
          <cell r="B1007">
            <v>6285.8</v>
          </cell>
          <cell r="J1007">
            <v>1441.72</v>
          </cell>
          <cell r="R1007">
            <v>0.62092517851598883</v>
          </cell>
        </row>
        <row r="1008">
          <cell r="A1008">
            <v>36565</v>
          </cell>
          <cell r="B1008">
            <v>6315.4</v>
          </cell>
          <cell r="J1008">
            <v>1411.71</v>
          </cell>
          <cell r="R1008">
            <v>0.62053986968662744</v>
          </cell>
        </row>
        <row r="1009">
          <cell r="A1009">
            <v>36566</v>
          </cell>
          <cell r="B1009">
            <v>6279.8</v>
          </cell>
          <cell r="J1009">
            <v>1416.83</v>
          </cell>
          <cell r="R1009">
            <v>0.62278134147100961</v>
          </cell>
        </row>
        <row r="1010">
          <cell r="A1010">
            <v>36567</v>
          </cell>
          <cell r="B1010">
            <v>6193.3</v>
          </cell>
          <cell r="J1010">
            <v>1387.12</v>
          </cell>
          <cell r="R1010">
            <v>0.62802235759593039</v>
          </cell>
        </row>
        <row r="1011">
          <cell r="A1011">
            <v>36570</v>
          </cell>
          <cell r="B1011">
            <v>6068.6</v>
          </cell>
          <cell r="J1011">
            <v>1389.94</v>
          </cell>
          <cell r="R1011">
            <v>0.62932662051604782</v>
          </cell>
        </row>
        <row r="1012">
          <cell r="A1012">
            <v>36571</v>
          </cell>
          <cell r="B1012">
            <v>6005.2</v>
          </cell>
          <cell r="J1012">
            <v>1402.05</v>
          </cell>
          <cell r="R1012">
            <v>0.62695924764890287</v>
          </cell>
        </row>
        <row r="1013">
          <cell r="A1013">
            <v>36572</v>
          </cell>
          <cell r="B1013">
            <v>6147.4</v>
          </cell>
          <cell r="J1013">
            <v>1387.67</v>
          </cell>
          <cell r="R1013">
            <v>0.6234413965087281</v>
          </cell>
        </row>
        <row r="1014">
          <cell r="A1014">
            <v>36573</v>
          </cell>
          <cell r="B1014">
            <v>6209.3</v>
          </cell>
          <cell r="J1014">
            <v>1388.26</v>
          </cell>
          <cell r="R1014">
            <v>0.62305295950155759</v>
          </cell>
        </row>
        <row r="1015">
          <cell r="A1015">
            <v>36574</v>
          </cell>
          <cell r="B1015">
            <v>6165</v>
          </cell>
          <cell r="J1015">
            <v>1346.09</v>
          </cell>
          <cell r="R1015">
            <v>0.62562562562562563</v>
          </cell>
        </row>
        <row r="1016">
          <cell r="A1016">
            <v>36578</v>
          </cell>
          <cell r="B1016">
            <v>6014.7</v>
          </cell>
          <cell r="J1016">
            <v>1352.17</v>
          </cell>
          <cell r="R1016">
            <v>0.61862047633776673</v>
          </cell>
        </row>
        <row r="1017">
          <cell r="A1017">
            <v>36579</v>
          </cell>
          <cell r="B1017">
            <v>6144.1</v>
          </cell>
          <cell r="J1017">
            <v>1360.69</v>
          </cell>
          <cell r="R1017">
            <v>0.62316943977067363</v>
          </cell>
        </row>
        <row r="1018">
          <cell r="A1018">
            <v>36580</v>
          </cell>
          <cell r="B1018">
            <v>6086.7</v>
          </cell>
          <cell r="J1018">
            <v>1353.43</v>
          </cell>
          <cell r="R1018">
            <v>0.62574306989550088</v>
          </cell>
        </row>
        <row r="1019">
          <cell r="A1019">
            <v>36581</v>
          </cell>
          <cell r="B1019">
            <v>6198</v>
          </cell>
          <cell r="J1019">
            <v>1333.36</v>
          </cell>
          <cell r="R1019">
            <v>0.62861453356801611</v>
          </cell>
        </row>
        <row r="1020">
          <cell r="A1020">
            <v>36584</v>
          </cell>
          <cell r="B1020">
            <v>6099.6</v>
          </cell>
          <cell r="J1020">
            <v>1348.05</v>
          </cell>
          <cell r="R1020">
            <v>0.627549419516787</v>
          </cell>
        </row>
        <row r="1021">
          <cell r="A1021">
            <v>36585</v>
          </cell>
          <cell r="B1021">
            <v>6232.6</v>
          </cell>
          <cell r="J1021">
            <v>1366.42</v>
          </cell>
          <cell r="R1021">
            <v>0.6337135614702154</v>
          </cell>
        </row>
        <row r="1022">
          <cell r="A1022">
            <v>36586</v>
          </cell>
          <cell r="B1022">
            <v>6364.9</v>
          </cell>
          <cell r="J1022">
            <v>1379.19</v>
          </cell>
          <cell r="R1022">
            <v>0.63095463436178945</v>
          </cell>
        </row>
        <row r="1023">
          <cell r="A1023">
            <v>36587</v>
          </cell>
          <cell r="B1023">
            <v>6432.1</v>
          </cell>
          <cell r="J1023">
            <v>1381.76</v>
          </cell>
          <cell r="R1023">
            <v>0.6343165239454488</v>
          </cell>
        </row>
        <row r="1024">
          <cell r="A1024">
            <v>36588</v>
          </cell>
          <cell r="B1024">
            <v>6487.5</v>
          </cell>
          <cell r="J1024">
            <v>1409.17</v>
          </cell>
          <cell r="R1024">
            <v>0.63251106894370657</v>
          </cell>
        </row>
        <row r="1025">
          <cell r="A1025">
            <v>36591</v>
          </cell>
          <cell r="B1025">
            <v>6567.8</v>
          </cell>
          <cell r="J1025">
            <v>1391.28</v>
          </cell>
          <cell r="R1025">
            <v>0.63564708873633358</v>
          </cell>
        </row>
        <row r="1026">
          <cell r="A1026">
            <v>36592</v>
          </cell>
          <cell r="B1026">
            <v>6466.5</v>
          </cell>
          <cell r="J1026">
            <v>1355.62</v>
          </cell>
          <cell r="R1026">
            <v>0.63403499873193003</v>
          </cell>
        </row>
        <row r="1027">
          <cell r="A1027">
            <v>36593</v>
          </cell>
          <cell r="B1027">
            <v>6411.2</v>
          </cell>
          <cell r="J1027">
            <v>1366.7</v>
          </cell>
          <cell r="R1027">
            <v>0.63071586250394196</v>
          </cell>
        </row>
        <row r="1028">
          <cell r="A1028">
            <v>36594</v>
          </cell>
          <cell r="B1028">
            <v>6532.1</v>
          </cell>
          <cell r="J1028">
            <v>1401.69</v>
          </cell>
          <cell r="R1028">
            <v>0.63231109705975341</v>
          </cell>
        </row>
        <row r="1029">
          <cell r="A1029">
            <v>36595</v>
          </cell>
          <cell r="B1029">
            <v>6568.7</v>
          </cell>
          <cell r="J1029">
            <v>1395.07</v>
          </cell>
          <cell r="R1029">
            <v>0.63319192047109485</v>
          </cell>
        </row>
        <row r="1030">
          <cell r="A1030">
            <v>36598</v>
          </cell>
          <cell r="B1030">
            <v>6466.9</v>
          </cell>
          <cell r="J1030">
            <v>1383.62</v>
          </cell>
          <cell r="R1030">
            <v>0.63363325307312124</v>
          </cell>
        </row>
        <row r="1031">
          <cell r="A1031">
            <v>36599</v>
          </cell>
          <cell r="B1031">
            <v>6487.1</v>
          </cell>
          <cell r="J1031">
            <v>1359.15</v>
          </cell>
          <cell r="R1031">
            <v>0.63593004769475359</v>
          </cell>
        </row>
        <row r="1032">
          <cell r="A1032">
            <v>36600</v>
          </cell>
          <cell r="B1032">
            <v>6447</v>
          </cell>
          <cell r="J1032">
            <v>1392.14</v>
          </cell>
          <cell r="R1032">
            <v>0.63572790845518123</v>
          </cell>
        </row>
        <row r="1033">
          <cell r="A1033">
            <v>36601</v>
          </cell>
          <cell r="B1033">
            <v>6557.2</v>
          </cell>
          <cell r="J1033">
            <v>1458.47</v>
          </cell>
          <cell r="R1033">
            <v>0.63504159522448722</v>
          </cell>
        </row>
        <row r="1034">
          <cell r="A1034">
            <v>36602</v>
          </cell>
          <cell r="B1034">
            <v>6558</v>
          </cell>
          <cell r="J1034">
            <v>1464.47</v>
          </cell>
          <cell r="R1034">
            <v>0.63673989175421841</v>
          </cell>
        </row>
        <row r="1035">
          <cell r="A1035">
            <v>36605</v>
          </cell>
          <cell r="B1035">
            <v>6626.5</v>
          </cell>
          <cell r="J1035">
            <v>1456.63</v>
          </cell>
          <cell r="R1035">
            <v>0.63751115644523781</v>
          </cell>
        </row>
        <row r="1036">
          <cell r="A1036">
            <v>36606</v>
          </cell>
          <cell r="B1036">
            <v>6617.9</v>
          </cell>
          <cell r="J1036">
            <v>1493.87</v>
          </cell>
          <cell r="R1036">
            <v>0.63593004769475359</v>
          </cell>
        </row>
        <row r="1037">
          <cell r="A1037">
            <v>36607</v>
          </cell>
          <cell r="B1037">
            <v>6609.6</v>
          </cell>
          <cell r="J1037">
            <v>1500.64</v>
          </cell>
          <cell r="R1037">
            <v>0.63673989175421841</v>
          </cell>
        </row>
        <row r="1038">
          <cell r="A1038">
            <v>36608</v>
          </cell>
          <cell r="B1038">
            <v>6594.6</v>
          </cell>
          <cell r="J1038">
            <v>1527.35</v>
          </cell>
          <cell r="R1038">
            <v>0.63171193935565384</v>
          </cell>
        </row>
        <row r="1039">
          <cell r="A1039">
            <v>36609</v>
          </cell>
          <cell r="B1039">
            <v>6738.5</v>
          </cell>
          <cell r="J1039">
            <v>1527.46</v>
          </cell>
          <cell r="R1039">
            <v>0.62853551225644255</v>
          </cell>
        </row>
        <row r="1040">
          <cell r="A1040">
            <v>36612</v>
          </cell>
          <cell r="B1040">
            <v>6687.2</v>
          </cell>
          <cell r="J1040">
            <v>1523.86</v>
          </cell>
          <cell r="R1040">
            <v>0.63071586250394196</v>
          </cell>
        </row>
        <row r="1041">
          <cell r="A1041">
            <v>36613</v>
          </cell>
          <cell r="B1041">
            <v>6650.1</v>
          </cell>
          <cell r="J1041">
            <v>1507.73</v>
          </cell>
          <cell r="R1041">
            <v>0.63004032258064513</v>
          </cell>
        </row>
        <row r="1042">
          <cell r="A1042">
            <v>36614</v>
          </cell>
          <cell r="B1042">
            <v>6598.8</v>
          </cell>
          <cell r="J1042">
            <v>1508.52</v>
          </cell>
          <cell r="R1042">
            <v>0.63011972274732198</v>
          </cell>
        </row>
        <row r="1043">
          <cell r="A1043">
            <v>36615</v>
          </cell>
          <cell r="B1043">
            <v>6445.2</v>
          </cell>
          <cell r="J1043">
            <v>1487.92</v>
          </cell>
          <cell r="R1043">
            <v>0.628061801281246</v>
          </cell>
        </row>
        <row r="1044">
          <cell r="A1044">
            <v>36616</v>
          </cell>
          <cell r="B1044">
            <v>6540.2</v>
          </cell>
          <cell r="J1044">
            <v>1498.58</v>
          </cell>
          <cell r="R1044">
            <v>0.628061801281246</v>
          </cell>
        </row>
        <row r="1045">
          <cell r="A1045">
            <v>36619</v>
          </cell>
          <cell r="B1045">
            <v>6462.1</v>
          </cell>
          <cell r="J1045">
            <v>1505.97</v>
          </cell>
          <cell r="R1045">
            <v>0.62578222778473092</v>
          </cell>
        </row>
        <row r="1046">
          <cell r="A1046">
            <v>36620</v>
          </cell>
          <cell r="B1046">
            <v>6427</v>
          </cell>
          <cell r="J1046">
            <v>1494.73</v>
          </cell>
          <cell r="R1046">
            <v>0.62637018477920448</v>
          </cell>
        </row>
        <row r="1047">
          <cell r="A1047">
            <v>36621</v>
          </cell>
          <cell r="B1047">
            <v>6379.3</v>
          </cell>
          <cell r="J1047">
            <v>1487.37</v>
          </cell>
          <cell r="R1047">
            <v>0.62893081761006286</v>
          </cell>
        </row>
        <row r="1048">
          <cell r="A1048">
            <v>36622</v>
          </cell>
          <cell r="B1048">
            <v>6451.1</v>
          </cell>
          <cell r="J1048">
            <v>1501.34</v>
          </cell>
          <cell r="R1048">
            <v>0.63291139240506322</v>
          </cell>
        </row>
        <row r="1049">
          <cell r="A1049">
            <v>36623</v>
          </cell>
          <cell r="B1049">
            <v>6569.9</v>
          </cell>
          <cell r="J1049">
            <v>1516.35</v>
          </cell>
          <cell r="R1049">
            <v>0.63171193935565384</v>
          </cell>
        </row>
        <row r="1050">
          <cell r="A1050">
            <v>36626</v>
          </cell>
          <cell r="B1050">
            <v>6533.4</v>
          </cell>
          <cell r="J1050">
            <v>1504.46</v>
          </cell>
          <cell r="R1050">
            <v>0.63179176143543092</v>
          </cell>
        </row>
        <row r="1051">
          <cell r="A1051">
            <v>36627</v>
          </cell>
          <cell r="B1051">
            <v>6379.2</v>
          </cell>
          <cell r="J1051">
            <v>1500.59</v>
          </cell>
          <cell r="R1051">
            <v>0.63000063000063</v>
          </cell>
        </row>
        <row r="1052">
          <cell r="A1052">
            <v>36628</v>
          </cell>
          <cell r="B1052">
            <v>6350.8</v>
          </cell>
          <cell r="J1052">
            <v>1467.17</v>
          </cell>
          <cell r="R1052">
            <v>0.62964362171011201</v>
          </cell>
        </row>
        <row r="1053">
          <cell r="A1053">
            <v>36629</v>
          </cell>
          <cell r="B1053">
            <v>6357</v>
          </cell>
          <cell r="J1053">
            <v>1440.51</v>
          </cell>
          <cell r="R1053">
            <v>0.62968326931553431</v>
          </cell>
        </row>
        <row r="1054">
          <cell r="A1054">
            <v>36630</v>
          </cell>
          <cell r="B1054">
            <v>6178.1</v>
          </cell>
          <cell r="J1054">
            <v>1356.56</v>
          </cell>
          <cell r="R1054">
            <v>0.63051702395964693</v>
          </cell>
        </row>
        <row r="1055">
          <cell r="A1055">
            <v>36633</v>
          </cell>
          <cell r="B1055">
            <v>5994.6</v>
          </cell>
          <cell r="J1055">
            <v>1401.44</v>
          </cell>
          <cell r="R1055">
            <v>0.63079543304106478</v>
          </cell>
        </row>
        <row r="1056">
          <cell r="A1056">
            <v>36634</v>
          </cell>
          <cell r="B1056">
            <v>6074</v>
          </cell>
          <cell r="J1056">
            <v>1441.61</v>
          </cell>
          <cell r="R1056">
            <v>0.63435676224308546</v>
          </cell>
        </row>
        <row r="1057">
          <cell r="A1057">
            <v>36635</v>
          </cell>
          <cell r="B1057">
            <v>6184.9</v>
          </cell>
          <cell r="J1057">
            <v>1427.47</v>
          </cell>
          <cell r="R1057">
            <v>0.63383406224250483</v>
          </cell>
        </row>
        <row r="1058">
          <cell r="A1058">
            <v>36636</v>
          </cell>
          <cell r="B1058">
            <v>6241.2</v>
          </cell>
          <cell r="J1058">
            <v>1434.54</v>
          </cell>
          <cell r="R1058">
            <v>0.63287133725713562</v>
          </cell>
        </row>
        <row r="1059">
          <cell r="A1059">
            <v>36641</v>
          </cell>
          <cell r="B1059">
            <v>6283</v>
          </cell>
          <cell r="J1059">
            <v>1477.44</v>
          </cell>
          <cell r="R1059">
            <v>0.63343257110280615</v>
          </cell>
        </row>
        <row r="1060">
          <cell r="A1060">
            <v>36642</v>
          </cell>
          <cell r="B1060">
            <v>6256.5</v>
          </cell>
          <cell r="J1060">
            <v>1460.99</v>
          </cell>
          <cell r="R1060">
            <v>0.63311174422285532</v>
          </cell>
        </row>
        <row r="1061">
          <cell r="A1061">
            <v>36643</v>
          </cell>
          <cell r="B1061">
            <v>6179.3</v>
          </cell>
          <cell r="J1061">
            <v>1464.92</v>
          </cell>
          <cell r="R1061">
            <v>0.63500127000254003</v>
          </cell>
        </row>
        <row r="1062">
          <cell r="A1062">
            <v>36644</v>
          </cell>
          <cell r="B1062">
            <v>6327.4</v>
          </cell>
          <cell r="J1062">
            <v>1452.43</v>
          </cell>
          <cell r="R1062">
            <v>0.64267352185089976</v>
          </cell>
        </row>
        <row r="1063">
          <cell r="A1063">
            <v>36648</v>
          </cell>
          <cell r="B1063">
            <v>6373.4</v>
          </cell>
          <cell r="J1063">
            <v>1446.29</v>
          </cell>
          <cell r="R1063">
            <v>0.64143681847338041</v>
          </cell>
        </row>
        <row r="1064">
          <cell r="A1064">
            <v>36649</v>
          </cell>
          <cell r="B1064">
            <v>6184.8</v>
          </cell>
          <cell r="J1064">
            <v>1415.1</v>
          </cell>
          <cell r="R1064">
            <v>0.6408202499198975</v>
          </cell>
        </row>
        <row r="1065">
          <cell r="A1065">
            <v>36650</v>
          </cell>
          <cell r="B1065">
            <v>6199.6</v>
          </cell>
          <cell r="J1065">
            <v>1409.57</v>
          </cell>
          <cell r="R1065">
            <v>0.64787819889860698</v>
          </cell>
        </row>
        <row r="1066">
          <cell r="A1066">
            <v>36651</v>
          </cell>
          <cell r="B1066">
            <v>6238.8</v>
          </cell>
          <cell r="J1066">
            <v>1432.63</v>
          </cell>
          <cell r="R1066">
            <v>0.65410779696493981</v>
          </cell>
        </row>
        <row r="1067">
          <cell r="A1067">
            <v>36654</v>
          </cell>
          <cell r="B1067">
            <v>6216.3</v>
          </cell>
          <cell r="J1067">
            <v>1424.17</v>
          </cell>
          <cell r="R1067">
            <v>0.6531678641410843</v>
          </cell>
        </row>
        <row r="1068">
          <cell r="A1068">
            <v>36655</v>
          </cell>
          <cell r="B1068">
            <v>6123.8</v>
          </cell>
          <cell r="J1068">
            <v>1412.14</v>
          </cell>
          <cell r="R1068">
            <v>0.65295461965393398</v>
          </cell>
        </row>
        <row r="1069">
          <cell r="A1069">
            <v>36656</v>
          </cell>
          <cell r="B1069">
            <v>6100.6</v>
          </cell>
          <cell r="J1069">
            <v>1383.05</v>
          </cell>
          <cell r="R1069">
            <v>0.65993532633801888</v>
          </cell>
        </row>
        <row r="1070">
          <cell r="A1070">
            <v>36657</v>
          </cell>
          <cell r="B1070">
            <v>6245.9</v>
          </cell>
          <cell r="J1070">
            <v>1407.81</v>
          </cell>
          <cell r="R1070">
            <v>0.666800026672001</v>
          </cell>
        </row>
        <row r="1071">
          <cell r="A1071">
            <v>36658</v>
          </cell>
          <cell r="B1071">
            <v>6283.5</v>
          </cell>
          <cell r="J1071">
            <v>1420.96</v>
          </cell>
          <cell r="R1071">
            <v>0.65910888478776686</v>
          </cell>
        </row>
        <row r="1072">
          <cell r="A1072">
            <v>36661</v>
          </cell>
          <cell r="B1072">
            <v>6247.7</v>
          </cell>
          <cell r="J1072">
            <v>1452.36</v>
          </cell>
          <cell r="R1072">
            <v>0.66334991708126034</v>
          </cell>
        </row>
        <row r="1073">
          <cell r="A1073">
            <v>36662</v>
          </cell>
          <cell r="B1073">
            <v>6318.4</v>
          </cell>
          <cell r="J1073">
            <v>1466.04</v>
          </cell>
          <cell r="R1073">
            <v>0.66631130063965893</v>
          </cell>
        </row>
        <row r="1074">
          <cell r="A1074">
            <v>36663</v>
          </cell>
          <cell r="B1074">
            <v>6196.2</v>
          </cell>
          <cell r="J1074">
            <v>1447.8</v>
          </cell>
          <cell r="R1074">
            <v>0.67091580006709162</v>
          </cell>
        </row>
        <row r="1075">
          <cell r="A1075">
            <v>36664</v>
          </cell>
          <cell r="B1075">
            <v>6232.9</v>
          </cell>
          <cell r="J1075">
            <v>1437.21</v>
          </cell>
          <cell r="R1075">
            <v>0.67485490619516808</v>
          </cell>
        </row>
        <row r="1076">
          <cell r="A1076">
            <v>36665</v>
          </cell>
          <cell r="B1076">
            <v>6045.4</v>
          </cell>
          <cell r="J1076">
            <v>1406.95</v>
          </cell>
          <cell r="R1076">
            <v>0.67317401548300237</v>
          </cell>
        </row>
        <row r="1077">
          <cell r="A1077">
            <v>36668</v>
          </cell>
          <cell r="B1077">
            <v>6035.5</v>
          </cell>
          <cell r="J1077">
            <v>1400.72</v>
          </cell>
          <cell r="R1077">
            <v>0.67082578654323477</v>
          </cell>
        </row>
        <row r="1078">
          <cell r="A1078">
            <v>36669</v>
          </cell>
          <cell r="B1078">
            <v>6086.8</v>
          </cell>
          <cell r="J1078">
            <v>1373.86</v>
          </cell>
          <cell r="R1078">
            <v>0.67897881586094511</v>
          </cell>
        </row>
        <row r="1079">
          <cell r="A1079">
            <v>36670</v>
          </cell>
          <cell r="B1079">
            <v>6118.6</v>
          </cell>
          <cell r="J1079">
            <v>1399.05</v>
          </cell>
          <cell r="R1079">
            <v>0.67773636055574382</v>
          </cell>
        </row>
        <row r="1080">
          <cell r="A1080">
            <v>36671</v>
          </cell>
          <cell r="B1080">
            <v>6231.1</v>
          </cell>
          <cell r="J1080">
            <v>1381.52</v>
          </cell>
          <cell r="R1080">
            <v>0.68004080244814691</v>
          </cell>
        </row>
        <row r="1081">
          <cell r="A1081">
            <v>36672</v>
          </cell>
          <cell r="B1081">
            <v>6216.9</v>
          </cell>
          <cell r="J1081">
            <v>1378.02</v>
          </cell>
          <cell r="R1081">
            <v>0.67226890756302515</v>
          </cell>
        </row>
        <row r="1082">
          <cell r="A1082">
            <v>36676</v>
          </cell>
          <cell r="B1082">
            <v>6359.6</v>
          </cell>
          <cell r="J1082">
            <v>1422.45</v>
          </cell>
          <cell r="R1082">
            <v>0.66889632107023411</v>
          </cell>
        </row>
        <row r="1083">
          <cell r="A1083">
            <v>36677</v>
          </cell>
          <cell r="B1083">
            <v>6359.3</v>
          </cell>
          <cell r="J1083">
            <v>1420.6</v>
          </cell>
          <cell r="R1083">
            <v>0.66809192944949225</v>
          </cell>
        </row>
        <row r="1084">
          <cell r="A1084">
            <v>36678</v>
          </cell>
          <cell r="B1084">
            <v>6470.5</v>
          </cell>
          <cell r="J1084">
            <v>1448.81</v>
          </cell>
          <cell r="R1084">
            <v>0.67046597385182705</v>
          </cell>
        </row>
        <row r="1085">
          <cell r="A1085">
            <v>36679</v>
          </cell>
          <cell r="B1085">
            <v>6626.4</v>
          </cell>
          <cell r="J1085">
            <v>1477.26</v>
          </cell>
          <cell r="R1085">
            <v>0.66317395052722328</v>
          </cell>
        </row>
        <row r="1086">
          <cell r="A1086">
            <v>36682</v>
          </cell>
          <cell r="B1086">
            <v>6546.7</v>
          </cell>
          <cell r="J1086">
            <v>1467.63</v>
          </cell>
          <cell r="R1086">
            <v>0.66072018500165175</v>
          </cell>
        </row>
        <row r="1087">
          <cell r="A1087">
            <v>36683</v>
          </cell>
          <cell r="B1087">
            <v>6546.8</v>
          </cell>
          <cell r="J1087">
            <v>1457.84</v>
          </cell>
          <cell r="R1087">
            <v>0.6563833278634722</v>
          </cell>
        </row>
        <row r="1088">
          <cell r="A1088">
            <v>36684</v>
          </cell>
          <cell r="B1088">
            <v>6503.8</v>
          </cell>
          <cell r="J1088">
            <v>1471.36</v>
          </cell>
          <cell r="R1088">
            <v>0.65681444991789817</v>
          </cell>
        </row>
        <row r="1089">
          <cell r="A1089">
            <v>36685</v>
          </cell>
          <cell r="B1089">
            <v>6496.6</v>
          </cell>
          <cell r="J1089">
            <v>1461.67</v>
          </cell>
          <cell r="R1089">
            <v>0.66401062416998669</v>
          </cell>
        </row>
        <row r="1090">
          <cell r="A1090">
            <v>36686</v>
          </cell>
          <cell r="B1090">
            <v>6443.8</v>
          </cell>
          <cell r="J1090">
            <v>1456.95</v>
          </cell>
          <cell r="R1090">
            <v>0.66317395052722328</v>
          </cell>
        </row>
        <row r="1091">
          <cell r="A1091">
            <v>36689</v>
          </cell>
          <cell r="B1091">
            <v>6430.9</v>
          </cell>
          <cell r="J1091">
            <v>1446</v>
          </cell>
          <cell r="R1091">
            <v>0.66137566137566139</v>
          </cell>
        </row>
        <row r="1092">
          <cell r="A1092">
            <v>36690</v>
          </cell>
          <cell r="B1092">
            <v>6447.1</v>
          </cell>
          <cell r="J1092">
            <v>1469.44</v>
          </cell>
          <cell r="R1092">
            <v>0.66093853271645742</v>
          </cell>
        </row>
        <row r="1093">
          <cell r="A1093">
            <v>36691</v>
          </cell>
          <cell r="B1093">
            <v>6536.3</v>
          </cell>
          <cell r="J1093">
            <v>1470.54</v>
          </cell>
          <cell r="R1093">
            <v>0.66564600945217334</v>
          </cell>
        </row>
        <row r="1094">
          <cell r="A1094">
            <v>36692</v>
          </cell>
          <cell r="B1094">
            <v>6490.8</v>
          </cell>
          <cell r="J1094">
            <v>1478.73</v>
          </cell>
          <cell r="R1094">
            <v>0.66212010858769776</v>
          </cell>
        </row>
        <row r="1095">
          <cell r="A1095">
            <v>36693</v>
          </cell>
          <cell r="B1095">
            <v>6526</v>
          </cell>
          <cell r="J1095">
            <v>1464.46</v>
          </cell>
          <cell r="R1095">
            <v>0.65941312232113425</v>
          </cell>
        </row>
        <row r="1096">
          <cell r="A1096">
            <v>36696</v>
          </cell>
          <cell r="B1096">
            <v>6490.2</v>
          </cell>
          <cell r="J1096">
            <v>1486</v>
          </cell>
          <cell r="R1096">
            <v>0.6598917777484492</v>
          </cell>
        </row>
        <row r="1097">
          <cell r="A1097">
            <v>36697</v>
          </cell>
          <cell r="B1097">
            <v>6526.9</v>
          </cell>
          <cell r="J1097">
            <v>1475.95</v>
          </cell>
          <cell r="R1097">
            <v>0.66225165562913912</v>
          </cell>
        </row>
        <row r="1098">
          <cell r="A1098">
            <v>36698</v>
          </cell>
          <cell r="B1098">
            <v>6477.8</v>
          </cell>
          <cell r="J1098">
            <v>1479.13</v>
          </cell>
          <cell r="R1098">
            <v>0.66800267201068797</v>
          </cell>
        </row>
        <row r="1099">
          <cell r="A1099">
            <v>36699</v>
          </cell>
          <cell r="B1099">
            <v>6413.8</v>
          </cell>
          <cell r="J1099">
            <v>1452.18</v>
          </cell>
          <cell r="R1099">
            <v>0.66181336863004636</v>
          </cell>
        </row>
        <row r="1100">
          <cell r="A1100">
            <v>36700</v>
          </cell>
          <cell r="B1100">
            <v>6391.5</v>
          </cell>
          <cell r="J1100">
            <v>1441.48</v>
          </cell>
          <cell r="R1100">
            <v>0.66622251832111934</v>
          </cell>
        </row>
        <row r="1101">
          <cell r="A1101">
            <v>36703</v>
          </cell>
          <cell r="B1101">
            <v>6405.2</v>
          </cell>
          <cell r="J1101">
            <v>1455.31</v>
          </cell>
          <cell r="R1101">
            <v>0.66711140760507004</v>
          </cell>
        </row>
        <row r="1102">
          <cell r="A1102">
            <v>36704</v>
          </cell>
          <cell r="B1102">
            <v>6375.3</v>
          </cell>
          <cell r="J1102">
            <v>1450.55</v>
          </cell>
          <cell r="R1102">
            <v>0.66666666666666663</v>
          </cell>
        </row>
        <row r="1103">
          <cell r="A1103">
            <v>36705</v>
          </cell>
          <cell r="B1103">
            <v>6313.5</v>
          </cell>
          <cell r="J1103">
            <v>1454.82</v>
          </cell>
          <cell r="R1103">
            <v>0.6619447938041968</v>
          </cell>
        </row>
        <row r="1104">
          <cell r="A1104">
            <v>36706</v>
          </cell>
          <cell r="B1104">
            <v>6239</v>
          </cell>
          <cell r="J1104">
            <v>1442.39</v>
          </cell>
          <cell r="R1104">
            <v>0.65815453468474394</v>
          </cell>
        </row>
        <row r="1105">
          <cell r="A1105">
            <v>36707</v>
          </cell>
          <cell r="B1105">
            <v>6312.7</v>
          </cell>
          <cell r="J1105">
            <v>1454.6</v>
          </cell>
          <cell r="R1105">
            <v>0.66093853271645742</v>
          </cell>
        </row>
        <row r="1106">
          <cell r="A1106">
            <v>36710</v>
          </cell>
          <cell r="B1106">
            <v>6470.4</v>
          </cell>
          <cell r="J1106">
            <v>1469.54</v>
          </cell>
          <cell r="R1106">
            <v>0.66072018500165175</v>
          </cell>
        </row>
        <row r="1107">
          <cell r="A1107">
            <v>36712</v>
          </cell>
          <cell r="B1107">
            <v>6382.5</v>
          </cell>
          <cell r="J1107">
            <v>1446.23</v>
          </cell>
          <cell r="R1107">
            <v>0.66137566137566139</v>
          </cell>
        </row>
        <row r="1108">
          <cell r="A1108">
            <v>36713</v>
          </cell>
          <cell r="B1108">
            <v>6419.6</v>
          </cell>
          <cell r="J1108">
            <v>1456.67</v>
          </cell>
          <cell r="R1108">
            <v>0.66137566137566139</v>
          </cell>
        </row>
        <row r="1109">
          <cell r="A1109">
            <v>36714</v>
          </cell>
          <cell r="B1109">
            <v>6497.5</v>
          </cell>
          <cell r="J1109">
            <v>1478.9</v>
          </cell>
          <cell r="R1109">
            <v>0.66037112857425873</v>
          </cell>
        </row>
        <row r="1110">
          <cell r="A1110">
            <v>36717</v>
          </cell>
          <cell r="B1110">
            <v>6466.2</v>
          </cell>
          <cell r="J1110">
            <v>1475.62</v>
          </cell>
          <cell r="R1110">
            <v>0.66063288630508021</v>
          </cell>
        </row>
        <row r="1111">
          <cell r="A1111">
            <v>36718</v>
          </cell>
          <cell r="B1111">
            <v>6475.8</v>
          </cell>
          <cell r="J1111">
            <v>1480.88</v>
          </cell>
          <cell r="R1111">
            <v>0.66050198150594452</v>
          </cell>
        </row>
        <row r="1112">
          <cell r="A1112">
            <v>36719</v>
          </cell>
          <cell r="B1112">
            <v>6518.5</v>
          </cell>
          <cell r="J1112">
            <v>1492.92</v>
          </cell>
          <cell r="R1112">
            <v>0.66365808335545529</v>
          </cell>
        </row>
        <row r="1113">
          <cell r="A1113">
            <v>36720</v>
          </cell>
          <cell r="B1113">
            <v>6475.7</v>
          </cell>
          <cell r="J1113">
            <v>1495.84</v>
          </cell>
          <cell r="R1113">
            <v>0.66711140760507004</v>
          </cell>
        </row>
        <row r="1114">
          <cell r="A1114">
            <v>36721</v>
          </cell>
          <cell r="B1114">
            <v>6475.4</v>
          </cell>
          <cell r="J1114">
            <v>1509.98</v>
          </cell>
          <cell r="R1114">
            <v>0.66711140760507004</v>
          </cell>
        </row>
        <row r="1115">
          <cell r="A1115">
            <v>36724</v>
          </cell>
          <cell r="B1115">
            <v>6525.5</v>
          </cell>
          <cell r="J1115">
            <v>1510.49</v>
          </cell>
          <cell r="R1115">
            <v>0.67024128686327078</v>
          </cell>
        </row>
        <row r="1116">
          <cell r="A1116">
            <v>36725</v>
          </cell>
          <cell r="B1116">
            <v>6450.5</v>
          </cell>
          <cell r="J1116">
            <v>1493.74</v>
          </cell>
          <cell r="R1116">
            <v>0.66912010705921721</v>
          </cell>
        </row>
        <row r="1117">
          <cell r="A1117">
            <v>36726</v>
          </cell>
          <cell r="B1117">
            <v>6465.4</v>
          </cell>
          <cell r="J1117">
            <v>1481.96</v>
          </cell>
          <cell r="R1117">
            <v>0.66925445054209609</v>
          </cell>
        </row>
        <row r="1118">
          <cell r="A1118">
            <v>36727</v>
          </cell>
          <cell r="B1118">
            <v>6469</v>
          </cell>
          <cell r="J1118">
            <v>1495.57</v>
          </cell>
          <cell r="R1118">
            <v>0.66251490658539813</v>
          </cell>
        </row>
        <row r="1119">
          <cell r="A1119">
            <v>36728</v>
          </cell>
          <cell r="B1119">
            <v>6378.4</v>
          </cell>
          <cell r="J1119">
            <v>1480.19</v>
          </cell>
          <cell r="R1119">
            <v>0.65932616865563398</v>
          </cell>
        </row>
        <row r="1120">
          <cell r="A1120">
            <v>36731</v>
          </cell>
          <cell r="B1120">
            <v>6381.3</v>
          </cell>
          <cell r="J1120">
            <v>1464.29</v>
          </cell>
          <cell r="R1120">
            <v>0.66050198150594452</v>
          </cell>
        </row>
        <row r="1121">
          <cell r="A1121">
            <v>36732</v>
          </cell>
          <cell r="B1121">
            <v>6390.7</v>
          </cell>
          <cell r="J1121">
            <v>1474.47</v>
          </cell>
          <cell r="R1121">
            <v>0.65832784726793947</v>
          </cell>
        </row>
        <row r="1122">
          <cell r="A1122">
            <v>36733</v>
          </cell>
          <cell r="B1122">
            <v>6387.1</v>
          </cell>
          <cell r="J1122">
            <v>1452.42</v>
          </cell>
          <cell r="R1122">
            <v>0.6598917777484492</v>
          </cell>
        </row>
        <row r="1123">
          <cell r="A1123">
            <v>36734</v>
          </cell>
          <cell r="B1123">
            <v>6352.1</v>
          </cell>
          <cell r="J1123">
            <v>1449.62</v>
          </cell>
          <cell r="R1123">
            <v>0.66155067478168827</v>
          </cell>
        </row>
        <row r="1124">
          <cell r="A1124">
            <v>36735</v>
          </cell>
          <cell r="B1124">
            <v>6335.7</v>
          </cell>
          <cell r="J1124">
            <v>1419.89</v>
          </cell>
          <cell r="R1124">
            <v>0.6655574043261232</v>
          </cell>
        </row>
        <row r="1125">
          <cell r="A1125">
            <v>36738</v>
          </cell>
          <cell r="B1125">
            <v>6365.3</v>
          </cell>
          <cell r="J1125">
            <v>1430.83</v>
          </cell>
          <cell r="R1125">
            <v>0.66742307949008883</v>
          </cell>
        </row>
        <row r="1126">
          <cell r="A1126">
            <v>36739</v>
          </cell>
          <cell r="B1126">
            <v>6379.3</v>
          </cell>
          <cell r="J1126">
            <v>1438.1</v>
          </cell>
          <cell r="R1126">
            <v>0.66702241195304157</v>
          </cell>
        </row>
        <row r="1127">
          <cell r="A1127">
            <v>36740</v>
          </cell>
          <cell r="B1127">
            <v>6391</v>
          </cell>
          <cell r="J1127">
            <v>1438.7</v>
          </cell>
          <cell r="R1127">
            <v>0.66997186118183039</v>
          </cell>
        </row>
        <row r="1128">
          <cell r="A1128">
            <v>36741</v>
          </cell>
          <cell r="B1128">
            <v>6317.1</v>
          </cell>
          <cell r="J1128">
            <v>1452.56</v>
          </cell>
          <cell r="R1128">
            <v>0.66903057469726368</v>
          </cell>
        </row>
        <row r="1129">
          <cell r="A1129">
            <v>36742</v>
          </cell>
          <cell r="B1129">
            <v>6363.5</v>
          </cell>
          <cell r="J1129">
            <v>1462.93</v>
          </cell>
          <cell r="R1129">
            <v>0.66569032086273472</v>
          </cell>
        </row>
        <row r="1130">
          <cell r="A1130">
            <v>36745</v>
          </cell>
          <cell r="B1130">
            <v>6387.8</v>
          </cell>
          <cell r="J1130">
            <v>1479.32</v>
          </cell>
          <cell r="R1130">
            <v>0.66357000663570009</v>
          </cell>
        </row>
        <row r="1131">
          <cell r="A1131">
            <v>36746</v>
          </cell>
          <cell r="B1131">
            <v>6358.1</v>
          </cell>
          <cell r="J1131">
            <v>1482.8</v>
          </cell>
          <cell r="R1131">
            <v>0.66569032086273472</v>
          </cell>
        </row>
        <row r="1132">
          <cell r="A1132">
            <v>36747</v>
          </cell>
          <cell r="B1132">
            <v>6414</v>
          </cell>
          <cell r="J1132">
            <v>1472.87</v>
          </cell>
          <cell r="R1132">
            <v>0.66702241195304157</v>
          </cell>
        </row>
        <row r="1133">
          <cell r="A1133">
            <v>36748</v>
          </cell>
          <cell r="B1133">
            <v>6387.3</v>
          </cell>
          <cell r="J1133">
            <v>1460.25</v>
          </cell>
          <cell r="R1133">
            <v>0.66755674232309747</v>
          </cell>
        </row>
        <row r="1134">
          <cell r="A1134">
            <v>36749</v>
          </cell>
          <cell r="B1134">
            <v>6384.5</v>
          </cell>
          <cell r="J1134">
            <v>1471.84</v>
          </cell>
          <cell r="R1134">
            <v>0.66489361702127658</v>
          </cell>
        </row>
        <row r="1135">
          <cell r="A1135">
            <v>36752</v>
          </cell>
          <cell r="B1135">
            <v>6419.9</v>
          </cell>
          <cell r="J1135">
            <v>1491.56</v>
          </cell>
          <cell r="R1135">
            <v>0.66401062416998669</v>
          </cell>
        </row>
        <row r="1136">
          <cell r="A1136">
            <v>36753</v>
          </cell>
          <cell r="B1136">
            <v>6475.5</v>
          </cell>
          <cell r="J1136">
            <v>1484.43</v>
          </cell>
          <cell r="R1136">
            <v>0.66418703506907539</v>
          </cell>
        </row>
        <row r="1137">
          <cell r="A1137">
            <v>36754</v>
          </cell>
          <cell r="B1137">
            <v>6532</v>
          </cell>
          <cell r="J1137">
            <v>1479.85</v>
          </cell>
          <cell r="R1137">
            <v>0.66720042700827331</v>
          </cell>
        </row>
        <row r="1138">
          <cell r="A1138">
            <v>36755</v>
          </cell>
          <cell r="B1138">
            <v>6518.2</v>
          </cell>
          <cell r="J1138">
            <v>1496.07</v>
          </cell>
          <cell r="R1138">
            <v>0.66702241195304157</v>
          </cell>
        </row>
        <row r="1139">
          <cell r="A1139">
            <v>36756</v>
          </cell>
          <cell r="B1139">
            <v>6543.7</v>
          </cell>
          <cell r="J1139">
            <v>1491.72</v>
          </cell>
          <cell r="R1139">
            <v>0.67136623027861697</v>
          </cell>
        </row>
        <row r="1140">
          <cell r="A1140">
            <v>36759</v>
          </cell>
          <cell r="B1140">
            <v>6542.2</v>
          </cell>
          <cell r="J1140">
            <v>1499.48</v>
          </cell>
          <cell r="R1140">
            <v>0.67114093959731547</v>
          </cell>
        </row>
        <row r="1141">
          <cell r="A1141">
            <v>36760</v>
          </cell>
          <cell r="B1141">
            <v>6584.8</v>
          </cell>
          <cell r="J1141">
            <v>1498.13</v>
          </cell>
          <cell r="R1141">
            <v>0.67581266472933699</v>
          </cell>
        </row>
        <row r="1142">
          <cell r="A1142">
            <v>36761</v>
          </cell>
          <cell r="B1142">
            <v>6566.2</v>
          </cell>
          <cell r="J1142">
            <v>1505.97</v>
          </cell>
          <cell r="R1142">
            <v>0.67508269763045969</v>
          </cell>
        </row>
        <row r="1143">
          <cell r="A1143">
            <v>36762</v>
          </cell>
          <cell r="B1143">
            <v>6557</v>
          </cell>
          <cell r="J1143">
            <v>1508.31</v>
          </cell>
          <cell r="R1143">
            <v>0.67540186410914493</v>
          </cell>
        </row>
        <row r="1144">
          <cell r="A1144">
            <v>36763</v>
          </cell>
          <cell r="B1144">
            <v>6563.7</v>
          </cell>
          <cell r="J1144">
            <v>1506.45</v>
          </cell>
          <cell r="R1144">
            <v>0.67819599864360802</v>
          </cell>
        </row>
        <row r="1145">
          <cell r="A1145">
            <v>36767</v>
          </cell>
          <cell r="B1145">
            <v>6586.3</v>
          </cell>
          <cell r="J1145">
            <v>1509.84</v>
          </cell>
          <cell r="R1145">
            <v>0.6841817186644773</v>
          </cell>
        </row>
        <row r="1146">
          <cell r="A1146">
            <v>36768</v>
          </cell>
          <cell r="B1146">
            <v>6615.1</v>
          </cell>
          <cell r="J1146">
            <v>1502.59</v>
          </cell>
          <cell r="R1146">
            <v>0.68681318681318682</v>
          </cell>
        </row>
        <row r="1147">
          <cell r="A1147">
            <v>36769</v>
          </cell>
          <cell r="B1147">
            <v>6672.7</v>
          </cell>
          <cell r="J1147">
            <v>1517.68</v>
          </cell>
          <cell r="R1147">
            <v>0.68894247330347913</v>
          </cell>
        </row>
        <row r="1148">
          <cell r="A1148">
            <v>36770</v>
          </cell>
          <cell r="B1148">
            <v>6795</v>
          </cell>
          <cell r="J1148">
            <v>1520.77</v>
          </cell>
          <cell r="R1148">
            <v>0.6846970215679562</v>
          </cell>
        </row>
        <row r="1149">
          <cell r="A1149">
            <v>36774</v>
          </cell>
          <cell r="B1149">
            <v>6752.5</v>
          </cell>
          <cell r="J1149">
            <v>1507.08</v>
          </cell>
          <cell r="R1149">
            <v>0.68861038424459442</v>
          </cell>
        </row>
        <row r="1150">
          <cell r="A1150">
            <v>36775</v>
          </cell>
          <cell r="B1150">
            <v>6694.7</v>
          </cell>
          <cell r="J1150">
            <v>1492.25</v>
          </cell>
          <cell r="R1150">
            <v>0.69180214458664824</v>
          </cell>
        </row>
        <row r="1151">
          <cell r="A1151">
            <v>36776</v>
          </cell>
          <cell r="B1151">
            <v>6689.2</v>
          </cell>
          <cell r="J1151">
            <v>1502.51</v>
          </cell>
          <cell r="R1151">
            <v>0.69541029207232274</v>
          </cell>
        </row>
        <row r="1152">
          <cell r="A1152">
            <v>36777</v>
          </cell>
          <cell r="B1152">
            <v>6600.7</v>
          </cell>
          <cell r="J1152">
            <v>1494.5</v>
          </cell>
          <cell r="R1152">
            <v>0.70442378134685824</v>
          </cell>
        </row>
        <row r="1153">
          <cell r="A1153">
            <v>36780</v>
          </cell>
          <cell r="B1153">
            <v>6582</v>
          </cell>
          <cell r="J1153">
            <v>1489.26</v>
          </cell>
          <cell r="R1153">
            <v>0.70806485874106062</v>
          </cell>
        </row>
        <row r="1154">
          <cell r="A1154">
            <v>36781</v>
          </cell>
          <cell r="B1154">
            <v>6555.5</v>
          </cell>
          <cell r="J1154">
            <v>1481.99</v>
          </cell>
          <cell r="R1154">
            <v>0.71326676176890158</v>
          </cell>
        </row>
        <row r="1155">
          <cell r="A1155">
            <v>36782</v>
          </cell>
          <cell r="B1155">
            <v>6478.2</v>
          </cell>
          <cell r="J1155">
            <v>1484.91</v>
          </cell>
          <cell r="R1155">
            <v>0.70796460176991149</v>
          </cell>
        </row>
        <row r="1156">
          <cell r="A1156">
            <v>36783</v>
          </cell>
          <cell r="B1156">
            <v>6555.5</v>
          </cell>
          <cell r="J1156">
            <v>1480.87</v>
          </cell>
          <cell r="R1156">
            <v>0.71123755334281658</v>
          </cell>
        </row>
        <row r="1157">
          <cell r="A1157">
            <v>36784</v>
          </cell>
          <cell r="B1157">
            <v>6417.3</v>
          </cell>
          <cell r="J1157">
            <v>1465.81</v>
          </cell>
          <cell r="R1157">
            <v>0.71403070332024277</v>
          </cell>
        </row>
        <row r="1158">
          <cell r="A1158">
            <v>36787</v>
          </cell>
          <cell r="B1158">
            <v>6410.2</v>
          </cell>
          <cell r="J1158">
            <v>1444.51</v>
          </cell>
          <cell r="R1158">
            <v>0.7135212272565109</v>
          </cell>
        </row>
        <row r="1159">
          <cell r="A1159">
            <v>36788</v>
          </cell>
          <cell r="B1159">
            <v>6403.5</v>
          </cell>
          <cell r="J1159">
            <v>1459.9</v>
          </cell>
          <cell r="R1159">
            <v>0.71022727272727282</v>
          </cell>
        </row>
        <row r="1160">
          <cell r="A1160">
            <v>36789</v>
          </cell>
          <cell r="B1160">
            <v>6279.9</v>
          </cell>
          <cell r="J1160">
            <v>1451.34</v>
          </cell>
          <cell r="R1160">
            <v>0.7088679379031686</v>
          </cell>
        </row>
        <row r="1161">
          <cell r="A1161">
            <v>36790</v>
          </cell>
          <cell r="B1161">
            <v>6199.2</v>
          </cell>
          <cell r="J1161">
            <v>1449.05</v>
          </cell>
          <cell r="R1161">
            <v>0.70028011204481799</v>
          </cell>
        </row>
        <row r="1162">
          <cell r="A1162">
            <v>36791</v>
          </cell>
          <cell r="B1162">
            <v>6205.9</v>
          </cell>
          <cell r="J1162">
            <v>1448.72</v>
          </cell>
          <cell r="R1162">
            <v>0.68643602416254801</v>
          </cell>
        </row>
        <row r="1163">
          <cell r="A1163">
            <v>36794</v>
          </cell>
          <cell r="B1163">
            <v>6257.1</v>
          </cell>
          <cell r="J1163">
            <v>1439.03</v>
          </cell>
          <cell r="R1163">
            <v>0.68775790921595603</v>
          </cell>
        </row>
        <row r="1164">
          <cell r="A1164">
            <v>36795</v>
          </cell>
          <cell r="B1164">
            <v>6213.2</v>
          </cell>
          <cell r="J1164">
            <v>1427.21</v>
          </cell>
          <cell r="R1164">
            <v>0.68493150684931503</v>
          </cell>
        </row>
        <row r="1165">
          <cell r="A1165">
            <v>36796</v>
          </cell>
          <cell r="B1165">
            <v>6269.3</v>
          </cell>
          <cell r="J1165">
            <v>1426.57</v>
          </cell>
          <cell r="R1165">
            <v>0.68460327240364205</v>
          </cell>
        </row>
        <row r="1166">
          <cell r="A1166">
            <v>36797</v>
          </cell>
          <cell r="B1166">
            <v>6264.1</v>
          </cell>
          <cell r="J1166">
            <v>1458.29</v>
          </cell>
          <cell r="R1166">
            <v>0.68329347454731804</v>
          </cell>
        </row>
        <row r="1167">
          <cell r="A1167">
            <v>36798</v>
          </cell>
          <cell r="B1167">
            <v>6294.2</v>
          </cell>
          <cell r="J1167">
            <v>1436.51</v>
          </cell>
          <cell r="R1167">
            <v>0.67626969635490641</v>
          </cell>
        </row>
        <row r="1168">
          <cell r="A1168">
            <v>36801</v>
          </cell>
          <cell r="B1168">
            <v>6284.5</v>
          </cell>
          <cell r="J1168">
            <v>1436.23</v>
          </cell>
          <cell r="R1168">
            <v>0.68143100511073251</v>
          </cell>
        </row>
        <row r="1169">
          <cell r="A1169">
            <v>36802</v>
          </cell>
          <cell r="B1169">
            <v>6345</v>
          </cell>
          <cell r="J1169">
            <v>1426.46</v>
          </cell>
          <cell r="R1169">
            <v>0.68657741160315833</v>
          </cell>
        </row>
        <row r="1170">
          <cell r="A1170">
            <v>36803</v>
          </cell>
          <cell r="B1170">
            <v>6334.9</v>
          </cell>
          <cell r="J1170">
            <v>1434.32</v>
          </cell>
          <cell r="R1170">
            <v>0.68690754224481387</v>
          </cell>
        </row>
        <row r="1171">
          <cell r="A1171">
            <v>36804</v>
          </cell>
          <cell r="B1171">
            <v>6382</v>
          </cell>
          <cell r="J1171">
            <v>1408.99</v>
          </cell>
          <cell r="R1171">
            <v>0.68956006068128539</v>
          </cell>
        </row>
        <row r="1172">
          <cell r="A1172">
            <v>36805</v>
          </cell>
          <cell r="B1172">
            <v>6391.2</v>
          </cell>
          <cell r="J1172">
            <v>1402.03</v>
          </cell>
          <cell r="R1172">
            <v>0.6922810661128419</v>
          </cell>
        </row>
        <row r="1173">
          <cell r="A1173">
            <v>36809</v>
          </cell>
          <cell r="B1173">
            <v>6247.7</v>
          </cell>
          <cell r="J1173">
            <v>1387.02</v>
          </cell>
          <cell r="R1173">
            <v>0.69041701187517268</v>
          </cell>
        </row>
        <row r="1174">
          <cell r="A1174">
            <v>36810</v>
          </cell>
          <cell r="B1174">
            <v>6117.6</v>
          </cell>
          <cell r="J1174">
            <v>1364.59</v>
          </cell>
          <cell r="R1174">
            <v>0.6839945280437757</v>
          </cell>
        </row>
        <row r="1175">
          <cell r="A1175">
            <v>36811</v>
          </cell>
          <cell r="B1175">
            <v>6131.9</v>
          </cell>
          <cell r="J1175">
            <v>1329.78</v>
          </cell>
          <cell r="R1175">
            <v>0.67865626060400408</v>
          </cell>
        </row>
        <row r="1176">
          <cell r="A1176">
            <v>36812</v>
          </cell>
          <cell r="B1176">
            <v>6209.6</v>
          </cell>
          <cell r="J1176">
            <v>1374.17</v>
          </cell>
          <cell r="R1176">
            <v>0.68507227512502566</v>
          </cell>
        </row>
        <row r="1177">
          <cell r="A1177">
            <v>36815</v>
          </cell>
          <cell r="B1177">
            <v>6285.7</v>
          </cell>
          <cell r="J1177">
            <v>1374.62</v>
          </cell>
          <cell r="R1177">
            <v>0.69180214458664824</v>
          </cell>
        </row>
        <row r="1178">
          <cell r="A1178">
            <v>36816</v>
          </cell>
          <cell r="B1178">
            <v>6203.2</v>
          </cell>
          <cell r="J1178">
            <v>1349.97</v>
          </cell>
          <cell r="R1178">
            <v>0.69319284624982669</v>
          </cell>
        </row>
        <row r="1179">
          <cell r="A1179">
            <v>36817</v>
          </cell>
          <cell r="B1179">
            <v>6148.2</v>
          </cell>
          <cell r="J1179">
            <v>1342.13</v>
          </cell>
          <cell r="R1179">
            <v>0.6913716814159292</v>
          </cell>
        </row>
        <row r="1180">
          <cell r="A1180">
            <v>36818</v>
          </cell>
          <cell r="B1180">
            <v>6218.9</v>
          </cell>
          <cell r="J1180">
            <v>1388.76</v>
          </cell>
          <cell r="R1180">
            <v>0.69338510608792125</v>
          </cell>
        </row>
        <row r="1181">
          <cell r="A1181">
            <v>36819</v>
          </cell>
          <cell r="B1181">
            <v>6276.3</v>
          </cell>
          <cell r="J1181">
            <v>1396.93</v>
          </cell>
          <cell r="R1181">
            <v>0.69213732004429673</v>
          </cell>
        </row>
        <row r="1182">
          <cell r="A1182">
            <v>36822</v>
          </cell>
          <cell r="B1182">
            <v>6315.9</v>
          </cell>
          <cell r="J1182">
            <v>1395.78</v>
          </cell>
          <cell r="R1182">
            <v>0.6872852233676976</v>
          </cell>
        </row>
        <row r="1183">
          <cell r="A1183">
            <v>36823</v>
          </cell>
          <cell r="B1183">
            <v>6438.4</v>
          </cell>
          <cell r="J1183">
            <v>1398.13</v>
          </cell>
          <cell r="R1183">
            <v>0.69013112491373363</v>
          </cell>
        </row>
        <row r="1184">
          <cell r="A1184">
            <v>36824</v>
          </cell>
          <cell r="B1184">
            <v>6367.8</v>
          </cell>
          <cell r="J1184">
            <v>1364.9</v>
          </cell>
          <cell r="R1184">
            <v>0.69759330310429024</v>
          </cell>
        </row>
        <row r="1185">
          <cell r="A1185">
            <v>36825</v>
          </cell>
          <cell r="B1185">
            <v>6302.3</v>
          </cell>
          <cell r="J1185">
            <v>1364.44</v>
          </cell>
          <cell r="R1185">
            <v>0.69866554880178855</v>
          </cell>
        </row>
        <row r="1186">
          <cell r="A1186">
            <v>36826</v>
          </cell>
          <cell r="B1186">
            <v>6366.5</v>
          </cell>
          <cell r="J1186">
            <v>1379.58</v>
          </cell>
          <cell r="R1186">
            <v>0.68884755803540676</v>
          </cell>
        </row>
        <row r="1187">
          <cell r="A1187">
            <v>36829</v>
          </cell>
          <cell r="B1187">
            <v>6388.4</v>
          </cell>
          <cell r="J1187">
            <v>1398.66</v>
          </cell>
          <cell r="R1187">
            <v>0.68823124569855465</v>
          </cell>
        </row>
        <row r="1188">
          <cell r="A1188">
            <v>36830</v>
          </cell>
          <cell r="B1188">
            <v>6438.4</v>
          </cell>
          <cell r="J1188">
            <v>1429.4</v>
          </cell>
          <cell r="R1188">
            <v>0.6894174422612892</v>
          </cell>
        </row>
        <row r="1189">
          <cell r="A1189">
            <v>36831</v>
          </cell>
          <cell r="B1189">
            <v>6457.6</v>
          </cell>
          <cell r="J1189">
            <v>1421.22</v>
          </cell>
          <cell r="R1189">
            <v>0.69194575145308601</v>
          </cell>
        </row>
        <row r="1190">
          <cell r="A1190">
            <v>36832</v>
          </cell>
          <cell r="B1190">
            <v>6392</v>
          </cell>
          <cell r="J1190">
            <v>1428.32</v>
          </cell>
          <cell r="R1190">
            <v>0.69252077562326875</v>
          </cell>
        </row>
        <row r="1191">
          <cell r="A1191">
            <v>36833</v>
          </cell>
          <cell r="B1191">
            <v>6385.4</v>
          </cell>
          <cell r="J1191">
            <v>1426.69</v>
          </cell>
          <cell r="R1191">
            <v>0.69041701187517268</v>
          </cell>
        </row>
        <row r="1192">
          <cell r="A1192">
            <v>36836</v>
          </cell>
          <cell r="B1192">
            <v>6431</v>
          </cell>
          <cell r="J1192">
            <v>1432.19</v>
          </cell>
          <cell r="R1192">
            <v>0.6983240223463687</v>
          </cell>
        </row>
        <row r="1193">
          <cell r="A1193">
            <v>36837</v>
          </cell>
          <cell r="B1193">
            <v>6466.9</v>
          </cell>
          <cell r="J1193">
            <v>1431.87</v>
          </cell>
          <cell r="R1193">
            <v>0.69881201956673655</v>
          </cell>
        </row>
        <row r="1194">
          <cell r="A1194">
            <v>36838</v>
          </cell>
          <cell r="B1194">
            <v>6477.4</v>
          </cell>
          <cell r="J1194">
            <v>1409.28</v>
          </cell>
          <cell r="R1194">
            <v>0.70244450688395621</v>
          </cell>
        </row>
        <row r="1195">
          <cell r="A1195">
            <v>36839</v>
          </cell>
          <cell r="B1195">
            <v>6442.2</v>
          </cell>
          <cell r="J1195">
            <v>1400.14</v>
          </cell>
          <cell r="R1195">
            <v>0.70214857463839353</v>
          </cell>
        </row>
        <row r="1196">
          <cell r="A1196">
            <v>36840</v>
          </cell>
          <cell r="B1196">
            <v>6400.2</v>
          </cell>
          <cell r="J1196">
            <v>1365.98</v>
          </cell>
          <cell r="R1196">
            <v>0.69905627403005932</v>
          </cell>
        </row>
        <row r="1197">
          <cell r="A1197">
            <v>36843</v>
          </cell>
          <cell r="B1197">
            <v>6274.8</v>
          </cell>
          <cell r="J1197">
            <v>1351.26</v>
          </cell>
          <cell r="R1197">
            <v>0.69502363080344731</v>
          </cell>
        </row>
        <row r="1198">
          <cell r="A1198">
            <v>36844</v>
          </cell>
          <cell r="B1198">
            <v>6412.9</v>
          </cell>
          <cell r="J1198">
            <v>1382.95</v>
          </cell>
          <cell r="R1198">
            <v>0.69900740947854045</v>
          </cell>
        </row>
        <row r="1199">
          <cell r="A1199">
            <v>36845</v>
          </cell>
          <cell r="B1199">
            <v>6432.3</v>
          </cell>
          <cell r="J1199">
            <v>1389.81</v>
          </cell>
          <cell r="R1199">
            <v>0.70140983376586941</v>
          </cell>
        </row>
        <row r="1200">
          <cell r="A1200">
            <v>36846</v>
          </cell>
          <cell r="B1200">
            <v>6430.4</v>
          </cell>
          <cell r="J1200">
            <v>1372.32</v>
          </cell>
          <cell r="R1200">
            <v>0.70283947146471748</v>
          </cell>
        </row>
        <row r="1201">
          <cell r="A1201">
            <v>36847</v>
          </cell>
          <cell r="B1201">
            <v>6440.1</v>
          </cell>
          <cell r="J1201">
            <v>1367.72</v>
          </cell>
          <cell r="R1201">
            <v>0.70274068868587491</v>
          </cell>
        </row>
        <row r="1202">
          <cell r="A1202">
            <v>36850</v>
          </cell>
          <cell r="B1202">
            <v>6345</v>
          </cell>
          <cell r="J1202">
            <v>1342.62</v>
          </cell>
          <cell r="R1202">
            <v>0.70313598649978915</v>
          </cell>
        </row>
        <row r="1203">
          <cell r="A1203">
            <v>36851</v>
          </cell>
          <cell r="B1203">
            <v>6382.1</v>
          </cell>
          <cell r="J1203">
            <v>1347.35</v>
          </cell>
          <cell r="R1203">
            <v>0.70621468926553677</v>
          </cell>
        </row>
        <row r="1204">
          <cell r="A1204">
            <v>36852</v>
          </cell>
          <cell r="B1204">
            <v>6221.4</v>
          </cell>
          <cell r="J1204">
            <v>1322.36</v>
          </cell>
          <cell r="R1204">
            <v>0.71037863181075511</v>
          </cell>
        </row>
        <row r="1205">
          <cell r="A1205">
            <v>36854</v>
          </cell>
          <cell r="B1205">
            <v>6327.6</v>
          </cell>
          <cell r="J1205">
            <v>1341.77</v>
          </cell>
          <cell r="R1205">
            <v>0.71443880831606776</v>
          </cell>
        </row>
        <row r="1206">
          <cell r="A1206">
            <v>36857</v>
          </cell>
          <cell r="B1206">
            <v>6374.7</v>
          </cell>
          <cell r="J1206">
            <v>1348.97</v>
          </cell>
          <cell r="R1206">
            <v>0.70646414694454263</v>
          </cell>
        </row>
        <row r="1207">
          <cell r="A1207">
            <v>36858</v>
          </cell>
          <cell r="B1207">
            <v>6249.8</v>
          </cell>
          <cell r="J1207">
            <v>1336.09</v>
          </cell>
          <cell r="R1207">
            <v>0.70511916513890849</v>
          </cell>
        </row>
        <row r="1208">
          <cell r="A1208">
            <v>36859</v>
          </cell>
          <cell r="B1208">
            <v>6164.9</v>
          </cell>
          <cell r="J1208">
            <v>1341.93</v>
          </cell>
          <cell r="R1208">
            <v>0.70377929481314661</v>
          </cell>
        </row>
        <row r="1209">
          <cell r="A1209">
            <v>36860</v>
          </cell>
          <cell r="B1209">
            <v>6142.2</v>
          </cell>
          <cell r="J1209">
            <v>1314.95</v>
          </cell>
          <cell r="R1209">
            <v>0.70372976776917662</v>
          </cell>
        </row>
        <row r="1210">
          <cell r="A1210">
            <v>36861</v>
          </cell>
          <cell r="B1210">
            <v>6170.4</v>
          </cell>
          <cell r="J1210">
            <v>1315.23</v>
          </cell>
          <cell r="R1210">
            <v>0.69574897377026368</v>
          </cell>
        </row>
        <row r="1211">
          <cell r="A1211">
            <v>36864</v>
          </cell>
          <cell r="B1211">
            <v>6158.7</v>
          </cell>
          <cell r="J1211">
            <v>1324.97</v>
          </cell>
          <cell r="R1211">
            <v>0.68856296908352277</v>
          </cell>
        </row>
        <row r="1212">
          <cell r="A1212">
            <v>36865</v>
          </cell>
          <cell r="B1212">
            <v>6299</v>
          </cell>
          <cell r="J1212">
            <v>1376.54</v>
          </cell>
          <cell r="R1212">
            <v>0.69396252602359465</v>
          </cell>
        </row>
        <row r="1213">
          <cell r="A1213">
            <v>36866</v>
          </cell>
          <cell r="B1213">
            <v>6273.3</v>
          </cell>
          <cell r="J1213">
            <v>1351.46</v>
          </cell>
          <cell r="R1213">
            <v>0.69613644274277753</v>
          </cell>
        </row>
        <row r="1214">
          <cell r="A1214">
            <v>36867</v>
          </cell>
          <cell r="B1214">
            <v>6231.4</v>
          </cell>
          <cell r="J1214">
            <v>1343.55</v>
          </cell>
          <cell r="R1214">
            <v>0.69444444444444442</v>
          </cell>
        </row>
        <row r="1215">
          <cell r="A1215">
            <v>36868</v>
          </cell>
          <cell r="B1215">
            <v>6288.3</v>
          </cell>
          <cell r="J1215">
            <v>1369.89</v>
          </cell>
          <cell r="R1215">
            <v>0.69242487190139879</v>
          </cell>
        </row>
        <row r="1216">
          <cell r="A1216">
            <v>36871</v>
          </cell>
          <cell r="B1216">
            <v>6370.3</v>
          </cell>
          <cell r="J1216">
            <v>1380.2</v>
          </cell>
          <cell r="R1216">
            <v>0.68709633090559297</v>
          </cell>
        </row>
        <row r="1217">
          <cell r="A1217">
            <v>36872</v>
          </cell>
          <cell r="B1217">
            <v>6390.4</v>
          </cell>
          <cell r="J1217">
            <v>1371.18</v>
          </cell>
          <cell r="R1217">
            <v>0.69060773480662985</v>
          </cell>
        </row>
        <row r="1218">
          <cell r="A1218">
            <v>36873</v>
          </cell>
          <cell r="B1218">
            <v>6403</v>
          </cell>
          <cell r="J1218">
            <v>1359.99</v>
          </cell>
          <cell r="R1218">
            <v>0.68917987594762231</v>
          </cell>
        </row>
        <row r="1219">
          <cell r="A1219">
            <v>36874</v>
          </cell>
          <cell r="B1219">
            <v>6263.8</v>
          </cell>
          <cell r="J1219">
            <v>1340.93</v>
          </cell>
          <cell r="R1219">
            <v>0.68189566996249573</v>
          </cell>
        </row>
        <row r="1220">
          <cell r="A1220">
            <v>36875</v>
          </cell>
          <cell r="B1220">
            <v>6175.8</v>
          </cell>
          <cell r="J1220">
            <v>1312.15</v>
          </cell>
          <cell r="R1220">
            <v>0.67736909842172999</v>
          </cell>
        </row>
        <row r="1221">
          <cell r="A1221">
            <v>36878</v>
          </cell>
          <cell r="B1221">
            <v>6246.5</v>
          </cell>
          <cell r="J1221">
            <v>1322.74</v>
          </cell>
          <cell r="R1221">
            <v>0.68133814812291338</v>
          </cell>
        </row>
        <row r="1222">
          <cell r="A1222">
            <v>36879</v>
          </cell>
          <cell r="B1222">
            <v>6295</v>
          </cell>
          <cell r="J1222">
            <v>1305.5999999999999</v>
          </cell>
          <cell r="R1222">
            <v>0.6839945280437757</v>
          </cell>
        </row>
        <row r="1223">
          <cell r="A1223">
            <v>36880</v>
          </cell>
          <cell r="B1223">
            <v>6176.7</v>
          </cell>
          <cell r="J1223">
            <v>1264.74</v>
          </cell>
          <cell r="R1223">
            <v>0.67856415824116167</v>
          </cell>
        </row>
        <row r="1224">
          <cell r="A1224">
            <v>36881</v>
          </cell>
          <cell r="B1224">
            <v>6115.5</v>
          </cell>
          <cell r="J1224">
            <v>1274.8599999999999</v>
          </cell>
          <cell r="R1224">
            <v>0.67994832392738158</v>
          </cell>
        </row>
        <row r="1225">
          <cell r="A1225">
            <v>36882</v>
          </cell>
          <cell r="B1225">
            <v>6097.5</v>
          </cell>
          <cell r="J1225">
            <v>1305.95</v>
          </cell>
          <cell r="R1225">
            <v>0.67645268213488474</v>
          </cell>
        </row>
        <row r="1226">
          <cell r="A1226">
            <v>36887</v>
          </cell>
          <cell r="B1226">
            <v>6218.2</v>
          </cell>
          <cell r="J1226">
            <v>1328.92</v>
          </cell>
          <cell r="R1226">
            <v>0.67060085836909866</v>
          </cell>
        </row>
        <row r="1227">
          <cell r="A1227">
            <v>36888</v>
          </cell>
          <cell r="B1227">
            <v>6223.2</v>
          </cell>
          <cell r="J1227">
            <v>1334.22</v>
          </cell>
          <cell r="R1227">
            <v>0.67082578654323477</v>
          </cell>
        </row>
        <row r="1228">
          <cell r="A1228">
            <v>36889</v>
          </cell>
          <cell r="B1228">
            <v>6222.5</v>
          </cell>
          <cell r="J1228">
            <v>1320.28</v>
          </cell>
          <cell r="R1228">
            <v>0.66867268472082908</v>
          </cell>
        </row>
        <row r="1229">
          <cell r="A1229">
            <v>36893</v>
          </cell>
          <cell r="B1229">
            <v>6174.7</v>
          </cell>
          <cell r="J1229">
            <v>1283.27</v>
          </cell>
          <cell r="R1229">
            <v>0.66769045870334509</v>
          </cell>
        </row>
        <row r="1230">
          <cell r="A1230">
            <v>36894</v>
          </cell>
          <cell r="B1230">
            <v>6039.9</v>
          </cell>
          <cell r="J1230">
            <v>1347.56</v>
          </cell>
          <cell r="R1230">
            <v>0.66467264872050513</v>
          </cell>
        </row>
        <row r="1231">
          <cell r="A1231">
            <v>36895</v>
          </cell>
          <cell r="B1231">
            <v>6185.6</v>
          </cell>
          <cell r="J1231">
            <v>1333.34</v>
          </cell>
          <cell r="R1231">
            <v>0.66979236436704614</v>
          </cell>
        </row>
        <row r="1232">
          <cell r="A1232">
            <v>36896</v>
          </cell>
          <cell r="B1232">
            <v>6198.1</v>
          </cell>
          <cell r="J1232">
            <v>1298.3499999999999</v>
          </cell>
          <cell r="R1232">
            <v>0.66711140760507004</v>
          </cell>
        </row>
        <row r="1233">
          <cell r="A1233">
            <v>36899</v>
          </cell>
          <cell r="B1233">
            <v>6149.6</v>
          </cell>
          <cell r="J1233">
            <v>1295.8599999999999</v>
          </cell>
          <cell r="R1233">
            <v>0.66804729774868066</v>
          </cell>
        </row>
        <row r="1234">
          <cell r="A1234">
            <v>36900</v>
          </cell>
          <cell r="B1234">
            <v>6088.1</v>
          </cell>
          <cell r="J1234">
            <v>1300.8</v>
          </cell>
          <cell r="R1234">
            <v>0.67114093959731547</v>
          </cell>
        </row>
        <row r="1235">
          <cell r="A1235">
            <v>36901</v>
          </cell>
          <cell r="B1235">
            <v>6060.6</v>
          </cell>
          <cell r="J1235">
            <v>1313.27</v>
          </cell>
          <cell r="R1235">
            <v>0.67069081153588195</v>
          </cell>
        </row>
        <row r="1236">
          <cell r="A1236">
            <v>36902</v>
          </cell>
          <cell r="B1236">
            <v>6114.9</v>
          </cell>
          <cell r="J1236">
            <v>1326.82</v>
          </cell>
          <cell r="R1236">
            <v>0.66822586034079523</v>
          </cell>
        </row>
        <row r="1237">
          <cell r="A1237">
            <v>36907</v>
          </cell>
          <cell r="B1237">
            <v>6083.3</v>
          </cell>
          <cell r="J1237">
            <v>1326.65</v>
          </cell>
          <cell r="R1237">
            <v>0.68143100511073251</v>
          </cell>
        </row>
        <row r="1238">
          <cell r="A1238">
            <v>36908</v>
          </cell>
          <cell r="B1238">
            <v>6197.4</v>
          </cell>
          <cell r="J1238">
            <v>1329.47</v>
          </cell>
          <cell r="R1238">
            <v>0.67920940025809962</v>
          </cell>
        </row>
        <row r="1239">
          <cell r="A1239">
            <v>36909</v>
          </cell>
          <cell r="B1239">
            <v>6209.9</v>
          </cell>
          <cell r="J1239">
            <v>1347.97</v>
          </cell>
          <cell r="R1239">
            <v>0.67773636055574382</v>
          </cell>
        </row>
        <row r="1240">
          <cell r="A1240">
            <v>36910</v>
          </cell>
          <cell r="B1240">
            <v>6209.3</v>
          </cell>
          <cell r="J1240">
            <v>1342.54</v>
          </cell>
          <cell r="R1240">
            <v>0.68105972893822786</v>
          </cell>
        </row>
        <row r="1241">
          <cell r="A1241">
            <v>36913</v>
          </cell>
          <cell r="B1241">
            <v>6232</v>
          </cell>
          <cell r="J1241">
            <v>1342.9</v>
          </cell>
          <cell r="R1241">
            <v>0.68259385665529004</v>
          </cell>
        </row>
        <row r="1242">
          <cell r="A1242">
            <v>36914</v>
          </cell>
          <cell r="B1242">
            <v>6214.7</v>
          </cell>
          <cell r="J1242">
            <v>1360.4</v>
          </cell>
          <cell r="R1242">
            <v>0.67957866123003741</v>
          </cell>
        </row>
        <row r="1243">
          <cell r="A1243">
            <v>36915</v>
          </cell>
          <cell r="B1243">
            <v>6264.4</v>
          </cell>
          <cell r="J1243">
            <v>1364.3</v>
          </cell>
          <cell r="R1243">
            <v>0.6841817186644773</v>
          </cell>
        </row>
        <row r="1244">
          <cell r="A1244">
            <v>36916</v>
          </cell>
          <cell r="B1244">
            <v>6255.6</v>
          </cell>
          <cell r="J1244">
            <v>1357.51</v>
          </cell>
          <cell r="R1244">
            <v>0.6846970215679562</v>
          </cell>
        </row>
        <row r="1245">
          <cell r="A1245">
            <v>36917</v>
          </cell>
          <cell r="B1245">
            <v>6294.3</v>
          </cell>
          <cell r="J1245">
            <v>1354.95</v>
          </cell>
          <cell r="R1245">
            <v>0.68540095956134339</v>
          </cell>
        </row>
        <row r="1246">
          <cell r="A1246">
            <v>36920</v>
          </cell>
          <cell r="B1246">
            <v>6317</v>
          </cell>
          <cell r="J1246">
            <v>1364.17</v>
          </cell>
          <cell r="R1246">
            <v>0.68634179821551133</v>
          </cell>
        </row>
        <row r="1247">
          <cell r="A1247">
            <v>36921</v>
          </cell>
          <cell r="B1247">
            <v>6334.5</v>
          </cell>
          <cell r="J1247">
            <v>1373.73</v>
          </cell>
          <cell r="R1247">
            <v>0.68422853232979819</v>
          </cell>
        </row>
        <row r="1248">
          <cell r="A1248">
            <v>36922</v>
          </cell>
          <cell r="B1248">
            <v>6297.5</v>
          </cell>
          <cell r="J1248">
            <v>1366.01</v>
          </cell>
          <cell r="R1248">
            <v>0.68432217888181757</v>
          </cell>
        </row>
        <row r="1249">
          <cell r="A1249">
            <v>36923</v>
          </cell>
          <cell r="B1249">
            <v>6251.8</v>
          </cell>
          <cell r="J1249">
            <v>1373.47</v>
          </cell>
          <cell r="R1249">
            <v>0.67681895093062605</v>
          </cell>
        </row>
        <row r="1250">
          <cell r="A1250">
            <v>36924</v>
          </cell>
          <cell r="B1250">
            <v>6256.4</v>
          </cell>
          <cell r="J1250">
            <v>1349.47</v>
          </cell>
          <cell r="R1250">
            <v>0.68064252654505852</v>
          </cell>
        </row>
        <row r="1251">
          <cell r="A1251">
            <v>36927</v>
          </cell>
          <cell r="B1251">
            <v>6269.2</v>
          </cell>
          <cell r="J1251">
            <v>1354.31</v>
          </cell>
          <cell r="R1251">
            <v>0.67796610169491522</v>
          </cell>
        </row>
        <row r="1252">
          <cell r="A1252">
            <v>36928</v>
          </cell>
          <cell r="B1252">
            <v>6293.4</v>
          </cell>
          <cell r="J1252">
            <v>1352.26</v>
          </cell>
          <cell r="R1252">
            <v>0.68563592732259171</v>
          </cell>
        </row>
        <row r="1253">
          <cell r="A1253">
            <v>36929</v>
          </cell>
          <cell r="B1253">
            <v>6225.6</v>
          </cell>
          <cell r="J1253">
            <v>1340.89</v>
          </cell>
          <cell r="R1253">
            <v>0.68338686530444881</v>
          </cell>
        </row>
        <row r="1254">
          <cell r="A1254">
            <v>36930</v>
          </cell>
          <cell r="B1254">
            <v>6206.1</v>
          </cell>
          <cell r="J1254">
            <v>1332.53</v>
          </cell>
          <cell r="R1254">
            <v>0.69252077562326875</v>
          </cell>
        </row>
        <row r="1255">
          <cell r="A1255">
            <v>36931</v>
          </cell>
          <cell r="B1255">
            <v>6164.3</v>
          </cell>
          <cell r="J1255">
            <v>1314.76</v>
          </cell>
          <cell r="R1255">
            <v>0.69013112491373363</v>
          </cell>
        </row>
        <row r="1256">
          <cell r="A1256">
            <v>36934</v>
          </cell>
          <cell r="B1256">
            <v>6241.4</v>
          </cell>
          <cell r="J1256">
            <v>1330.31</v>
          </cell>
          <cell r="R1256">
            <v>0.68903741473161995</v>
          </cell>
        </row>
        <row r="1257">
          <cell r="A1257">
            <v>36935</v>
          </cell>
          <cell r="B1257">
            <v>6228.5</v>
          </cell>
          <cell r="J1257">
            <v>1318.8</v>
          </cell>
          <cell r="R1257">
            <v>0.68917987594762231</v>
          </cell>
        </row>
        <row r="1258">
          <cell r="A1258">
            <v>36936</v>
          </cell>
          <cell r="B1258">
            <v>6176.2</v>
          </cell>
          <cell r="J1258">
            <v>1315.92</v>
          </cell>
          <cell r="R1258">
            <v>0.68596515297022909</v>
          </cell>
        </row>
        <row r="1259">
          <cell r="A1259">
            <v>36937</v>
          </cell>
          <cell r="B1259">
            <v>6197.9</v>
          </cell>
          <cell r="J1259">
            <v>1326.61</v>
          </cell>
          <cell r="R1259">
            <v>0.69013112491373363</v>
          </cell>
        </row>
        <row r="1260">
          <cell r="A1260">
            <v>36938</v>
          </cell>
          <cell r="B1260">
            <v>6088.3</v>
          </cell>
          <cell r="J1260">
            <v>1301.53</v>
          </cell>
          <cell r="R1260">
            <v>0.6894174422612892</v>
          </cell>
        </row>
        <row r="1261">
          <cell r="A1261">
            <v>36942</v>
          </cell>
          <cell r="B1261">
            <v>5980.1</v>
          </cell>
          <cell r="J1261">
            <v>1278.94</v>
          </cell>
          <cell r="R1261">
            <v>0.69271266278747579</v>
          </cell>
        </row>
        <row r="1262">
          <cell r="A1262">
            <v>36943</v>
          </cell>
          <cell r="B1262">
            <v>5972.4</v>
          </cell>
          <cell r="J1262">
            <v>1255.27</v>
          </cell>
          <cell r="R1262">
            <v>0.69516857838025725</v>
          </cell>
        </row>
        <row r="1263">
          <cell r="A1263">
            <v>36944</v>
          </cell>
          <cell r="B1263">
            <v>6003.1</v>
          </cell>
          <cell r="J1263">
            <v>1252.82</v>
          </cell>
          <cell r="R1263">
            <v>0.69218522876721811</v>
          </cell>
        </row>
        <row r="1264">
          <cell r="A1264">
            <v>36945</v>
          </cell>
          <cell r="B1264">
            <v>5943.7</v>
          </cell>
          <cell r="J1264">
            <v>1245.8599999999999</v>
          </cell>
          <cell r="R1264">
            <v>0.69108500345542501</v>
          </cell>
        </row>
        <row r="1265">
          <cell r="A1265">
            <v>36948</v>
          </cell>
          <cell r="B1265">
            <v>5916.7</v>
          </cell>
          <cell r="J1265">
            <v>1267.6500000000001</v>
          </cell>
          <cell r="R1265">
            <v>0.69252077562326875</v>
          </cell>
        </row>
        <row r="1266">
          <cell r="A1266">
            <v>36949</v>
          </cell>
          <cell r="B1266">
            <v>5941.2</v>
          </cell>
          <cell r="J1266">
            <v>1257.94</v>
          </cell>
          <cell r="R1266">
            <v>0.69420340159666782</v>
          </cell>
        </row>
        <row r="1267">
          <cell r="A1267">
            <v>36950</v>
          </cell>
          <cell r="B1267">
            <v>5917.9</v>
          </cell>
          <cell r="J1267">
            <v>1239.94</v>
          </cell>
          <cell r="R1267">
            <v>0.69285664795953716</v>
          </cell>
        </row>
        <row r="1268">
          <cell r="A1268">
            <v>36951</v>
          </cell>
          <cell r="B1268">
            <v>5908.6</v>
          </cell>
          <cell r="J1268">
            <v>1241.23</v>
          </cell>
          <cell r="R1268">
            <v>0.68714354428640145</v>
          </cell>
        </row>
        <row r="1269">
          <cell r="A1269">
            <v>36952</v>
          </cell>
          <cell r="B1269">
            <v>5858.6</v>
          </cell>
          <cell r="J1269">
            <v>1234.18</v>
          </cell>
          <cell r="R1269">
            <v>0.67911714770797971</v>
          </cell>
        </row>
        <row r="1270">
          <cell r="A1270">
            <v>36955</v>
          </cell>
          <cell r="B1270">
            <v>5931.3</v>
          </cell>
          <cell r="J1270">
            <v>1241.4100000000001</v>
          </cell>
          <cell r="R1270">
            <v>0.68087424252740525</v>
          </cell>
        </row>
        <row r="1271">
          <cell r="A1271">
            <v>36956</v>
          </cell>
          <cell r="B1271">
            <v>6012</v>
          </cell>
          <cell r="J1271">
            <v>1253.8</v>
          </cell>
          <cell r="R1271">
            <v>0.68236096895257592</v>
          </cell>
        </row>
        <row r="1272">
          <cell r="A1272">
            <v>36957</v>
          </cell>
          <cell r="B1272">
            <v>6001.8</v>
          </cell>
          <cell r="J1272">
            <v>1261.8900000000001</v>
          </cell>
          <cell r="R1272">
            <v>0.68436901177114695</v>
          </cell>
        </row>
        <row r="1273">
          <cell r="A1273">
            <v>36958</v>
          </cell>
          <cell r="B1273">
            <v>6003.2</v>
          </cell>
          <cell r="J1273">
            <v>1264.74</v>
          </cell>
          <cell r="R1273">
            <v>0.68180268630258412</v>
          </cell>
        </row>
        <row r="1274">
          <cell r="A1274">
            <v>36959</v>
          </cell>
          <cell r="B1274">
            <v>5917.3</v>
          </cell>
          <cell r="J1274">
            <v>1233.42</v>
          </cell>
          <cell r="R1274">
            <v>0.68143100511073251</v>
          </cell>
        </row>
        <row r="1275">
          <cell r="A1275">
            <v>36962</v>
          </cell>
          <cell r="B1275">
            <v>5826.5</v>
          </cell>
          <cell r="J1275">
            <v>1180.1600000000001</v>
          </cell>
          <cell r="R1275">
            <v>0.68166325835037489</v>
          </cell>
        </row>
        <row r="1276">
          <cell r="A1276">
            <v>36963</v>
          </cell>
          <cell r="B1276">
            <v>5720.7</v>
          </cell>
          <cell r="J1276">
            <v>1197.6600000000001</v>
          </cell>
          <cell r="R1276">
            <v>0.68903741473161995</v>
          </cell>
        </row>
        <row r="1277">
          <cell r="A1277">
            <v>36964</v>
          </cell>
          <cell r="B1277">
            <v>5625.9</v>
          </cell>
          <cell r="J1277">
            <v>1166.71</v>
          </cell>
          <cell r="R1277">
            <v>0.68979788921845897</v>
          </cell>
        </row>
        <row r="1278">
          <cell r="A1278">
            <v>36965</v>
          </cell>
          <cell r="B1278">
            <v>5729.2</v>
          </cell>
          <cell r="J1278">
            <v>1173.56</v>
          </cell>
          <cell r="R1278">
            <v>0.69271266278747579</v>
          </cell>
        </row>
        <row r="1279">
          <cell r="A1279">
            <v>36966</v>
          </cell>
          <cell r="B1279">
            <v>5562.8</v>
          </cell>
          <cell r="J1279">
            <v>1150.53</v>
          </cell>
          <cell r="R1279">
            <v>0.70101647388713628</v>
          </cell>
        </row>
        <row r="1280">
          <cell r="A1280">
            <v>36969</v>
          </cell>
          <cell r="B1280">
            <v>5551.6</v>
          </cell>
          <cell r="J1280">
            <v>1170.81</v>
          </cell>
          <cell r="R1280">
            <v>0.70239516752124742</v>
          </cell>
        </row>
        <row r="1281">
          <cell r="A1281">
            <v>36970</v>
          </cell>
          <cell r="B1281">
            <v>5646.8</v>
          </cell>
          <cell r="J1281">
            <v>1142.6199999999999</v>
          </cell>
          <cell r="R1281">
            <v>0.70003500175008748</v>
          </cell>
        </row>
        <row r="1282">
          <cell r="A1282">
            <v>36971</v>
          </cell>
          <cell r="B1282">
            <v>5540.7</v>
          </cell>
          <cell r="J1282">
            <v>1122.1400000000001</v>
          </cell>
          <cell r="R1282">
            <v>0.69881201956673655</v>
          </cell>
        </row>
        <row r="1283">
          <cell r="A1283">
            <v>36972</v>
          </cell>
          <cell r="B1283">
            <v>5314.8</v>
          </cell>
          <cell r="J1283">
            <v>1117.58</v>
          </cell>
          <cell r="R1283">
            <v>0.70308654995429942</v>
          </cell>
        </row>
        <row r="1284">
          <cell r="A1284">
            <v>36973</v>
          </cell>
          <cell r="B1284">
            <v>5402.3</v>
          </cell>
          <cell r="J1284">
            <v>1139.83</v>
          </cell>
          <cell r="R1284">
            <v>0.69969213546039744</v>
          </cell>
        </row>
        <row r="1285">
          <cell r="A1285">
            <v>36976</v>
          </cell>
          <cell r="B1285">
            <v>5576.6</v>
          </cell>
          <cell r="J1285">
            <v>1152.69</v>
          </cell>
          <cell r="R1285">
            <v>0.69710700592540953</v>
          </cell>
        </row>
        <row r="1286">
          <cell r="A1286">
            <v>36977</v>
          </cell>
          <cell r="B1286">
            <v>5728.1</v>
          </cell>
          <cell r="J1286">
            <v>1182.17</v>
          </cell>
          <cell r="R1286">
            <v>0.69979006298110569</v>
          </cell>
        </row>
        <row r="1287">
          <cell r="A1287">
            <v>36978</v>
          </cell>
          <cell r="B1287">
            <v>5614</v>
          </cell>
          <cell r="J1287">
            <v>1153.29</v>
          </cell>
          <cell r="R1287">
            <v>0.69676700111482714</v>
          </cell>
        </row>
        <row r="1288">
          <cell r="A1288">
            <v>36979</v>
          </cell>
          <cell r="B1288">
            <v>5588.4</v>
          </cell>
          <cell r="J1288">
            <v>1147.95</v>
          </cell>
          <cell r="R1288">
            <v>0.69920290868410018</v>
          </cell>
        </row>
        <row r="1289">
          <cell r="A1289">
            <v>36980</v>
          </cell>
          <cell r="B1289">
            <v>5633.7</v>
          </cell>
          <cell r="J1289">
            <v>1160.33</v>
          </cell>
          <cell r="R1289">
            <v>0.70472163495419304</v>
          </cell>
        </row>
        <row r="1290">
          <cell r="A1290">
            <v>36983</v>
          </cell>
          <cell r="B1290">
            <v>5618.5</v>
          </cell>
          <cell r="J1290">
            <v>1145.8699999999999</v>
          </cell>
          <cell r="R1290">
            <v>0.70422535211267612</v>
          </cell>
        </row>
        <row r="1291">
          <cell r="A1291">
            <v>36984</v>
          </cell>
          <cell r="B1291">
            <v>5463.1</v>
          </cell>
          <cell r="J1291">
            <v>1106.46</v>
          </cell>
          <cell r="R1291">
            <v>0.69905627403005932</v>
          </cell>
        </row>
        <row r="1292">
          <cell r="A1292">
            <v>36985</v>
          </cell>
          <cell r="B1292">
            <v>5535.7</v>
          </cell>
          <cell r="J1292">
            <v>1103.25</v>
          </cell>
          <cell r="R1292">
            <v>0.69686411149825778</v>
          </cell>
        </row>
        <row r="1293">
          <cell r="A1293">
            <v>36986</v>
          </cell>
          <cell r="B1293">
            <v>5621.8</v>
          </cell>
          <cell r="J1293">
            <v>1151.44</v>
          </cell>
          <cell r="R1293">
            <v>0.70096733492219254</v>
          </cell>
        </row>
        <row r="1294">
          <cell r="A1294">
            <v>36987</v>
          </cell>
          <cell r="B1294">
            <v>5601.5</v>
          </cell>
          <cell r="J1294">
            <v>1128.43</v>
          </cell>
          <cell r="R1294">
            <v>0.69526524369046794</v>
          </cell>
        </row>
        <row r="1295">
          <cell r="A1295">
            <v>36990</v>
          </cell>
          <cell r="B1295">
            <v>5663.3</v>
          </cell>
          <cell r="J1295">
            <v>1137.5899999999999</v>
          </cell>
          <cell r="R1295">
            <v>0.69108500345542501</v>
          </cell>
        </row>
        <row r="1296">
          <cell r="A1296">
            <v>36991</v>
          </cell>
          <cell r="B1296">
            <v>5803</v>
          </cell>
          <cell r="J1296">
            <v>1168.3800000000001</v>
          </cell>
          <cell r="R1296">
            <v>0.69637883008356549</v>
          </cell>
        </row>
        <row r="1297">
          <cell r="A1297">
            <v>36992</v>
          </cell>
          <cell r="B1297">
            <v>5788.1</v>
          </cell>
          <cell r="J1297">
            <v>1165.8900000000001</v>
          </cell>
          <cell r="R1297">
            <v>0.69735006973500702</v>
          </cell>
        </row>
        <row r="1298">
          <cell r="A1298">
            <v>36993</v>
          </cell>
          <cell r="B1298">
            <v>5766.6</v>
          </cell>
          <cell r="J1298">
            <v>1183.5</v>
          </cell>
          <cell r="R1298">
            <v>0.69487874365923141</v>
          </cell>
        </row>
        <row r="1299">
          <cell r="A1299">
            <v>36998</v>
          </cell>
          <cell r="B1299">
            <v>5761.1</v>
          </cell>
          <cell r="J1299">
            <v>1191.81</v>
          </cell>
          <cell r="R1299">
            <v>0.69993700566948969</v>
          </cell>
        </row>
        <row r="1300">
          <cell r="A1300">
            <v>36999</v>
          </cell>
          <cell r="B1300">
            <v>5890.2</v>
          </cell>
          <cell r="J1300">
            <v>1238.1600000000001</v>
          </cell>
          <cell r="R1300">
            <v>0.70140983376586941</v>
          </cell>
        </row>
        <row r="1301">
          <cell r="A1301">
            <v>37000</v>
          </cell>
          <cell r="B1301">
            <v>5871.6</v>
          </cell>
          <cell r="J1301">
            <v>1253.69</v>
          </cell>
          <cell r="R1301">
            <v>0.69608798552136986</v>
          </cell>
        </row>
        <row r="1302">
          <cell r="A1302">
            <v>37001</v>
          </cell>
          <cell r="B1302">
            <v>5879.8</v>
          </cell>
          <cell r="J1302">
            <v>1242.98</v>
          </cell>
          <cell r="R1302">
            <v>0.69309675630718048</v>
          </cell>
        </row>
        <row r="1303">
          <cell r="A1303">
            <v>37004</v>
          </cell>
          <cell r="B1303">
            <v>5871.3</v>
          </cell>
          <cell r="J1303">
            <v>1224.3599999999999</v>
          </cell>
          <cell r="R1303">
            <v>0.69555540098768864</v>
          </cell>
        </row>
        <row r="1304">
          <cell r="A1304">
            <v>37005</v>
          </cell>
          <cell r="B1304">
            <v>5840.3</v>
          </cell>
          <cell r="J1304">
            <v>1209.47</v>
          </cell>
          <cell r="R1304">
            <v>0.69613644274277753</v>
          </cell>
        </row>
        <row r="1305">
          <cell r="A1305">
            <v>37006</v>
          </cell>
          <cell r="B1305">
            <v>5827.5</v>
          </cell>
          <cell r="J1305">
            <v>1228.75</v>
          </cell>
          <cell r="R1305">
            <v>0.69458915051746895</v>
          </cell>
        </row>
        <row r="1306">
          <cell r="A1306">
            <v>37007</v>
          </cell>
          <cell r="B1306">
            <v>5868.3</v>
          </cell>
          <cell r="J1306">
            <v>1234.52</v>
          </cell>
          <cell r="R1306">
            <v>0.69550702462094871</v>
          </cell>
        </row>
        <row r="1307">
          <cell r="A1307">
            <v>37008</v>
          </cell>
          <cell r="B1307">
            <v>5951.4</v>
          </cell>
          <cell r="J1307">
            <v>1253.05</v>
          </cell>
          <cell r="R1307">
            <v>0.6962818548948615</v>
          </cell>
        </row>
        <row r="1308">
          <cell r="A1308">
            <v>37011</v>
          </cell>
          <cell r="B1308">
            <v>5966.9</v>
          </cell>
          <cell r="J1308">
            <v>1249.46</v>
          </cell>
          <cell r="R1308">
            <v>0.69900740947854045</v>
          </cell>
        </row>
        <row r="1309">
          <cell r="A1309">
            <v>37012</v>
          </cell>
          <cell r="B1309">
            <v>5928</v>
          </cell>
          <cell r="J1309">
            <v>1266.44</v>
          </cell>
          <cell r="R1309">
            <v>0.69735006973500702</v>
          </cell>
        </row>
        <row r="1310">
          <cell r="A1310">
            <v>37013</v>
          </cell>
          <cell r="B1310">
            <v>5904.2</v>
          </cell>
          <cell r="J1310">
            <v>1267.43</v>
          </cell>
          <cell r="R1310">
            <v>0.69710700592540953</v>
          </cell>
        </row>
        <row r="1311">
          <cell r="A1311">
            <v>37014</v>
          </cell>
          <cell r="B1311">
            <v>5765.8</v>
          </cell>
          <cell r="J1311">
            <v>1248.58</v>
          </cell>
          <cell r="R1311">
            <v>0.69822650467811764</v>
          </cell>
        </row>
        <row r="1312">
          <cell r="A1312">
            <v>37015</v>
          </cell>
          <cell r="B1312">
            <v>5870.3</v>
          </cell>
          <cell r="J1312">
            <v>1266.6099999999999</v>
          </cell>
          <cell r="R1312">
            <v>0.6962818548948615</v>
          </cell>
        </row>
        <row r="1313">
          <cell r="A1313">
            <v>37019</v>
          </cell>
          <cell r="B1313">
            <v>5886.4</v>
          </cell>
          <cell r="J1313">
            <v>1261.2</v>
          </cell>
          <cell r="R1313">
            <v>0.69856793573174991</v>
          </cell>
        </row>
        <row r="1314">
          <cell r="A1314">
            <v>37020</v>
          </cell>
          <cell r="B1314">
            <v>5893.7</v>
          </cell>
          <cell r="J1314">
            <v>1255.54</v>
          </cell>
          <cell r="R1314">
            <v>0.70377929481314661</v>
          </cell>
        </row>
        <row r="1315">
          <cell r="A1315">
            <v>37021</v>
          </cell>
          <cell r="B1315">
            <v>5964</v>
          </cell>
          <cell r="J1315">
            <v>1255.18</v>
          </cell>
          <cell r="R1315">
            <v>0.7049203440011278</v>
          </cell>
        </row>
        <row r="1316">
          <cell r="A1316">
            <v>37022</v>
          </cell>
          <cell r="B1316">
            <v>5896.8</v>
          </cell>
          <cell r="J1316">
            <v>1245.67</v>
          </cell>
          <cell r="R1316">
            <v>0.70536784933342744</v>
          </cell>
        </row>
        <row r="1317">
          <cell r="A1317">
            <v>37025</v>
          </cell>
          <cell r="B1317">
            <v>5690.5</v>
          </cell>
          <cell r="J1317">
            <v>1248.92</v>
          </cell>
          <cell r="R1317">
            <v>0.70541760722347635</v>
          </cell>
        </row>
        <row r="1318">
          <cell r="A1318">
            <v>37026</v>
          </cell>
          <cell r="B1318">
            <v>5842.9</v>
          </cell>
          <cell r="J1318">
            <v>1249.44</v>
          </cell>
          <cell r="R1318">
            <v>0.70244450688395621</v>
          </cell>
        </row>
        <row r="1319">
          <cell r="A1319">
            <v>37027</v>
          </cell>
          <cell r="B1319">
            <v>5884</v>
          </cell>
          <cell r="J1319">
            <v>1284.99</v>
          </cell>
          <cell r="R1319">
            <v>0.69964318197719166</v>
          </cell>
        </row>
        <row r="1320">
          <cell r="A1320">
            <v>37028</v>
          </cell>
          <cell r="B1320">
            <v>5904.5</v>
          </cell>
          <cell r="J1320">
            <v>1288.49</v>
          </cell>
          <cell r="R1320">
            <v>0.69881201956673655</v>
          </cell>
        </row>
        <row r="1321">
          <cell r="A1321">
            <v>37029</v>
          </cell>
          <cell r="B1321">
            <v>5915</v>
          </cell>
          <cell r="J1321">
            <v>1291.96</v>
          </cell>
          <cell r="R1321">
            <v>0.69769064396846436</v>
          </cell>
        </row>
        <row r="1322">
          <cell r="A1322">
            <v>37032</v>
          </cell>
          <cell r="B1322">
            <v>5941.6</v>
          </cell>
          <cell r="J1322">
            <v>1312.83</v>
          </cell>
          <cell r="R1322">
            <v>0.69541029207232274</v>
          </cell>
        </row>
        <row r="1323">
          <cell r="A1323">
            <v>37033</v>
          </cell>
          <cell r="B1323">
            <v>5976.6</v>
          </cell>
          <cell r="J1323">
            <v>1309.3800000000001</v>
          </cell>
          <cell r="R1323">
            <v>0.70037820423028441</v>
          </cell>
        </row>
        <row r="1324">
          <cell r="A1324">
            <v>37034</v>
          </cell>
          <cell r="B1324">
            <v>5897.4</v>
          </cell>
          <cell r="J1324">
            <v>1289.05</v>
          </cell>
          <cell r="R1324">
            <v>0.70200070200070197</v>
          </cell>
        </row>
        <row r="1325">
          <cell r="A1325">
            <v>37035</v>
          </cell>
          <cell r="B1325">
            <v>5915.9</v>
          </cell>
          <cell r="J1325">
            <v>1293.17</v>
          </cell>
          <cell r="R1325">
            <v>0.70906899241296173</v>
          </cell>
        </row>
        <row r="1326">
          <cell r="A1326">
            <v>37036</v>
          </cell>
          <cell r="B1326">
            <v>5889.8</v>
          </cell>
          <cell r="J1326">
            <v>1277.8900000000001</v>
          </cell>
          <cell r="R1326">
            <v>0.70387836981769547</v>
          </cell>
        </row>
        <row r="1327">
          <cell r="A1327">
            <v>37040</v>
          </cell>
          <cell r="B1327">
            <v>5863.9</v>
          </cell>
          <cell r="J1327">
            <v>1267.93</v>
          </cell>
          <cell r="R1327">
            <v>0.70487065623458089</v>
          </cell>
        </row>
        <row r="1328">
          <cell r="A1328">
            <v>37041</v>
          </cell>
          <cell r="B1328">
            <v>5796.9</v>
          </cell>
          <cell r="J1328">
            <v>1248.08</v>
          </cell>
          <cell r="R1328">
            <v>0.70170514349870183</v>
          </cell>
        </row>
        <row r="1329">
          <cell r="A1329">
            <v>37042</v>
          </cell>
          <cell r="B1329">
            <v>5796.1</v>
          </cell>
          <cell r="J1329">
            <v>1255.82</v>
          </cell>
          <cell r="R1329">
            <v>0.70546737213403876</v>
          </cell>
        </row>
        <row r="1330">
          <cell r="A1330">
            <v>37043</v>
          </cell>
          <cell r="B1330">
            <v>5809.6</v>
          </cell>
          <cell r="J1330">
            <v>1260.67</v>
          </cell>
          <cell r="R1330">
            <v>0.70621468926553677</v>
          </cell>
        </row>
        <row r="1331">
          <cell r="A1331">
            <v>37046</v>
          </cell>
          <cell r="B1331">
            <v>5856.5</v>
          </cell>
          <cell r="J1331">
            <v>1267.1099999999999</v>
          </cell>
          <cell r="R1331">
            <v>0.70806485874106062</v>
          </cell>
        </row>
        <row r="1332">
          <cell r="A1332">
            <v>37047</v>
          </cell>
          <cell r="B1332">
            <v>5922.5</v>
          </cell>
          <cell r="J1332">
            <v>1283.57</v>
          </cell>
          <cell r="R1332">
            <v>0.70856656982923549</v>
          </cell>
        </row>
        <row r="1333">
          <cell r="A1333">
            <v>37048</v>
          </cell>
          <cell r="B1333">
            <v>5901.5</v>
          </cell>
          <cell r="J1333">
            <v>1270.03</v>
          </cell>
          <cell r="R1333">
            <v>0.71911405148856611</v>
          </cell>
        </row>
        <row r="1334">
          <cell r="A1334">
            <v>37049</v>
          </cell>
          <cell r="B1334">
            <v>5948.3</v>
          </cell>
          <cell r="J1334">
            <v>1276.96</v>
          </cell>
          <cell r="R1334">
            <v>0.71942446043165476</v>
          </cell>
        </row>
        <row r="1335">
          <cell r="A1335">
            <v>37050</v>
          </cell>
          <cell r="B1335">
            <v>5950.6</v>
          </cell>
          <cell r="J1335">
            <v>1264.96</v>
          </cell>
          <cell r="R1335">
            <v>0.72374610986465948</v>
          </cell>
        </row>
        <row r="1336">
          <cell r="A1336">
            <v>37053</v>
          </cell>
          <cell r="B1336">
            <v>5860.5</v>
          </cell>
          <cell r="J1336">
            <v>1254.3900000000001</v>
          </cell>
          <cell r="R1336">
            <v>0.72833211944646759</v>
          </cell>
        </row>
        <row r="1337">
          <cell r="A1337">
            <v>37054</v>
          </cell>
          <cell r="B1337">
            <v>5804</v>
          </cell>
          <cell r="J1337">
            <v>1255.8499999999999</v>
          </cell>
          <cell r="R1337">
            <v>0.72563674624482977</v>
          </cell>
        </row>
        <row r="1338">
          <cell r="A1338">
            <v>37055</v>
          </cell>
          <cell r="B1338">
            <v>5820.2</v>
          </cell>
          <cell r="J1338">
            <v>1241.5999999999999</v>
          </cell>
          <cell r="R1338">
            <v>0.71895894744410094</v>
          </cell>
        </row>
        <row r="1339">
          <cell r="A1339">
            <v>37056</v>
          </cell>
          <cell r="B1339">
            <v>5752.5</v>
          </cell>
          <cell r="J1339">
            <v>1219.8699999999999</v>
          </cell>
          <cell r="R1339">
            <v>0.71403070332024277</v>
          </cell>
        </row>
        <row r="1340">
          <cell r="A1340">
            <v>37057</v>
          </cell>
          <cell r="B1340">
            <v>5723</v>
          </cell>
          <cell r="J1340">
            <v>1214.3599999999999</v>
          </cell>
          <cell r="R1340">
            <v>0.71143995446784292</v>
          </cell>
        </row>
        <row r="1341">
          <cell r="A1341">
            <v>37060</v>
          </cell>
          <cell r="B1341">
            <v>5671.6</v>
          </cell>
          <cell r="J1341">
            <v>1208.43</v>
          </cell>
          <cell r="R1341">
            <v>0.7125552230297848</v>
          </cell>
        </row>
        <row r="1342">
          <cell r="A1342">
            <v>37061</v>
          </cell>
          <cell r="B1342">
            <v>5680.4</v>
          </cell>
          <cell r="J1342">
            <v>1212.58</v>
          </cell>
          <cell r="R1342">
            <v>0.71387778412335801</v>
          </cell>
        </row>
        <row r="1343">
          <cell r="A1343">
            <v>37062</v>
          </cell>
          <cell r="B1343">
            <v>5699.6</v>
          </cell>
          <cell r="J1343">
            <v>1223.1400000000001</v>
          </cell>
          <cell r="R1343">
            <v>0.71674311926605505</v>
          </cell>
        </row>
        <row r="1344">
          <cell r="A1344">
            <v>37063</v>
          </cell>
          <cell r="B1344">
            <v>5641.4</v>
          </cell>
          <cell r="J1344">
            <v>1237.04</v>
          </cell>
          <cell r="R1344">
            <v>0.70586574433542737</v>
          </cell>
        </row>
        <row r="1345">
          <cell r="A1345">
            <v>37064</v>
          </cell>
          <cell r="B1345">
            <v>5665.7</v>
          </cell>
          <cell r="J1345">
            <v>1225.3499999999999</v>
          </cell>
          <cell r="R1345">
            <v>0.70721357850070721</v>
          </cell>
        </row>
        <row r="1346">
          <cell r="A1346">
            <v>37067</v>
          </cell>
          <cell r="B1346">
            <v>5661.9</v>
          </cell>
          <cell r="J1346">
            <v>1218.5999999999999</v>
          </cell>
          <cell r="R1346">
            <v>0.70771408351026188</v>
          </cell>
        </row>
        <row r="1347">
          <cell r="A1347">
            <v>37068</v>
          </cell>
          <cell r="B1347">
            <v>5555.7</v>
          </cell>
          <cell r="J1347">
            <v>1216.76</v>
          </cell>
          <cell r="R1347">
            <v>0.70651405962978664</v>
          </cell>
        </row>
        <row r="1348">
          <cell r="A1348">
            <v>37069</v>
          </cell>
          <cell r="B1348">
            <v>5607.9</v>
          </cell>
          <cell r="J1348">
            <v>1211.07</v>
          </cell>
          <cell r="R1348">
            <v>0.70472163495419304</v>
          </cell>
        </row>
        <row r="1349">
          <cell r="A1349">
            <v>37070</v>
          </cell>
          <cell r="B1349">
            <v>5638.4</v>
          </cell>
          <cell r="J1349">
            <v>1226.2</v>
          </cell>
          <cell r="R1349">
            <v>0.71073205401563611</v>
          </cell>
        </row>
        <row r="1350">
          <cell r="A1350">
            <v>37071</v>
          </cell>
          <cell r="B1350">
            <v>5642.5</v>
          </cell>
          <cell r="J1350">
            <v>1224.3800000000001</v>
          </cell>
          <cell r="R1350">
            <v>0.71037863181075511</v>
          </cell>
        </row>
        <row r="1351">
          <cell r="A1351">
            <v>37074</v>
          </cell>
          <cell r="B1351">
            <v>5716.7</v>
          </cell>
          <cell r="J1351">
            <v>1236.72</v>
          </cell>
          <cell r="R1351">
            <v>0.70581592320722752</v>
          </cell>
        </row>
        <row r="1352">
          <cell r="A1352">
            <v>37075</v>
          </cell>
          <cell r="B1352">
            <v>5639.9</v>
          </cell>
          <cell r="J1352">
            <v>1234.45</v>
          </cell>
          <cell r="R1352">
            <v>0.71133873950775361</v>
          </cell>
        </row>
        <row r="1353">
          <cell r="A1353">
            <v>37077</v>
          </cell>
          <cell r="B1353">
            <v>5549.6</v>
          </cell>
          <cell r="J1353">
            <v>1219.24</v>
          </cell>
          <cell r="R1353">
            <v>0.71438776968138307</v>
          </cell>
        </row>
        <row r="1354">
          <cell r="A1354">
            <v>37078</v>
          </cell>
          <cell r="B1354">
            <v>5479.2</v>
          </cell>
          <cell r="J1354">
            <v>1190.5899999999999</v>
          </cell>
          <cell r="R1354">
            <v>0.7089181908407769</v>
          </cell>
        </row>
        <row r="1355">
          <cell r="A1355">
            <v>37081</v>
          </cell>
          <cell r="B1355">
            <v>5468.9</v>
          </cell>
          <cell r="J1355">
            <v>1198.78</v>
          </cell>
          <cell r="R1355">
            <v>0.71017683403167398</v>
          </cell>
        </row>
        <row r="1356">
          <cell r="A1356">
            <v>37082</v>
          </cell>
          <cell r="B1356">
            <v>5467.9</v>
          </cell>
          <cell r="J1356">
            <v>1181.52</v>
          </cell>
          <cell r="R1356">
            <v>0.70932047098879281</v>
          </cell>
        </row>
        <row r="1357">
          <cell r="A1357">
            <v>37083</v>
          </cell>
          <cell r="B1357">
            <v>5391.9</v>
          </cell>
          <cell r="J1357">
            <v>1180.18</v>
          </cell>
          <cell r="R1357">
            <v>0.70816514411160691</v>
          </cell>
        </row>
        <row r="1358">
          <cell r="A1358">
            <v>37084</v>
          </cell>
          <cell r="B1358">
            <v>5481.6</v>
          </cell>
          <cell r="J1358">
            <v>1208.1400000000001</v>
          </cell>
          <cell r="R1358">
            <v>0.71098471382865269</v>
          </cell>
        </row>
        <row r="1359">
          <cell r="A1359">
            <v>37085</v>
          </cell>
          <cell r="B1359">
            <v>5537</v>
          </cell>
          <cell r="J1359">
            <v>1215.68</v>
          </cell>
          <cell r="R1359">
            <v>0.71454090746695254</v>
          </cell>
        </row>
        <row r="1360">
          <cell r="A1360">
            <v>37088</v>
          </cell>
          <cell r="B1360">
            <v>5517.1</v>
          </cell>
          <cell r="J1360">
            <v>1202.45</v>
          </cell>
          <cell r="R1360">
            <v>0.71372493041181928</v>
          </cell>
        </row>
        <row r="1361">
          <cell r="A1361">
            <v>37089</v>
          </cell>
          <cell r="B1361">
            <v>5427.8</v>
          </cell>
          <cell r="J1361">
            <v>1214.44</v>
          </cell>
          <cell r="R1361">
            <v>0.71240293510009267</v>
          </cell>
        </row>
        <row r="1362">
          <cell r="A1362">
            <v>37090</v>
          </cell>
          <cell r="B1362">
            <v>5404.6</v>
          </cell>
          <cell r="J1362">
            <v>1207.71</v>
          </cell>
          <cell r="R1362">
            <v>0.70621468926553677</v>
          </cell>
        </row>
        <row r="1363">
          <cell r="A1363">
            <v>37091</v>
          </cell>
          <cell r="B1363">
            <v>5437.4</v>
          </cell>
          <cell r="J1363">
            <v>1215.02</v>
          </cell>
          <cell r="R1363">
            <v>0.70472163495419304</v>
          </cell>
        </row>
        <row r="1364">
          <cell r="A1364">
            <v>37092</v>
          </cell>
          <cell r="B1364">
            <v>5387.1</v>
          </cell>
          <cell r="J1364">
            <v>1210.8499999999999</v>
          </cell>
          <cell r="R1364">
            <v>0.69979006298110569</v>
          </cell>
        </row>
        <row r="1365">
          <cell r="A1365">
            <v>37095</v>
          </cell>
          <cell r="B1365">
            <v>5405.3</v>
          </cell>
          <cell r="J1365">
            <v>1191.03</v>
          </cell>
          <cell r="R1365">
            <v>0.70497003877335207</v>
          </cell>
        </row>
        <row r="1366">
          <cell r="A1366">
            <v>37096</v>
          </cell>
          <cell r="B1366">
            <v>5320.2</v>
          </cell>
          <cell r="J1366">
            <v>1171.6500000000001</v>
          </cell>
          <cell r="R1366">
            <v>0.70308654995429942</v>
          </cell>
        </row>
        <row r="1367">
          <cell r="A1367">
            <v>37097</v>
          </cell>
          <cell r="B1367">
            <v>5275.7</v>
          </cell>
          <cell r="J1367">
            <v>1190.49</v>
          </cell>
          <cell r="R1367">
            <v>0.70028011204481799</v>
          </cell>
        </row>
        <row r="1368">
          <cell r="A1368">
            <v>37098</v>
          </cell>
          <cell r="B1368">
            <v>5286.1</v>
          </cell>
          <cell r="J1368">
            <v>1202.93</v>
          </cell>
          <cell r="R1368">
            <v>0.70101647388713628</v>
          </cell>
        </row>
        <row r="1369">
          <cell r="A1369">
            <v>37099</v>
          </cell>
          <cell r="B1369">
            <v>5403.1</v>
          </cell>
          <cell r="J1369">
            <v>1205.82</v>
          </cell>
          <cell r="R1369">
            <v>0.70145903479236815</v>
          </cell>
        </row>
        <row r="1370">
          <cell r="A1370">
            <v>37102</v>
          </cell>
          <cell r="B1370">
            <v>5446.7</v>
          </cell>
          <cell r="J1370">
            <v>1204.52</v>
          </cell>
          <cell r="R1370">
            <v>0.70126227208976155</v>
          </cell>
        </row>
        <row r="1371">
          <cell r="A1371">
            <v>37103</v>
          </cell>
          <cell r="B1371">
            <v>5529.1</v>
          </cell>
          <cell r="J1371">
            <v>1211.23</v>
          </cell>
          <cell r="R1371">
            <v>0.70165590794274491</v>
          </cell>
        </row>
        <row r="1372">
          <cell r="A1372">
            <v>37104</v>
          </cell>
          <cell r="B1372">
            <v>5546.9</v>
          </cell>
          <cell r="J1372">
            <v>1215.93</v>
          </cell>
          <cell r="R1372">
            <v>0.69783670621074667</v>
          </cell>
        </row>
        <row r="1373">
          <cell r="A1373">
            <v>37105</v>
          </cell>
          <cell r="B1373">
            <v>5584.5</v>
          </cell>
          <cell r="J1373">
            <v>1220.75</v>
          </cell>
          <cell r="R1373">
            <v>0.69954529555788736</v>
          </cell>
        </row>
        <row r="1374">
          <cell r="A1374">
            <v>37106</v>
          </cell>
          <cell r="B1374">
            <v>5547.6</v>
          </cell>
          <cell r="J1374">
            <v>1214.3499999999999</v>
          </cell>
          <cell r="R1374">
            <v>0.7008690776562938</v>
          </cell>
        </row>
        <row r="1375">
          <cell r="A1375">
            <v>37109</v>
          </cell>
          <cell r="B1375">
            <v>5526.4</v>
          </cell>
          <cell r="J1375">
            <v>1200.48</v>
          </cell>
          <cell r="R1375">
            <v>0.70546737213403876</v>
          </cell>
        </row>
        <row r="1376">
          <cell r="A1376">
            <v>37110</v>
          </cell>
          <cell r="B1376">
            <v>5536.8</v>
          </cell>
          <cell r="J1376">
            <v>1204.4000000000001</v>
          </cell>
          <cell r="R1376">
            <v>0.70576610911144044</v>
          </cell>
        </row>
        <row r="1377">
          <cell r="A1377">
            <v>37111</v>
          </cell>
          <cell r="B1377">
            <v>5476.5</v>
          </cell>
          <cell r="J1377">
            <v>1183.53</v>
          </cell>
          <cell r="R1377">
            <v>0.70746374248319777</v>
          </cell>
        </row>
        <row r="1378">
          <cell r="A1378">
            <v>37112</v>
          </cell>
          <cell r="B1378">
            <v>5402.9</v>
          </cell>
          <cell r="J1378">
            <v>1183.43</v>
          </cell>
          <cell r="R1378">
            <v>0.70333380222253483</v>
          </cell>
        </row>
        <row r="1379">
          <cell r="A1379">
            <v>37113</v>
          </cell>
          <cell r="B1379">
            <v>5427.2</v>
          </cell>
          <cell r="J1379">
            <v>1190.1600000000001</v>
          </cell>
          <cell r="R1379">
            <v>0.70062355496391793</v>
          </cell>
        </row>
        <row r="1380">
          <cell r="A1380">
            <v>37116</v>
          </cell>
          <cell r="B1380">
            <v>5431.1</v>
          </cell>
          <cell r="J1380">
            <v>1191.29</v>
          </cell>
          <cell r="R1380">
            <v>0.70338327354575514</v>
          </cell>
        </row>
        <row r="1381">
          <cell r="A1381">
            <v>37117</v>
          </cell>
          <cell r="B1381">
            <v>5507.8</v>
          </cell>
          <cell r="J1381">
            <v>1186.73</v>
          </cell>
          <cell r="R1381">
            <v>0.70003500175008748</v>
          </cell>
        </row>
        <row r="1382">
          <cell r="A1382">
            <v>37118</v>
          </cell>
          <cell r="B1382">
            <v>5461.6</v>
          </cell>
          <cell r="J1382">
            <v>1178.02</v>
          </cell>
          <cell r="R1382">
            <v>0.69545865498296133</v>
          </cell>
        </row>
        <row r="1383">
          <cell r="A1383">
            <v>37119</v>
          </cell>
          <cell r="B1383">
            <v>5389.8</v>
          </cell>
          <cell r="J1383">
            <v>1181.6600000000001</v>
          </cell>
          <cell r="R1383">
            <v>0.69261670591494673</v>
          </cell>
        </row>
        <row r="1384">
          <cell r="A1384">
            <v>37120</v>
          </cell>
          <cell r="B1384">
            <v>5342.1</v>
          </cell>
          <cell r="J1384">
            <v>1161.97</v>
          </cell>
          <cell r="R1384">
            <v>0.69132388524023514</v>
          </cell>
        </row>
        <row r="1385">
          <cell r="A1385">
            <v>37123</v>
          </cell>
          <cell r="B1385">
            <v>5357.4</v>
          </cell>
          <cell r="J1385">
            <v>1171.4100000000001</v>
          </cell>
          <cell r="R1385">
            <v>0.6922810661128419</v>
          </cell>
        </row>
        <row r="1386">
          <cell r="A1386">
            <v>37124</v>
          </cell>
          <cell r="B1386">
            <v>5430.3</v>
          </cell>
          <cell r="J1386">
            <v>1157.26</v>
          </cell>
          <cell r="R1386">
            <v>0.69118053635609622</v>
          </cell>
        </row>
        <row r="1387">
          <cell r="A1387">
            <v>37125</v>
          </cell>
          <cell r="B1387">
            <v>5408.7</v>
          </cell>
          <cell r="J1387">
            <v>1165.31</v>
          </cell>
          <cell r="R1387">
            <v>0.68785252441876465</v>
          </cell>
        </row>
        <row r="1388">
          <cell r="A1388">
            <v>37126</v>
          </cell>
          <cell r="B1388">
            <v>5396.5</v>
          </cell>
          <cell r="J1388">
            <v>1162.0899999999999</v>
          </cell>
          <cell r="R1388">
            <v>0.69070313579223652</v>
          </cell>
        </row>
        <row r="1389">
          <cell r="A1389">
            <v>37127</v>
          </cell>
          <cell r="B1389">
            <v>5471.9</v>
          </cell>
          <cell r="J1389">
            <v>1184.93</v>
          </cell>
          <cell r="R1389">
            <v>0.69237693000069245</v>
          </cell>
        </row>
        <row r="1390">
          <cell r="A1390">
            <v>37131</v>
          </cell>
          <cell r="B1390">
            <v>5434.7</v>
          </cell>
          <cell r="J1390">
            <v>1161.51</v>
          </cell>
          <cell r="R1390">
            <v>0.68960761326805053</v>
          </cell>
        </row>
        <row r="1391">
          <cell r="A1391">
            <v>37132</v>
          </cell>
          <cell r="B1391">
            <v>5417.6</v>
          </cell>
          <cell r="J1391">
            <v>1148.56</v>
          </cell>
          <cell r="R1391">
            <v>0.68894247330347913</v>
          </cell>
        </row>
        <row r="1392">
          <cell r="A1392">
            <v>37133</v>
          </cell>
          <cell r="B1392">
            <v>5332.7</v>
          </cell>
          <cell r="J1392">
            <v>1129.03</v>
          </cell>
          <cell r="R1392">
            <v>0.6860122110173561</v>
          </cell>
        </row>
        <row r="1393">
          <cell r="A1393">
            <v>37134</v>
          </cell>
          <cell r="B1393">
            <v>5345</v>
          </cell>
          <cell r="J1393">
            <v>1133.58</v>
          </cell>
          <cell r="R1393">
            <v>0.68917987594762231</v>
          </cell>
        </row>
        <row r="1394">
          <cell r="A1394">
            <v>37138</v>
          </cell>
          <cell r="B1394">
            <v>5379.6</v>
          </cell>
          <cell r="J1394">
            <v>1132.94</v>
          </cell>
          <cell r="R1394">
            <v>0.69232899473829967</v>
          </cell>
        </row>
        <row r="1395">
          <cell r="A1395">
            <v>37139</v>
          </cell>
          <cell r="B1395">
            <v>5316</v>
          </cell>
          <cell r="J1395">
            <v>1131.74</v>
          </cell>
          <cell r="R1395">
            <v>0.68714354428640145</v>
          </cell>
        </row>
        <row r="1396">
          <cell r="A1396">
            <v>37140</v>
          </cell>
          <cell r="B1396">
            <v>5204.3</v>
          </cell>
          <cell r="J1396">
            <v>1106.4000000000001</v>
          </cell>
          <cell r="R1396">
            <v>0.68676601881738897</v>
          </cell>
        </row>
        <row r="1397">
          <cell r="A1397">
            <v>37141</v>
          </cell>
          <cell r="B1397">
            <v>5070.3</v>
          </cell>
          <cell r="J1397">
            <v>1085.78</v>
          </cell>
          <cell r="R1397">
            <v>0.68371393408997683</v>
          </cell>
        </row>
        <row r="1398">
          <cell r="A1398">
            <v>37144</v>
          </cell>
          <cell r="B1398">
            <v>5033.7</v>
          </cell>
          <cell r="J1398">
            <v>1092.54</v>
          </cell>
          <cell r="R1398">
            <v>0.68563592732259171</v>
          </cell>
        </row>
        <row r="1399">
          <cell r="A1399">
            <v>37151</v>
          </cell>
          <cell r="B1399">
            <v>4898.8999999999996</v>
          </cell>
          <cell r="J1399">
            <v>1038.77</v>
          </cell>
          <cell r="R1399">
            <v>0.68208171338926404</v>
          </cell>
        </row>
        <row r="1400">
          <cell r="A1400">
            <v>37152</v>
          </cell>
          <cell r="B1400">
            <v>4848.7</v>
          </cell>
          <cell r="J1400">
            <v>1032.74</v>
          </cell>
          <cell r="R1400">
            <v>0.68329347454731804</v>
          </cell>
        </row>
        <row r="1401">
          <cell r="A1401">
            <v>37153</v>
          </cell>
          <cell r="B1401">
            <v>4721.7</v>
          </cell>
          <cell r="J1401">
            <v>1016.1</v>
          </cell>
          <cell r="R1401">
            <v>0.6796248470844094</v>
          </cell>
        </row>
        <row r="1402">
          <cell r="A1402">
            <v>37154</v>
          </cell>
          <cell r="B1402">
            <v>4556.8999999999996</v>
          </cell>
          <cell r="J1402">
            <v>984.54</v>
          </cell>
          <cell r="R1402">
            <v>0.68296680781314034</v>
          </cell>
        </row>
        <row r="1403">
          <cell r="A1403">
            <v>37155</v>
          </cell>
          <cell r="B1403">
            <v>4433.7</v>
          </cell>
          <cell r="J1403">
            <v>965.8</v>
          </cell>
          <cell r="R1403">
            <v>0.68742696088540589</v>
          </cell>
        </row>
        <row r="1404">
          <cell r="A1404">
            <v>37158</v>
          </cell>
          <cell r="B1404">
            <v>4613.8999999999996</v>
          </cell>
          <cell r="J1404">
            <v>1003.45</v>
          </cell>
          <cell r="R1404">
            <v>0.6841817186644773</v>
          </cell>
        </row>
        <row r="1405">
          <cell r="A1405">
            <v>37159</v>
          </cell>
          <cell r="B1405">
            <v>4663.3999999999996</v>
          </cell>
          <cell r="J1405">
            <v>1012.27</v>
          </cell>
          <cell r="R1405">
            <v>0.68064252654505852</v>
          </cell>
        </row>
        <row r="1406">
          <cell r="A1406">
            <v>37160</v>
          </cell>
          <cell r="B1406">
            <v>4696.1000000000004</v>
          </cell>
          <cell r="J1406">
            <v>1007.04</v>
          </cell>
          <cell r="R1406">
            <v>0.67819599864360802</v>
          </cell>
        </row>
        <row r="1407">
          <cell r="A1407">
            <v>37161</v>
          </cell>
          <cell r="B1407">
            <v>4763.6000000000004</v>
          </cell>
          <cell r="J1407">
            <v>1018.61</v>
          </cell>
          <cell r="R1407">
            <v>0.67874838797257853</v>
          </cell>
        </row>
        <row r="1408">
          <cell r="A1408">
            <v>37162</v>
          </cell>
          <cell r="B1408">
            <v>4903.3999999999996</v>
          </cell>
          <cell r="J1408">
            <v>1040.94</v>
          </cell>
          <cell r="R1408">
            <v>0.68068885712340887</v>
          </cell>
        </row>
        <row r="1409">
          <cell r="A1409">
            <v>37165</v>
          </cell>
          <cell r="B1409">
            <v>4785.6000000000004</v>
          </cell>
          <cell r="J1409">
            <v>1038.55</v>
          </cell>
          <cell r="R1409">
            <v>0.67636117686844777</v>
          </cell>
        </row>
        <row r="1410">
          <cell r="A1410">
            <v>37166</v>
          </cell>
          <cell r="B1410">
            <v>4832.3</v>
          </cell>
          <cell r="J1410">
            <v>1051.33</v>
          </cell>
          <cell r="R1410">
            <v>0.68408811054863872</v>
          </cell>
        </row>
        <row r="1411">
          <cell r="A1411">
            <v>37167</v>
          </cell>
          <cell r="B1411">
            <v>4881.8</v>
          </cell>
          <cell r="J1411">
            <v>1072.28</v>
          </cell>
          <cell r="R1411">
            <v>0.67769043101111415</v>
          </cell>
        </row>
        <row r="1412">
          <cell r="A1412">
            <v>37168</v>
          </cell>
          <cell r="B1412">
            <v>5016.2</v>
          </cell>
          <cell r="J1412">
            <v>1071.3800000000001</v>
          </cell>
          <cell r="R1412">
            <v>0.67686476242046834</v>
          </cell>
        </row>
        <row r="1413">
          <cell r="A1413">
            <v>37169</v>
          </cell>
          <cell r="B1413">
            <v>5036</v>
          </cell>
          <cell r="J1413">
            <v>1062.44</v>
          </cell>
          <cell r="R1413">
            <v>0.67590402162892871</v>
          </cell>
        </row>
        <row r="1414">
          <cell r="A1414">
            <v>37173</v>
          </cell>
          <cell r="B1414">
            <v>5009.8</v>
          </cell>
          <cell r="J1414">
            <v>1056.75</v>
          </cell>
          <cell r="R1414">
            <v>0.6846970215679562</v>
          </cell>
        </row>
        <row r="1415">
          <cell r="A1415">
            <v>37174</v>
          </cell>
          <cell r="B1415">
            <v>5153.1000000000004</v>
          </cell>
          <cell r="J1415">
            <v>1080.99</v>
          </cell>
          <cell r="R1415">
            <v>0.69013112491373363</v>
          </cell>
        </row>
        <row r="1416">
          <cell r="A1416">
            <v>37175</v>
          </cell>
          <cell r="B1416">
            <v>5164.8999999999996</v>
          </cell>
          <cell r="J1416">
            <v>1097.43</v>
          </cell>
          <cell r="R1416">
            <v>0.69372181755116202</v>
          </cell>
        </row>
        <row r="1417">
          <cell r="A1417">
            <v>37176</v>
          </cell>
          <cell r="B1417">
            <v>5145.5</v>
          </cell>
          <cell r="J1417">
            <v>1091.6500000000001</v>
          </cell>
          <cell r="R1417">
            <v>0.68880011020801768</v>
          </cell>
        </row>
        <row r="1418">
          <cell r="A1418">
            <v>37179</v>
          </cell>
          <cell r="B1418">
            <v>5067.3</v>
          </cell>
          <cell r="J1418">
            <v>1089.98</v>
          </cell>
          <cell r="R1418">
            <v>0.69108500345542501</v>
          </cell>
        </row>
        <row r="1419">
          <cell r="A1419">
            <v>37180</v>
          </cell>
          <cell r="B1419">
            <v>5082.6000000000004</v>
          </cell>
          <cell r="J1419">
            <v>1097.54</v>
          </cell>
          <cell r="R1419">
            <v>0.69070313579223652</v>
          </cell>
        </row>
        <row r="1420">
          <cell r="A1420">
            <v>37181</v>
          </cell>
          <cell r="B1420">
            <v>5203.3999999999996</v>
          </cell>
          <cell r="J1420">
            <v>1077.0899999999999</v>
          </cell>
          <cell r="R1420">
            <v>0.6894174422612892</v>
          </cell>
        </row>
        <row r="1421">
          <cell r="A1421">
            <v>37182</v>
          </cell>
          <cell r="B1421">
            <v>5116</v>
          </cell>
          <cell r="J1421">
            <v>1068.6099999999999</v>
          </cell>
          <cell r="R1421">
            <v>0.69252077562326875</v>
          </cell>
        </row>
        <row r="1422">
          <cell r="A1422">
            <v>37183</v>
          </cell>
          <cell r="B1422">
            <v>5017.7</v>
          </cell>
          <cell r="J1422">
            <v>1073.48</v>
          </cell>
          <cell r="R1422">
            <v>0.69579738380183687</v>
          </cell>
        </row>
        <row r="1423">
          <cell r="A1423">
            <v>37186</v>
          </cell>
          <cell r="B1423">
            <v>5070.3999999999996</v>
          </cell>
          <cell r="J1423">
            <v>1089.9000000000001</v>
          </cell>
          <cell r="R1423">
            <v>0.70101647388713628</v>
          </cell>
        </row>
        <row r="1424">
          <cell r="A1424">
            <v>37187</v>
          </cell>
          <cell r="B1424">
            <v>5193.3</v>
          </cell>
          <cell r="J1424">
            <v>1084.78</v>
          </cell>
          <cell r="R1424">
            <v>0.70353172928099061</v>
          </cell>
        </row>
        <row r="1425">
          <cell r="A1425">
            <v>37188</v>
          </cell>
          <cell r="B1425">
            <v>5167.6000000000004</v>
          </cell>
          <cell r="J1425">
            <v>1085.2</v>
          </cell>
          <cell r="R1425">
            <v>0.70111477248825638</v>
          </cell>
        </row>
        <row r="1426">
          <cell r="A1426">
            <v>37189</v>
          </cell>
          <cell r="B1426">
            <v>5086.6000000000004</v>
          </cell>
          <cell r="J1426">
            <v>1100.0899999999999</v>
          </cell>
          <cell r="R1426">
            <v>0.69900740947854045</v>
          </cell>
        </row>
        <row r="1427">
          <cell r="A1427">
            <v>37190</v>
          </cell>
          <cell r="B1427">
            <v>5188.6000000000004</v>
          </cell>
          <cell r="J1427">
            <v>1104.6099999999999</v>
          </cell>
          <cell r="R1427">
            <v>0.69696124895455813</v>
          </cell>
        </row>
        <row r="1428">
          <cell r="A1428">
            <v>37193</v>
          </cell>
          <cell r="B1428">
            <v>5085.8999999999996</v>
          </cell>
          <cell r="J1428">
            <v>1078.3</v>
          </cell>
          <cell r="R1428">
            <v>0.6884681583476765</v>
          </cell>
        </row>
        <row r="1429">
          <cell r="A1429">
            <v>37194</v>
          </cell>
          <cell r="B1429">
            <v>5003.6000000000004</v>
          </cell>
          <cell r="J1429">
            <v>1059.79</v>
          </cell>
          <cell r="R1429">
            <v>0.6874742197167607</v>
          </cell>
        </row>
        <row r="1430">
          <cell r="A1430">
            <v>37195</v>
          </cell>
          <cell r="B1430">
            <v>5039.7</v>
          </cell>
          <cell r="J1430">
            <v>1059.78</v>
          </cell>
          <cell r="R1430">
            <v>0.6880418329434429</v>
          </cell>
        </row>
        <row r="1431">
          <cell r="A1431">
            <v>37196</v>
          </cell>
          <cell r="B1431">
            <v>5071.2</v>
          </cell>
          <cell r="J1431">
            <v>1084.0999999999999</v>
          </cell>
          <cell r="R1431">
            <v>0.6839945280437757</v>
          </cell>
        </row>
        <row r="1432">
          <cell r="A1432">
            <v>37197</v>
          </cell>
          <cell r="B1432">
            <v>5129.5</v>
          </cell>
          <cell r="J1432">
            <v>1087.2</v>
          </cell>
          <cell r="R1432">
            <v>0.68422853232979819</v>
          </cell>
        </row>
        <row r="1433">
          <cell r="A1433">
            <v>37200</v>
          </cell>
          <cell r="B1433">
            <v>5209.1000000000004</v>
          </cell>
          <cell r="J1433">
            <v>1102.8399999999999</v>
          </cell>
          <cell r="R1433">
            <v>0.68634179821551133</v>
          </cell>
        </row>
        <row r="1434">
          <cell r="A1434">
            <v>37201</v>
          </cell>
          <cell r="B1434">
            <v>5214.1000000000004</v>
          </cell>
          <cell r="J1434">
            <v>1118.8599999999999</v>
          </cell>
          <cell r="R1434">
            <v>0.68535398533342473</v>
          </cell>
        </row>
        <row r="1435">
          <cell r="A1435">
            <v>37202</v>
          </cell>
          <cell r="B1435">
            <v>5216.3</v>
          </cell>
          <cell r="J1435">
            <v>1115.8</v>
          </cell>
          <cell r="R1435">
            <v>0.68259385665529004</v>
          </cell>
        </row>
        <row r="1436">
          <cell r="A1436">
            <v>37203</v>
          </cell>
          <cell r="B1436">
            <v>5278.1</v>
          </cell>
          <cell r="J1436">
            <v>1120.31</v>
          </cell>
          <cell r="R1436">
            <v>0.68775790921595603</v>
          </cell>
        </row>
        <row r="1437">
          <cell r="A1437">
            <v>37204</v>
          </cell>
          <cell r="B1437">
            <v>5244.2</v>
          </cell>
          <cell r="J1437">
            <v>1118.33</v>
          </cell>
          <cell r="R1437">
            <v>0.68615342390558531</v>
          </cell>
        </row>
        <row r="1438">
          <cell r="A1438">
            <v>37208</v>
          </cell>
          <cell r="B1438">
            <v>5277.1</v>
          </cell>
          <cell r="J1438">
            <v>1139.0899999999999</v>
          </cell>
          <cell r="R1438">
            <v>0.69324090121317161</v>
          </cell>
        </row>
        <row r="1439">
          <cell r="A1439">
            <v>37209</v>
          </cell>
          <cell r="B1439">
            <v>5240.7</v>
          </cell>
          <cell r="J1439">
            <v>1141.21</v>
          </cell>
          <cell r="R1439">
            <v>0.69304872132510909</v>
          </cell>
        </row>
        <row r="1440">
          <cell r="A1440">
            <v>37210</v>
          </cell>
          <cell r="B1440">
            <v>5238.2</v>
          </cell>
          <cell r="J1440">
            <v>1142.24</v>
          </cell>
          <cell r="R1440">
            <v>0.69881201956673655</v>
          </cell>
        </row>
        <row r="1441">
          <cell r="A1441">
            <v>37211</v>
          </cell>
          <cell r="B1441">
            <v>5291</v>
          </cell>
          <cell r="J1441">
            <v>1138.6500000000001</v>
          </cell>
          <cell r="R1441">
            <v>0.70037820423028441</v>
          </cell>
        </row>
        <row r="1442">
          <cell r="A1442">
            <v>37214</v>
          </cell>
          <cell r="B1442">
            <v>5338</v>
          </cell>
          <cell r="J1442">
            <v>1151.06</v>
          </cell>
          <cell r="R1442">
            <v>0.7088679379031686</v>
          </cell>
        </row>
        <row r="1443">
          <cell r="A1443">
            <v>37215</v>
          </cell>
          <cell r="B1443">
            <v>5298.7</v>
          </cell>
          <cell r="J1443">
            <v>1142.6600000000001</v>
          </cell>
          <cell r="R1443">
            <v>0.70521861777150918</v>
          </cell>
        </row>
        <row r="1444">
          <cell r="A1444">
            <v>37216</v>
          </cell>
          <cell r="B1444">
            <v>5313.8</v>
          </cell>
          <cell r="J1444">
            <v>1137.03</v>
          </cell>
          <cell r="R1444">
            <v>0.70651405962978664</v>
          </cell>
        </row>
        <row r="1445">
          <cell r="A1445">
            <v>37218</v>
          </cell>
          <cell r="B1445">
            <v>5293.2</v>
          </cell>
          <cell r="J1445">
            <v>1150.3399999999999</v>
          </cell>
          <cell r="R1445">
            <v>0.70947144377438809</v>
          </cell>
        </row>
        <row r="1446">
          <cell r="A1446">
            <v>37221</v>
          </cell>
          <cell r="B1446">
            <v>5302.5</v>
          </cell>
          <cell r="J1446">
            <v>1157.42</v>
          </cell>
          <cell r="R1446">
            <v>0.70796460176991149</v>
          </cell>
        </row>
        <row r="1447">
          <cell r="A1447">
            <v>37222</v>
          </cell>
          <cell r="B1447">
            <v>5266</v>
          </cell>
          <cell r="J1447">
            <v>1149.5</v>
          </cell>
          <cell r="R1447">
            <v>0.7073636556553724</v>
          </cell>
        </row>
        <row r="1448">
          <cell r="A1448">
            <v>37223</v>
          </cell>
          <cell r="B1448">
            <v>5205.2</v>
          </cell>
          <cell r="J1448">
            <v>1128.52</v>
          </cell>
          <cell r="R1448">
            <v>0.70249385317878466</v>
          </cell>
        </row>
        <row r="1449">
          <cell r="A1449">
            <v>37224</v>
          </cell>
          <cell r="B1449">
            <v>5208.5</v>
          </cell>
          <cell r="J1449">
            <v>1140.2</v>
          </cell>
          <cell r="R1449">
            <v>0.70264193367060146</v>
          </cell>
        </row>
        <row r="1450">
          <cell r="A1450">
            <v>37225</v>
          </cell>
          <cell r="B1450">
            <v>5203.6000000000004</v>
          </cell>
          <cell r="J1450">
            <v>1139.45</v>
          </cell>
          <cell r="R1450">
            <v>0.70150824272185197</v>
          </cell>
        </row>
        <row r="1451">
          <cell r="A1451">
            <v>37228</v>
          </cell>
          <cell r="B1451">
            <v>5164.6000000000004</v>
          </cell>
          <cell r="J1451">
            <v>1129.9000000000001</v>
          </cell>
          <cell r="R1451">
            <v>0.70338327354575514</v>
          </cell>
        </row>
        <row r="1452">
          <cell r="A1452">
            <v>37229</v>
          </cell>
          <cell r="B1452">
            <v>5212.1000000000004</v>
          </cell>
          <cell r="J1452">
            <v>1144.8</v>
          </cell>
          <cell r="R1452">
            <v>0.70343275182892517</v>
          </cell>
        </row>
        <row r="1453">
          <cell r="A1453">
            <v>37230</v>
          </cell>
          <cell r="B1453">
            <v>5333.5</v>
          </cell>
          <cell r="J1453">
            <v>1170.3499999999999</v>
          </cell>
          <cell r="R1453">
            <v>0.70601524992939846</v>
          </cell>
        </row>
        <row r="1454">
          <cell r="A1454">
            <v>37231</v>
          </cell>
          <cell r="B1454">
            <v>5369.8</v>
          </cell>
          <cell r="J1454">
            <v>1167.0999999999999</v>
          </cell>
          <cell r="R1454">
            <v>0.70175438596491224</v>
          </cell>
        </row>
        <row r="1455">
          <cell r="A1455">
            <v>37232</v>
          </cell>
          <cell r="B1455">
            <v>5264.7</v>
          </cell>
          <cell r="J1455">
            <v>1158.31</v>
          </cell>
          <cell r="R1455">
            <v>0.69856793573174991</v>
          </cell>
        </row>
        <row r="1456">
          <cell r="A1456">
            <v>37235</v>
          </cell>
          <cell r="B1456">
            <v>5185</v>
          </cell>
          <cell r="J1456">
            <v>1139.93</v>
          </cell>
          <cell r="R1456">
            <v>0.69725282387393672</v>
          </cell>
        </row>
        <row r="1457">
          <cell r="A1457">
            <v>37236</v>
          </cell>
          <cell r="B1457">
            <v>5160.8</v>
          </cell>
          <cell r="J1457">
            <v>1136.76</v>
          </cell>
          <cell r="R1457">
            <v>0.69613644274277753</v>
          </cell>
        </row>
        <row r="1458">
          <cell r="A1458">
            <v>37237</v>
          </cell>
          <cell r="B1458">
            <v>5120</v>
          </cell>
          <cell r="J1458">
            <v>1137.07</v>
          </cell>
          <cell r="R1458">
            <v>0.69252077562326875</v>
          </cell>
        </row>
        <row r="1459">
          <cell r="A1459">
            <v>37238</v>
          </cell>
          <cell r="B1459">
            <v>5074.8999999999996</v>
          </cell>
          <cell r="J1459">
            <v>1119.3800000000001</v>
          </cell>
          <cell r="R1459">
            <v>0.69185000691850007</v>
          </cell>
        </row>
        <row r="1460">
          <cell r="A1460">
            <v>37239</v>
          </cell>
          <cell r="B1460">
            <v>5061</v>
          </cell>
          <cell r="J1460">
            <v>1123.0899999999999</v>
          </cell>
          <cell r="R1460">
            <v>0.68742696088540589</v>
          </cell>
        </row>
        <row r="1461">
          <cell r="A1461">
            <v>37242</v>
          </cell>
          <cell r="B1461">
            <v>5136.3</v>
          </cell>
          <cell r="J1461">
            <v>1134.3599999999999</v>
          </cell>
          <cell r="R1461">
            <v>0.6854949273375377</v>
          </cell>
        </row>
        <row r="1462">
          <cell r="A1462">
            <v>37243</v>
          </cell>
          <cell r="B1462">
            <v>5151.1000000000004</v>
          </cell>
          <cell r="J1462">
            <v>1142.92</v>
          </cell>
          <cell r="R1462">
            <v>0.68657741160315833</v>
          </cell>
        </row>
        <row r="1463">
          <cell r="A1463">
            <v>37244</v>
          </cell>
          <cell r="B1463">
            <v>5120.6000000000004</v>
          </cell>
          <cell r="J1463">
            <v>1149.56</v>
          </cell>
          <cell r="R1463">
            <v>0.68927488282326987</v>
          </cell>
        </row>
        <row r="1464">
          <cell r="A1464">
            <v>37245</v>
          </cell>
          <cell r="B1464">
            <v>5080.2</v>
          </cell>
          <cell r="J1464">
            <v>1139.93</v>
          </cell>
          <cell r="R1464">
            <v>0.6913716814159292</v>
          </cell>
        </row>
        <row r="1465">
          <cell r="A1465">
            <v>37246</v>
          </cell>
          <cell r="B1465">
            <v>5159.2</v>
          </cell>
          <cell r="J1465">
            <v>1144.8900000000001</v>
          </cell>
          <cell r="R1465">
            <v>0.69516857838025725</v>
          </cell>
        </row>
        <row r="1466">
          <cell r="A1466">
            <v>37249</v>
          </cell>
          <cell r="B1466">
            <v>5177.3999999999996</v>
          </cell>
          <cell r="J1466">
            <v>1144.6500000000001</v>
          </cell>
          <cell r="R1466">
            <v>0.69516857838025725</v>
          </cell>
        </row>
        <row r="1467">
          <cell r="A1467">
            <v>37252</v>
          </cell>
          <cell r="B1467">
            <v>5213.2</v>
          </cell>
          <cell r="J1467">
            <v>1157.1300000000001</v>
          </cell>
          <cell r="R1467">
            <v>0.68775790921595603</v>
          </cell>
        </row>
        <row r="1468">
          <cell r="A1468">
            <v>37253</v>
          </cell>
          <cell r="B1468">
            <v>5242.3999999999996</v>
          </cell>
          <cell r="J1468">
            <v>1161.02</v>
          </cell>
          <cell r="R1468">
            <v>0.69084628670120896</v>
          </cell>
        </row>
        <row r="1469">
          <cell r="A1469">
            <v>37256</v>
          </cell>
          <cell r="B1469">
            <v>5217.3999999999996</v>
          </cell>
          <cell r="J1469">
            <v>1148.08</v>
          </cell>
          <cell r="R1469">
            <v>0.68761603520594106</v>
          </cell>
        </row>
        <row r="1470">
          <cell r="A1470">
            <v>37258</v>
          </cell>
          <cell r="B1470">
            <v>5218.3</v>
          </cell>
          <cell r="J1470">
            <v>1154.67</v>
          </cell>
          <cell r="R1470">
            <v>0.69199363365857036</v>
          </cell>
        </row>
        <row r="1471">
          <cell r="A1471">
            <v>37259</v>
          </cell>
          <cell r="B1471">
            <v>5318.8</v>
          </cell>
          <cell r="J1471">
            <v>1165.27</v>
          </cell>
          <cell r="R1471">
            <v>0.69444444444444442</v>
          </cell>
        </row>
        <row r="1472">
          <cell r="A1472">
            <v>37260</v>
          </cell>
          <cell r="B1472">
            <v>5323.8</v>
          </cell>
          <cell r="J1472">
            <v>1172.51</v>
          </cell>
          <cell r="R1472">
            <v>0.69180214458664824</v>
          </cell>
        </row>
        <row r="1473">
          <cell r="A1473">
            <v>37263</v>
          </cell>
          <cell r="B1473">
            <v>5293.6</v>
          </cell>
          <cell r="J1473">
            <v>1164.8900000000001</v>
          </cell>
          <cell r="R1473">
            <v>0.69516857838025725</v>
          </cell>
        </row>
        <row r="1474">
          <cell r="A1474">
            <v>37264</v>
          </cell>
          <cell r="B1474">
            <v>5250.4</v>
          </cell>
          <cell r="J1474">
            <v>1160.71</v>
          </cell>
          <cell r="R1474">
            <v>0.69319284624982669</v>
          </cell>
        </row>
        <row r="1475">
          <cell r="A1475">
            <v>37265</v>
          </cell>
          <cell r="B1475">
            <v>5228.5</v>
          </cell>
          <cell r="J1475">
            <v>1155.1400000000001</v>
          </cell>
          <cell r="R1475">
            <v>0.69574897377026368</v>
          </cell>
        </row>
        <row r="1476">
          <cell r="A1476">
            <v>37266</v>
          </cell>
          <cell r="B1476">
            <v>5190.7</v>
          </cell>
          <cell r="J1476">
            <v>1156.55</v>
          </cell>
          <cell r="R1476">
            <v>0.69285664795953716</v>
          </cell>
        </row>
        <row r="1477">
          <cell r="A1477">
            <v>37267</v>
          </cell>
          <cell r="B1477">
            <v>5198.6000000000004</v>
          </cell>
          <cell r="J1477">
            <v>1145.5999999999999</v>
          </cell>
          <cell r="R1477">
            <v>0.69213732004429673</v>
          </cell>
        </row>
        <row r="1478">
          <cell r="A1478">
            <v>37270</v>
          </cell>
          <cell r="B1478">
            <v>5113.5</v>
          </cell>
          <cell r="J1478">
            <v>1138.4100000000001</v>
          </cell>
          <cell r="R1478">
            <v>0.69051236017124706</v>
          </cell>
        </row>
        <row r="1479">
          <cell r="A1479">
            <v>37271</v>
          </cell>
          <cell r="B1479">
            <v>5166</v>
          </cell>
          <cell r="J1479">
            <v>1146.19</v>
          </cell>
          <cell r="R1479">
            <v>0.69204152249134943</v>
          </cell>
        </row>
        <row r="1480">
          <cell r="A1480">
            <v>37272</v>
          </cell>
          <cell r="B1480">
            <v>5127.6000000000004</v>
          </cell>
          <cell r="J1480">
            <v>1127.57</v>
          </cell>
          <cell r="R1480">
            <v>0.69565217391304346</v>
          </cell>
        </row>
        <row r="1481">
          <cell r="A1481">
            <v>37273</v>
          </cell>
          <cell r="B1481">
            <v>5138.3999999999996</v>
          </cell>
          <cell r="J1481">
            <v>1138.8800000000001</v>
          </cell>
          <cell r="R1481">
            <v>0.69696124895455813</v>
          </cell>
        </row>
        <row r="1482">
          <cell r="A1482">
            <v>37274</v>
          </cell>
          <cell r="B1482">
            <v>5126.8</v>
          </cell>
          <cell r="J1482">
            <v>1127.58</v>
          </cell>
          <cell r="R1482">
            <v>0.69613644274277753</v>
          </cell>
        </row>
        <row r="1483">
          <cell r="A1483">
            <v>37278</v>
          </cell>
          <cell r="B1483">
            <v>5149.2</v>
          </cell>
          <cell r="J1483">
            <v>1119.31</v>
          </cell>
          <cell r="R1483">
            <v>0.69954529555788736</v>
          </cell>
        </row>
        <row r="1484">
          <cell r="A1484">
            <v>37279</v>
          </cell>
          <cell r="B1484">
            <v>5180.6000000000004</v>
          </cell>
          <cell r="J1484">
            <v>1128.18</v>
          </cell>
          <cell r="R1484">
            <v>0.70062355496391793</v>
          </cell>
        </row>
        <row r="1485">
          <cell r="A1485">
            <v>37280</v>
          </cell>
          <cell r="B1485">
            <v>5233.1000000000004</v>
          </cell>
          <cell r="J1485">
            <v>1132.1500000000001</v>
          </cell>
          <cell r="R1485">
            <v>0.7027900766041183</v>
          </cell>
        </row>
        <row r="1486">
          <cell r="A1486">
            <v>37281</v>
          </cell>
          <cell r="B1486">
            <v>5193</v>
          </cell>
          <cell r="J1486">
            <v>1133.28</v>
          </cell>
          <cell r="R1486">
            <v>0.70942111237230421</v>
          </cell>
        </row>
        <row r="1487">
          <cell r="A1487">
            <v>37284</v>
          </cell>
          <cell r="B1487">
            <v>5223.6000000000004</v>
          </cell>
          <cell r="J1487">
            <v>1133.06</v>
          </cell>
          <cell r="R1487">
            <v>0.71053005542134429</v>
          </cell>
        </row>
        <row r="1488">
          <cell r="A1488">
            <v>37285</v>
          </cell>
          <cell r="B1488">
            <v>5131.3999999999996</v>
          </cell>
          <cell r="J1488">
            <v>1100.6400000000001</v>
          </cell>
          <cell r="R1488">
            <v>0.70761392584206062</v>
          </cell>
        </row>
        <row r="1489">
          <cell r="A1489">
            <v>37286</v>
          </cell>
          <cell r="B1489">
            <v>5089.3</v>
          </cell>
          <cell r="J1489">
            <v>1113.57</v>
          </cell>
          <cell r="R1489">
            <v>0.70621468926553677</v>
          </cell>
        </row>
        <row r="1490">
          <cell r="A1490">
            <v>37287</v>
          </cell>
          <cell r="B1490">
            <v>5164.8</v>
          </cell>
          <cell r="J1490">
            <v>1130.2</v>
          </cell>
          <cell r="R1490">
            <v>0.708215297450425</v>
          </cell>
        </row>
        <row r="1491">
          <cell r="A1491">
            <v>37288</v>
          </cell>
          <cell r="B1491">
            <v>5189.7</v>
          </cell>
          <cell r="J1491">
            <v>1122.2</v>
          </cell>
          <cell r="R1491">
            <v>0.70631445119367142</v>
          </cell>
        </row>
        <row r="1492">
          <cell r="A1492">
            <v>37291</v>
          </cell>
          <cell r="B1492">
            <v>5167.3</v>
          </cell>
          <cell r="J1492">
            <v>1094.44</v>
          </cell>
          <cell r="R1492">
            <v>0.70437416355568083</v>
          </cell>
        </row>
        <row r="1493">
          <cell r="A1493">
            <v>37292</v>
          </cell>
          <cell r="B1493">
            <v>5093.3999999999996</v>
          </cell>
          <cell r="J1493">
            <v>1090.02</v>
          </cell>
          <cell r="R1493">
            <v>0.7057163020465772</v>
          </cell>
        </row>
        <row r="1494">
          <cell r="A1494">
            <v>37293</v>
          </cell>
          <cell r="B1494">
            <v>5073.8</v>
          </cell>
          <cell r="J1494">
            <v>1083.51</v>
          </cell>
          <cell r="R1494">
            <v>0.70731362286037636</v>
          </cell>
        </row>
        <row r="1495">
          <cell r="A1495">
            <v>37294</v>
          </cell>
          <cell r="B1495">
            <v>5127</v>
          </cell>
          <cell r="J1495">
            <v>1080.17</v>
          </cell>
          <cell r="R1495">
            <v>0.70836580009917127</v>
          </cell>
        </row>
        <row r="1496">
          <cell r="A1496">
            <v>37295</v>
          </cell>
          <cell r="B1496">
            <v>5128.1000000000004</v>
          </cell>
          <cell r="J1496">
            <v>1096.22</v>
          </cell>
          <cell r="R1496">
            <v>0.70541760722347635</v>
          </cell>
        </row>
        <row r="1497">
          <cell r="A1497">
            <v>37298</v>
          </cell>
          <cell r="B1497">
            <v>5161.8</v>
          </cell>
          <cell r="J1497">
            <v>1111.94</v>
          </cell>
          <cell r="R1497">
            <v>0.70239516752124742</v>
          </cell>
        </row>
        <row r="1498">
          <cell r="A1498">
            <v>37299</v>
          </cell>
          <cell r="B1498">
            <v>5135.7</v>
          </cell>
          <cell r="J1498">
            <v>1107.5</v>
          </cell>
          <cell r="R1498">
            <v>0.69822650467811764</v>
          </cell>
        </row>
        <row r="1499">
          <cell r="A1499">
            <v>37300</v>
          </cell>
          <cell r="B1499">
            <v>5153.8999999999996</v>
          </cell>
          <cell r="J1499">
            <v>1118.51</v>
          </cell>
          <cell r="R1499">
            <v>0.69939851727514335</v>
          </cell>
        </row>
        <row r="1500">
          <cell r="A1500">
            <v>37301</v>
          </cell>
          <cell r="B1500">
            <v>5208.7</v>
          </cell>
          <cell r="J1500">
            <v>1116.48</v>
          </cell>
          <cell r="R1500">
            <v>0.70003500175008748</v>
          </cell>
        </row>
        <row r="1501">
          <cell r="A1501">
            <v>37302</v>
          </cell>
          <cell r="B1501">
            <v>5182.5</v>
          </cell>
          <cell r="J1501">
            <v>1104.18</v>
          </cell>
          <cell r="R1501">
            <v>0.69856793573174991</v>
          </cell>
        </row>
        <row r="1502">
          <cell r="A1502">
            <v>37306</v>
          </cell>
          <cell r="B1502">
            <v>5092.5</v>
          </cell>
          <cell r="J1502">
            <v>1083.3399999999999</v>
          </cell>
          <cell r="R1502">
            <v>0.69920290868410018</v>
          </cell>
        </row>
        <row r="1503">
          <cell r="A1503">
            <v>37307</v>
          </cell>
          <cell r="B1503">
            <v>5024.1000000000004</v>
          </cell>
          <cell r="J1503">
            <v>1097.98</v>
          </cell>
          <cell r="R1503">
            <v>0.70081995935244235</v>
          </cell>
        </row>
        <row r="1504">
          <cell r="A1504">
            <v>37308</v>
          </cell>
          <cell r="B1504">
            <v>5073.3</v>
          </cell>
          <cell r="J1504">
            <v>1080.95</v>
          </cell>
          <cell r="R1504">
            <v>0.70160667929558684</v>
          </cell>
        </row>
        <row r="1505">
          <cell r="A1505">
            <v>37309</v>
          </cell>
          <cell r="B1505">
            <v>5050.8</v>
          </cell>
          <cell r="J1505">
            <v>1089.8399999999999</v>
          </cell>
          <cell r="R1505">
            <v>0.69925180057338654</v>
          </cell>
        </row>
        <row r="1506">
          <cell r="A1506">
            <v>37312</v>
          </cell>
          <cell r="B1506">
            <v>5100.7</v>
          </cell>
          <cell r="J1506">
            <v>1109.43</v>
          </cell>
          <cell r="R1506">
            <v>0.70111477248825638</v>
          </cell>
        </row>
        <row r="1507">
          <cell r="A1507">
            <v>37313</v>
          </cell>
          <cell r="B1507">
            <v>5139</v>
          </cell>
          <cell r="J1507">
            <v>1109.3800000000001</v>
          </cell>
          <cell r="R1507">
            <v>0.70298769771528991</v>
          </cell>
        </row>
        <row r="1508">
          <cell r="A1508">
            <v>37314</v>
          </cell>
          <cell r="B1508">
            <v>5178.3999999999996</v>
          </cell>
          <cell r="J1508">
            <v>1109.8900000000001</v>
          </cell>
          <cell r="R1508">
            <v>0.70596540769502292</v>
          </cell>
        </row>
        <row r="1509">
          <cell r="A1509">
            <v>37315</v>
          </cell>
          <cell r="B1509">
            <v>5101</v>
          </cell>
          <cell r="J1509">
            <v>1106.73</v>
          </cell>
          <cell r="R1509">
            <v>0.70776417297756389</v>
          </cell>
        </row>
        <row r="1510">
          <cell r="A1510">
            <v>37316</v>
          </cell>
          <cell r="B1510">
            <v>5169</v>
          </cell>
          <cell r="J1510">
            <v>1131.78</v>
          </cell>
          <cell r="R1510">
            <v>0.70472163495419304</v>
          </cell>
        </row>
        <row r="1511">
          <cell r="A1511">
            <v>37319</v>
          </cell>
          <cell r="B1511">
            <v>5242</v>
          </cell>
          <cell r="J1511">
            <v>1153.8399999999999</v>
          </cell>
          <cell r="R1511">
            <v>0.70283947146471748</v>
          </cell>
        </row>
        <row r="1512">
          <cell r="A1512">
            <v>37320</v>
          </cell>
          <cell r="B1512">
            <v>5214</v>
          </cell>
          <cell r="J1512">
            <v>1146.1400000000001</v>
          </cell>
          <cell r="R1512">
            <v>0.70363073459048686</v>
          </cell>
        </row>
        <row r="1513">
          <cell r="A1513">
            <v>37321</v>
          </cell>
          <cell r="B1513">
            <v>5245.5</v>
          </cell>
          <cell r="J1513">
            <v>1162.77</v>
          </cell>
          <cell r="R1513">
            <v>0.7023458350891979</v>
          </cell>
        </row>
        <row r="1514">
          <cell r="A1514">
            <v>37322</v>
          </cell>
          <cell r="B1514">
            <v>5282.1</v>
          </cell>
          <cell r="J1514">
            <v>1157.54</v>
          </cell>
          <cell r="R1514">
            <v>0.70200070200070197</v>
          </cell>
        </row>
        <row r="1515">
          <cell r="A1515">
            <v>37323</v>
          </cell>
          <cell r="B1515">
            <v>5285.7</v>
          </cell>
          <cell r="J1515">
            <v>1164.31</v>
          </cell>
          <cell r="R1515">
            <v>0.70288887326913607</v>
          </cell>
        </row>
        <row r="1516">
          <cell r="A1516">
            <v>37326</v>
          </cell>
          <cell r="B1516">
            <v>5258.9</v>
          </cell>
          <cell r="J1516">
            <v>1168.26</v>
          </cell>
          <cell r="R1516">
            <v>0.70323488045007032</v>
          </cell>
        </row>
        <row r="1517">
          <cell r="A1517">
            <v>37327</v>
          </cell>
          <cell r="B1517">
            <v>5252.5</v>
          </cell>
          <cell r="J1517">
            <v>1165.58</v>
          </cell>
          <cell r="R1517">
            <v>0.70691361515622786</v>
          </cell>
        </row>
        <row r="1518">
          <cell r="A1518">
            <v>37328</v>
          </cell>
          <cell r="B1518">
            <v>5272</v>
          </cell>
          <cell r="J1518">
            <v>1154.0899999999999</v>
          </cell>
          <cell r="R1518">
            <v>0.7063643427279791</v>
          </cell>
        </row>
        <row r="1519">
          <cell r="A1519">
            <v>37329</v>
          </cell>
          <cell r="B1519">
            <v>5261.4</v>
          </cell>
          <cell r="J1519">
            <v>1153.04</v>
          </cell>
          <cell r="R1519">
            <v>0.70422535211267612</v>
          </cell>
        </row>
        <row r="1520">
          <cell r="A1520">
            <v>37330</v>
          </cell>
          <cell r="B1520">
            <v>5292.7</v>
          </cell>
          <cell r="J1520">
            <v>1166.1600000000001</v>
          </cell>
          <cell r="R1520">
            <v>0.7023458350891979</v>
          </cell>
        </row>
        <row r="1521">
          <cell r="A1521">
            <v>37333</v>
          </cell>
          <cell r="B1521">
            <v>5299.9</v>
          </cell>
          <cell r="J1521">
            <v>1165.55</v>
          </cell>
          <cell r="R1521">
            <v>0.70145903479236815</v>
          </cell>
        </row>
        <row r="1522">
          <cell r="A1522">
            <v>37334</v>
          </cell>
          <cell r="B1522">
            <v>5316.1</v>
          </cell>
          <cell r="J1522">
            <v>1170.29</v>
          </cell>
          <cell r="R1522">
            <v>0.70358122845282489</v>
          </cell>
        </row>
        <row r="1523">
          <cell r="A1523">
            <v>37335</v>
          </cell>
          <cell r="B1523">
            <v>5266.9</v>
          </cell>
          <cell r="J1523">
            <v>1151.8499999999999</v>
          </cell>
          <cell r="R1523">
            <v>0.70126227208976155</v>
          </cell>
        </row>
        <row r="1524">
          <cell r="A1524">
            <v>37336</v>
          </cell>
          <cell r="B1524">
            <v>5253.3</v>
          </cell>
          <cell r="J1524">
            <v>1153.5899999999999</v>
          </cell>
          <cell r="R1524">
            <v>0.69993700566948969</v>
          </cell>
        </row>
        <row r="1525">
          <cell r="A1525">
            <v>37337</v>
          </cell>
          <cell r="B1525">
            <v>5250.5</v>
          </cell>
          <cell r="J1525">
            <v>1148.7</v>
          </cell>
          <cell r="R1525">
            <v>0.70111477248825638</v>
          </cell>
        </row>
        <row r="1526">
          <cell r="A1526">
            <v>37340</v>
          </cell>
          <cell r="B1526">
            <v>5203.6000000000004</v>
          </cell>
          <cell r="J1526">
            <v>1131.8699999999999</v>
          </cell>
          <cell r="R1526">
            <v>0.70150824272185197</v>
          </cell>
        </row>
        <row r="1527">
          <cell r="A1527">
            <v>37341</v>
          </cell>
          <cell r="B1527">
            <v>5195.5</v>
          </cell>
          <cell r="J1527">
            <v>1138.49</v>
          </cell>
          <cell r="R1527">
            <v>0.70077084793272593</v>
          </cell>
        </row>
        <row r="1528">
          <cell r="A1528">
            <v>37342</v>
          </cell>
          <cell r="B1528">
            <v>5214.7</v>
          </cell>
          <cell r="J1528">
            <v>1144.58</v>
          </cell>
          <cell r="R1528">
            <v>0.7023458350891979</v>
          </cell>
        </row>
        <row r="1529">
          <cell r="A1529">
            <v>37343</v>
          </cell>
          <cell r="B1529">
            <v>5271.8</v>
          </cell>
          <cell r="J1529">
            <v>1147.3900000000001</v>
          </cell>
          <cell r="R1529">
            <v>0.70214857463839353</v>
          </cell>
        </row>
        <row r="1530">
          <cell r="A1530">
            <v>37348</v>
          </cell>
          <cell r="B1530">
            <v>5251.4</v>
          </cell>
          <cell r="J1530">
            <v>1136.76</v>
          </cell>
          <cell r="R1530">
            <v>0.69647583228861965</v>
          </cell>
        </row>
        <row r="1531">
          <cell r="A1531">
            <v>37349</v>
          </cell>
          <cell r="B1531">
            <v>5247.8</v>
          </cell>
          <cell r="J1531">
            <v>1125.4000000000001</v>
          </cell>
          <cell r="R1531">
            <v>0.69686411149825778</v>
          </cell>
        </row>
        <row r="1532">
          <cell r="A1532">
            <v>37350</v>
          </cell>
          <cell r="B1532">
            <v>5209.5</v>
          </cell>
          <cell r="J1532">
            <v>1126.3399999999999</v>
          </cell>
          <cell r="R1532">
            <v>0.69691267684159175</v>
          </cell>
        </row>
        <row r="1533">
          <cell r="A1533">
            <v>37351</v>
          </cell>
          <cell r="B1533">
            <v>5233.6000000000004</v>
          </cell>
          <cell r="J1533">
            <v>1122.73</v>
          </cell>
          <cell r="R1533">
            <v>0.69686411149825778</v>
          </cell>
        </row>
        <row r="1534">
          <cell r="A1534">
            <v>37354</v>
          </cell>
          <cell r="B1534">
            <v>5178.6000000000004</v>
          </cell>
          <cell r="J1534">
            <v>1125.29</v>
          </cell>
          <cell r="R1534">
            <v>0.69881201956673655</v>
          </cell>
        </row>
        <row r="1535">
          <cell r="A1535">
            <v>37355</v>
          </cell>
          <cell r="B1535">
            <v>5179.6000000000004</v>
          </cell>
          <cell r="J1535">
            <v>1117.8</v>
          </cell>
          <cell r="R1535">
            <v>0.69710700592540953</v>
          </cell>
        </row>
        <row r="1536">
          <cell r="A1536">
            <v>37356</v>
          </cell>
          <cell r="B1536">
            <v>5229.1000000000004</v>
          </cell>
          <cell r="J1536">
            <v>1130.47</v>
          </cell>
          <cell r="R1536">
            <v>0.69613644274277753</v>
          </cell>
        </row>
        <row r="1537">
          <cell r="A1537">
            <v>37357</v>
          </cell>
          <cell r="B1537">
            <v>5137.3999999999996</v>
          </cell>
          <cell r="J1537">
            <v>1103.69</v>
          </cell>
          <cell r="R1537">
            <v>0.69531358642747887</v>
          </cell>
        </row>
        <row r="1538">
          <cell r="A1538">
            <v>37358</v>
          </cell>
          <cell r="B1538">
            <v>5161</v>
          </cell>
          <cell r="J1538">
            <v>1111.01</v>
          </cell>
          <cell r="R1538">
            <v>0.69584580057059353</v>
          </cell>
        </row>
        <row r="1539">
          <cell r="A1539">
            <v>37361</v>
          </cell>
          <cell r="B1539">
            <v>5201.3999999999996</v>
          </cell>
          <cell r="J1539">
            <v>1102.55</v>
          </cell>
          <cell r="R1539">
            <v>0.69579738380183687</v>
          </cell>
        </row>
        <row r="1540">
          <cell r="A1540">
            <v>37362</v>
          </cell>
          <cell r="B1540">
            <v>5259.9</v>
          </cell>
          <cell r="J1540">
            <v>1128.3699999999999</v>
          </cell>
          <cell r="R1540">
            <v>0.69463739927757706</v>
          </cell>
        </row>
        <row r="1541">
          <cell r="A1541">
            <v>37363</v>
          </cell>
          <cell r="B1541">
            <v>5263.9</v>
          </cell>
          <cell r="J1541">
            <v>1126.07</v>
          </cell>
          <cell r="R1541">
            <v>0.69261670591494673</v>
          </cell>
        </row>
        <row r="1542">
          <cell r="A1542">
            <v>37364</v>
          </cell>
          <cell r="B1542">
            <v>5229.3999999999996</v>
          </cell>
          <cell r="J1542">
            <v>1124.47</v>
          </cell>
          <cell r="R1542">
            <v>0.6906554320049727</v>
          </cell>
        </row>
        <row r="1543">
          <cell r="A1543">
            <v>37365</v>
          </cell>
          <cell r="B1543">
            <v>5243.6</v>
          </cell>
          <cell r="J1543">
            <v>1125.17</v>
          </cell>
          <cell r="R1543">
            <v>0.69098949695964618</v>
          </cell>
        </row>
        <row r="1544">
          <cell r="A1544">
            <v>37368</v>
          </cell>
          <cell r="B1544">
            <v>5221.5</v>
          </cell>
          <cell r="J1544">
            <v>1107.83</v>
          </cell>
          <cell r="R1544">
            <v>0.69022639425731636</v>
          </cell>
        </row>
        <row r="1545">
          <cell r="A1545">
            <v>37369</v>
          </cell>
          <cell r="B1545">
            <v>5191</v>
          </cell>
          <cell r="J1545">
            <v>1100.96</v>
          </cell>
          <cell r="R1545">
            <v>0.69032168990749687</v>
          </cell>
        </row>
        <row r="1546">
          <cell r="A1546">
            <v>37370</v>
          </cell>
          <cell r="B1546">
            <v>5218.2</v>
          </cell>
          <cell r="J1546">
            <v>1093.1400000000001</v>
          </cell>
          <cell r="R1546">
            <v>0.69060773480662985</v>
          </cell>
        </row>
        <row r="1547">
          <cell r="A1547">
            <v>37371</v>
          </cell>
          <cell r="B1547">
            <v>5197.5</v>
          </cell>
          <cell r="J1547">
            <v>1091.48</v>
          </cell>
          <cell r="R1547">
            <v>0.68775790921595603</v>
          </cell>
        </row>
        <row r="1548">
          <cell r="A1548">
            <v>37372</v>
          </cell>
          <cell r="B1548">
            <v>5159</v>
          </cell>
          <cell r="J1548">
            <v>1076.32</v>
          </cell>
          <cell r="R1548">
            <v>0.68752148504640775</v>
          </cell>
        </row>
        <row r="1549">
          <cell r="A1549">
            <v>37375</v>
          </cell>
          <cell r="B1549">
            <v>5153.8999999999996</v>
          </cell>
          <cell r="J1549">
            <v>1065.45</v>
          </cell>
          <cell r="R1549">
            <v>0.68530701754385959</v>
          </cell>
        </row>
        <row r="1550">
          <cell r="A1550">
            <v>37376</v>
          </cell>
          <cell r="B1550">
            <v>5165.6000000000004</v>
          </cell>
          <cell r="J1550">
            <v>1076.92</v>
          </cell>
          <cell r="R1550">
            <v>0.68657741160315833</v>
          </cell>
        </row>
        <row r="1551">
          <cell r="A1551">
            <v>37377</v>
          </cell>
          <cell r="B1551">
            <v>5125.5</v>
          </cell>
          <cell r="J1551">
            <v>1086.46</v>
          </cell>
          <cell r="R1551">
            <v>0.6839477463921757</v>
          </cell>
        </row>
        <row r="1552">
          <cell r="A1552">
            <v>37378</v>
          </cell>
          <cell r="B1552">
            <v>5174.1000000000004</v>
          </cell>
          <cell r="J1552">
            <v>1084.56</v>
          </cell>
          <cell r="R1552">
            <v>0.68282690337999319</v>
          </cell>
        </row>
        <row r="1553">
          <cell r="A1553">
            <v>37379</v>
          </cell>
          <cell r="B1553">
            <v>5203.1000000000004</v>
          </cell>
          <cell r="J1553">
            <v>1073.43</v>
          </cell>
          <cell r="R1553">
            <v>0.68194217130387347</v>
          </cell>
        </row>
        <row r="1554">
          <cell r="A1554">
            <v>37383</v>
          </cell>
          <cell r="B1554">
            <v>5119.8999999999996</v>
          </cell>
          <cell r="J1554">
            <v>1049.49</v>
          </cell>
          <cell r="R1554">
            <v>0.68143100511073251</v>
          </cell>
        </row>
        <row r="1555">
          <cell r="A1555">
            <v>37384</v>
          </cell>
          <cell r="B1555">
            <v>5209.1000000000004</v>
          </cell>
          <cell r="J1555">
            <v>1088.8499999999999</v>
          </cell>
          <cell r="R1555">
            <v>0.68808917635725586</v>
          </cell>
        </row>
        <row r="1556">
          <cell r="A1556">
            <v>37385</v>
          </cell>
          <cell r="B1556">
            <v>5197.6000000000004</v>
          </cell>
          <cell r="J1556">
            <v>1073.01</v>
          </cell>
          <cell r="R1556">
            <v>0.68563592732259171</v>
          </cell>
        </row>
        <row r="1557">
          <cell r="A1557">
            <v>37386</v>
          </cell>
          <cell r="B1557">
            <v>5171.2</v>
          </cell>
          <cell r="J1557">
            <v>1054.99</v>
          </cell>
          <cell r="R1557">
            <v>0.68465014377653022</v>
          </cell>
        </row>
        <row r="1558">
          <cell r="A1558">
            <v>37389</v>
          </cell>
          <cell r="B1558">
            <v>5204.8</v>
          </cell>
          <cell r="J1558">
            <v>1074.56</v>
          </cell>
          <cell r="R1558">
            <v>0.6854949273375377</v>
          </cell>
        </row>
        <row r="1559">
          <cell r="A1559">
            <v>37390</v>
          </cell>
          <cell r="B1559">
            <v>5239.5</v>
          </cell>
          <cell r="J1559">
            <v>1097.28</v>
          </cell>
          <cell r="R1559">
            <v>0.69089401685781404</v>
          </cell>
        </row>
        <row r="1560">
          <cell r="A1560">
            <v>37391</v>
          </cell>
          <cell r="B1560">
            <v>5259.1</v>
          </cell>
          <cell r="J1560">
            <v>1091.07</v>
          </cell>
          <cell r="R1560">
            <v>0.68690754224481387</v>
          </cell>
        </row>
        <row r="1561">
          <cell r="A1561">
            <v>37392</v>
          </cell>
          <cell r="B1561">
            <v>5248.5</v>
          </cell>
          <cell r="J1561">
            <v>1098.23</v>
          </cell>
          <cell r="R1561">
            <v>0.68648314683874501</v>
          </cell>
        </row>
        <row r="1562">
          <cell r="A1562">
            <v>37393</v>
          </cell>
          <cell r="B1562">
            <v>5218</v>
          </cell>
          <cell r="J1562">
            <v>1106.5899999999999</v>
          </cell>
          <cell r="R1562">
            <v>0.68483769346664847</v>
          </cell>
        </row>
        <row r="1563">
          <cell r="A1563">
            <v>37396</v>
          </cell>
          <cell r="B1563">
            <v>5208.1000000000004</v>
          </cell>
          <cell r="J1563">
            <v>1091.8800000000001</v>
          </cell>
          <cell r="R1563">
            <v>0.6854949273375377</v>
          </cell>
        </row>
        <row r="1564">
          <cell r="A1564">
            <v>37397</v>
          </cell>
          <cell r="B1564">
            <v>5197.2</v>
          </cell>
          <cell r="J1564">
            <v>1079.8800000000001</v>
          </cell>
          <cell r="R1564">
            <v>0.68643602416254801</v>
          </cell>
        </row>
        <row r="1565">
          <cell r="A1565">
            <v>37398</v>
          </cell>
          <cell r="B1565">
            <v>5151.8999999999996</v>
          </cell>
          <cell r="J1565">
            <v>1086.02</v>
          </cell>
          <cell r="R1565">
            <v>0.68544794022893962</v>
          </cell>
        </row>
        <row r="1566">
          <cell r="A1566">
            <v>37399</v>
          </cell>
          <cell r="B1566">
            <v>5175.3</v>
          </cell>
          <cell r="J1566">
            <v>1097.08</v>
          </cell>
          <cell r="R1566">
            <v>0.68752148504640775</v>
          </cell>
        </row>
        <row r="1567">
          <cell r="A1567">
            <v>37400</v>
          </cell>
          <cell r="B1567">
            <v>5169.1000000000004</v>
          </cell>
          <cell r="J1567">
            <v>1083.82</v>
          </cell>
          <cell r="R1567">
            <v>0.6860122110173561</v>
          </cell>
        </row>
        <row r="1568">
          <cell r="A1568">
            <v>37404</v>
          </cell>
          <cell r="B1568">
            <v>5074.2</v>
          </cell>
          <cell r="J1568">
            <v>1074.55</v>
          </cell>
          <cell r="R1568">
            <v>0.68408811054863872</v>
          </cell>
        </row>
        <row r="1569">
          <cell r="A1569">
            <v>37405</v>
          </cell>
          <cell r="B1569">
            <v>5083</v>
          </cell>
          <cell r="J1569">
            <v>1067.6600000000001</v>
          </cell>
          <cell r="R1569">
            <v>0.68493150684931503</v>
          </cell>
        </row>
        <row r="1570">
          <cell r="A1570">
            <v>37406</v>
          </cell>
          <cell r="B1570">
            <v>5040.8</v>
          </cell>
          <cell r="J1570">
            <v>1064.6600000000001</v>
          </cell>
          <cell r="R1570">
            <v>0.68236096895257592</v>
          </cell>
        </row>
        <row r="1571">
          <cell r="A1571">
            <v>37407</v>
          </cell>
          <cell r="B1571">
            <v>5085.1000000000004</v>
          </cell>
          <cell r="J1571">
            <v>1067.1400000000001</v>
          </cell>
          <cell r="R1571">
            <v>0.68376068376068377</v>
          </cell>
        </row>
        <row r="1572">
          <cell r="A1572">
            <v>37412</v>
          </cell>
          <cell r="B1572">
            <v>4989.1000000000004</v>
          </cell>
          <cell r="J1572">
            <v>1049.9000000000001</v>
          </cell>
          <cell r="R1572">
            <v>0.68615342390558531</v>
          </cell>
        </row>
        <row r="1573">
          <cell r="A1573">
            <v>37413</v>
          </cell>
          <cell r="B1573">
            <v>4957.6000000000004</v>
          </cell>
          <cell r="J1573">
            <v>1029.1500000000001</v>
          </cell>
          <cell r="R1573">
            <v>0.68526005619132457</v>
          </cell>
        </row>
        <row r="1574">
          <cell r="A1574">
            <v>37414</v>
          </cell>
          <cell r="B1574">
            <v>4920.3999999999996</v>
          </cell>
          <cell r="J1574">
            <v>1027.53</v>
          </cell>
          <cell r="R1574">
            <v>0.6847439057792386</v>
          </cell>
        </row>
        <row r="1575">
          <cell r="A1575">
            <v>37417</v>
          </cell>
          <cell r="B1575">
            <v>4928.2</v>
          </cell>
          <cell r="J1575">
            <v>1030.74</v>
          </cell>
          <cell r="R1575">
            <v>0.68446269678302529</v>
          </cell>
        </row>
        <row r="1576">
          <cell r="A1576">
            <v>37418</v>
          </cell>
          <cell r="B1576">
            <v>4934.8</v>
          </cell>
          <cell r="J1576">
            <v>1013.6</v>
          </cell>
          <cell r="R1576">
            <v>0.68092060465749693</v>
          </cell>
        </row>
        <row r="1577">
          <cell r="A1577">
            <v>37419</v>
          </cell>
          <cell r="B1577">
            <v>4851.7</v>
          </cell>
          <cell r="J1577">
            <v>1020.26</v>
          </cell>
          <cell r="R1577">
            <v>0.68004080244814691</v>
          </cell>
        </row>
        <row r="1578">
          <cell r="A1578">
            <v>37420</v>
          </cell>
          <cell r="B1578">
            <v>4771.8999999999996</v>
          </cell>
          <cell r="J1578">
            <v>1009.56</v>
          </cell>
          <cell r="R1578">
            <v>0.67985587055544217</v>
          </cell>
        </row>
        <row r="1579">
          <cell r="A1579">
            <v>37421</v>
          </cell>
          <cell r="B1579">
            <v>4630.8</v>
          </cell>
          <cell r="J1579">
            <v>1007.27</v>
          </cell>
          <cell r="R1579">
            <v>0.67865626060400408</v>
          </cell>
        </row>
        <row r="1580">
          <cell r="A1580">
            <v>37424</v>
          </cell>
          <cell r="B1580">
            <v>4756.8</v>
          </cell>
          <cell r="J1580">
            <v>1036.17</v>
          </cell>
          <cell r="R1580">
            <v>0.67649844405357873</v>
          </cell>
        </row>
        <row r="1581">
          <cell r="A1581">
            <v>37425</v>
          </cell>
          <cell r="B1581">
            <v>4702</v>
          </cell>
          <cell r="J1581">
            <v>1037.1400000000001</v>
          </cell>
          <cell r="R1581">
            <v>0.67258541834813024</v>
          </cell>
        </row>
        <row r="1582">
          <cell r="A1582">
            <v>37426</v>
          </cell>
          <cell r="B1582">
            <v>4652.3999999999996</v>
          </cell>
          <cell r="J1582">
            <v>1019.99</v>
          </cell>
          <cell r="R1582">
            <v>0.67235930881463046</v>
          </cell>
        </row>
        <row r="1583">
          <cell r="A1583">
            <v>37427</v>
          </cell>
          <cell r="B1583">
            <v>4580.3</v>
          </cell>
          <cell r="J1583">
            <v>1006.29</v>
          </cell>
          <cell r="R1583">
            <v>0.66746762782005076</v>
          </cell>
        </row>
        <row r="1584">
          <cell r="A1584">
            <v>37428</v>
          </cell>
          <cell r="B1584">
            <v>4605.3</v>
          </cell>
          <cell r="J1584">
            <v>989.14</v>
          </cell>
          <cell r="R1584">
            <v>0.66724494561953696</v>
          </cell>
        </row>
        <row r="1585">
          <cell r="A1585">
            <v>37431</v>
          </cell>
          <cell r="B1585">
            <v>4541.8999999999996</v>
          </cell>
          <cell r="J1585">
            <v>992.72</v>
          </cell>
          <cell r="R1585">
            <v>0.66418703506907539</v>
          </cell>
        </row>
        <row r="1586">
          <cell r="A1586">
            <v>37432</v>
          </cell>
          <cell r="B1586">
            <v>4631</v>
          </cell>
          <cell r="J1586">
            <v>976.14</v>
          </cell>
          <cell r="R1586">
            <v>0.66671111407427164</v>
          </cell>
        </row>
        <row r="1587">
          <cell r="A1587">
            <v>37433</v>
          </cell>
          <cell r="B1587">
            <v>4531</v>
          </cell>
          <cell r="J1587">
            <v>973.53</v>
          </cell>
          <cell r="R1587">
            <v>0.65715975553657091</v>
          </cell>
        </row>
        <row r="1588">
          <cell r="A1588">
            <v>37434</v>
          </cell>
          <cell r="B1588">
            <v>4540.6000000000004</v>
          </cell>
          <cell r="J1588">
            <v>990.64</v>
          </cell>
          <cell r="R1588">
            <v>0.65423617926071309</v>
          </cell>
        </row>
        <row r="1589">
          <cell r="A1589">
            <v>37435</v>
          </cell>
          <cell r="B1589">
            <v>4656.3999999999996</v>
          </cell>
          <cell r="J1589">
            <v>989.82</v>
          </cell>
          <cell r="R1589">
            <v>0.65595277140045916</v>
          </cell>
        </row>
        <row r="1590">
          <cell r="A1590">
            <v>37438</v>
          </cell>
          <cell r="B1590">
            <v>4685.8</v>
          </cell>
          <cell r="J1590">
            <v>968.65</v>
          </cell>
          <cell r="R1590">
            <v>0.65329587770301167</v>
          </cell>
        </row>
        <row r="1591">
          <cell r="A1591">
            <v>37439</v>
          </cell>
          <cell r="B1591">
            <v>4546.8</v>
          </cell>
          <cell r="J1591">
            <v>948.09</v>
          </cell>
          <cell r="R1591">
            <v>0.65359477124183007</v>
          </cell>
        </row>
        <row r="1592">
          <cell r="A1592">
            <v>37440</v>
          </cell>
          <cell r="B1592">
            <v>4392.6000000000004</v>
          </cell>
          <cell r="J1592">
            <v>953.99</v>
          </cell>
          <cell r="R1592">
            <v>0.65496463190987686</v>
          </cell>
        </row>
        <row r="1593">
          <cell r="A1593">
            <v>37442</v>
          </cell>
          <cell r="B1593">
            <v>4615.6000000000004</v>
          </cell>
          <cell r="J1593">
            <v>989.03</v>
          </cell>
          <cell r="R1593">
            <v>0.65763514402209655</v>
          </cell>
        </row>
        <row r="1594">
          <cell r="A1594">
            <v>37445</v>
          </cell>
          <cell r="B1594">
            <v>4601.3</v>
          </cell>
          <cell r="J1594">
            <v>976.98</v>
          </cell>
          <cell r="R1594">
            <v>0.65155069064373206</v>
          </cell>
        </row>
        <row r="1595">
          <cell r="A1595">
            <v>37446</v>
          </cell>
          <cell r="B1595">
            <v>4542.8999999999996</v>
          </cell>
          <cell r="J1595">
            <v>952.83</v>
          </cell>
          <cell r="R1595">
            <v>0.64662140316844485</v>
          </cell>
        </row>
        <row r="1596">
          <cell r="A1596">
            <v>37447</v>
          </cell>
          <cell r="B1596">
            <v>4420.1000000000004</v>
          </cell>
          <cell r="J1596">
            <v>920.47</v>
          </cell>
          <cell r="R1596">
            <v>0.64586966350190533</v>
          </cell>
        </row>
        <row r="1597">
          <cell r="A1597">
            <v>37448</v>
          </cell>
          <cell r="B1597">
            <v>4230</v>
          </cell>
          <cell r="J1597">
            <v>927.37</v>
          </cell>
          <cell r="R1597">
            <v>0.64329366355741391</v>
          </cell>
        </row>
        <row r="1598">
          <cell r="A1598">
            <v>37449</v>
          </cell>
          <cell r="B1598">
            <v>4224.1000000000004</v>
          </cell>
          <cell r="J1598">
            <v>921.39</v>
          </cell>
          <cell r="R1598">
            <v>0.64516129032258063</v>
          </cell>
        </row>
        <row r="1599">
          <cell r="A1599">
            <v>37452</v>
          </cell>
          <cell r="B1599">
            <v>3994.5</v>
          </cell>
          <cell r="J1599">
            <v>917.93</v>
          </cell>
          <cell r="R1599">
            <v>0.63873275421563613</v>
          </cell>
        </row>
        <row r="1600">
          <cell r="A1600">
            <v>37453</v>
          </cell>
          <cell r="B1600">
            <v>4021.9</v>
          </cell>
          <cell r="J1600">
            <v>900.94</v>
          </cell>
          <cell r="R1600">
            <v>0.63722678901421015</v>
          </cell>
        </row>
        <row r="1601">
          <cell r="A1601">
            <v>37454</v>
          </cell>
          <cell r="B1601">
            <v>4190.6000000000004</v>
          </cell>
          <cell r="J1601">
            <v>906.04</v>
          </cell>
          <cell r="R1601">
            <v>0.63767376610126258</v>
          </cell>
        </row>
        <row r="1602">
          <cell r="A1602">
            <v>37455</v>
          </cell>
          <cell r="B1602">
            <v>4297.3</v>
          </cell>
          <cell r="J1602">
            <v>881.56</v>
          </cell>
          <cell r="R1602">
            <v>0.63755180108383802</v>
          </cell>
        </row>
        <row r="1603">
          <cell r="A1603">
            <v>37456</v>
          </cell>
          <cell r="B1603">
            <v>4098.3</v>
          </cell>
          <cell r="J1603">
            <v>847.75</v>
          </cell>
          <cell r="R1603">
            <v>0.63351282863477987</v>
          </cell>
        </row>
        <row r="1604">
          <cell r="A1604">
            <v>37459</v>
          </cell>
          <cell r="B1604">
            <v>3895.5</v>
          </cell>
          <cell r="J1604">
            <v>819.85</v>
          </cell>
          <cell r="R1604">
            <v>0.63291139240506322</v>
          </cell>
        </row>
        <row r="1605">
          <cell r="A1605">
            <v>37460</v>
          </cell>
          <cell r="B1605">
            <v>3858</v>
          </cell>
          <cell r="J1605">
            <v>797.7</v>
          </cell>
          <cell r="R1605">
            <v>0.63869195886823782</v>
          </cell>
        </row>
        <row r="1606">
          <cell r="A1606">
            <v>37461</v>
          </cell>
          <cell r="B1606">
            <v>3777.1</v>
          </cell>
          <cell r="J1606">
            <v>843.43</v>
          </cell>
          <cell r="R1606">
            <v>0.63512226103524927</v>
          </cell>
        </row>
        <row r="1607">
          <cell r="A1607">
            <v>37462</v>
          </cell>
          <cell r="B1607">
            <v>3965.9</v>
          </cell>
          <cell r="J1607">
            <v>838.68</v>
          </cell>
          <cell r="R1607">
            <v>0.63475942617747882</v>
          </cell>
        </row>
        <row r="1608">
          <cell r="A1608">
            <v>37463</v>
          </cell>
          <cell r="B1608">
            <v>4016.6</v>
          </cell>
          <cell r="J1608">
            <v>852.84</v>
          </cell>
          <cell r="R1608">
            <v>0.63959066197633518</v>
          </cell>
        </row>
        <row r="1609">
          <cell r="A1609">
            <v>37466</v>
          </cell>
          <cell r="B1609">
            <v>4202.7</v>
          </cell>
          <cell r="J1609">
            <v>898.96</v>
          </cell>
          <cell r="R1609">
            <v>0.64226075786769432</v>
          </cell>
        </row>
        <row r="1610">
          <cell r="A1610">
            <v>37467</v>
          </cell>
          <cell r="B1610">
            <v>4180.8999999999996</v>
          </cell>
          <cell r="J1610">
            <v>902.78</v>
          </cell>
          <cell r="R1610">
            <v>0.63593004769475359</v>
          </cell>
        </row>
        <row r="1611">
          <cell r="A1611">
            <v>37468</v>
          </cell>
          <cell r="B1611">
            <v>4246.2</v>
          </cell>
          <cell r="J1611">
            <v>911.62</v>
          </cell>
          <cell r="R1611">
            <v>0.64</v>
          </cell>
        </row>
        <row r="1612">
          <cell r="A1612">
            <v>37469</v>
          </cell>
          <cell r="B1612">
            <v>4044.5</v>
          </cell>
          <cell r="J1612">
            <v>884.66</v>
          </cell>
          <cell r="R1612">
            <v>0.64193092823212217</v>
          </cell>
        </row>
        <row r="1613">
          <cell r="A1613">
            <v>37470</v>
          </cell>
          <cell r="B1613">
            <v>4075.5</v>
          </cell>
          <cell r="J1613">
            <v>864.24</v>
          </cell>
          <cell r="R1613">
            <v>0.63657775797313643</v>
          </cell>
        </row>
        <row r="1614">
          <cell r="A1614">
            <v>37473</v>
          </cell>
          <cell r="B1614">
            <v>3996.4</v>
          </cell>
          <cell r="J1614">
            <v>834.6</v>
          </cell>
          <cell r="R1614">
            <v>0.63836578359399931</v>
          </cell>
        </row>
        <row r="1615">
          <cell r="A1615">
            <v>37474</v>
          </cell>
          <cell r="B1615">
            <v>4131</v>
          </cell>
          <cell r="J1615">
            <v>859.57</v>
          </cell>
          <cell r="R1615">
            <v>0.65011051878819404</v>
          </cell>
        </row>
        <row r="1616">
          <cell r="A1616">
            <v>37475</v>
          </cell>
          <cell r="B1616">
            <v>4094.4</v>
          </cell>
          <cell r="J1616">
            <v>876.77</v>
          </cell>
          <cell r="R1616">
            <v>0.65129607919760324</v>
          </cell>
        </row>
        <row r="1617">
          <cell r="A1617">
            <v>37476</v>
          </cell>
          <cell r="B1617">
            <v>4240.5</v>
          </cell>
          <cell r="J1617">
            <v>905.46</v>
          </cell>
          <cell r="R1617">
            <v>0.65453593402277788</v>
          </cell>
        </row>
        <row r="1618">
          <cell r="A1618">
            <v>37477</v>
          </cell>
          <cell r="B1618">
            <v>4322.3999999999996</v>
          </cell>
          <cell r="J1618">
            <v>908.64</v>
          </cell>
          <cell r="R1618">
            <v>0.6563833278634722</v>
          </cell>
        </row>
        <row r="1619">
          <cell r="A1619">
            <v>37480</v>
          </cell>
          <cell r="B1619">
            <v>4221.6000000000004</v>
          </cell>
          <cell r="J1619">
            <v>903.8</v>
          </cell>
          <cell r="R1619">
            <v>0.65286936084089575</v>
          </cell>
        </row>
        <row r="1620">
          <cell r="A1620">
            <v>37481</v>
          </cell>
          <cell r="B1620">
            <v>4271.7</v>
          </cell>
          <cell r="J1620">
            <v>884.21</v>
          </cell>
          <cell r="R1620">
            <v>0.6531678641410843</v>
          </cell>
        </row>
        <row r="1621">
          <cell r="A1621">
            <v>37482</v>
          </cell>
          <cell r="B1621">
            <v>4171.1000000000004</v>
          </cell>
          <cell r="J1621">
            <v>919.62</v>
          </cell>
          <cell r="R1621">
            <v>0.64758450977852611</v>
          </cell>
        </row>
        <row r="1622">
          <cell r="A1622">
            <v>37483</v>
          </cell>
          <cell r="B1622">
            <v>4327.5</v>
          </cell>
          <cell r="J1622">
            <v>930.25</v>
          </cell>
          <cell r="R1622">
            <v>0.65104166666666663</v>
          </cell>
        </row>
        <row r="1623">
          <cell r="A1623">
            <v>37484</v>
          </cell>
          <cell r="B1623">
            <v>4330</v>
          </cell>
          <cell r="J1623">
            <v>928.77</v>
          </cell>
          <cell r="R1623">
            <v>0.65053343741868341</v>
          </cell>
        </row>
        <row r="1624">
          <cell r="A1624">
            <v>37487</v>
          </cell>
          <cell r="B1624">
            <v>4426.8</v>
          </cell>
          <cell r="J1624">
            <v>950.7</v>
          </cell>
          <cell r="R1624">
            <v>0.65479308538501835</v>
          </cell>
        </row>
        <row r="1625">
          <cell r="A1625">
            <v>37488</v>
          </cell>
          <cell r="B1625">
            <v>4368.8999999999996</v>
          </cell>
          <cell r="J1625">
            <v>937.43</v>
          </cell>
          <cell r="R1625">
            <v>0.65505043888379411</v>
          </cell>
        </row>
        <row r="1626">
          <cell r="A1626">
            <v>37489</v>
          </cell>
          <cell r="B1626">
            <v>4364.8</v>
          </cell>
          <cell r="J1626">
            <v>949.36</v>
          </cell>
          <cell r="R1626">
            <v>0.65380843412880019</v>
          </cell>
        </row>
        <row r="1627">
          <cell r="A1627">
            <v>37490</v>
          </cell>
          <cell r="B1627">
            <v>4434.7</v>
          </cell>
          <cell r="J1627">
            <v>962.7</v>
          </cell>
          <cell r="R1627">
            <v>0.65824117956819372</v>
          </cell>
        </row>
        <row r="1628">
          <cell r="A1628">
            <v>37491</v>
          </cell>
          <cell r="B1628">
            <v>4389.8</v>
          </cell>
          <cell r="J1628">
            <v>940.86</v>
          </cell>
          <cell r="R1628">
            <v>0.65724613867893522</v>
          </cell>
        </row>
        <row r="1629">
          <cell r="A1629">
            <v>37495</v>
          </cell>
          <cell r="B1629">
            <v>4449.7</v>
          </cell>
          <cell r="J1629">
            <v>934.82</v>
          </cell>
          <cell r="R1629">
            <v>0.65338124795818364</v>
          </cell>
        </row>
        <row r="1630">
          <cell r="A1630">
            <v>37496</v>
          </cell>
          <cell r="B1630">
            <v>4274</v>
          </cell>
          <cell r="J1630">
            <v>917.87</v>
          </cell>
          <cell r="R1630">
            <v>0.65091453492156481</v>
          </cell>
        </row>
        <row r="1631">
          <cell r="A1631">
            <v>37497</v>
          </cell>
          <cell r="B1631">
            <v>4209.3</v>
          </cell>
          <cell r="J1631">
            <v>917.8</v>
          </cell>
          <cell r="R1631">
            <v>0.64582795143373806</v>
          </cell>
        </row>
        <row r="1632">
          <cell r="A1632">
            <v>37498</v>
          </cell>
          <cell r="B1632">
            <v>4227.3</v>
          </cell>
          <cell r="J1632">
            <v>916.07</v>
          </cell>
          <cell r="R1632">
            <v>0.64616179891444814</v>
          </cell>
        </row>
        <row r="1633">
          <cell r="A1633">
            <v>37502</v>
          </cell>
          <cell r="B1633">
            <v>4028.6</v>
          </cell>
          <cell r="J1633">
            <v>878.02</v>
          </cell>
          <cell r="R1633">
            <v>0.64</v>
          </cell>
        </row>
        <row r="1634">
          <cell r="A1634">
            <v>37503</v>
          </cell>
          <cell r="B1634">
            <v>4026.9</v>
          </cell>
          <cell r="J1634">
            <v>893.4</v>
          </cell>
          <cell r="R1634">
            <v>0.63930443677279114</v>
          </cell>
        </row>
        <row r="1635">
          <cell r="A1635">
            <v>37504</v>
          </cell>
          <cell r="B1635">
            <v>4011</v>
          </cell>
          <cell r="J1635">
            <v>879.15</v>
          </cell>
          <cell r="R1635">
            <v>0.63856960408684549</v>
          </cell>
        </row>
        <row r="1636">
          <cell r="A1636">
            <v>37505</v>
          </cell>
          <cell r="B1636">
            <v>4107.2</v>
          </cell>
          <cell r="J1636">
            <v>893.92</v>
          </cell>
          <cell r="R1636">
            <v>0.6411489388985061</v>
          </cell>
        </row>
        <row r="1637">
          <cell r="A1637">
            <v>37508</v>
          </cell>
          <cell r="B1637">
            <v>4062.4</v>
          </cell>
          <cell r="J1637">
            <v>902.96</v>
          </cell>
          <cell r="R1637">
            <v>0.64164260506897663</v>
          </cell>
        </row>
        <row r="1638">
          <cell r="A1638">
            <v>37509</v>
          </cell>
          <cell r="B1638">
            <v>4175.5</v>
          </cell>
          <cell r="J1638">
            <v>909.58</v>
          </cell>
          <cell r="R1638">
            <v>0.64333504889346371</v>
          </cell>
        </row>
        <row r="1639">
          <cell r="A1639">
            <v>37510</v>
          </cell>
          <cell r="B1639">
            <v>4210.7</v>
          </cell>
          <cell r="J1639">
            <v>909.45</v>
          </cell>
          <cell r="R1639">
            <v>0.64549444874774076</v>
          </cell>
        </row>
        <row r="1640">
          <cell r="A1640">
            <v>37511</v>
          </cell>
          <cell r="B1640">
            <v>4084.9</v>
          </cell>
          <cell r="J1640">
            <v>886.91</v>
          </cell>
          <cell r="R1640">
            <v>0.64312817544536627</v>
          </cell>
        </row>
        <row r="1641">
          <cell r="A1641">
            <v>37512</v>
          </cell>
          <cell r="B1641">
            <v>4008</v>
          </cell>
          <cell r="J1641">
            <v>889.81</v>
          </cell>
          <cell r="R1641">
            <v>0.64164260506897663</v>
          </cell>
        </row>
        <row r="1642">
          <cell r="A1642">
            <v>37515</v>
          </cell>
          <cell r="B1642">
            <v>4044.3</v>
          </cell>
          <cell r="J1642">
            <v>891.1</v>
          </cell>
          <cell r="R1642">
            <v>0.64766839378238339</v>
          </cell>
        </row>
        <row r="1643">
          <cell r="A1643">
            <v>37516</v>
          </cell>
          <cell r="B1643">
            <v>4025.1</v>
          </cell>
          <cell r="J1643">
            <v>873.52</v>
          </cell>
          <cell r="R1643">
            <v>0.65176301896630384</v>
          </cell>
        </row>
        <row r="1644">
          <cell r="A1644">
            <v>37517</v>
          </cell>
          <cell r="B1644">
            <v>3865.4</v>
          </cell>
          <cell r="J1644">
            <v>869.46</v>
          </cell>
          <cell r="R1644">
            <v>0.64412238325281801</v>
          </cell>
        </row>
        <row r="1645">
          <cell r="A1645">
            <v>37518</v>
          </cell>
          <cell r="B1645">
            <v>3813.5</v>
          </cell>
          <cell r="J1645">
            <v>843.32</v>
          </cell>
          <cell r="R1645">
            <v>0.64329366355741391</v>
          </cell>
        </row>
        <row r="1646">
          <cell r="A1646">
            <v>37519</v>
          </cell>
          <cell r="B1646">
            <v>3860.1</v>
          </cell>
          <cell r="J1646">
            <v>845.39</v>
          </cell>
          <cell r="R1646">
            <v>0.64275613832112088</v>
          </cell>
        </row>
        <row r="1647">
          <cell r="A1647">
            <v>37522</v>
          </cell>
          <cell r="B1647">
            <v>3739.4</v>
          </cell>
          <cell r="J1647">
            <v>833.7</v>
          </cell>
          <cell r="R1647">
            <v>0.6420545746388443</v>
          </cell>
        </row>
        <row r="1648">
          <cell r="A1648">
            <v>37523</v>
          </cell>
          <cell r="B1648">
            <v>3671.1</v>
          </cell>
          <cell r="J1648">
            <v>819.29</v>
          </cell>
          <cell r="R1648">
            <v>0.6424670735624799</v>
          </cell>
        </row>
        <row r="1649">
          <cell r="A1649">
            <v>37524</v>
          </cell>
          <cell r="B1649">
            <v>3696.2</v>
          </cell>
          <cell r="J1649">
            <v>839.66</v>
          </cell>
          <cell r="R1649">
            <v>0.64</v>
          </cell>
        </row>
        <row r="1650">
          <cell r="A1650">
            <v>37525</v>
          </cell>
          <cell r="B1650">
            <v>3850.6</v>
          </cell>
          <cell r="J1650">
            <v>854.95</v>
          </cell>
          <cell r="R1650">
            <v>0.64254963695945511</v>
          </cell>
        </row>
        <row r="1651">
          <cell r="A1651">
            <v>37526</v>
          </cell>
          <cell r="B1651">
            <v>3907.2</v>
          </cell>
          <cell r="J1651">
            <v>827.37</v>
          </cell>
          <cell r="R1651">
            <v>0.64316953949060973</v>
          </cell>
        </row>
        <row r="1652">
          <cell r="A1652">
            <v>37529</v>
          </cell>
          <cell r="B1652">
            <v>3721.8</v>
          </cell>
          <cell r="J1652">
            <v>815.28</v>
          </cell>
          <cell r="R1652">
            <v>0.63694267515923564</v>
          </cell>
        </row>
        <row r="1653">
          <cell r="A1653">
            <v>37530</v>
          </cell>
          <cell r="B1653">
            <v>3797.4</v>
          </cell>
          <cell r="J1653">
            <v>847.91</v>
          </cell>
          <cell r="R1653">
            <v>0.63661828367710727</v>
          </cell>
        </row>
        <row r="1654">
          <cell r="A1654">
            <v>37531</v>
          </cell>
          <cell r="B1654">
            <v>3905.2</v>
          </cell>
          <cell r="J1654">
            <v>827.91</v>
          </cell>
          <cell r="R1654">
            <v>0.63877355477483233</v>
          </cell>
        </row>
        <row r="1655">
          <cell r="A1655">
            <v>37532</v>
          </cell>
          <cell r="B1655">
            <v>3880.3</v>
          </cell>
          <cell r="J1655">
            <v>818.95</v>
          </cell>
          <cell r="R1655">
            <v>0.63678043810494145</v>
          </cell>
        </row>
        <row r="1656">
          <cell r="A1656">
            <v>37533</v>
          </cell>
          <cell r="B1656">
            <v>3813.8</v>
          </cell>
          <cell r="J1656">
            <v>800.58</v>
          </cell>
          <cell r="R1656">
            <v>0.63734862970044615</v>
          </cell>
        </row>
        <row r="1657">
          <cell r="A1657">
            <v>37536</v>
          </cell>
          <cell r="B1657">
            <v>3780.9</v>
          </cell>
          <cell r="J1657">
            <v>785.28</v>
          </cell>
          <cell r="R1657">
            <v>0.63926356836923859</v>
          </cell>
        </row>
        <row r="1658">
          <cell r="A1658">
            <v>37537</v>
          </cell>
          <cell r="B1658">
            <v>3730.5</v>
          </cell>
          <cell r="J1658">
            <v>798.55</v>
          </cell>
          <cell r="R1658">
            <v>0.64230201040529256</v>
          </cell>
        </row>
        <row r="1659">
          <cell r="A1659">
            <v>37538</v>
          </cell>
          <cell r="B1659">
            <v>3742.4</v>
          </cell>
          <cell r="J1659">
            <v>776.76</v>
          </cell>
          <cell r="R1659">
            <v>0.64123116383456236</v>
          </cell>
        </row>
        <row r="1660">
          <cell r="A1660">
            <v>37539</v>
          </cell>
          <cell r="B1660">
            <v>3777.3</v>
          </cell>
          <cell r="J1660">
            <v>835.32</v>
          </cell>
          <cell r="R1660">
            <v>0.64</v>
          </cell>
        </row>
        <row r="1661">
          <cell r="A1661">
            <v>37540</v>
          </cell>
          <cell r="B1661">
            <v>3953.4</v>
          </cell>
          <cell r="J1661">
            <v>841.44</v>
          </cell>
          <cell r="R1661">
            <v>0.6408202499198975</v>
          </cell>
        </row>
        <row r="1662">
          <cell r="A1662">
            <v>37544</v>
          </cell>
          <cell r="B1662">
            <v>4130.3</v>
          </cell>
          <cell r="J1662">
            <v>881.27</v>
          </cell>
          <cell r="R1662">
            <v>0.64341783554240117</v>
          </cell>
        </row>
        <row r="1663">
          <cell r="A1663">
            <v>37545</v>
          </cell>
          <cell r="B1663">
            <v>4057.7</v>
          </cell>
          <cell r="J1663">
            <v>860.02</v>
          </cell>
          <cell r="R1663">
            <v>0.64337643955478352</v>
          </cell>
        </row>
        <row r="1664">
          <cell r="A1664">
            <v>37546</v>
          </cell>
          <cell r="B1664">
            <v>4170.7</v>
          </cell>
          <cell r="J1664">
            <v>879.2</v>
          </cell>
          <cell r="R1664">
            <v>0.64412238325281801</v>
          </cell>
        </row>
        <row r="1665">
          <cell r="A1665">
            <v>37547</v>
          </cell>
          <cell r="B1665">
            <v>4130.5</v>
          </cell>
          <cell r="J1665">
            <v>884.39</v>
          </cell>
          <cell r="R1665">
            <v>0.6467886941336265</v>
          </cell>
        </row>
        <row r="1666">
          <cell r="A1666">
            <v>37550</v>
          </cell>
          <cell r="B1666">
            <v>4133.8</v>
          </cell>
          <cell r="J1666">
            <v>899.72</v>
          </cell>
          <cell r="R1666">
            <v>0.6485925541574783</v>
          </cell>
        </row>
        <row r="1667">
          <cell r="A1667">
            <v>37551</v>
          </cell>
          <cell r="B1667">
            <v>4118.8999999999996</v>
          </cell>
          <cell r="J1667">
            <v>890.16</v>
          </cell>
          <cell r="R1667">
            <v>0.64670503783224476</v>
          </cell>
        </row>
        <row r="1668">
          <cell r="A1668">
            <v>37552</v>
          </cell>
          <cell r="B1668">
            <v>4006.9</v>
          </cell>
          <cell r="J1668">
            <v>896.14</v>
          </cell>
          <cell r="R1668">
            <v>0.64520291631718174</v>
          </cell>
        </row>
        <row r="1669">
          <cell r="A1669">
            <v>37553</v>
          </cell>
          <cell r="B1669">
            <v>4103.7</v>
          </cell>
          <cell r="J1669">
            <v>882.5</v>
          </cell>
          <cell r="R1669">
            <v>0.64607830469052852</v>
          </cell>
        </row>
        <row r="1670">
          <cell r="A1670">
            <v>37554</v>
          </cell>
          <cell r="B1670">
            <v>4051.1</v>
          </cell>
          <cell r="J1670">
            <v>897.65</v>
          </cell>
          <cell r="R1670">
            <v>0.64379063928410485</v>
          </cell>
        </row>
        <row r="1671">
          <cell r="A1671">
            <v>37557</v>
          </cell>
          <cell r="B1671">
            <v>4090.5</v>
          </cell>
          <cell r="J1671">
            <v>890.23</v>
          </cell>
          <cell r="R1671">
            <v>0.64094346878605302</v>
          </cell>
        </row>
        <row r="1672">
          <cell r="A1672">
            <v>37558</v>
          </cell>
          <cell r="B1672">
            <v>3935.9</v>
          </cell>
          <cell r="J1672">
            <v>882.15</v>
          </cell>
          <cell r="R1672">
            <v>0.64164260506897663</v>
          </cell>
        </row>
        <row r="1673">
          <cell r="A1673">
            <v>37559</v>
          </cell>
          <cell r="B1673">
            <v>4002.7</v>
          </cell>
          <cell r="J1673">
            <v>890.71</v>
          </cell>
          <cell r="R1673">
            <v>0.64234326824254884</v>
          </cell>
        </row>
        <row r="1674">
          <cell r="A1674">
            <v>37560</v>
          </cell>
          <cell r="B1674">
            <v>4039.7</v>
          </cell>
          <cell r="J1674">
            <v>885.76</v>
          </cell>
          <cell r="R1674">
            <v>0.63979526551503518</v>
          </cell>
        </row>
        <row r="1675">
          <cell r="A1675">
            <v>37561</v>
          </cell>
          <cell r="B1675">
            <v>3997</v>
          </cell>
          <cell r="J1675">
            <v>900.96</v>
          </cell>
          <cell r="R1675">
            <v>0.639467962655071</v>
          </cell>
        </row>
        <row r="1676">
          <cell r="A1676">
            <v>37564</v>
          </cell>
          <cell r="B1676">
            <v>4141.5</v>
          </cell>
          <cell r="J1676">
            <v>908.35</v>
          </cell>
          <cell r="R1676">
            <v>0.64329366355741391</v>
          </cell>
        </row>
        <row r="1677">
          <cell r="A1677">
            <v>37565</v>
          </cell>
          <cell r="B1677">
            <v>4146.1000000000004</v>
          </cell>
          <cell r="J1677">
            <v>915.39</v>
          </cell>
          <cell r="R1677">
            <v>0.64</v>
          </cell>
        </row>
        <row r="1678">
          <cell r="A1678">
            <v>37566</v>
          </cell>
          <cell r="B1678">
            <v>4103.7</v>
          </cell>
          <cell r="J1678">
            <v>923.76</v>
          </cell>
          <cell r="R1678">
            <v>0.64143681847338041</v>
          </cell>
        </row>
        <row r="1679">
          <cell r="A1679">
            <v>37567</v>
          </cell>
          <cell r="B1679">
            <v>4081.3</v>
          </cell>
          <cell r="J1679">
            <v>894.74</v>
          </cell>
          <cell r="R1679">
            <v>0.63307166371233226</v>
          </cell>
        </row>
        <row r="1680">
          <cell r="A1680">
            <v>37568</v>
          </cell>
          <cell r="B1680">
            <v>4034.6</v>
          </cell>
          <cell r="J1680">
            <v>876.19</v>
          </cell>
          <cell r="R1680">
            <v>0.62833804586867736</v>
          </cell>
        </row>
        <row r="1681">
          <cell r="A1681">
            <v>37572</v>
          </cell>
          <cell r="B1681">
            <v>4085</v>
          </cell>
          <cell r="J1681">
            <v>882.95</v>
          </cell>
          <cell r="R1681">
            <v>0.62976257950752568</v>
          </cell>
        </row>
        <row r="1682">
          <cell r="A1682">
            <v>37573</v>
          </cell>
          <cell r="B1682">
            <v>4029.4</v>
          </cell>
          <cell r="J1682">
            <v>882.53</v>
          </cell>
          <cell r="R1682">
            <v>0.63091482649842268</v>
          </cell>
        </row>
        <row r="1683">
          <cell r="A1683">
            <v>37574</v>
          </cell>
          <cell r="B1683">
            <v>4053.1</v>
          </cell>
          <cell r="J1683">
            <v>904.27</v>
          </cell>
          <cell r="R1683">
            <v>0.63339244996199651</v>
          </cell>
        </row>
        <row r="1684">
          <cell r="A1684">
            <v>37575</v>
          </cell>
          <cell r="B1684">
            <v>4091.6</v>
          </cell>
          <cell r="J1684">
            <v>909.83</v>
          </cell>
          <cell r="R1684">
            <v>0.6333122229259025</v>
          </cell>
        </row>
        <row r="1685">
          <cell r="A1685">
            <v>37578</v>
          </cell>
          <cell r="B1685">
            <v>4116</v>
          </cell>
          <cell r="J1685">
            <v>900.36</v>
          </cell>
          <cell r="R1685">
            <v>0.6333122229259025</v>
          </cell>
        </row>
        <row r="1686">
          <cell r="A1686">
            <v>37579</v>
          </cell>
          <cell r="B1686">
            <v>4096.5</v>
          </cell>
          <cell r="J1686">
            <v>896.74</v>
          </cell>
          <cell r="R1686">
            <v>0.62972292191435764</v>
          </cell>
        </row>
        <row r="1687">
          <cell r="A1687">
            <v>37580</v>
          </cell>
          <cell r="B1687">
            <v>4094.9</v>
          </cell>
          <cell r="J1687">
            <v>914.15</v>
          </cell>
          <cell r="R1687">
            <v>0.63492063492063489</v>
          </cell>
        </row>
        <row r="1688">
          <cell r="A1688">
            <v>37581</v>
          </cell>
          <cell r="B1688">
            <v>4190</v>
          </cell>
          <cell r="J1688">
            <v>933.76</v>
          </cell>
          <cell r="R1688">
            <v>0.63479972068812296</v>
          </cell>
        </row>
        <row r="1689">
          <cell r="A1689">
            <v>37582</v>
          </cell>
          <cell r="B1689">
            <v>4175.2</v>
          </cell>
          <cell r="J1689">
            <v>930.55</v>
          </cell>
          <cell r="R1689">
            <v>0.63379389022689814</v>
          </cell>
        </row>
        <row r="1690">
          <cell r="A1690">
            <v>37585</v>
          </cell>
          <cell r="B1690">
            <v>4122.2</v>
          </cell>
          <cell r="J1690">
            <v>932.87</v>
          </cell>
          <cell r="R1690">
            <v>0.63828429182357826</v>
          </cell>
        </row>
        <row r="1691">
          <cell r="A1691">
            <v>37586</v>
          </cell>
          <cell r="B1691">
            <v>4071</v>
          </cell>
          <cell r="J1691">
            <v>913.31</v>
          </cell>
          <cell r="R1691">
            <v>0.64578624475298674</v>
          </cell>
        </row>
        <row r="1692">
          <cell r="A1692">
            <v>37587</v>
          </cell>
          <cell r="B1692">
            <v>4144.2</v>
          </cell>
          <cell r="J1692">
            <v>938.87</v>
          </cell>
          <cell r="R1692">
            <v>0.64766839378238339</v>
          </cell>
        </row>
        <row r="1693">
          <cell r="A1693">
            <v>37589</v>
          </cell>
          <cell r="B1693">
            <v>4169.3999999999996</v>
          </cell>
          <cell r="J1693">
            <v>936.31</v>
          </cell>
          <cell r="R1693">
            <v>0.64296277245547484</v>
          </cell>
        </row>
        <row r="1694">
          <cell r="A1694">
            <v>37592</v>
          </cell>
          <cell r="B1694">
            <v>4154.3</v>
          </cell>
          <cell r="J1694">
            <v>934.53</v>
          </cell>
          <cell r="R1694">
            <v>0.64288010286081643</v>
          </cell>
        </row>
        <row r="1695">
          <cell r="A1695">
            <v>37593</v>
          </cell>
          <cell r="B1695">
            <v>4075.4</v>
          </cell>
          <cell r="J1695">
            <v>920.75</v>
          </cell>
          <cell r="R1695">
            <v>0.63747051698858925</v>
          </cell>
        </row>
        <row r="1696">
          <cell r="A1696">
            <v>37594</v>
          </cell>
          <cell r="B1696">
            <v>4048.6</v>
          </cell>
          <cell r="J1696">
            <v>917.58</v>
          </cell>
          <cell r="R1696">
            <v>0.63767376610126258</v>
          </cell>
        </row>
        <row r="1697">
          <cell r="A1697">
            <v>37595</v>
          </cell>
          <cell r="B1697">
            <v>4032.4</v>
          </cell>
          <cell r="J1697">
            <v>906.55</v>
          </cell>
          <cell r="R1697">
            <v>0.63661828367710727</v>
          </cell>
        </row>
        <row r="1698">
          <cell r="A1698">
            <v>37596</v>
          </cell>
          <cell r="B1698">
            <v>4013.5</v>
          </cell>
          <cell r="J1698">
            <v>912.23</v>
          </cell>
          <cell r="R1698">
            <v>0.63572790845518123</v>
          </cell>
        </row>
        <row r="1699">
          <cell r="A1699">
            <v>37599</v>
          </cell>
          <cell r="B1699">
            <v>3933.9</v>
          </cell>
          <cell r="J1699">
            <v>892</v>
          </cell>
          <cell r="R1699">
            <v>0.63351282863477987</v>
          </cell>
        </row>
        <row r="1700">
          <cell r="A1700">
            <v>37600</v>
          </cell>
          <cell r="B1700">
            <v>3925</v>
          </cell>
          <cell r="J1700">
            <v>904.45</v>
          </cell>
          <cell r="R1700">
            <v>0.63698324734059486</v>
          </cell>
        </row>
        <row r="1701">
          <cell r="A1701">
            <v>37601</v>
          </cell>
          <cell r="B1701">
            <v>3974.9</v>
          </cell>
          <cell r="J1701">
            <v>904.96</v>
          </cell>
          <cell r="R1701">
            <v>0.63516260162601623</v>
          </cell>
        </row>
        <row r="1702">
          <cell r="A1702">
            <v>37602</v>
          </cell>
          <cell r="B1702">
            <v>3935.3</v>
          </cell>
          <cell r="J1702">
            <v>901.58</v>
          </cell>
          <cell r="R1702">
            <v>0.63291139240506322</v>
          </cell>
        </row>
        <row r="1703">
          <cell r="A1703">
            <v>37603</v>
          </cell>
          <cell r="B1703">
            <v>3878.1</v>
          </cell>
          <cell r="J1703">
            <v>889.48</v>
          </cell>
          <cell r="R1703">
            <v>0.62908907901358835</v>
          </cell>
        </row>
        <row r="1704">
          <cell r="A1704">
            <v>37606</v>
          </cell>
          <cell r="B1704">
            <v>3984</v>
          </cell>
          <cell r="J1704">
            <v>910.4</v>
          </cell>
          <cell r="R1704">
            <v>0.62873310279786232</v>
          </cell>
        </row>
        <row r="1705">
          <cell r="A1705">
            <v>37607</v>
          </cell>
          <cell r="B1705">
            <v>3908.7</v>
          </cell>
          <cell r="J1705">
            <v>902.99</v>
          </cell>
          <cell r="R1705">
            <v>0.62644866253210552</v>
          </cell>
        </row>
        <row r="1706">
          <cell r="A1706">
            <v>37608</v>
          </cell>
          <cell r="B1706">
            <v>3835.2</v>
          </cell>
          <cell r="J1706">
            <v>891.12</v>
          </cell>
          <cell r="R1706">
            <v>0.625</v>
          </cell>
        </row>
        <row r="1707">
          <cell r="A1707">
            <v>37609</v>
          </cell>
          <cell r="B1707">
            <v>3841.4</v>
          </cell>
          <cell r="J1707">
            <v>884.25</v>
          </cell>
          <cell r="R1707">
            <v>0.62554735393469285</v>
          </cell>
        </row>
        <row r="1708">
          <cell r="A1708">
            <v>37610</v>
          </cell>
          <cell r="B1708">
            <v>3889.9</v>
          </cell>
          <cell r="J1708">
            <v>895.76</v>
          </cell>
          <cell r="R1708">
            <v>0.62441461130190445</v>
          </cell>
        </row>
        <row r="1709">
          <cell r="A1709">
            <v>37613</v>
          </cell>
          <cell r="B1709">
            <v>3936.9</v>
          </cell>
          <cell r="J1709">
            <v>897.38</v>
          </cell>
          <cell r="R1709">
            <v>0.63011972274732198</v>
          </cell>
        </row>
        <row r="1710">
          <cell r="A1710">
            <v>37614</v>
          </cell>
          <cell r="B1710">
            <v>3942.1</v>
          </cell>
          <cell r="J1710">
            <v>892.47</v>
          </cell>
          <cell r="R1710">
            <v>0.62664494297531015</v>
          </cell>
        </row>
        <row r="1711">
          <cell r="A1711">
            <v>37617</v>
          </cell>
          <cell r="B1711">
            <v>3829.4</v>
          </cell>
          <cell r="J1711">
            <v>875.4</v>
          </cell>
          <cell r="R1711">
            <v>0.62414180501810013</v>
          </cell>
        </row>
        <row r="1712">
          <cell r="A1712">
            <v>37620</v>
          </cell>
          <cell r="B1712">
            <v>3900.6</v>
          </cell>
          <cell r="J1712">
            <v>879.39</v>
          </cell>
          <cell r="R1712">
            <v>0.62328596360009969</v>
          </cell>
        </row>
        <row r="1713">
          <cell r="A1713">
            <v>37621</v>
          </cell>
          <cell r="B1713">
            <v>3940.4</v>
          </cell>
          <cell r="J1713">
            <v>879.82</v>
          </cell>
          <cell r="R1713">
            <v>0.62131096613855241</v>
          </cell>
        </row>
        <row r="1714">
          <cell r="A1714">
            <v>37623</v>
          </cell>
          <cell r="B1714">
            <v>4009.5</v>
          </cell>
          <cell r="J1714">
            <v>909.03</v>
          </cell>
          <cell r="R1714">
            <v>0.6259780907668232</v>
          </cell>
        </row>
        <row r="1715">
          <cell r="A1715">
            <v>37624</v>
          </cell>
          <cell r="B1715">
            <v>4004.9</v>
          </cell>
          <cell r="J1715">
            <v>908.59</v>
          </cell>
          <cell r="R1715">
            <v>0.62324711748208161</v>
          </cell>
        </row>
        <row r="1716">
          <cell r="A1716">
            <v>37627</v>
          </cell>
          <cell r="B1716">
            <v>4001.4</v>
          </cell>
          <cell r="J1716">
            <v>929.01</v>
          </cell>
          <cell r="R1716">
            <v>0.62189054726368154</v>
          </cell>
        </row>
        <row r="1717">
          <cell r="A1717">
            <v>37628</v>
          </cell>
          <cell r="B1717">
            <v>3957.4</v>
          </cell>
          <cell r="J1717">
            <v>922.93</v>
          </cell>
          <cell r="R1717">
            <v>0.62285892245406416</v>
          </cell>
        </row>
        <row r="1718">
          <cell r="A1718">
            <v>37629</v>
          </cell>
          <cell r="B1718">
            <v>3924.8</v>
          </cell>
          <cell r="J1718">
            <v>909.93</v>
          </cell>
          <cell r="R1718">
            <v>0.62254871443690463</v>
          </cell>
        </row>
        <row r="1719">
          <cell r="A1719">
            <v>37630</v>
          </cell>
          <cell r="B1719">
            <v>3934</v>
          </cell>
          <cell r="J1719">
            <v>927.57</v>
          </cell>
          <cell r="R1719">
            <v>0.62363579669473035</v>
          </cell>
        </row>
        <row r="1720">
          <cell r="A1720">
            <v>37631</v>
          </cell>
          <cell r="B1720">
            <v>3974.1</v>
          </cell>
          <cell r="J1720">
            <v>927.57</v>
          </cell>
          <cell r="R1720">
            <v>0.62192922445425702</v>
          </cell>
        </row>
        <row r="1721">
          <cell r="A1721">
            <v>37634</v>
          </cell>
          <cell r="B1721">
            <v>3948.3</v>
          </cell>
          <cell r="J1721">
            <v>926.26</v>
          </cell>
          <cell r="R1721">
            <v>0.62383031815346224</v>
          </cell>
        </row>
        <row r="1722">
          <cell r="A1722">
            <v>37635</v>
          </cell>
          <cell r="B1722">
            <v>3945.6</v>
          </cell>
          <cell r="J1722">
            <v>931.66</v>
          </cell>
          <cell r="R1722">
            <v>0.62227753578095835</v>
          </cell>
        </row>
        <row r="1723">
          <cell r="A1723">
            <v>37636</v>
          </cell>
          <cell r="B1723">
            <v>3887.8</v>
          </cell>
          <cell r="J1723">
            <v>918.22</v>
          </cell>
          <cell r="R1723">
            <v>0.62386923700792318</v>
          </cell>
        </row>
        <row r="1724">
          <cell r="A1724">
            <v>37637</v>
          </cell>
          <cell r="B1724">
            <v>3881.8</v>
          </cell>
          <cell r="J1724">
            <v>914.6</v>
          </cell>
          <cell r="R1724">
            <v>0.62216138866421955</v>
          </cell>
        </row>
        <row r="1725">
          <cell r="A1725">
            <v>37638</v>
          </cell>
          <cell r="B1725">
            <v>3820.6</v>
          </cell>
          <cell r="J1725">
            <v>901.78</v>
          </cell>
          <cell r="R1725">
            <v>0.61831447474185375</v>
          </cell>
        </row>
        <row r="1726">
          <cell r="A1726">
            <v>37642</v>
          </cell>
          <cell r="B1726">
            <v>3736.7</v>
          </cell>
          <cell r="J1726">
            <v>887.62</v>
          </cell>
          <cell r="R1726">
            <v>0.62023196675556658</v>
          </cell>
        </row>
        <row r="1727">
          <cell r="A1727">
            <v>37643</v>
          </cell>
          <cell r="B1727">
            <v>3678</v>
          </cell>
          <cell r="J1727">
            <v>878.36</v>
          </cell>
          <cell r="R1727">
            <v>0.61873530503650531</v>
          </cell>
        </row>
        <row r="1728">
          <cell r="A1728">
            <v>37644</v>
          </cell>
          <cell r="B1728">
            <v>3622.2</v>
          </cell>
          <cell r="J1728">
            <v>887.34</v>
          </cell>
          <cell r="R1728">
            <v>0.61602907657241424</v>
          </cell>
        </row>
        <row r="1729">
          <cell r="A1729">
            <v>37645</v>
          </cell>
          <cell r="B1729">
            <v>3603.7</v>
          </cell>
          <cell r="J1729">
            <v>861.4</v>
          </cell>
          <cell r="R1729">
            <v>0.61274509803921573</v>
          </cell>
        </row>
        <row r="1730">
          <cell r="A1730">
            <v>37648</v>
          </cell>
          <cell r="B1730">
            <v>3480.8</v>
          </cell>
          <cell r="J1730">
            <v>847.48</v>
          </cell>
          <cell r="R1730">
            <v>0.61158338939514401</v>
          </cell>
        </row>
        <row r="1731">
          <cell r="A1731">
            <v>37649</v>
          </cell>
          <cell r="B1731">
            <v>3490</v>
          </cell>
          <cell r="J1731">
            <v>858.54</v>
          </cell>
          <cell r="R1731">
            <v>0.6097560975609756</v>
          </cell>
        </row>
        <row r="1732">
          <cell r="A1732">
            <v>37650</v>
          </cell>
          <cell r="B1732">
            <v>3483.8</v>
          </cell>
          <cell r="J1732">
            <v>864.36</v>
          </cell>
          <cell r="R1732">
            <v>0.60764416357780882</v>
          </cell>
        </row>
        <row r="1733">
          <cell r="A1733">
            <v>37651</v>
          </cell>
          <cell r="B1733">
            <v>3578.7</v>
          </cell>
          <cell r="J1733">
            <v>844.61</v>
          </cell>
          <cell r="R1733">
            <v>0.60672248513529903</v>
          </cell>
        </row>
        <row r="1734">
          <cell r="A1734">
            <v>37652</v>
          </cell>
          <cell r="B1734">
            <v>3567.4</v>
          </cell>
          <cell r="J1734">
            <v>855.7</v>
          </cell>
          <cell r="R1734">
            <v>0.607976653696498</v>
          </cell>
        </row>
        <row r="1735">
          <cell r="A1735">
            <v>37655</v>
          </cell>
          <cell r="B1735">
            <v>3689.4</v>
          </cell>
          <cell r="J1735">
            <v>860.32</v>
          </cell>
          <cell r="R1735">
            <v>0.6095702529716549</v>
          </cell>
        </row>
        <row r="1736">
          <cell r="A1736">
            <v>37656</v>
          </cell>
          <cell r="B1736">
            <v>3590.1</v>
          </cell>
          <cell r="J1736">
            <v>848.2</v>
          </cell>
          <cell r="R1736">
            <v>0.60679611650485443</v>
          </cell>
        </row>
        <row r="1737">
          <cell r="A1737">
            <v>37657</v>
          </cell>
          <cell r="B1737">
            <v>3678.7</v>
          </cell>
          <cell r="J1737">
            <v>843.59</v>
          </cell>
          <cell r="R1737">
            <v>0.60771801883925858</v>
          </cell>
        </row>
        <row r="1738">
          <cell r="A1738">
            <v>37658</v>
          </cell>
          <cell r="B1738">
            <v>3597</v>
          </cell>
          <cell r="J1738">
            <v>838.15</v>
          </cell>
          <cell r="R1738">
            <v>0.61147119970649388</v>
          </cell>
        </row>
        <row r="1739">
          <cell r="A1739">
            <v>37659</v>
          </cell>
          <cell r="B1739">
            <v>3599.2</v>
          </cell>
          <cell r="J1739">
            <v>829.69</v>
          </cell>
          <cell r="R1739">
            <v>0.61409972979611882</v>
          </cell>
        </row>
        <row r="1740">
          <cell r="A1740">
            <v>37662</v>
          </cell>
          <cell r="B1740">
            <v>3579.1</v>
          </cell>
          <cell r="J1740">
            <v>835.97</v>
          </cell>
          <cell r="R1740">
            <v>0.61443932411674351</v>
          </cell>
        </row>
        <row r="1741">
          <cell r="A1741">
            <v>37663</v>
          </cell>
          <cell r="B1741">
            <v>3669.2</v>
          </cell>
          <cell r="J1741">
            <v>829.2</v>
          </cell>
          <cell r="R1741">
            <v>0.61755079355276976</v>
          </cell>
        </row>
        <row r="1742">
          <cell r="A1742">
            <v>37664</v>
          </cell>
          <cell r="B1742">
            <v>3616.1</v>
          </cell>
          <cell r="J1742">
            <v>818.68</v>
          </cell>
          <cell r="R1742">
            <v>0.61900340451872493</v>
          </cell>
        </row>
        <row r="1743">
          <cell r="A1743">
            <v>37665</v>
          </cell>
          <cell r="B1743">
            <v>3610.8</v>
          </cell>
          <cell r="J1743">
            <v>817.37</v>
          </cell>
          <cell r="R1743">
            <v>0.6169412055031156</v>
          </cell>
        </row>
        <row r="1744">
          <cell r="A1744">
            <v>37666</v>
          </cell>
          <cell r="B1744">
            <v>3611.9</v>
          </cell>
          <cell r="J1744">
            <v>834.89</v>
          </cell>
          <cell r="R1744">
            <v>0.62092517851598883</v>
          </cell>
        </row>
        <row r="1745">
          <cell r="A1745">
            <v>37670</v>
          </cell>
          <cell r="B1745">
            <v>3729.5</v>
          </cell>
          <cell r="J1745">
            <v>851.17</v>
          </cell>
          <cell r="R1745">
            <v>0.6281012499214873</v>
          </cell>
        </row>
        <row r="1746">
          <cell r="A1746">
            <v>37671</v>
          </cell>
          <cell r="B1746">
            <v>3658.3</v>
          </cell>
          <cell r="J1746">
            <v>845.13</v>
          </cell>
          <cell r="R1746">
            <v>0.62668421382465378</v>
          </cell>
        </row>
        <row r="1747">
          <cell r="A1747">
            <v>37672</v>
          </cell>
          <cell r="B1747">
            <v>3687.2</v>
          </cell>
          <cell r="J1747">
            <v>837.1</v>
          </cell>
          <cell r="R1747">
            <v>0.62794348508634223</v>
          </cell>
        </row>
        <row r="1748">
          <cell r="A1748">
            <v>37673</v>
          </cell>
          <cell r="B1748">
            <v>3727.1</v>
          </cell>
          <cell r="J1748">
            <v>848.17</v>
          </cell>
          <cell r="R1748">
            <v>0.63035804336863333</v>
          </cell>
        </row>
        <row r="1749">
          <cell r="A1749">
            <v>37676</v>
          </cell>
          <cell r="B1749">
            <v>3701.8</v>
          </cell>
          <cell r="J1749">
            <v>832.58</v>
          </cell>
          <cell r="R1749">
            <v>0.63051702395964693</v>
          </cell>
        </row>
        <row r="1750">
          <cell r="A1750">
            <v>37677</v>
          </cell>
          <cell r="B1750">
            <v>3621.5</v>
          </cell>
          <cell r="J1750">
            <v>838.57</v>
          </cell>
          <cell r="R1750">
            <v>0.63584917657531637</v>
          </cell>
        </row>
        <row r="1751">
          <cell r="A1751">
            <v>37678</v>
          </cell>
          <cell r="B1751">
            <v>3593.3</v>
          </cell>
          <cell r="J1751">
            <v>827.55</v>
          </cell>
          <cell r="R1751">
            <v>0.63267113754270532</v>
          </cell>
        </row>
        <row r="1752">
          <cell r="A1752">
            <v>37679</v>
          </cell>
          <cell r="B1752">
            <v>3569.9</v>
          </cell>
          <cell r="J1752">
            <v>837.28</v>
          </cell>
          <cell r="R1752">
            <v>0.63299151791365993</v>
          </cell>
        </row>
        <row r="1753">
          <cell r="A1753">
            <v>37680</v>
          </cell>
          <cell r="B1753">
            <v>3655.6</v>
          </cell>
          <cell r="J1753">
            <v>841.15</v>
          </cell>
          <cell r="R1753">
            <v>0.63544512931308372</v>
          </cell>
        </row>
        <row r="1754">
          <cell r="A1754">
            <v>37683</v>
          </cell>
          <cell r="B1754">
            <v>3684.7</v>
          </cell>
          <cell r="J1754">
            <v>834.81</v>
          </cell>
          <cell r="R1754">
            <v>0.634719136781974</v>
          </cell>
        </row>
        <row r="1755">
          <cell r="A1755">
            <v>37684</v>
          </cell>
          <cell r="B1755">
            <v>3625.3</v>
          </cell>
          <cell r="J1755">
            <v>821.99</v>
          </cell>
          <cell r="R1755">
            <v>0.63211125158027814</v>
          </cell>
        </row>
        <row r="1756">
          <cell r="A1756">
            <v>37685</v>
          </cell>
          <cell r="B1756">
            <v>3563.5</v>
          </cell>
          <cell r="J1756">
            <v>829.85</v>
          </cell>
          <cell r="R1756">
            <v>0.6248828344685371</v>
          </cell>
        </row>
        <row r="1757">
          <cell r="A1757">
            <v>37686</v>
          </cell>
          <cell r="B1757">
            <v>3555.4</v>
          </cell>
          <cell r="J1757">
            <v>822.1</v>
          </cell>
          <cell r="R1757">
            <v>0.62309178141940313</v>
          </cell>
        </row>
        <row r="1758">
          <cell r="A1758">
            <v>37687</v>
          </cell>
          <cell r="B1758">
            <v>3491.6</v>
          </cell>
          <cell r="J1758">
            <v>828.89</v>
          </cell>
          <cell r="R1758">
            <v>0.62421972534332082</v>
          </cell>
        </row>
        <row r="1759">
          <cell r="A1759">
            <v>37690</v>
          </cell>
          <cell r="B1759">
            <v>3436</v>
          </cell>
          <cell r="J1759">
            <v>807.48</v>
          </cell>
          <cell r="R1759">
            <v>0.62472668207659143</v>
          </cell>
        </row>
        <row r="1760">
          <cell r="A1760">
            <v>37691</v>
          </cell>
          <cell r="B1760">
            <v>3452.7</v>
          </cell>
          <cell r="J1760">
            <v>800.73</v>
          </cell>
          <cell r="R1760">
            <v>0.62351914203766057</v>
          </cell>
        </row>
        <row r="1761">
          <cell r="A1761">
            <v>37692</v>
          </cell>
          <cell r="B1761">
            <v>3287</v>
          </cell>
          <cell r="J1761">
            <v>804.19</v>
          </cell>
          <cell r="R1761">
            <v>0.62000124000248003</v>
          </cell>
        </row>
        <row r="1762">
          <cell r="A1762">
            <v>37693</v>
          </cell>
          <cell r="B1762">
            <v>3486.9</v>
          </cell>
          <cell r="J1762">
            <v>831.9</v>
          </cell>
          <cell r="R1762">
            <v>0.62278134147100961</v>
          </cell>
        </row>
        <row r="1763">
          <cell r="A1763">
            <v>37694</v>
          </cell>
          <cell r="B1763">
            <v>3601.8</v>
          </cell>
          <cell r="J1763">
            <v>833.27</v>
          </cell>
          <cell r="R1763">
            <v>0.63207129764237402</v>
          </cell>
        </row>
        <row r="1764">
          <cell r="A1764">
            <v>37697</v>
          </cell>
          <cell r="B1764">
            <v>3722.3</v>
          </cell>
          <cell r="J1764">
            <v>862.79</v>
          </cell>
          <cell r="R1764">
            <v>0.63767376610126258</v>
          </cell>
        </row>
        <row r="1765">
          <cell r="A1765">
            <v>37698</v>
          </cell>
          <cell r="B1765">
            <v>3747.3</v>
          </cell>
          <cell r="J1765">
            <v>866.45</v>
          </cell>
          <cell r="R1765">
            <v>0.64004096262160781</v>
          </cell>
        </row>
        <row r="1766">
          <cell r="A1766">
            <v>37699</v>
          </cell>
          <cell r="B1766">
            <v>3765.4</v>
          </cell>
          <cell r="J1766">
            <v>874.02</v>
          </cell>
          <cell r="R1766">
            <v>0.63905930470347649</v>
          </cell>
        </row>
        <row r="1767">
          <cell r="A1767">
            <v>37700</v>
          </cell>
          <cell r="B1767">
            <v>3765.7</v>
          </cell>
          <cell r="J1767">
            <v>875.67</v>
          </cell>
          <cell r="R1767">
            <v>0.63816209317166561</v>
          </cell>
        </row>
        <row r="1768">
          <cell r="A1768">
            <v>37701</v>
          </cell>
          <cell r="B1768">
            <v>3861.1</v>
          </cell>
          <cell r="J1768">
            <v>895.79</v>
          </cell>
          <cell r="R1768">
            <v>0.63856960408684549</v>
          </cell>
        </row>
        <row r="1769">
          <cell r="A1769">
            <v>37704</v>
          </cell>
          <cell r="B1769">
            <v>3743.3</v>
          </cell>
          <cell r="J1769">
            <v>864.23</v>
          </cell>
          <cell r="R1769">
            <v>0.63500127000254003</v>
          </cell>
        </row>
        <row r="1770">
          <cell r="A1770">
            <v>37705</v>
          </cell>
          <cell r="B1770">
            <v>3762</v>
          </cell>
          <cell r="J1770">
            <v>874.74</v>
          </cell>
          <cell r="R1770">
            <v>0.63665881454128737</v>
          </cell>
        </row>
        <row r="1771">
          <cell r="A1771">
            <v>37706</v>
          </cell>
          <cell r="B1771">
            <v>3793.1</v>
          </cell>
          <cell r="J1771">
            <v>869.95</v>
          </cell>
          <cell r="R1771">
            <v>0.63524329818320413</v>
          </cell>
        </row>
        <row r="1772">
          <cell r="A1772">
            <v>37707</v>
          </cell>
          <cell r="B1772">
            <v>3729.1</v>
          </cell>
          <cell r="J1772">
            <v>868.52</v>
          </cell>
          <cell r="R1772">
            <v>0.63791783618269959</v>
          </cell>
        </row>
        <row r="1773">
          <cell r="A1773">
            <v>37708</v>
          </cell>
          <cell r="B1773">
            <v>3708.5</v>
          </cell>
          <cell r="J1773">
            <v>863.5</v>
          </cell>
          <cell r="R1773">
            <v>0.63803994130032549</v>
          </cell>
        </row>
        <row r="1774">
          <cell r="A1774">
            <v>37711</v>
          </cell>
          <cell r="B1774">
            <v>3613.3</v>
          </cell>
          <cell r="J1774">
            <v>848.18</v>
          </cell>
          <cell r="R1774">
            <v>0.6333122229259025</v>
          </cell>
        </row>
        <row r="1775">
          <cell r="A1775">
            <v>37712</v>
          </cell>
          <cell r="B1775">
            <v>3684.8</v>
          </cell>
          <cell r="J1775">
            <v>858.48</v>
          </cell>
          <cell r="R1775">
            <v>0.63423606266252297</v>
          </cell>
        </row>
        <row r="1776">
          <cell r="A1776">
            <v>37713</v>
          </cell>
          <cell r="B1776">
            <v>3753.4</v>
          </cell>
          <cell r="J1776">
            <v>880.9</v>
          </cell>
          <cell r="R1776">
            <v>0.63861038380484059</v>
          </cell>
        </row>
        <row r="1777">
          <cell r="A1777">
            <v>37714</v>
          </cell>
          <cell r="B1777">
            <v>3771.1</v>
          </cell>
          <cell r="J1777">
            <v>876.45</v>
          </cell>
          <cell r="R1777">
            <v>0.636213258684311</v>
          </cell>
        </row>
        <row r="1778">
          <cell r="A1778">
            <v>37715</v>
          </cell>
          <cell r="B1778">
            <v>3814.4</v>
          </cell>
          <cell r="J1778">
            <v>878.85</v>
          </cell>
          <cell r="R1778">
            <v>0.6411489388985061</v>
          </cell>
        </row>
        <row r="1779">
          <cell r="A1779">
            <v>37718</v>
          </cell>
          <cell r="B1779">
            <v>3935.8</v>
          </cell>
          <cell r="J1779">
            <v>879.93</v>
          </cell>
          <cell r="R1779">
            <v>0.64516129032258063</v>
          </cell>
        </row>
        <row r="1780">
          <cell r="A1780">
            <v>37719</v>
          </cell>
          <cell r="B1780">
            <v>3868.8</v>
          </cell>
          <cell r="J1780">
            <v>878.29</v>
          </cell>
          <cell r="R1780">
            <v>0.64487005868317537</v>
          </cell>
        </row>
        <row r="1781">
          <cell r="A1781">
            <v>37720</v>
          </cell>
          <cell r="B1781">
            <v>3861.4</v>
          </cell>
          <cell r="J1781">
            <v>865.99</v>
          </cell>
          <cell r="R1781">
            <v>0.64259092661611616</v>
          </cell>
        </row>
        <row r="1782">
          <cell r="A1782">
            <v>37721</v>
          </cell>
          <cell r="B1782">
            <v>3803.3</v>
          </cell>
          <cell r="J1782">
            <v>871.58</v>
          </cell>
          <cell r="R1782">
            <v>0.63617278452827786</v>
          </cell>
        </row>
        <row r="1783">
          <cell r="A1783">
            <v>37722</v>
          </cell>
          <cell r="B1783">
            <v>3808.1</v>
          </cell>
          <cell r="J1783">
            <v>868.3</v>
          </cell>
          <cell r="R1783">
            <v>0.63641570673964232</v>
          </cell>
        </row>
        <row r="1784">
          <cell r="A1784">
            <v>37725</v>
          </cell>
          <cell r="B1784">
            <v>3849.4</v>
          </cell>
          <cell r="J1784">
            <v>885.23</v>
          </cell>
          <cell r="R1784">
            <v>0.63641570673964232</v>
          </cell>
        </row>
        <row r="1785">
          <cell r="A1785">
            <v>37726</v>
          </cell>
          <cell r="B1785">
            <v>3916.8</v>
          </cell>
          <cell r="J1785">
            <v>890.81</v>
          </cell>
          <cell r="R1785">
            <v>0.63673989175421841</v>
          </cell>
        </row>
        <row r="1786">
          <cell r="A1786">
            <v>37727</v>
          </cell>
          <cell r="B1786">
            <v>3854.9</v>
          </cell>
          <cell r="J1786">
            <v>879.91</v>
          </cell>
          <cell r="R1786">
            <v>0.63532401524777637</v>
          </cell>
        </row>
        <row r="1787">
          <cell r="A1787">
            <v>37728</v>
          </cell>
          <cell r="B1787">
            <v>3889.2</v>
          </cell>
          <cell r="J1787">
            <v>893.58</v>
          </cell>
          <cell r="R1787">
            <v>0.63500127000254003</v>
          </cell>
        </row>
        <row r="1788">
          <cell r="A1788">
            <v>37733</v>
          </cell>
          <cell r="B1788">
            <v>3917.7</v>
          </cell>
          <cell r="J1788">
            <v>911.37</v>
          </cell>
          <cell r="R1788">
            <v>0.63419583967529169</v>
          </cell>
        </row>
        <row r="1789">
          <cell r="A1789">
            <v>37734</v>
          </cell>
          <cell r="B1789">
            <v>3966.5</v>
          </cell>
          <cell r="J1789">
            <v>919.02</v>
          </cell>
          <cell r="R1789">
            <v>0.63231109705975341</v>
          </cell>
        </row>
        <row r="1790">
          <cell r="A1790">
            <v>37735</v>
          </cell>
          <cell r="B1790">
            <v>3899</v>
          </cell>
          <cell r="J1790">
            <v>911.43</v>
          </cell>
          <cell r="R1790">
            <v>0.62613486945087971</v>
          </cell>
        </row>
        <row r="1791">
          <cell r="A1791">
            <v>37736</v>
          </cell>
          <cell r="B1791">
            <v>3870.2</v>
          </cell>
          <cell r="J1791">
            <v>898.81</v>
          </cell>
          <cell r="R1791">
            <v>0.62833804586867736</v>
          </cell>
        </row>
        <row r="1792">
          <cell r="A1792">
            <v>37739</v>
          </cell>
          <cell r="B1792">
            <v>3940.3</v>
          </cell>
          <cell r="J1792">
            <v>914.84</v>
          </cell>
          <cell r="R1792">
            <v>0.62869357475166598</v>
          </cell>
        </row>
        <row r="1793">
          <cell r="A1793">
            <v>37740</v>
          </cell>
          <cell r="B1793">
            <v>3927.8</v>
          </cell>
          <cell r="J1793">
            <v>917.84</v>
          </cell>
          <cell r="R1793">
            <v>0.62877263581488929</v>
          </cell>
        </row>
        <row r="1794">
          <cell r="A1794">
            <v>37741</v>
          </cell>
          <cell r="B1794">
            <v>3926</v>
          </cell>
          <cell r="J1794">
            <v>916.92</v>
          </cell>
          <cell r="R1794">
            <v>0.625</v>
          </cell>
        </row>
        <row r="1795">
          <cell r="A1795">
            <v>37742</v>
          </cell>
          <cell r="B1795">
            <v>3880.1</v>
          </cell>
          <cell r="J1795">
            <v>916.3</v>
          </cell>
          <cell r="R1795">
            <v>0.62100229770850146</v>
          </cell>
        </row>
        <row r="1796">
          <cell r="A1796">
            <v>37743</v>
          </cell>
          <cell r="B1796">
            <v>3952.6</v>
          </cell>
          <cell r="J1796">
            <v>930.08</v>
          </cell>
          <cell r="R1796">
            <v>0.62421972534332082</v>
          </cell>
        </row>
        <row r="1797">
          <cell r="A1797">
            <v>37747</v>
          </cell>
          <cell r="B1797">
            <v>4006.4</v>
          </cell>
          <cell r="J1797">
            <v>934.39</v>
          </cell>
          <cell r="R1797">
            <v>0.61957868649318459</v>
          </cell>
        </row>
        <row r="1798">
          <cell r="A1798">
            <v>37748</v>
          </cell>
          <cell r="B1798">
            <v>3992.9</v>
          </cell>
          <cell r="J1798">
            <v>929.62</v>
          </cell>
          <cell r="R1798">
            <v>0.62774639045825487</v>
          </cell>
        </row>
        <row r="1799">
          <cell r="A1799">
            <v>37749</v>
          </cell>
          <cell r="B1799">
            <v>3928.9</v>
          </cell>
          <cell r="J1799">
            <v>920.27</v>
          </cell>
          <cell r="R1799">
            <v>0.62367469128102782</v>
          </cell>
        </row>
        <row r="1800">
          <cell r="A1800">
            <v>37750</v>
          </cell>
          <cell r="B1800">
            <v>3969.4</v>
          </cell>
          <cell r="J1800">
            <v>933.41</v>
          </cell>
          <cell r="R1800">
            <v>0.62324711748208161</v>
          </cell>
        </row>
        <row r="1801">
          <cell r="A1801">
            <v>37753</v>
          </cell>
          <cell r="B1801">
            <v>3987.4</v>
          </cell>
          <cell r="J1801">
            <v>945.11</v>
          </cell>
          <cell r="R1801">
            <v>0.62131096613855241</v>
          </cell>
        </row>
        <row r="1802">
          <cell r="A1802">
            <v>37754</v>
          </cell>
          <cell r="B1802">
            <v>3999.9</v>
          </cell>
          <cell r="J1802">
            <v>942.3</v>
          </cell>
          <cell r="R1802">
            <v>0.62142679592344019</v>
          </cell>
        </row>
        <row r="1803">
          <cell r="A1803">
            <v>37755</v>
          </cell>
          <cell r="B1803">
            <v>3975</v>
          </cell>
          <cell r="J1803">
            <v>939.28</v>
          </cell>
          <cell r="R1803">
            <v>0.61869702406731419</v>
          </cell>
        </row>
        <row r="1804">
          <cell r="A1804">
            <v>37756</v>
          </cell>
          <cell r="B1804">
            <v>4011.1</v>
          </cell>
          <cell r="J1804">
            <v>946.67</v>
          </cell>
          <cell r="R1804">
            <v>0.61493051285204769</v>
          </cell>
        </row>
        <row r="1805">
          <cell r="A1805">
            <v>37757</v>
          </cell>
          <cell r="B1805">
            <v>4049</v>
          </cell>
          <cell r="J1805">
            <v>944.3</v>
          </cell>
          <cell r="R1805">
            <v>0.61572563265808755</v>
          </cell>
        </row>
        <row r="1806">
          <cell r="A1806">
            <v>37760</v>
          </cell>
          <cell r="B1806">
            <v>3941.3</v>
          </cell>
          <cell r="J1806">
            <v>920.77</v>
          </cell>
          <cell r="R1806">
            <v>0.61154598825831707</v>
          </cell>
        </row>
        <row r="1807">
          <cell r="A1807">
            <v>37761</v>
          </cell>
          <cell r="B1807">
            <v>3971.6</v>
          </cell>
          <cell r="J1807">
            <v>919.73</v>
          </cell>
          <cell r="R1807">
            <v>0.61001647044470197</v>
          </cell>
        </row>
        <row r="1808">
          <cell r="A1808">
            <v>37762</v>
          </cell>
          <cell r="B1808">
            <v>3936.4</v>
          </cell>
          <cell r="J1808">
            <v>923.42</v>
          </cell>
          <cell r="R1808">
            <v>0.6091989034419738</v>
          </cell>
        </row>
        <row r="1809">
          <cell r="A1809">
            <v>37763</v>
          </cell>
          <cell r="B1809">
            <v>3990.4</v>
          </cell>
          <cell r="J1809">
            <v>931.87</v>
          </cell>
          <cell r="R1809">
            <v>0.61177046372201149</v>
          </cell>
        </row>
        <row r="1810">
          <cell r="A1810">
            <v>37764</v>
          </cell>
          <cell r="B1810">
            <v>3979.8</v>
          </cell>
          <cell r="J1810">
            <v>933.22</v>
          </cell>
          <cell r="R1810">
            <v>0.61064973131411826</v>
          </cell>
        </row>
        <row r="1811">
          <cell r="A1811">
            <v>37768</v>
          </cell>
          <cell r="B1811">
            <v>3992.4</v>
          </cell>
          <cell r="J1811">
            <v>951.48</v>
          </cell>
          <cell r="R1811">
            <v>0.6097560975609756</v>
          </cell>
        </row>
        <row r="1812">
          <cell r="A1812">
            <v>37769</v>
          </cell>
          <cell r="B1812">
            <v>4071.9</v>
          </cell>
          <cell r="J1812">
            <v>953.22</v>
          </cell>
          <cell r="R1812">
            <v>0.6116207951070336</v>
          </cell>
        </row>
        <row r="1813">
          <cell r="A1813">
            <v>37770</v>
          </cell>
          <cell r="B1813">
            <v>4083.6</v>
          </cell>
          <cell r="J1813">
            <v>949.64</v>
          </cell>
          <cell r="R1813">
            <v>0.60664887163309877</v>
          </cell>
        </row>
        <row r="1814">
          <cell r="A1814">
            <v>37771</v>
          </cell>
          <cell r="B1814">
            <v>4048.1</v>
          </cell>
          <cell r="J1814">
            <v>963.59</v>
          </cell>
          <cell r="R1814">
            <v>0.61001647044470197</v>
          </cell>
        </row>
        <row r="1815">
          <cell r="A1815">
            <v>37774</v>
          </cell>
          <cell r="B1815">
            <v>4129.3</v>
          </cell>
          <cell r="J1815">
            <v>967</v>
          </cell>
          <cell r="R1815">
            <v>0.61079892499389199</v>
          </cell>
        </row>
        <row r="1816">
          <cell r="A1816">
            <v>37775</v>
          </cell>
          <cell r="B1816">
            <v>4115.7</v>
          </cell>
          <cell r="J1816">
            <v>971.56</v>
          </cell>
          <cell r="R1816">
            <v>0.61432608428553881</v>
          </cell>
        </row>
        <row r="1817">
          <cell r="A1817">
            <v>37776</v>
          </cell>
          <cell r="B1817">
            <v>4126.6000000000004</v>
          </cell>
          <cell r="J1817">
            <v>986.24</v>
          </cell>
          <cell r="R1817">
            <v>0.61225739300802062</v>
          </cell>
        </row>
        <row r="1818">
          <cell r="A1818">
            <v>37777</v>
          </cell>
          <cell r="B1818">
            <v>4104.3</v>
          </cell>
          <cell r="J1818">
            <v>990.14</v>
          </cell>
          <cell r="R1818">
            <v>0.6025185274447189</v>
          </cell>
        </row>
        <row r="1819">
          <cell r="A1819">
            <v>37778</v>
          </cell>
          <cell r="B1819">
            <v>4150.8</v>
          </cell>
          <cell r="J1819">
            <v>987.76</v>
          </cell>
          <cell r="R1819">
            <v>0.60161232102033457</v>
          </cell>
        </row>
        <row r="1820">
          <cell r="A1820">
            <v>37781</v>
          </cell>
          <cell r="B1820">
            <v>4129.1000000000004</v>
          </cell>
          <cell r="J1820">
            <v>975.93</v>
          </cell>
          <cell r="R1820">
            <v>0.60782883539995136</v>
          </cell>
        </row>
        <row r="1821">
          <cell r="A1821">
            <v>37782</v>
          </cell>
          <cell r="B1821">
            <v>4113</v>
          </cell>
          <cell r="J1821">
            <v>984.84</v>
          </cell>
          <cell r="R1821">
            <v>0.60521697028384669</v>
          </cell>
        </row>
        <row r="1822">
          <cell r="A1822">
            <v>37783</v>
          </cell>
          <cell r="B1822">
            <v>4150.1000000000004</v>
          </cell>
          <cell r="J1822">
            <v>997.48</v>
          </cell>
          <cell r="R1822">
            <v>0.59970014992503751</v>
          </cell>
        </row>
        <row r="1823">
          <cell r="A1823">
            <v>37784</v>
          </cell>
          <cell r="B1823">
            <v>4161.3</v>
          </cell>
          <cell r="J1823">
            <v>998.51</v>
          </cell>
          <cell r="R1823">
            <v>0.59944850737321664</v>
          </cell>
        </row>
        <row r="1824">
          <cell r="A1824">
            <v>37785</v>
          </cell>
          <cell r="B1824">
            <v>4134.1000000000004</v>
          </cell>
          <cell r="J1824">
            <v>988.61</v>
          </cell>
          <cell r="R1824">
            <v>0.59966418805468935</v>
          </cell>
        </row>
        <row r="1825">
          <cell r="A1825">
            <v>37788</v>
          </cell>
          <cell r="B1825">
            <v>4152.8999999999996</v>
          </cell>
          <cell r="J1825">
            <v>1010.74</v>
          </cell>
          <cell r="R1825">
            <v>0.59470710674992566</v>
          </cell>
        </row>
        <row r="1826">
          <cell r="A1826">
            <v>37789</v>
          </cell>
          <cell r="B1826">
            <v>4190.3999999999996</v>
          </cell>
          <cell r="J1826">
            <v>1011.66</v>
          </cell>
          <cell r="R1826">
            <v>0.59382422802850354</v>
          </cell>
        </row>
        <row r="1827">
          <cell r="A1827">
            <v>37790</v>
          </cell>
          <cell r="B1827">
            <v>4207</v>
          </cell>
          <cell r="J1827">
            <v>1010.09</v>
          </cell>
          <cell r="R1827">
            <v>0.59530896535301825</v>
          </cell>
        </row>
        <row r="1828">
          <cell r="A1828">
            <v>37791</v>
          </cell>
          <cell r="B1828">
            <v>4131.5</v>
          </cell>
          <cell r="J1828">
            <v>994.7</v>
          </cell>
          <cell r="R1828">
            <v>0.59737156511350065</v>
          </cell>
        </row>
        <row r="1829">
          <cell r="A1829">
            <v>37792</v>
          </cell>
          <cell r="B1829">
            <v>4160.1000000000004</v>
          </cell>
          <cell r="J1829">
            <v>995.69</v>
          </cell>
          <cell r="R1829">
            <v>0.60081711127132897</v>
          </cell>
        </row>
        <row r="1830">
          <cell r="A1830">
            <v>37795</v>
          </cell>
          <cell r="B1830">
            <v>4087.9</v>
          </cell>
          <cell r="J1830">
            <v>981.64</v>
          </cell>
          <cell r="R1830">
            <v>0.59944850737321664</v>
          </cell>
        </row>
        <row r="1831">
          <cell r="A1831">
            <v>37796</v>
          </cell>
          <cell r="B1831">
            <v>4060.9</v>
          </cell>
          <cell r="J1831">
            <v>983.45</v>
          </cell>
          <cell r="R1831">
            <v>0.60215571746853735</v>
          </cell>
        </row>
        <row r="1832">
          <cell r="A1832">
            <v>37797</v>
          </cell>
          <cell r="B1832">
            <v>4067.9</v>
          </cell>
          <cell r="J1832">
            <v>975.32</v>
          </cell>
          <cell r="R1832">
            <v>0.59569905283850599</v>
          </cell>
        </row>
        <row r="1833">
          <cell r="A1833">
            <v>37798</v>
          </cell>
          <cell r="B1833">
            <v>4041.7</v>
          </cell>
          <cell r="J1833">
            <v>985.82</v>
          </cell>
          <cell r="R1833">
            <v>0.60096153846153844</v>
          </cell>
        </row>
        <row r="1834">
          <cell r="A1834">
            <v>37799</v>
          </cell>
          <cell r="B1834">
            <v>4067.8</v>
          </cell>
          <cell r="J1834">
            <v>976.22</v>
          </cell>
          <cell r="R1834">
            <v>0.60635459616783893</v>
          </cell>
        </row>
        <row r="1835">
          <cell r="A1835">
            <v>37802</v>
          </cell>
          <cell r="B1835">
            <v>4031.2</v>
          </cell>
          <cell r="J1835">
            <v>974.5</v>
          </cell>
          <cell r="R1835">
            <v>0.60499727751225119</v>
          </cell>
        </row>
        <row r="1836">
          <cell r="A1836">
            <v>37803</v>
          </cell>
          <cell r="B1836">
            <v>3963.9</v>
          </cell>
          <cell r="J1836">
            <v>982.32</v>
          </cell>
          <cell r="R1836">
            <v>0.60146758089738961</v>
          </cell>
        </row>
        <row r="1837">
          <cell r="A1837">
            <v>37804</v>
          </cell>
          <cell r="B1837">
            <v>4006.9</v>
          </cell>
          <cell r="J1837">
            <v>993.75</v>
          </cell>
          <cell r="R1837">
            <v>0.60074492370539467</v>
          </cell>
        </row>
        <row r="1838">
          <cell r="A1838">
            <v>37805</v>
          </cell>
          <cell r="B1838">
            <v>4024.8</v>
          </cell>
          <cell r="J1838">
            <v>985.7</v>
          </cell>
          <cell r="R1838">
            <v>0.59815767436296208</v>
          </cell>
        </row>
        <row r="1839">
          <cell r="A1839">
            <v>37809</v>
          </cell>
          <cell r="B1839">
            <v>4074.8</v>
          </cell>
          <cell r="J1839">
            <v>1004.42</v>
          </cell>
          <cell r="R1839">
            <v>0.60551014229488342</v>
          </cell>
        </row>
        <row r="1840">
          <cell r="A1840">
            <v>37810</v>
          </cell>
          <cell r="B1840">
            <v>4073.6</v>
          </cell>
          <cell r="J1840">
            <v>1007.84</v>
          </cell>
          <cell r="R1840">
            <v>0.61251990689697411</v>
          </cell>
        </row>
        <row r="1841">
          <cell r="A1841">
            <v>37811</v>
          </cell>
          <cell r="B1841">
            <v>4054.7</v>
          </cell>
          <cell r="J1841">
            <v>1002.21</v>
          </cell>
          <cell r="R1841">
            <v>0.6132711885195633</v>
          </cell>
        </row>
        <row r="1842">
          <cell r="A1842">
            <v>37812</v>
          </cell>
          <cell r="B1842">
            <v>4028.8</v>
          </cell>
          <cell r="J1842">
            <v>988.7</v>
          </cell>
          <cell r="R1842">
            <v>0.61251990689697411</v>
          </cell>
        </row>
        <row r="1843">
          <cell r="A1843">
            <v>37813</v>
          </cell>
          <cell r="B1843">
            <v>4058.1</v>
          </cell>
          <cell r="J1843">
            <v>998.14</v>
          </cell>
          <cell r="R1843">
            <v>0.61263248177418361</v>
          </cell>
        </row>
        <row r="1844">
          <cell r="A1844">
            <v>37816</v>
          </cell>
          <cell r="B1844">
            <v>4127.6000000000004</v>
          </cell>
          <cell r="J1844">
            <v>1003.86</v>
          </cell>
          <cell r="R1844">
            <v>0.61583938908732605</v>
          </cell>
        </row>
        <row r="1845">
          <cell r="A1845">
            <v>37817</v>
          </cell>
          <cell r="B1845">
            <v>4102.5</v>
          </cell>
          <cell r="J1845">
            <v>1000.42</v>
          </cell>
          <cell r="R1845">
            <v>0.62554735393469285</v>
          </cell>
        </row>
        <row r="1846">
          <cell r="A1846">
            <v>37818</v>
          </cell>
          <cell r="B1846">
            <v>4077.1</v>
          </cell>
          <cell r="J1846">
            <v>994.09</v>
          </cell>
          <cell r="R1846">
            <v>0.6268806419257773</v>
          </cell>
        </row>
        <row r="1847">
          <cell r="A1847">
            <v>37819</v>
          </cell>
          <cell r="B1847">
            <v>4056.6</v>
          </cell>
          <cell r="J1847">
            <v>981.73</v>
          </cell>
          <cell r="R1847">
            <v>0.62920782734537217</v>
          </cell>
        </row>
        <row r="1848">
          <cell r="A1848">
            <v>37820</v>
          </cell>
          <cell r="B1848">
            <v>4073.2</v>
          </cell>
          <cell r="J1848">
            <v>993.32</v>
          </cell>
          <cell r="R1848">
            <v>0.63023886052814015</v>
          </cell>
        </row>
        <row r="1849">
          <cell r="A1849">
            <v>37823</v>
          </cell>
          <cell r="B1849">
            <v>4044.3</v>
          </cell>
          <cell r="J1849">
            <v>978.8</v>
          </cell>
          <cell r="R1849">
            <v>0.62460961898813239</v>
          </cell>
        </row>
        <row r="1850">
          <cell r="A1850">
            <v>37824</v>
          </cell>
          <cell r="B1850">
            <v>4079.7</v>
          </cell>
          <cell r="J1850">
            <v>988.11</v>
          </cell>
          <cell r="R1850">
            <v>0.62586055826761788</v>
          </cell>
        </row>
        <row r="1851">
          <cell r="A1851">
            <v>37825</v>
          </cell>
          <cell r="B1851">
            <v>4086.5</v>
          </cell>
          <cell r="J1851">
            <v>988.61</v>
          </cell>
          <cell r="R1851">
            <v>0.62150403977625857</v>
          </cell>
        </row>
        <row r="1852">
          <cell r="A1852">
            <v>37826</v>
          </cell>
          <cell r="B1852">
            <v>4149.6000000000004</v>
          </cell>
          <cell r="J1852">
            <v>981.6</v>
          </cell>
          <cell r="R1852">
            <v>0.62073246430788331</v>
          </cell>
        </row>
        <row r="1853">
          <cell r="A1853">
            <v>37827</v>
          </cell>
          <cell r="B1853">
            <v>4131.2</v>
          </cell>
          <cell r="J1853">
            <v>998.68</v>
          </cell>
          <cell r="R1853">
            <v>0.61736016792196569</v>
          </cell>
        </row>
        <row r="1854">
          <cell r="A1854">
            <v>37830</v>
          </cell>
          <cell r="B1854">
            <v>4148.8</v>
          </cell>
          <cell r="J1854">
            <v>996.52</v>
          </cell>
          <cell r="R1854">
            <v>0.61455260570304815</v>
          </cell>
        </row>
        <row r="1855">
          <cell r="A1855">
            <v>37831</v>
          </cell>
          <cell r="B1855">
            <v>4137</v>
          </cell>
          <cell r="J1855">
            <v>989.28</v>
          </cell>
          <cell r="R1855">
            <v>0.61633281972265019</v>
          </cell>
        </row>
        <row r="1856">
          <cell r="A1856">
            <v>37832</v>
          </cell>
          <cell r="B1856">
            <v>4141.2</v>
          </cell>
          <cell r="J1856">
            <v>987.49</v>
          </cell>
          <cell r="R1856">
            <v>0.61854394754747322</v>
          </cell>
        </row>
        <row r="1857">
          <cell r="A1857">
            <v>37833</v>
          </cell>
          <cell r="B1857">
            <v>4157</v>
          </cell>
          <cell r="J1857">
            <v>990.31</v>
          </cell>
          <cell r="R1857">
            <v>0.62150403977625857</v>
          </cell>
        </row>
        <row r="1858">
          <cell r="A1858">
            <v>37834</v>
          </cell>
          <cell r="B1858">
            <v>4098.3999999999996</v>
          </cell>
          <cell r="J1858">
            <v>980.15</v>
          </cell>
          <cell r="R1858">
            <v>0.62324711748208161</v>
          </cell>
        </row>
        <row r="1859">
          <cell r="A1859">
            <v>37837</v>
          </cell>
          <cell r="B1859">
            <v>4100.1000000000004</v>
          </cell>
          <cell r="J1859">
            <v>982.82</v>
          </cell>
          <cell r="R1859">
            <v>0.62189054726368154</v>
          </cell>
        </row>
        <row r="1860">
          <cell r="A1860">
            <v>37838</v>
          </cell>
          <cell r="B1860">
            <v>4121</v>
          </cell>
          <cell r="J1860">
            <v>965.46</v>
          </cell>
          <cell r="R1860">
            <v>0.62169723344731109</v>
          </cell>
        </row>
        <row r="1861">
          <cell r="A1861">
            <v>37839</v>
          </cell>
          <cell r="B1861">
            <v>4070.4</v>
          </cell>
          <cell r="J1861">
            <v>967.08</v>
          </cell>
          <cell r="R1861">
            <v>0.62185187488340277</v>
          </cell>
        </row>
        <row r="1862">
          <cell r="A1862">
            <v>37840</v>
          </cell>
          <cell r="B1862">
            <v>4095.6</v>
          </cell>
          <cell r="J1862">
            <v>974.12</v>
          </cell>
          <cell r="R1862">
            <v>0.6184291898577613</v>
          </cell>
        </row>
        <row r="1863">
          <cell r="A1863">
            <v>37841</v>
          </cell>
          <cell r="B1863">
            <v>4147.8</v>
          </cell>
          <cell r="J1863">
            <v>977.59</v>
          </cell>
          <cell r="R1863">
            <v>0.62189054726368154</v>
          </cell>
        </row>
        <row r="1864">
          <cell r="A1864">
            <v>37844</v>
          </cell>
          <cell r="B1864">
            <v>4176.7</v>
          </cell>
          <cell r="J1864">
            <v>980.59</v>
          </cell>
          <cell r="R1864">
            <v>0.62235499128703009</v>
          </cell>
        </row>
        <row r="1865">
          <cell r="A1865">
            <v>37845</v>
          </cell>
          <cell r="B1865">
            <v>4185.6000000000004</v>
          </cell>
          <cell r="J1865">
            <v>990.35</v>
          </cell>
          <cell r="R1865">
            <v>0.62390816071874222</v>
          </cell>
        </row>
        <row r="1866">
          <cell r="A1866">
            <v>37846</v>
          </cell>
          <cell r="B1866">
            <v>4180.7</v>
          </cell>
          <cell r="J1866">
            <v>984.03</v>
          </cell>
          <cell r="R1866">
            <v>0.62181320731252332</v>
          </cell>
        </row>
        <row r="1867">
          <cell r="A1867">
            <v>37847</v>
          </cell>
          <cell r="B1867">
            <v>4237.8</v>
          </cell>
          <cell r="J1867">
            <v>990.51</v>
          </cell>
          <cell r="R1867">
            <v>0.625</v>
          </cell>
        </row>
        <row r="1868">
          <cell r="A1868">
            <v>37848</v>
          </cell>
          <cell r="B1868">
            <v>4247.3</v>
          </cell>
          <cell r="J1868">
            <v>990.67</v>
          </cell>
          <cell r="R1868">
            <v>0.62664494297531015</v>
          </cell>
        </row>
        <row r="1869">
          <cell r="A1869">
            <v>37851</v>
          </cell>
          <cell r="B1869">
            <v>4272.1000000000004</v>
          </cell>
          <cell r="J1869">
            <v>999.74</v>
          </cell>
          <cell r="R1869">
            <v>0.62928701780882257</v>
          </cell>
        </row>
        <row r="1870">
          <cell r="A1870">
            <v>37852</v>
          </cell>
          <cell r="B1870">
            <v>4250.8</v>
          </cell>
          <cell r="J1870">
            <v>1002.35</v>
          </cell>
          <cell r="R1870">
            <v>0.63004032258064513</v>
          </cell>
        </row>
        <row r="1871">
          <cell r="A1871">
            <v>37853</v>
          </cell>
          <cell r="B1871">
            <v>4217.3999999999996</v>
          </cell>
          <cell r="J1871">
            <v>1000.3</v>
          </cell>
          <cell r="R1871">
            <v>0.628061801281246</v>
          </cell>
        </row>
        <row r="1872">
          <cell r="A1872">
            <v>37854</v>
          </cell>
          <cell r="B1872">
            <v>4223.5</v>
          </cell>
          <cell r="J1872">
            <v>1003.27</v>
          </cell>
          <cell r="R1872">
            <v>0.63111391606184919</v>
          </cell>
        </row>
        <row r="1873">
          <cell r="A1873">
            <v>37855</v>
          </cell>
          <cell r="B1873">
            <v>4225.8999999999996</v>
          </cell>
          <cell r="J1873">
            <v>993.06</v>
          </cell>
          <cell r="R1873">
            <v>0.634719136781974</v>
          </cell>
        </row>
        <row r="1874">
          <cell r="A1874">
            <v>37859</v>
          </cell>
          <cell r="B1874">
            <v>4177.3999999999996</v>
          </cell>
          <cell r="J1874">
            <v>996.73</v>
          </cell>
          <cell r="R1874">
            <v>0.63564708873633358</v>
          </cell>
        </row>
        <row r="1875">
          <cell r="A1875">
            <v>37860</v>
          </cell>
          <cell r="B1875">
            <v>4206.3999999999996</v>
          </cell>
          <cell r="J1875">
            <v>996.79</v>
          </cell>
          <cell r="R1875">
            <v>0.63508192556839838</v>
          </cell>
        </row>
        <row r="1876">
          <cell r="A1876">
            <v>37861</v>
          </cell>
          <cell r="B1876">
            <v>4198</v>
          </cell>
          <cell r="J1876">
            <v>1002.84</v>
          </cell>
          <cell r="R1876">
            <v>0.63411540900443886</v>
          </cell>
        </row>
        <row r="1877">
          <cell r="A1877">
            <v>37862</v>
          </cell>
          <cell r="B1877">
            <v>4161.1000000000004</v>
          </cell>
          <cell r="J1877">
            <v>1008.01</v>
          </cell>
          <cell r="R1877">
            <v>0.63399480124262986</v>
          </cell>
        </row>
        <row r="1878">
          <cell r="A1878">
            <v>37866</v>
          </cell>
          <cell r="B1878">
            <v>4204.3999999999996</v>
          </cell>
          <cell r="J1878">
            <v>1021.99</v>
          </cell>
          <cell r="R1878">
            <v>0.63532401524777637</v>
          </cell>
        </row>
        <row r="1879">
          <cell r="A1879">
            <v>37867</v>
          </cell>
          <cell r="B1879">
            <v>4262.1000000000004</v>
          </cell>
          <cell r="J1879">
            <v>1026.27</v>
          </cell>
          <cell r="R1879">
            <v>0.63564708873633358</v>
          </cell>
        </row>
        <row r="1880">
          <cell r="A1880">
            <v>37868</v>
          </cell>
          <cell r="B1880">
            <v>4248.8</v>
          </cell>
          <cell r="J1880">
            <v>1027.97</v>
          </cell>
          <cell r="R1880">
            <v>0.63351282863477987</v>
          </cell>
        </row>
        <row r="1881">
          <cell r="A1881">
            <v>37869</v>
          </cell>
          <cell r="B1881">
            <v>4257.2</v>
          </cell>
          <cell r="J1881">
            <v>1021.39</v>
          </cell>
          <cell r="R1881">
            <v>0.62928701780882257</v>
          </cell>
        </row>
        <row r="1882">
          <cell r="A1882">
            <v>37872</v>
          </cell>
          <cell r="B1882">
            <v>4292.1000000000004</v>
          </cell>
          <cell r="J1882">
            <v>1031.6400000000001</v>
          </cell>
          <cell r="R1882">
            <v>0.63059654433093704</v>
          </cell>
        </row>
        <row r="1883">
          <cell r="A1883">
            <v>37873</v>
          </cell>
          <cell r="B1883">
            <v>4263.8999999999996</v>
          </cell>
          <cell r="J1883">
            <v>1023.17</v>
          </cell>
          <cell r="R1883">
            <v>0.62857502042868818</v>
          </cell>
        </row>
        <row r="1884">
          <cell r="A1884">
            <v>37874</v>
          </cell>
          <cell r="B1884">
            <v>4252.1000000000004</v>
          </cell>
          <cell r="J1884">
            <v>1010.92</v>
          </cell>
          <cell r="R1884">
            <v>0.62904950619613764</v>
          </cell>
        </row>
        <row r="1885">
          <cell r="A1885">
            <v>37875</v>
          </cell>
          <cell r="B1885">
            <v>4242.2</v>
          </cell>
          <cell r="J1885">
            <v>1016.42</v>
          </cell>
          <cell r="R1885">
            <v>0.62747066574637644</v>
          </cell>
        </row>
        <row r="1886">
          <cell r="A1886">
            <v>37876</v>
          </cell>
          <cell r="B1886">
            <v>4237.8</v>
          </cell>
          <cell r="J1886">
            <v>1018.63</v>
          </cell>
          <cell r="R1886">
            <v>0.6225874735400323</v>
          </cell>
        </row>
        <row r="1887">
          <cell r="A1887">
            <v>37879</v>
          </cell>
          <cell r="B1887">
            <v>4260.8999999999996</v>
          </cell>
          <cell r="J1887">
            <v>1014.81</v>
          </cell>
          <cell r="R1887">
            <v>0.62429766512673246</v>
          </cell>
        </row>
        <row r="1888">
          <cell r="A1888">
            <v>37880</v>
          </cell>
          <cell r="B1888">
            <v>4299</v>
          </cell>
          <cell r="J1888">
            <v>1029.32</v>
          </cell>
          <cell r="R1888">
            <v>0.63008002016256071</v>
          </cell>
        </row>
        <row r="1889">
          <cell r="A1889">
            <v>37881</v>
          </cell>
          <cell r="B1889">
            <v>4293</v>
          </cell>
          <cell r="J1889">
            <v>1025.97</v>
          </cell>
          <cell r="R1889">
            <v>0.62328596360009969</v>
          </cell>
        </row>
        <row r="1890">
          <cell r="A1890">
            <v>37882</v>
          </cell>
          <cell r="B1890">
            <v>4314.7</v>
          </cell>
          <cell r="J1890">
            <v>1039.58</v>
          </cell>
          <cell r="R1890">
            <v>0.61900340451872493</v>
          </cell>
        </row>
        <row r="1891">
          <cell r="A1891">
            <v>37883</v>
          </cell>
          <cell r="B1891">
            <v>4257</v>
          </cell>
          <cell r="J1891">
            <v>1036.3</v>
          </cell>
          <cell r="R1891">
            <v>0.61293288384921851</v>
          </cell>
        </row>
        <row r="1892">
          <cell r="A1892">
            <v>37886</v>
          </cell>
          <cell r="B1892">
            <v>4228.2</v>
          </cell>
          <cell r="J1892">
            <v>1022.82</v>
          </cell>
          <cell r="R1892">
            <v>0.60709082078678966</v>
          </cell>
        </row>
        <row r="1893">
          <cell r="A1893">
            <v>37887</v>
          </cell>
          <cell r="B1893">
            <v>4221.7</v>
          </cell>
          <cell r="J1893">
            <v>1029.03</v>
          </cell>
          <cell r="R1893">
            <v>0.60386473429951693</v>
          </cell>
        </row>
        <row r="1894">
          <cell r="A1894">
            <v>37888</v>
          </cell>
          <cell r="B1894">
            <v>4236.3999999999996</v>
          </cell>
          <cell r="J1894">
            <v>1009.38</v>
          </cell>
          <cell r="R1894">
            <v>0.60393767363208117</v>
          </cell>
        </row>
        <row r="1895">
          <cell r="A1895">
            <v>37889</v>
          </cell>
          <cell r="B1895">
            <v>4202.2</v>
          </cell>
          <cell r="J1895">
            <v>1003.27</v>
          </cell>
          <cell r="R1895">
            <v>0.60288177488394523</v>
          </cell>
        </row>
        <row r="1896">
          <cell r="A1896">
            <v>37890</v>
          </cell>
          <cell r="B1896">
            <v>4157.1000000000004</v>
          </cell>
          <cell r="J1896">
            <v>996.85</v>
          </cell>
          <cell r="R1896">
            <v>0.6025185274447189</v>
          </cell>
        </row>
        <row r="1897">
          <cell r="A1897">
            <v>37893</v>
          </cell>
          <cell r="B1897">
            <v>4142.7</v>
          </cell>
          <cell r="J1897">
            <v>1006.58</v>
          </cell>
          <cell r="R1897">
            <v>0.60088931618795827</v>
          </cell>
        </row>
        <row r="1898">
          <cell r="A1898">
            <v>37894</v>
          </cell>
          <cell r="B1898">
            <v>4091.3</v>
          </cell>
          <cell r="J1898">
            <v>995.97</v>
          </cell>
          <cell r="R1898">
            <v>0.60168471720818295</v>
          </cell>
        </row>
        <row r="1899">
          <cell r="A1899">
            <v>37895</v>
          </cell>
          <cell r="B1899">
            <v>4169.2</v>
          </cell>
          <cell r="J1899">
            <v>1018.22</v>
          </cell>
          <cell r="R1899">
            <v>0.59998800023999521</v>
          </cell>
        </row>
        <row r="1900">
          <cell r="A1900">
            <v>37896</v>
          </cell>
          <cell r="B1900">
            <v>4209.1000000000004</v>
          </cell>
          <cell r="J1900">
            <v>1020.24</v>
          </cell>
          <cell r="R1900">
            <v>0.59701492537313428</v>
          </cell>
        </row>
        <row r="1901">
          <cell r="A1901">
            <v>37897</v>
          </cell>
          <cell r="B1901">
            <v>4274</v>
          </cell>
          <cell r="J1901">
            <v>1029.8499999999999</v>
          </cell>
          <cell r="R1901">
            <v>0.60132291040288632</v>
          </cell>
        </row>
        <row r="1902">
          <cell r="A1902">
            <v>37900</v>
          </cell>
          <cell r="B1902">
            <v>4270.1000000000004</v>
          </cell>
          <cell r="J1902">
            <v>1034.3499999999999</v>
          </cell>
          <cell r="R1902">
            <v>0.5973002030820691</v>
          </cell>
        </row>
        <row r="1903">
          <cell r="A1903">
            <v>37901</v>
          </cell>
          <cell r="B1903">
            <v>4272</v>
          </cell>
          <cell r="J1903">
            <v>1039.25</v>
          </cell>
          <cell r="R1903">
            <v>0.6013952369497233</v>
          </cell>
        </row>
        <row r="1904">
          <cell r="A1904">
            <v>37902</v>
          </cell>
          <cell r="B1904">
            <v>4268.6000000000004</v>
          </cell>
          <cell r="J1904">
            <v>1033.78</v>
          </cell>
          <cell r="R1904">
            <v>0.60248222677431018</v>
          </cell>
        </row>
        <row r="1905">
          <cell r="A1905">
            <v>37903</v>
          </cell>
          <cell r="B1905">
            <v>4313.8999999999996</v>
          </cell>
          <cell r="J1905">
            <v>1038.06</v>
          </cell>
          <cell r="R1905">
            <v>0.60208320789933167</v>
          </cell>
        </row>
        <row r="1906">
          <cell r="A1906">
            <v>37904</v>
          </cell>
          <cell r="B1906">
            <v>4311</v>
          </cell>
          <cell r="J1906">
            <v>1045.3499999999999</v>
          </cell>
          <cell r="R1906">
            <v>0.60045634682358595</v>
          </cell>
        </row>
        <row r="1907">
          <cell r="A1907">
            <v>37908</v>
          </cell>
          <cell r="B1907">
            <v>4334.1000000000004</v>
          </cell>
          <cell r="J1907">
            <v>1049.48</v>
          </cell>
          <cell r="R1907">
            <v>0.59747864013861507</v>
          </cell>
        </row>
        <row r="1908">
          <cell r="A1908">
            <v>37909</v>
          </cell>
          <cell r="B1908">
            <v>4368.8</v>
          </cell>
          <cell r="J1908">
            <v>1046.76</v>
          </cell>
          <cell r="R1908">
            <v>0.59887411666067791</v>
          </cell>
        </row>
        <row r="1909">
          <cell r="A1909">
            <v>37910</v>
          </cell>
          <cell r="B1909">
            <v>4339.7</v>
          </cell>
          <cell r="J1909">
            <v>1050.07</v>
          </cell>
          <cell r="R1909">
            <v>0.59665871121718383</v>
          </cell>
        </row>
        <row r="1910">
          <cell r="A1910">
            <v>37911</v>
          </cell>
          <cell r="B1910">
            <v>4344</v>
          </cell>
          <cell r="J1910">
            <v>1039.32</v>
          </cell>
          <cell r="R1910">
            <v>0.5980503558399618</v>
          </cell>
        </row>
        <row r="1911">
          <cell r="A1911">
            <v>37914</v>
          </cell>
          <cell r="B1911">
            <v>4347.5</v>
          </cell>
          <cell r="J1911">
            <v>1044.68</v>
          </cell>
          <cell r="R1911">
            <v>0.59705057018329455</v>
          </cell>
        </row>
        <row r="1912">
          <cell r="A1912">
            <v>37915</v>
          </cell>
          <cell r="B1912">
            <v>4352.3</v>
          </cell>
          <cell r="J1912">
            <v>1046.03</v>
          </cell>
          <cell r="R1912">
            <v>0.59715753015645523</v>
          </cell>
        </row>
        <row r="1913">
          <cell r="A1913">
            <v>37916</v>
          </cell>
          <cell r="B1913">
            <v>4285.6000000000004</v>
          </cell>
          <cell r="J1913">
            <v>1030.3599999999999</v>
          </cell>
          <cell r="R1913">
            <v>0.59049306170652494</v>
          </cell>
        </row>
        <row r="1914">
          <cell r="A1914">
            <v>37917</v>
          </cell>
          <cell r="B1914">
            <v>4240.2</v>
          </cell>
          <cell r="J1914">
            <v>1033.77</v>
          </cell>
          <cell r="R1914">
            <v>0.5902142477719412</v>
          </cell>
        </row>
        <row r="1915">
          <cell r="A1915">
            <v>37918</v>
          </cell>
          <cell r="B1915">
            <v>4239</v>
          </cell>
          <cell r="J1915">
            <v>1028.9100000000001</v>
          </cell>
          <cell r="R1915">
            <v>0.5892057506481263</v>
          </cell>
        </row>
        <row r="1916">
          <cell r="A1916">
            <v>37921</v>
          </cell>
          <cell r="B1916">
            <v>4251.3</v>
          </cell>
          <cell r="J1916">
            <v>1031.1300000000001</v>
          </cell>
          <cell r="R1916">
            <v>0.58990089664936285</v>
          </cell>
        </row>
        <row r="1917">
          <cell r="A1917">
            <v>37922</v>
          </cell>
          <cell r="B1917">
            <v>4272.8999999999996</v>
          </cell>
          <cell r="J1917">
            <v>1046.79</v>
          </cell>
          <cell r="R1917">
            <v>0.58976173625855155</v>
          </cell>
        </row>
        <row r="1918">
          <cell r="A1918">
            <v>37923</v>
          </cell>
          <cell r="B1918">
            <v>4265.7</v>
          </cell>
          <cell r="J1918">
            <v>1048.1099999999999</v>
          </cell>
          <cell r="R1918">
            <v>0.588650812338121</v>
          </cell>
        </row>
        <row r="1919">
          <cell r="A1919">
            <v>37924</v>
          </cell>
          <cell r="B1919">
            <v>4300.8999999999996</v>
          </cell>
          <cell r="J1919">
            <v>1046.94</v>
          </cell>
          <cell r="R1919">
            <v>0.58737151248164465</v>
          </cell>
        </row>
        <row r="1920">
          <cell r="A1920">
            <v>37925</v>
          </cell>
          <cell r="B1920">
            <v>4287.6000000000004</v>
          </cell>
          <cell r="J1920">
            <v>1050.71</v>
          </cell>
          <cell r="R1920">
            <v>0.58976173625855155</v>
          </cell>
        </row>
        <row r="1921">
          <cell r="A1921">
            <v>37928</v>
          </cell>
          <cell r="B1921">
            <v>4332.6000000000004</v>
          </cell>
          <cell r="J1921">
            <v>1059.02</v>
          </cell>
          <cell r="R1921">
            <v>0.59573454068866905</v>
          </cell>
        </row>
        <row r="1922">
          <cell r="A1922">
            <v>37929</v>
          </cell>
          <cell r="B1922">
            <v>4330.3</v>
          </cell>
          <cell r="J1922">
            <v>1053.25</v>
          </cell>
          <cell r="R1922">
            <v>0.5951672419950006</v>
          </cell>
        </row>
        <row r="1923">
          <cell r="A1923">
            <v>37930</v>
          </cell>
          <cell r="B1923">
            <v>4303.3999999999996</v>
          </cell>
          <cell r="J1923">
            <v>1051.81</v>
          </cell>
          <cell r="R1923">
            <v>0.59594755661501786</v>
          </cell>
        </row>
        <row r="1924">
          <cell r="A1924">
            <v>37931</v>
          </cell>
          <cell r="B1924">
            <v>4324.2</v>
          </cell>
          <cell r="J1924">
            <v>1058.05</v>
          </cell>
          <cell r="R1924">
            <v>0.59905349547714615</v>
          </cell>
        </row>
        <row r="1925">
          <cell r="A1925">
            <v>37932</v>
          </cell>
          <cell r="B1925">
            <v>4376.8999999999996</v>
          </cell>
          <cell r="J1925">
            <v>1047.1099999999999</v>
          </cell>
          <cell r="R1925">
            <v>0.59851568111084508</v>
          </cell>
        </row>
        <row r="1926">
          <cell r="A1926">
            <v>37935</v>
          </cell>
          <cell r="B1926">
            <v>4341.8</v>
          </cell>
          <cell r="J1926">
            <v>1046.57</v>
          </cell>
          <cell r="R1926">
            <v>0.59747864013861507</v>
          </cell>
        </row>
        <row r="1927">
          <cell r="A1927">
            <v>37937</v>
          </cell>
          <cell r="B1927">
            <v>4371.2</v>
          </cell>
          <cell r="J1927">
            <v>1058.53</v>
          </cell>
          <cell r="R1927">
            <v>0.59630292188431722</v>
          </cell>
        </row>
        <row r="1928">
          <cell r="A1928">
            <v>37938</v>
          </cell>
          <cell r="B1928">
            <v>4373</v>
          </cell>
          <cell r="J1928">
            <v>1058.4100000000001</v>
          </cell>
          <cell r="R1928">
            <v>0.59241706161137442</v>
          </cell>
        </row>
        <row r="1929">
          <cell r="A1929">
            <v>37939</v>
          </cell>
          <cell r="B1929">
            <v>4397</v>
          </cell>
          <cell r="J1929">
            <v>1050.3499999999999</v>
          </cell>
          <cell r="R1929">
            <v>0.59378896740098575</v>
          </cell>
        </row>
        <row r="1930">
          <cell r="A1930">
            <v>37942</v>
          </cell>
          <cell r="B1930">
            <v>4338.8999999999996</v>
          </cell>
          <cell r="J1930">
            <v>1043.6300000000001</v>
          </cell>
          <cell r="R1930">
            <v>0.59224163458691148</v>
          </cell>
        </row>
        <row r="1931">
          <cell r="A1931">
            <v>37943</v>
          </cell>
          <cell r="B1931">
            <v>4354.7</v>
          </cell>
          <cell r="J1931">
            <v>1034.1500000000001</v>
          </cell>
          <cell r="R1931">
            <v>0.58830450641251908</v>
          </cell>
        </row>
        <row r="1932">
          <cell r="A1932">
            <v>37944</v>
          </cell>
          <cell r="B1932">
            <v>4327.3999999999996</v>
          </cell>
          <cell r="J1932">
            <v>1042.44</v>
          </cell>
          <cell r="R1932">
            <v>0.58885879166175958</v>
          </cell>
        </row>
        <row r="1933">
          <cell r="A1933">
            <v>37945</v>
          </cell>
          <cell r="B1933">
            <v>4308</v>
          </cell>
          <cell r="J1933">
            <v>1033.6500000000001</v>
          </cell>
          <cell r="R1933">
            <v>0.58740601503759404</v>
          </cell>
        </row>
        <row r="1934">
          <cell r="A1934">
            <v>37946</v>
          </cell>
          <cell r="B1934">
            <v>4319</v>
          </cell>
          <cell r="J1934">
            <v>1035.28</v>
          </cell>
          <cell r="R1934">
            <v>0.58737151248164465</v>
          </cell>
        </row>
        <row r="1935">
          <cell r="A1935">
            <v>37949</v>
          </cell>
          <cell r="B1935">
            <v>4382.3999999999996</v>
          </cell>
          <cell r="J1935">
            <v>1052.08</v>
          </cell>
          <cell r="R1935">
            <v>0.58997050147492625</v>
          </cell>
        </row>
        <row r="1936">
          <cell r="A1936">
            <v>37950</v>
          </cell>
          <cell r="B1936">
            <v>4388.7</v>
          </cell>
          <cell r="J1936">
            <v>1053.8900000000001</v>
          </cell>
          <cell r="R1936">
            <v>0.58882411823588299</v>
          </cell>
        </row>
        <row r="1937">
          <cell r="A1937">
            <v>37951</v>
          </cell>
          <cell r="B1937">
            <v>4370.3</v>
          </cell>
          <cell r="J1937">
            <v>1058.45</v>
          </cell>
          <cell r="R1937">
            <v>0.58513750731421876</v>
          </cell>
        </row>
        <row r="1938">
          <cell r="A1938">
            <v>37953</v>
          </cell>
          <cell r="B1938">
            <v>4342.6000000000004</v>
          </cell>
          <cell r="J1938">
            <v>1058.2</v>
          </cell>
          <cell r="R1938">
            <v>0.58075381845635632</v>
          </cell>
        </row>
        <row r="1939">
          <cell r="A1939">
            <v>37956</v>
          </cell>
          <cell r="B1939">
            <v>4410</v>
          </cell>
          <cell r="J1939">
            <v>1070.1199999999999</v>
          </cell>
          <cell r="R1939">
            <v>0.58109128944157129</v>
          </cell>
        </row>
        <row r="1940">
          <cell r="A1940">
            <v>37957</v>
          </cell>
          <cell r="B1940">
            <v>4378.8999999999996</v>
          </cell>
          <cell r="J1940">
            <v>1066.6199999999999</v>
          </cell>
          <cell r="R1940">
            <v>0.57833555028627603</v>
          </cell>
        </row>
        <row r="1941">
          <cell r="A1941">
            <v>37958</v>
          </cell>
          <cell r="B1941">
            <v>4392</v>
          </cell>
          <cell r="J1941">
            <v>1064.73</v>
          </cell>
          <cell r="R1941">
            <v>0.57977736549165115</v>
          </cell>
        </row>
        <row r="1942">
          <cell r="A1942">
            <v>37959</v>
          </cell>
          <cell r="B1942">
            <v>4378.2</v>
          </cell>
          <cell r="J1942">
            <v>1069.72</v>
          </cell>
          <cell r="R1942">
            <v>0.58139534883720934</v>
          </cell>
        </row>
        <row r="1943">
          <cell r="A1943">
            <v>37960</v>
          </cell>
          <cell r="B1943">
            <v>4367</v>
          </cell>
          <cell r="J1943">
            <v>1061.5</v>
          </cell>
          <cell r="R1943">
            <v>0.57903879559930516</v>
          </cell>
        </row>
        <row r="1944">
          <cell r="A1944">
            <v>37963</v>
          </cell>
          <cell r="B1944">
            <v>4359.8</v>
          </cell>
          <cell r="J1944">
            <v>1069.3</v>
          </cell>
          <cell r="R1944">
            <v>0.5769008884273682</v>
          </cell>
        </row>
        <row r="1945">
          <cell r="A1945">
            <v>37964</v>
          </cell>
          <cell r="B1945">
            <v>4379.6000000000004</v>
          </cell>
          <cell r="J1945">
            <v>1060.18</v>
          </cell>
          <cell r="R1945">
            <v>0.57372346528973028</v>
          </cell>
        </row>
        <row r="1946">
          <cell r="A1946">
            <v>37965</v>
          </cell>
          <cell r="B1946">
            <v>4335.3999999999996</v>
          </cell>
          <cell r="J1946">
            <v>1059.05</v>
          </cell>
          <cell r="R1946">
            <v>0.57319729450876999</v>
          </cell>
        </row>
        <row r="1947">
          <cell r="A1947">
            <v>37966</v>
          </cell>
          <cell r="B1947">
            <v>4331.3</v>
          </cell>
          <cell r="J1947">
            <v>1071.21</v>
          </cell>
          <cell r="R1947">
            <v>0.57323015190599025</v>
          </cell>
        </row>
        <row r="1948">
          <cell r="A1948">
            <v>37967</v>
          </cell>
          <cell r="B1948">
            <v>4347.6000000000004</v>
          </cell>
          <cell r="J1948">
            <v>1074.1400000000001</v>
          </cell>
          <cell r="R1948">
            <v>0.57254093667697248</v>
          </cell>
        </row>
        <row r="1949">
          <cell r="A1949">
            <v>37970</v>
          </cell>
          <cell r="B1949">
            <v>4348</v>
          </cell>
          <cell r="J1949">
            <v>1068.04</v>
          </cell>
          <cell r="R1949">
            <v>0.57306590257879653</v>
          </cell>
        </row>
        <row r="1950">
          <cell r="A1950">
            <v>37971</v>
          </cell>
          <cell r="B1950">
            <v>4333</v>
          </cell>
          <cell r="J1950">
            <v>1075.1300000000001</v>
          </cell>
          <cell r="R1950">
            <v>0.57110222729868654</v>
          </cell>
        </row>
        <row r="1951">
          <cell r="A1951">
            <v>37972</v>
          </cell>
          <cell r="B1951">
            <v>4354.2</v>
          </cell>
          <cell r="J1951">
            <v>1076.48</v>
          </cell>
          <cell r="R1951">
            <v>0.56769798467215438</v>
          </cell>
        </row>
        <row r="1952">
          <cell r="A1952">
            <v>37973</v>
          </cell>
          <cell r="B1952">
            <v>4397.3</v>
          </cell>
          <cell r="J1952">
            <v>1089.18</v>
          </cell>
          <cell r="R1952">
            <v>0.56583488937927906</v>
          </cell>
        </row>
        <row r="1953">
          <cell r="A1953">
            <v>37974</v>
          </cell>
          <cell r="B1953">
            <v>4412.3</v>
          </cell>
          <cell r="J1953">
            <v>1088.6600000000001</v>
          </cell>
          <cell r="R1953">
            <v>0.56577086280056577</v>
          </cell>
        </row>
        <row r="1954">
          <cell r="A1954">
            <v>37977</v>
          </cell>
          <cell r="B1954">
            <v>4424</v>
          </cell>
          <cell r="J1954">
            <v>1092.94</v>
          </cell>
          <cell r="R1954">
            <v>0.56705415367167566</v>
          </cell>
        </row>
        <row r="1955">
          <cell r="A1955">
            <v>37978</v>
          </cell>
          <cell r="B1955">
            <v>4440.8999999999996</v>
          </cell>
          <cell r="J1955">
            <v>1096.02</v>
          </cell>
          <cell r="R1955">
            <v>0.56657223796033995</v>
          </cell>
        </row>
        <row r="1956">
          <cell r="A1956">
            <v>37979</v>
          </cell>
          <cell r="B1956">
            <v>4444.7</v>
          </cell>
          <cell r="J1956">
            <v>1094.04</v>
          </cell>
          <cell r="R1956">
            <v>0.56344376831192244</v>
          </cell>
        </row>
        <row r="1957">
          <cell r="A1957">
            <v>37984</v>
          </cell>
          <cell r="B1957">
            <v>4457.5</v>
          </cell>
          <cell r="J1957">
            <v>1109.48</v>
          </cell>
          <cell r="R1957">
            <v>0.56481219994351883</v>
          </cell>
        </row>
        <row r="1958">
          <cell r="A1958">
            <v>37985</v>
          </cell>
          <cell r="B1958">
            <v>4470.3999999999996</v>
          </cell>
          <cell r="J1958">
            <v>1109.6400000000001</v>
          </cell>
          <cell r="R1958">
            <v>0.56223996401664234</v>
          </cell>
        </row>
        <row r="1959">
          <cell r="A1959">
            <v>37986</v>
          </cell>
          <cell r="B1959">
            <v>4476.8999999999996</v>
          </cell>
          <cell r="J1959">
            <v>1111.92</v>
          </cell>
          <cell r="R1959">
            <v>0.56047528304001792</v>
          </cell>
        </row>
        <row r="1960">
          <cell r="A1960">
            <v>37988</v>
          </cell>
          <cell r="B1960">
            <v>4510.2</v>
          </cell>
          <cell r="J1960">
            <v>1108.48</v>
          </cell>
          <cell r="R1960">
            <v>0.55859680482627638</v>
          </cell>
        </row>
        <row r="1961">
          <cell r="A1961">
            <v>37991</v>
          </cell>
          <cell r="B1961">
            <v>4513.3</v>
          </cell>
          <cell r="J1961">
            <v>1122.22</v>
          </cell>
          <cell r="R1961">
            <v>0.55294442908487695</v>
          </cell>
        </row>
        <row r="1962">
          <cell r="A1962">
            <v>37992</v>
          </cell>
          <cell r="B1962">
            <v>4505.2</v>
          </cell>
          <cell r="J1962">
            <v>1123.67</v>
          </cell>
          <cell r="R1962">
            <v>0.54809536859413532</v>
          </cell>
        </row>
        <row r="1963">
          <cell r="A1963">
            <v>37993</v>
          </cell>
          <cell r="B1963">
            <v>4473</v>
          </cell>
          <cell r="J1963">
            <v>1126.33</v>
          </cell>
          <cell r="R1963">
            <v>0.549661957895894</v>
          </cell>
        </row>
        <row r="1964">
          <cell r="A1964">
            <v>37994</v>
          </cell>
          <cell r="B1964">
            <v>4494.2</v>
          </cell>
          <cell r="J1964">
            <v>1131.92</v>
          </cell>
          <cell r="R1964">
            <v>0.54531573781219322</v>
          </cell>
        </row>
        <row r="1965">
          <cell r="A1965">
            <v>37995</v>
          </cell>
          <cell r="B1965">
            <v>4466.3</v>
          </cell>
          <cell r="J1965">
            <v>1121.8599999999999</v>
          </cell>
          <cell r="R1965">
            <v>0.5413598960589</v>
          </cell>
        </row>
        <row r="1966">
          <cell r="A1966">
            <v>37998</v>
          </cell>
          <cell r="B1966">
            <v>4449.6000000000004</v>
          </cell>
          <cell r="J1966">
            <v>1127.23</v>
          </cell>
          <cell r="R1966">
            <v>0.54021932904759329</v>
          </cell>
        </row>
        <row r="1967">
          <cell r="A1967">
            <v>37999</v>
          </cell>
          <cell r="B1967">
            <v>4440.1000000000004</v>
          </cell>
          <cell r="J1967">
            <v>1121.22</v>
          </cell>
          <cell r="R1967">
            <v>0.54253472222222221</v>
          </cell>
        </row>
        <row r="1968">
          <cell r="A1968">
            <v>38000</v>
          </cell>
          <cell r="B1968">
            <v>4461.3999999999996</v>
          </cell>
          <cell r="J1968">
            <v>1130.52</v>
          </cell>
          <cell r="R1968">
            <v>0.54321255907436583</v>
          </cell>
        </row>
        <row r="1969">
          <cell r="A1969">
            <v>38001</v>
          </cell>
          <cell r="B1969">
            <v>4456.1000000000004</v>
          </cell>
          <cell r="J1969">
            <v>1132.05</v>
          </cell>
          <cell r="R1969">
            <v>0.54929964295523204</v>
          </cell>
        </row>
        <row r="1970">
          <cell r="A1970">
            <v>38002</v>
          </cell>
          <cell r="B1970">
            <v>4487.8999999999996</v>
          </cell>
          <cell r="J1970">
            <v>1139.83</v>
          </cell>
          <cell r="R1970">
            <v>0.55567903978661926</v>
          </cell>
        </row>
        <row r="1971">
          <cell r="A1971">
            <v>38006</v>
          </cell>
          <cell r="B1971">
            <v>4499.3</v>
          </cell>
          <cell r="J1971">
            <v>1138.77</v>
          </cell>
          <cell r="R1971">
            <v>0.54984329466102166</v>
          </cell>
        </row>
        <row r="1972">
          <cell r="A1972">
            <v>38007</v>
          </cell>
          <cell r="B1972">
            <v>4511.2</v>
          </cell>
          <cell r="J1972">
            <v>1147.6199999999999</v>
          </cell>
          <cell r="R1972">
            <v>0.54659743099207436</v>
          </cell>
        </row>
        <row r="1973">
          <cell r="A1973">
            <v>38008</v>
          </cell>
          <cell r="B1973">
            <v>4476.8</v>
          </cell>
          <cell r="J1973">
            <v>1143.94</v>
          </cell>
          <cell r="R1973">
            <v>0.5421229534858506</v>
          </cell>
        </row>
        <row r="1974">
          <cell r="A1974">
            <v>38009</v>
          </cell>
          <cell r="B1974">
            <v>4460.8</v>
          </cell>
          <cell r="J1974">
            <v>1141.55</v>
          </cell>
          <cell r="R1974">
            <v>0.54935999560512006</v>
          </cell>
        </row>
        <row r="1975">
          <cell r="A1975">
            <v>38012</v>
          </cell>
          <cell r="B1975">
            <v>4445.5</v>
          </cell>
          <cell r="J1975">
            <v>1155.3699999999999</v>
          </cell>
          <cell r="R1975">
            <v>0.54945054945054939</v>
          </cell>
        </row>
        <row r="1976">
          <cell r="A1976">
            <v>38013</v>
          </cell>
          <cell r="B1976">
            <v>4447</v>
          </cell>
          <cell r="J1976">
            <v>1144.05</v>
          </cell>
          <cell r="R1976">
            <v>0.54713574437818024</v>
          </cell>
        </row>
        <row r="1977">
          <cell r="A1977">
            <v>38014</v>
          </cell>
          <cell r="B1977">
            <v>4468.1000000000004</v>
          </cell>
          <cell r="J1977">
            <v>1128.48</v>
          </cell>
          <cell r="R1977">
            <v>0.54436581382689164</v>
          </cell>
        </row>
        <row r="1978">
          <cell r="A1978">
            <v>38015</v>
          </cell>
          <cell r="B1978">
            <v>4411.5</v>
          </cell>
          <cell r="J1978">
            <v>1134.1099999999999</v>
          </cell>
          <cell r="R1978">
            <v>0.55212014134275622</v>
          </cell>
        </row>
        <row r="1979">
          <cell r="A1979">
            <v>38016</v>
          </cell>
          <cell r="B1979">
            <v>4390.7</v>
          </cell>
          <cell r="J1979">
            <v>1131.1300000000001</v>
          </cell>
          <cell r="R1979">
            <v>0.54899807850672522</v>
          </cell>
        </row>
        <row r="1980">
          <cell r="A1980">
            <v>38019</v>
          </cell>
          <cell r="B1980">
            <v>4381.3999999999996</v>
          </cell>
          <cell r="J1980">
            <v>1135.26</v>
          </cell>
          <cell r="R1980">
            <v>0.54999450005499939</v>
          </cell>
        </row>
        <row r="1981">
          <cell r="A1981">
            <v>38020</v>
          </cell>
          <cell r="B1981">
            <v>4390.6000000000004</v>
          </cell>
          <cell r="J1981">
            <v>1136.03</v>
          </cell>
          <cell r="R1981">
            <v>0.54406964091403698</v>
          </cell>
        </row>
        <row r="1982">
          <cell r="A1982">
            <v>38021</v>
          </cell>
          <cell r="B1982">
            <v>4398.5</v>
          </cell>
          <cell r="J1982">
            <v>1126.52</v>
          </cell>
          <cell r="R1982">
            <v>0.54540496318516496</v>
          </cell>
        </row>
        <row r="1983">
          <cell r="A1983">
            <v>38022</v>
          </cell>
          <cell r="B1983">
            <v>4384.3999999999996</v>
          </cell>
          <cell r="J1983">
            <v>1128.5899999999999</v>
          </cell>
          <cell r="R1983">
            <v>0.54412884971161168</v>
          </cell>
        </row>
        <row r="1984">
          <cell r="A1984">
            <v>38023</v>
          </cell>
          <cell r="B1984">
            <v>4402.7</v>
          </cell>
          <cell r="J1984">
            <v>1142.76</v>
          </cell>
          <cell r="R1984">
            <v>0.54174115607562701</v>
          </cell>
        </row>
        <row r="1985">
          <cell r="A1985">
            <v>38026</v>
          </cell>
          <cell r="B1985">
            <v>4434.3999999999996</v>
          </cell>
          <cell r="J1985">
            <v>1139.81</v>
          </cell>
          <cell r="R1985">
            <v>0.53821313240043056</v>
          </cell>
        </row>
        <row r="1986">
          <cell r="A1986">
            <v>38027</v>
          </cell>
          <cell r="B1986">
            <v>4404.8999999999996</v>
          </cell>
          <cell r="J1986">
            <v>1145.54</v>
          </cell>
          <cell r="R1986">
            <v>0.53484516232550683</v>
          </cell>
        </row>
        <row r="1987">
          <cell r="A1987">
            <v>38028</v>
          </cell>
          <cell r="B1987">
            <v>4396</v>
          </cell>
          <cell r="J1987">
            <v>1157.76</v>
          </cell>
          <cell r="R1987">
            <v>0.5305039787798409</v>
          </cell>
        </row>
        <row r="1988">
          <cell r="A1988">
            <v>38029</v>
          </cell>
          <cell r="B1988">
            <v>4377.7</v>
          </cell>
          <cell r="J1988">
            <v>1152.1099999999999</v>
          </cell>
          <cell r="R1988">
            <v>0.52882072977260708</v>
          </cell>
        </row>
        <row r="1989">
          <cell r="A1989">
            <v>38030</v>
          </cell>
          <cell r="B1989">
            <v>4412</v>
          </cell>
          <cell r="J1989">
            <v>1145.81</v>
          </cell>
          <cell r="R1989">
            <v>0.53106744556558683</v>
          </cell>
        </row>
        <row r="1990">
          <cell r="A1990">
            <v>38034</v>
          </cell>
          <cell r="B1990">
            <v>4461.5</v>
          </cell>
          <cell r="J1990">
            <v>1156.99</v>
          </cell>
          <cell r="R1990">
            <v>0.52507219742714617</v>
          </cell>
        </row>
        <row r="1991">
          <cell r="A1991">
            <v>38035</v>
          </cell>
          <cell r="B1991">
            <v>4442.8999999999996</v>
          </cell>
          <cell r="J1991">
            <v>1151.82</v>
          </cell>
          <cell r="R1991">
            <v>0.52567944067707506</v>
          </cell>
        </row>
        <row r="1992">
          <cell r="A1992">
            <v>38036</v>
          </cell>
          <cell r="B1992">
            <v>4515.6000000000004</v>
          </cell>
          <cell r="J1992">
            <v>1147.06</v>
          </cell>
          <cell r="R1992">
            <v>0.52851329210929654</v>
          </cell>
        </row>
        <row r="1993">
          <cell r="A1993">
            <v>38037</v>
          </cell>
          <cell r="B1993">
            <v>4515</v>
          </cell>
          <cell r="J1993">
            <v>1144.1099999999999</v>
          </cell>
          <cell r="R1993">
            <v>0.53567602314120422</v>
          </cell>
        </row>
        <row r="1994">
          <cell r="A1994">
            <v>38040</v>
          </cell>
          <cell r="B1994">
            <v>4524.3</v>
          </cell>
          <cell r="J1994">
            <v>1140.99</v>
          </cell>
          <cell r="R1994">
            <v>0.53516001284384029</v>
          </cell>
        </row>
        <row r="1995">
          <cell r="A1995">
            <v>38041</v>
          </cell>
          <cell r="B1995">
            <v>4496.8</v>
          </cell>
          <cell r="J1995">
            <v>1139.0899999999999</v>
          </cell>
          <cell r="R1995">
            <v>0.52907253584466429</v>
          </cell>
        </row>
        <row r="1996">
          <cell r="A1996">
            <v>38042</v>
          </cell>
          <cell r="B1996">
            <v>4507.5</v>
          </cell>
          <cell r="J1996">
            <v>1143.67</v>
          </cell>
          <cell r="R1996">
            <v>0.53313429652929578</v>
          </cell>
        </row>
        <row r="1997">
          <cell r="A1997">
            <v>38043</v>
          </cell>
          <cell r="B1997">
            <v>4515.8999999999996</v>
          </cell>
          <cell r="J1997">
            <v>1144.9100000000001</v>
          </cell>
          <cell r="R1997">
            <v>0.53737438873663279</v>
          </cell>
        </row>
        <row r="1998">
          <cell r="A1998">
            <v>38044</v>
          </cell>
          <cell r="B1998">
            <v>4492.2</v>
          </cell>
          <cell r="J1998">
            <v>1144.94</v>
          </cell>
          <cell r="R1998">
            <v>0.53835800807537015</v>
          </cell>
        </row>
        <row r="1999">
          <cell r="A1999">
            <v>38047</v>
          </cell>
          <cell r="B1999">
            <v>4537</v>
          </cell>
          <cell r="J1999">
            <v>1155.97</v>
          </cell>
          <cell r="R1999">
            <v>0.53533190578158452</v>
          </cell>
        </row>
        <row r="2000">
          <cell r="A2000">
            <v>38048</v>
          </cell>
          <cell r="B2000">
            <v>4540.1000000000004</v>
          </cell>
          <cell r="J2000">
            <v>1149.0999999999999</v>
          </cell>
          <cell r="R2000">
            <v>0.54389209180898512</v>
          </cell>
        </row>
        <row r="2001">
          <cell r="A2001">
            <v>38049</v>
          </cell>
          <cell r="B2001">
            <v>4525.1000000000004</v>
          </cell>
          <cell r="J2001">
            <v>1151.03</v>
          </cell>
          <cell r="R2001">
            <v>0.54969217238346524</v>
          </cell>
        </row>
        <row r="2002">
          <cell r="A2002">
            <v>38050</v>
          </cell>
          <cell r="B2002">
            <v>4559.1000000000004</v>
          </cell>
          <cell r="J2002">
            <v>1154.8699999999999</v>
          </cell>
          <cell r="R2002">
            <v>0.54794520547945202</v>
          </cell>
        </row>
        <row r="2003">
          <cell r="A2003">
            <v>38051</v>
          </cell>
          <cell r="B2003">
            <v>4547.1000000000004</v>
          </cell>
          <cell r="J2003">
            <v>1156.8599999999999</v>
          </cell>
          <cell r="R2003">
            <v>0.54265248534838295</v>
          </cell>
        </row>
        <row r="2004">
          <cell r="A2004">
            <v>38054</v>
          </cell>
          <cell r="B2004">
            <v>4553.8</v>
          </cell>
          <cell r="J2004">
            <v>1147.2</v>
          </cell>
          <cell r="R2004">
            <v>0.54138920469925833</v>
          </cell>
        </row>
        <row r="2005">
          <cell r="A2005">
            <v>38055</v>
          </cell>
          <cell r="B2005">
            <v>4542</v>
          </cell>
          <cell r="J2005">
            <v>1140.58</v>
          </cell>
          <cell r="R2005">
            <v>0.54362598532209838</v>
          </cell>
        </row>
        <row r="2006">
          <cell r="A2006">
            <v>38056</v>
          </cell>
          <cell r="B2006">
            <v>4545.3</v>
          </cell>
          <cell r="J2006">
            <v>1123.8900000000001</v>
          </cell>
          <cell r="R2006">
            <v>0.55555555555555558</v>
          </cell>
        </row>
        <row r="2007">
          <cell r="A2007">
            <v>38057</v>
          </cell>
          <cell r="B2007">
            <v>4445.2</v>
          </cell>
          <cell r="J2007">
            <v>1106.78</v>
          </cell>
          <cell r="R2007">
            <v>0.5553087516659263</v>
          </cell>
        </row>
        <row r="2008">
          <cell r="A2008">
            <v>38058</v>
          </cell>
          <cell r="B2008">
            <v>4467.3999999999996</v>
          </cell>
          <cell r="J2008">
            <v>1120.57</v>
          </cell>
          <cell r="R2008">
            <v>0.55732040349997214</v>
          </cell>
        </row>
        <row r="2009">
          <cell r="A2009">
            <v>38061</v>
          </cell>
          <cell r="B2009">
            <v>4412.8999999999996</v>
          </cell>
          <cell r="J2009">
            <v>1104.49</v>
          </cell>
          <cell r="R2009">
            <v>0.55577168899016283</v>
          </cell>
        </row>
        <row r="2010">
          <cell r="A2010">
            <v>38062</v>
          </cell>
          <cell r="B2010">
            <v>4428.8999999999996</v>
          </cell>
          <cell r="J2010">
            <v>1110.7</v>
          </cell>
          <cell r="R2010">
            <v>0.5523336095001381</v>
          </cell>
        </row>
        <row r="2011">
          <cell r="A2011">
            <v>38063</v>
          </cell>
          <cell r="B2011">
            <v>4456.8</v>
          </cell>
          <cell r="J2011">
            <v>1123.75</v>
          </cell>
          <cell r="R2011">
            <v>0.55151114052503858</v>
          </cell>
        </row>
        <row r="2012">
          <cell r="A2012">
            <v>38064</v>
          </cell>
          <cell r="B2012">
            <v>4397.8999999999996</v>
          </cell>
          <cell r="J2012">
            <v>1122.32</v>
          </cell>
          <cell r="R2012">
            <v>0.54457332679845338</v>
          </cell>
        </row>
        <row r="2013">
          <cell r="A2013">
            <v>38065</v>
          </cell>
          <cell r="B2013">
            <v>4417.7</v>
          </cell>
          <cell r="J2013">
            <v>1109.78</v>
          </cell>
          <cell r="R2013">
            <v>0.54734537493158186</v>
          </cell>
        </row>
        <row r="2014">
          <cell r="A2014">
            <v>38068</v>
          </cell>
          <cell r="B2014">
            <v>4333.8</v>
          </cell>
          <cell r="J2014">
            <v>1095.4000000000001</v>
          </cell>
          <cell r="R2014">
            <v>0.54097917230186632</v>
          </cell>
        </row>
        <row r="2015">
          <cell r="A2015">
            <v>38069</v>
          </cell>
          <cell r="B2015">
            <v>4318.5</v>
          </cell>
          <cell r="J2015">
            <v>1093.95</v>
          </cell>
          <cell r="R2015">
            <v>0.54048211004215763</v>
          </cell>
        </row>
        <row r="2016">
          <cell r="A2016">
            <v>38070</v>
          </cell>
          <cell r="B2016">
            <v>4309.3999999999996</v>
          </cell>
          <cell r="J2016">
            <v>1091.33</v>
          </cell>
          <cell r="R2016">
            <v>0.54492943163860286</v>
          </cell>
        </row>
        <row r="2017">
          <cell r="A2017">
            <v>38071</v>
          </cell>
          <cell r="B2017">
            <v>4373.6000000000004</v>
          </cell>
          <cell r="J2017">
            <v>1109.19</v>
          </cell>
          <cell r="R2017">
            <v>0.5525167136305873</v>
          </cell>
        </row>
        <row r="2018">
          <cell r="A2018">
            <v>38072</v>
          </cell>
          <cell r="B2018">
            <v>4357.5</v>
          </cell>
          <cell r="J2018">
            <v>1108.06</v>
          </cell>
          <cell r="R2018">
            <v>0.55236411842686695</v>
          </cell>
        </row>
        <row r="2019">
          <cell r="A2019">
            <v>38075</v>
          </cell>
          <cell r="B2019">
            <v>4406.7</v>
          </cell>
          <cell r="J2019">
            <v>1122.47</v>
          </cell>
          <cell r="R2019">
            <v>0.55056983978417662</v>
          </cell>
        </row>
        <row r="2020">
          <cell r="A2020">
            <v>38076</v>
          </cell>
          <cell r="B2020">
            <v>4412.8</v>
          </cell>
          <cell r="J2020">
            <v>1127</v>
          </cell>
          <cell r="R2020">
            <v>0.54695618880927632</v>
          </cell>
        </row>
        <row r="2021">
          <cell r="A2021">
            <v>38077</v>
          </cell>
          <cell r="B2021">
            <v>4385.7</v>
          </cell>
          <cell r="J2021">
            <v>1126.21</v>
          </cell>
          <cell r="R2021">
            <v>0.54347826086956519</v>
          </cell>
        </row>
        <row r="2022">
          <cell r="A2022">
            <v>38078</v>
          </cell>
          <cell r="B2022">
            <v>4410.7</v>
          </cell>
          <cell r="J2022">
            <v>1132.17</v>
          </cell>
          <cell r="R2022">
            <v>0.53867700926524453</v>
          </cell>
        </row>
        <row r="2023">
          <cell r="A2023">
            <v>38079</v>
          </cell>
          <cell r="B2023">
            <v>4465.6000000000004</v>
          </cell>
          <cell r="J2023">
            <v>1141.81</v>
          </cell>
          <cell r="R2023">
            <v>0.54665719127535128</v>
          </cell>
        </row>
        <row r="2024">
          <cell r="A2024">
            <v>38082</v>
          </cell>
          <cell r="B2024">
            <v>4480.7</v>
          </cell>
          <cell r="J2024">
            <v>1150.57</v>
          </cell>
          <cell r="R2024">
            <v>0.55126791620727666</v>
          </cell>
        </row>
        <row r="2025">
          <cell r="A2025">
            <v>38083</v>
          </cell>
          <cell r="B2025">
            <v>4472.8</v>
          </cell>
          <cell r="J2025">
            <v>1148.1600000000001</v>
          </cell>
          <cell r="R2025">
            <v>0.54424730597583548</v>
          </cell>
        </row>
        <row r="2026">
          <cell r="A2026">
            <v>38084</v>
          </cell>
          <cell r="B2026">
            <v>4468.7</v>
          </cell>
          <cell r="J2026">
            <v>1140.53</v>
          </cell>
          <cell r="R2026">
            <v>0.54318305268875611</v>
          </cell>
        </row>
        <row r="2027">
          <cell r="A2027">
            <v>38085</v>
          </cell>
          <cell r="B2027">
            <v>4489.7</v>
          </cell>
          <cell r="J2027">
            <v>1139.32</v>
          </cell>
          <cell r="R2027">
            <v>0.54570259208731242</v>
          </cell>
        </row>
        <row r="2028">
          <cell r="A2028">
            <v>38090</v>
          </cell>
          <cell r="B2028">
            <v>4515.8</v>
          </cell>
          <cell r="J2028">
            <v>1129.44</v>
          </cell>
          <cell r="R2028">
            <v>0.5506607929515418</v>
          </cell>
        </row>
        <row r="2029">
          <cell r="A2029">
            <v>38091</v>
          </cell>
          <cell r="B2029">
            <v>4485.3999999999996</v>
          </cell>
          <cell r="J2029">
            <v>1128.17</v>
          </cell>
          <cell r="R2029">
            <v>0.55859680482627638</v>
          </cell>
        </row>
        <row r="2030">
          <cell r="A2030">
            <v>38092</v>
          </cell>
          <cell r="B2030">
            <v>4505.5</v>
          </cell>
          <cell r="J2030">
            <v>1128.8399999999999</v>
          </cell>
          <cell r="R2030">
            <v>0.56227157717177401</v>
          </cell>
        </row>
        <row r="2031">
          <cell r="A2031">
            <v>38093</v>
          </cell>
          <cell r="B2031">
            <v>4537.3</v>
          </cell>
          <cell r="J2031">
            <v>1134.6099999999999</v>
          </cell>
          <cell r="R2031">
            <v>0.55543212619417903</v>
          </cell>
        </row>
        <row r="2032">
          <cell r="A2032">
            <v>38096</v>
          </cell>
          <cell r="B2032">
            <v>4546.2</v>
          </cell>
          <cell r="J2032">
            <v>1135.82</v>
          </cell>
          <cell r="R2032">
            <v>0.5538631957906397</v>
          </cell>
        </row>
        <row r="2033">
          <cell r="A2033">
            <v>38097</v>
          </cell>
          <cell r="B2033">
            <v>4569</v>
          </cell>
          <cell r="J2033">
            <v>1118.1500000000001</v>
          </cell>
          <cell r="R2033">
            <v>0.55822261918052918</v>
          </cell>
        </row>
        <row r="2034">
          <cell r="A2034">
            <v>38098</v>
          </cell>
          <cell r="B2034">
            <v>4539.8999999999996</v>
          </cell>
          <cell r="J2034">
            <v>1124.0899999999999</v>
          </cell>
          <cell r="R2034">
            <v>0.56433408577878108</v>
          </cell>
        </row>
        <row r="2035">
          <cell r="A2035">
            <v>38099</v>
          </cell>
          <cell r="B2035">
            <v>4571.8</v>
          </cell>
          <cell r="J2035">
            <v>1139.93</v>
          </cell>
          <cell r="R2035">
            <v>0.56548292241574305</v>
          </cell>
        </row>
        <row r="2036">
          <cell r="A2036">
            <v>38100</v>
          </cell>
          <cell r="B2036">
            <v>4570</v>
          </cell>
          <cell r="J2036">
            <v>1140.5999999999999</v>
          </cell>
          <cell r="R2036">
            <v>0.56580287427860132</v>
          </cell>
        </row>
        <row r="2037">
          <cell r="A2037">
            <v>38103</v>
          </cell>
          <cell r="B2037">
            <v>4571.8</v>
          </cell>
          <cell r="J2037">
            <v>1135.53</v>
          </cell>
          <cell r="R2037">
            <v>0.56000448003584025</v>
          </cell>
        </row>
        <row r="2038">
          <cell r="A2038">
            <v>38104</v>
          </cell>
          <cell r="B2038">
            <v>4575.7</v>
          </cell>
          <cell r="J2038">
            <v>1138.1099999999999</v>
          </cell>
          <cell r="R2038">
            <v>0.55788005578800559</v>
          </cell>
        </row>
        <row r="2039">
          <cell r="A2039">
            <v>38105</v>
          </cell>
          <cell r="B2039">
            <v>4524.5</v>
          </cell>
          <cell r="J2039">
            <v>1122.4100000000001</v>
          </cell>
          <cell r="R2039">
            <v>0.56433408577878108</v>
          </cell>
        </row>
        <row r="2040">
          <cell r="A2040">
            <v>38106</v>
          </cell>
          <cell r="B2040">
            <v>4519.5</v>
          </cell>
          <cell r="J2040">
            <v>1113.8900000000001</v>
          </cell>
          <cell r="R2040">
            <v>0.56334854374401444</v>
          </cell>
        </row>
        <row r="2041">
          <cell r="A2041">
            <v>38107</v>
          </cell>
          <cell r="B2041">
            <v>4489.7</v>
          </cell>
          <cell r="J2041">
            <v>1107.3</v>
          </cell>
          <cell r="R2041">
            <v>0.563570784490532</v>
          </cell>
        </row>
        <row r="2042">
          <cell r="A2042">
            <v>38111</v>
          </cell>
          <cell r="B2042">
            <v>4547.2</v>
          </cell>
          <cell r="J2042">
            <v>1119.55</v>
          </cell>
          <cell r="R2042">
            <v>0.55844083319372317</v>
          </cell>
        </row>
        <row r="2043">
          <cell r="A2043">
            <v>38112</v>
          </cell>
          <cell r="B2043">
            <v>4569.5</v>
          </cell>
          <cell r="J2043">
            <v>1121.53</v>
          </cell>
          <cell r="R2043">
            <v>0.55766227972339955</v>
          </cell>
        </row>
        <row r="2044">
          <cell r="A2044">
            <v>38113</v>
          </cell>
          <cell r="B2044">
            <v>4516.2</v>
          </cell>
          <cell r="J2044">
            <v>1113.99</v>
          </cell>
          <cell r="R2044">
            <v>0.55738253163145868</v>
          </cell>
        </row>
        <row r="2045">
          <cell r="A2045">
            <v>38114</v>
          </cell>
          <cell r="B2045">
            <v>4498.3999999999996</v>
          </cell>
          <cell r="J2045">
            <v>1098.7</v>
          </cell>
          <cell r="R2045">
            <v>0.56047528304001792</v>
          </cell>
        </row>
        <row r="2046">
          <cell r="A2046">
            <v>38117</v>
          </cell>
          <cell r="B2046">
            <v>4395.2</v>
          </cell>
          <cell r="J2046">
            <v>1087.1199999999999</v>
          </cell>
          <cell r="R2046">
            <v>0.56423856006319473</v>
          </cell>
        </row>
        <row r="2047">
          <cell r="A2047">
            <v>38118</v>
          </cell>
          <cell r="B2047">
            <v>4454.7</v>
          </cell>
          <cell r="J2047">
            <v>1095.45</v>
          </cell>
          <cell r="R2047">
            <v>0.56999544003647973</v>
          </cell>
        </row>
        <row r="2048">
          <cell r="A2048">
            <v>38119</v>
          </cell>
          <cell r="B2048">
            <v>4412.8999999999996</v>
          </cell>
          <cell r="J2048">
            <v>1097.28</v>
          </cell>
          <cell r="R2048">
            <v>0.56360254748351468</v>
          </cell>
        </row>
        <row r="2049">
          <cell r="A2049">
            <v>38120</v>
          </cell>
          <cell r="B2049">
            <v>4453.8</v>
          </cell>
          <cell r="J2049">
            <v>1096.44</v>
          </cell>
          <cell r="R2049">
            <v>0.56869881710646042</v>
          </cell>
        </row>
        <row r="2050">
          <cell r="A2050">
            <v>38121</v>
          </cell>
          <cell r="B2050">
            <v>4441.8</v>
          </cell>
          <cell r="J2050">
            <v>1095.7</v>
          </cell>
          <cell r="R2050">
            <v>0.56908718415661275</v>
          </cell>
        </row>
        <row r="2051">
          <cell r="A2051">
            <v>38124</v>
          </cell>
          <cell r="B2051">
            <v>4403</v>
          </cell>
          <cell r="J2051">
            <v>1084.0999999999999</v>
          </cell>
          <cell r="R2051">
            <v>0.56513139304888382</v>
          </cell>
        </row>
        <row r="2052">
          <cell r="A2052">
            <v>38125</v>
          </cell>
          <cell r="B2052">
            <v>4414.3999999999996</v>
          </cell>
          <cell r="J2052">
            <v>1091.49</v>
          </cell>
          <cell r="R2052">
            <v>0.56513139304888382</v>
          </cell>
        </row>
        <row r="2053">
          <cell r="A2053">
            <v>38126</v>
          </cell>
          <cell r="B2053">
            <v>4471.8</v>
          </cell>
          <cell r="J2053">
            <v>1088.68</v>
          </cell>
          <cell r="R2053">
            <v>0.56094687833062207</v>
          </cell>
        </row>
        <row r="2054">
          <cell r="A2054">
            <v>38127</v>
          </cell>
          <cell r="B2054">
            <v>4428.7</v>
          </cell>
          <cell r="J2054">
            <v>1089.19</v>
          </cell>
          <cell r="R2054">
            <v>0.56465273856578202</v>
          </cell>
        </row>
        <row r="2055">
          <cell r="A2055">
            <v>38128</v>
          </cell>
          <cell r="B2055">
            <v>4431.3999999999996</v>
          </cell>
          <cell r="J2055">
            <v>1093.56</v>
          </cell>
          <cell r="R2055">
            <v>0.5592841163310962</v>
          </cell>
        </row>
        <row r="2056">
          <cell r="A2056">
            <v>38131</v>
          </cell>
          <cell r="B2056">
            <v>4428.8999999999996</v>
          </cell>
          <cell r="J2056">
            <v>1095.4100000000001</v>
          </cell>
          <cell r="R2056">
            <v>0.55840964931874026</v>
          </cell>
        </row>
        <row r="2057">
          <cell r="A2057">
            <v>38132</v>
          </cell>
          <cell r="B2057">
            <v>4418</v>
          </cell>
          <cell r="J2057">
            <v>1113.05</v>
          </cell>
          <cell r="R2057">
            <v>0.55141990625861592</v>
          </cell>
        </row>
        <row r="2058">
          <cell r="A2058">
            <v>38133</v>
          </cell>
          <cell r="B2058">
            <v>4438.3</v>
          </cell>
          <cell r="J2058">
            <v>1114.94</v>
          </cell>
          <cell r="R2058">
            <v>0.55120714364458168</v>
          </cell>
        </row>
        <row r="2059">
          <cell r="A2059">
            <v>38134</v>
          </cell>
          <cell r="B2059">
            <v>4453.6000000000004</v>
          </cell>
          <cell r="J2059">
            <v>1121.28</v>
          </cell>
          <cell r="R2059">
            <v>0.54439544885404756</v>
          </cell>
        </row>
        <row r="2060">
          <cell r="A2060">
            <v>38135</v>
          </cell>
          <cell r="B2060">
            <v>4430.7</v>
          </cell>
          <cell r="J2060">
            <v>1120.68</v>
          </cell>
          <cell r="R2060">
            <v>0.54555373704309873</v>
          </cell>
        </row>
        <row r="2061">
          <cell r="A2061">
            <v>38139</v>
          </cell>
          <cell r="B2061">
            <v>4422.7</v>
          </cell>
          <cell r="J2061">
            <v>1121.2</v>
          </cell>
          <cell r="R2061">
            <v>0.54469197668718339</v>
          </cell>
        </row>
        <row r="2062">
          <cell r="A2062">
            <v>38140</v>
          </cell>
          <cell r="B2062">
            <v>4422.8</v>
          </cell>
          <cell r="J2062">
            <v>1124.99</v>
          </cell>
          <cell r="R2062">
            <v>0.54404004134704309</v>
          </cell>
        </row>
        <row r="2063">
          <cell r="A2063">
            <v>38141</v>
          </cell>
          <cell r="B2063">
            <v>4435.3999999999996</v>
          </cell>
          <cell r="J2063">
            <v>1116.6400000000001</v>
          </cell>
          <cell r="R2063">
            <v>0.54386251155707832</v>
          </cell>
        </row>
        <row r="2064">
          <cell r="A2064">
            <v>38142</v>
          </cell>
          <cell r="B2064">
            <v>4454.3999999999996</v>
          </cell>
          <cell r="J2064">
            <v>1122.5</v>
          </cell>
          <cell r="R2064">
            <v>0.54445472858931776</v>
          </cell>
        </row>
        <row r="2065">
          <cell r="A2065">
            <v>38145</v>
          </cell>
          <cell r="B2065">
            <v>4491.6000000000004</v>
          </cell>
          <cell r="J2065">
            <v>1140.42</v>
          </cell>
          <cell r="R2065">
            <v>0.54389209180898512</v>
          </cell>
        </row>
        <row r="2066">
          <cell r="A2066">
            <v>38146</v>
          </cell>
          <cell r="B2066">
            <v>4504.8</v>
          </cell>
          <cell r="J2066">
            <v>1142.18</v>
          </cell>
          <cell r="R2066">
            <v>0.54463264528075805</v>
          </cell>
        </row>
        <row r="2067">
          <cell r="A2067">
            <v>38147</v>
          </cell>
          <cell r="B2067">
            <v>4489.5</v>
          </cell>
          <cell r="J2067">
            <v>1131.33</v>
          </cell>
          <cell r="R2067">
            <v>0.5466870763175159</v>
          </cell>
        </row>
        <row r="2068">
          <cell r="A2068">
            <v>38148</v>
          </cell>
          <cell r="B2068">
            <v>4486.1000000000004</v>
          </cell>
          <cell r="J2068">
            <v>1136.47</v>
          </cell>
          <cell r="R2068">
            <v>0.54406964091403698</v>
          </cell>
        </row>
        <row r="2069">
          <cell r="A2069">
            <v>38152</v>
          </cell>
          <cell r="B2069">
            <v>4433.2</v>
          </cell>
          <cell r="J2069">
            <v>1125.29</v>
          </cell>
          <cell r="R2069">
            <v>0.55102490632576595</v>
          </cell>
        </row>
        <row r="2070">
          <cell r="A2070">
            <v>38153</v>
          </cell>
          <cell r="B2070">
            <v>4458.6000000000004</v>
          </cell>
          <cell r="J2070">
            <v>1132.01</v>
          </cell>
          <cell r="R2070">
            <v>0.54710581026370497</v>
          </cell>
        </row>
        <row r="2071">
          <cell r="A2071">
            <v>38154</v>
          </cell>
          <cell r="B2071">
            <v>4491.1000000000004</v>
          </cell>
          <cell r="J2071">
            <v>1133.56</v>
          </cell>
          <cell r="R2071">
            <v>0.54758514949074577</v>
          </cell>
        </row>
        <row r="2072">
          <cell r="A2072">
            <v>38155</v>
          </cell>
          <cell r="B2072">
            <v>4493.3</v>
          </cell>
          <cell r="J2072">
            <v>1132.05</v>
          </cell>
          <cell r="R2072">
            <v>0.5452265416280464</v>
          </cell>
        </row>
        <row r="2073">
          <cell r="A2073">
            <v>38156</v>
          </cell>
          <cell r="B2073">
            <v>4505.8</v>
          </cell>
          <cell r="J2073">
            <v>1135.02</v>
          </cell>
          <cell r="R2073">
            <v>0.54442508710801396</v>
          </cell>
        </row>
        <row r="2074">
          <cell r="A2074">
            <v>38159</v>
          </cell>
          <cell r="B2074">
            <v>4502.2</v>
          </cell>
          <cell r="J2074">
            <v>1130.3</v>
          </cell>
          <cell r="R2074">
            <v>0.54614964500273078</v>
          </cell>
        </row>
        <row r="2075">
          <cell r="A2075">
            <v>38160</v>
          </cell>
          <cell r="B2075">
            <v>4468.5</v>
          </cell>
          <cell r="J2075">
            <v>1134.4100000000001</v>
          </cell>
          <cell r="R2075">
            <v>0.54893780534665415</v>
          </cell>
        </row>
        <row r="2076">
          <cell r="A2076">
            <v>38161</v>
          </cell>
          <cell r="B2076">
            <v>4486.7</v>
          </cell>
          <cell r="J2076">
            <v>1144.06</v>
          </cell>
          <cell r="R2076">
            <v>0.54993400791904967</v>
          </cell>
        </row>
        <row r="2077">
          <cell r="A2077">
            <v>38162</v>
          </cell>
          <cell r="B2077">
            <v>4503.2</v>
          </cell>
          <cell r="J2077">
            <v>1140.6500000000001</v>
          </cell>
          <cell r="R2077">
            <v>0.54896794027228801</v>
          </cell>
        </row>
        <row r="2078">
          <cell r="A2078">
            <v>38163</v>
          </cell>
          <cell r="B2078">
            <v>4494.1000000000004</v>
          </cell>
          <cell r="J2078">
            <v>1134.43</v>
          </cell>
          <cell r="R2078">
            <v>0.54890767372927873</v>
          </cell>
        </row>
        <row r="2079">
          <cell r="A2079">
            <v>38166</v>
          </cell>
          <cell r="B2079">
            <v>4518.7</v>
          </cell>
          <cell r="J2079">
            <v>1133.3499999999999</v>
          </cell>
          <cell r="R2079">
            <v>0.54662730950038263</v>
          </cell>
        </row>
        <row r="2080">
          <cell r="A2080">
            <v>38167</v>
          </cell>
          <cell r="B2080">
            <v>4512.3999999999996</v>
          </cell>
          <cell r="J2080">
            <v>1136.2</v>
          </cell>
          <cell r="R2080">
            <v>0.55279159756771701</v>
          </cell>
        </row>
        <row r="2081">
          <cell r="A2081">
            <v>38168</v>
          </cell>
          <cell r="B2081">
            <v>4464.1000000000004</v>
          </cell>
          <cell r="J2081">
            <v>1140.8399999999999</v>
          </cell>
          <cell r="R2081">
            <v>0.5516936996579499</v>
          </cell>
        </row>
        <row r="2082">
          <cell r="A2082">
            <v>38169</v>
          </cell>
          <cell r="B2082">
            <v>4424.7</v>
          </cell>
          <cell r="J2082">
            <v>1128.94</v>
          </cell>
          <cell r="R2082">
            <v>0.5506607929515418</v>
          </cell>
        </row>
        <row r="2083">
          <cell r="A2083">
            <v>38170</v>
          </cell>
          <cell r="B2083">
            <v>4407.3999999999996</v>
          </cell>
          <cell r="J2083">
            <v>1125.3800000000001</v>
          </cell>
          <cell r="R2083">
            <v>0.54644808743169393</v>
          </cell>
        </row>
        <row r="2084">
          <cell r="A2084">
            <v>38174</v>
          </cell>
          <cell r="B2084">
            <v>4370.7</v>
          </cell>
          <cell r="J2084">
            <v>1116.21</v>
          </cell>
          <cell r="R2084">
            <v>0.54279976116810502</v>
          </cell>
        </row>
        <row r="2085">
          <cell r="A2085">
            <v>38175</v>
          </cell>
          <cell r="B2085">
            <v>4358.3999999999996</v>
          </cell>
          <cell r="J2085">
            <v>1118.33</v>
          </cell>
          <cell r="R2085">
            <v>0.53847396478380272</v>
          </cell>
        </row>
        <row r="2086">
          <cell r="A2086">
            <v>38176</v>
          </cell>
          <cell r="B2086">
            <v>4381.1000000000004</v>
          </cell>
          <cell r="J2086">
            <v>1109.1099999999999</v>
          </cell>
          <cell r="R2086">
            <v>0.53861898093288807</v>
          </cell>
        </row>
        <row r="2087">
          <cell r="A2087">
            <v>38177</v>
          </cell>
          <cell r="B2087">
            <v>4393.2</v>
          </cell>
          <cell r="J2087">
            <v>1112.81</v>
          </cell>
          <cell r="R2087">
            <v>0.53893829156561579</v>
          </cell>
        </row>
        <row r="2088">
          <cell r="A2088">
            <v>38180</v>
          </cell>
          <cell r="B2088">
            <v>4360</v>
          </cell>
          <cell r="J2088">
            <v>1114.3499999999999</v>
          </cell>
          <cell r="R2088">
            <v>0.53648068669527893</v>
          </cell>
        </row>
        <row r="2089">
          <cell r="A2089">
            <v>38181</v>
          </cell>
          <cell r="B2089">
            <v>4357.7</v>
          </cell>
          <cell r="J2089">
            <v>1115.1400000000001</v>
          </cell>
          <cell r="R2089">
            <v>0.53937432578209277</v>
          </cell>
        </row>
        <row r="2090">
          <cell r="A2090">
            <v>38182</v>
          </cell>
          <cell r="B2090">
            <v>4372.6000000000004</v>
          </cell>
          <cell r="J2090">
            <v>1111.47</v>
          </cell>
          <cell r="R2090">
            <v>0.53867700926524453</v>
          </cell>
        </row>
        <row r="2091">
          <cell r="A2091">
            <v>38183</v>
          </cell>
          <cell r="B2091">
            <v>4340.7</v>
          </cell>
          <cell r="J2091">
            <v>1106.69</v>
          </cell>
          <cell r="R2091">
            <v>0.53922890266918311</v>
          </cell>
        </row>
        <row r="2092">
          <cell r="A2092">
            <v>38184</v>
          </cell>
          <cell r="B2092">
            <v>4339.2</v>
          </cell>
          <cell r="J2092">
            <v>1101.3900000000001</v>
          </cell>
          <cell r="R2092">
            <v>0.53453068206115029</v>
          </cell>
        </row>
        <row r="2093">
          <cell r="A2093">
            <v>38187</v>
          </cell>
          <cell r="B2093">
            <v>4321.1000000000004</v>
          </cell>
          <cell r="J2093">
            <v>1100.9000000000001</v>
          </cell>
          <cell r="R2093">
            <v>0.53378883313761083</v>
          </cell>
        </row>
        <row r="2094">
          <cell r="A2094">
            <v>38188</v>
          </cell>
          <cell r="B2094">
            <v>4339.3999999999996</v>
          </cell>
          <cell r="J2094">
            <v>1108.67</v>
          </cell>
          <cell r="R2094">
            <v>0.53890924768269022</v>
          </cell>
        </row>
        <row r="2095">
          <cell r="A2095">
            <v>38189</v>
          </cell>
          <cell r="B2095">
            <v>4377.3</v>
          </cell>
          <cell r="J2095">
            <v>1093.8800000000001</v>
          </cell>
          <cell r="R2095">
            <v>0.54484036177400019</v>
          </cell>
        </row>
        <row r="2096">
          <cell r="A2096">
            <v>38190</v>
          </cell>
          <cell r="B2096">
            <v>4306.3</v>
          </cell>
          <cell r="J2096">
            <v>1096.8399999999999</v>
          </cell>
          <cell r="R2096">
            <v>0.54141851651326478</v>
          </cell>
        </row>
        <row r="2097">
          <cell r="A2097">
            <v>38191</v>
          </cell>
          <cell r="B2097">
            <v>4326.3</v>
          </cell>
          <cell r="J2097">
            <v>1086.2</v>
          </cell>
          <cell r="R2097">
            <v>0.54582173462147265</v>
          </cell>
        </row>
        <row r="2098">
          <cell r="A2098">
            <v>38194</v>
          </cell>
          <cell r="B2098">
            <v>4287</v>
          </cell>
          <cell r="J2098">
            <v>1084.07</v>
          </cell>
          <cell r="R2098">
            <v>0.54368509759147499</v>
          </cell>
        </row>
        <row r="2099">
          <cell r="A2099">
            <v>38195</v>
          </cell>
          <cell r="B2099">
            <v>4324.8999999999996</v>
          </cell>
          <cell r="J2099">
            <v>1094.83</v>
          </cell>
          <cell r="R2099">
            <v>0.54887754541961686</v>
          </cell>
        </row>
        <row r="2100">
          <cell r="A2100">
            <v>38196</v>
          </cell>
          <cell r="B2100">
            <v>4356.2</v>
          </cell>
          <cell r="J2100">
            <v>1095.42</v>
          </cell>
          <cell r="R2100">
            <v>0.54878718033146745</v>
          </cell>
        </row>
        <row r="2101">
          <cell r="A2101">
            <v>38197</v>
          </cell>
          <cell r="B2101">
            <v>4418.7</v>
          </cell>
          <cell r="J2101">
            <v>1100.43</v>
          </cell>
          <cell r="R2101">
            <v>0.55023660173874767</v>
          </cell>
        </row>
        <row r="2102">
          <cell r="A2102">
            <v>38198</v>
          </cell>
          <cell r="B2102">
            <v>4413.1000000000004</v>
          </cell>
          <cell r="J2102">
            <v>1101.72</v>
          </cell>
          <cell r="R2102">
            <v>0.54996425232359891</v>
          </cell>
        </row>
        <row r="2103">
          <cell r="A2103">
            <v>38201</v>
          </cell>
          <cell r="B2103">
            <v>4415.7</v>
          </cell>
          <cell r="J2103">
            <v>1106.6199999999999</v>
          </cell>
          <cell r="R2103">
            <v>0.54725551359929958</v>
          </cell>
        </row>
        <row r="2104">
          <cell r="A2104">
            <v>38202</v>
          </cell>
          <cell r="B2104">
            <v>4429.7</v>
          </cell>
          <cell r="J2104">
            <v>1099.69</v>
          </cell>
          <cell r="R2104">
            <v>0.54815545688757328</v>
          </cell>
        </row>
        <row r="2105">
          <cell r="A2105">
            <v>38203</v>
          </cell>
          <cell r="B2105">
            <v>4408.1000000000004</v>
          </cell>
          <cell r="J2105">
            <v>1098.6300000000001</v>
          </cell>
          <cell r="R2105">
            <v>0.54800526085050416</v>
          </cell>
        </row>
        <row r="2106">
          <cell r="A2106">
            <v>38204</v>
          </cell>
          <cell r="B2106">
            <v>4413.3999999999996</v>
          </cell>
          <cell r="J2106">
            <v>1080.7</v>
          </cell>
          <cell r="R2106">
            <v>0.54851626350721305</v>
          </cell>
        </row>
        <row r="2107">
          <cell r="A2107">
            <v>38205</v>
          </cell>
          <cell r="B2107">
            <v>4337.8999999999996</v>
          </cell>
          <cell r="J2107">
            <v>1063.97</v>
          </cell>
          <cell r="R2107">
            <v>0.54174115607562701</v>
          </cell>
        </row>
        <row r="2108">
          <cell r="A2108">
            <v>38208</v>
          </cell>
          <cell r="B2108">
            <v>4314.3999999999996</v>
          </cell>
          <cell r="J2108">
            <v>1065.22</v>
          </cell>
          <cell r="R2108">
            <v>0.54338966472857686</v>
          </cell>
        </row>
        <row r="2109">
          <cell r="A2109">
            <v>38209</v>
          </cell>
          <cell r="B2109">
            <v>4350.8999999999996</v>
          </cell>
          <cell r="J2109">
            <v>1079.04</v>
          </cell>
          <cell r="R2109">
            <v>0.54386251155707832</v>
          </cell>
        </row>
        <row r="2110">
          <cell r="A2110">
            <v>38210</v>
          </cell>
          <cell r="B2110">
            <v>4312.2</v>
          </cell>
          <cell r="J2110">
            <v>1075.79</v>
          </cell>
          <cell r="R2110">
            <v>0.54704595185995619</v>
          </cell>
        </row>
        <row r="2111">
          <cell r="A2111">
            <v>38211</v>
          </cell>
          <cell r="B2111">
            <v>4328.1000000000004</v>
          </cell>
          <cell r="J2111">
            <v>1063.23</v>
          </cell>
          <cell r="R2111">
            <v>0.54914881933003845</v>
          </cell>
        </row>
        <row r="2112">
          <cell r="A2112">
            <v>38212</v>
          </cell>
          <cell r="B2112">
            <v>4301.5</v>
          </cell>
          <cell r="J2112">
            <v>1064.8</v>
          </cell>
          <cell r="R2112">
            <v>0.54253472222222221</v>
          </cell>
        </row>
        <row r="2113">
          <cell r="A2113">
            <v>38215</v>
          </cell>
          <cell r="B2113">
            <v>4350.2</v>
          </cell>
          <cell r="J2113">
            <v>1079.3399999999999</v>
          </cell>
          <cell r="R2113">
            <v>0.54371465854719447</v>
          </cell>
        </row>
        <row r="2114">
          <cell r="A2114">
            <v>38216</v>
          </cell>
          <cell r="B2114">
            <v>4358.7</v>
          </cell>
          <cell r="J2114">
            <v>1081.71</v>
          </cell>
          <cell r="R2114">
            <v>0.54680664916885391</v>
          </cell>
        </row>
        <row r="2115">
          <cell r="A2115">
            <v>38217</v>
          </cell>
          <cell r="B2115">
            <v>4355.2</v>
          </cell>
          <cell r="J2115">
            <v>1095.17</v>
          </cell>
          <cell r="R2115">
            <v>0.54869684499314131</v>
          </cell>
        </row>
        <row r="2116">
          <cell r="A2116">
            <v>38218</v>
          </cell>
          <cell r="B2116">
            <v>4362.6000000000004</v>
          </cell>
          <cell r="J2116">
            <v>1091.23</v>
          </cell>
          <cell r="R2116">
            <v>0.54606017583137667</v>
          </cell>
        </row>
        <row r="2117">
          <cell r="A2117">
            <v>38219</v>
          </cell>
          <cell r="B2117">
            <v>4369.2</v>
          </cell>
          <cell r="J2117">
            <v>1098.3499999999999</v>
          </cell>
          <cell r="R2117">
            <v>0.54905836490418936</v>
          </cell>
        </row>
        <row r="2118">
          <cell r="A2118">
            <v>38222</v>
          </cell>
          <cell r="B2118">
            <v>4405.3</v>
          </cell>
          <cell r="J2118">
            <v>1095.68</v>
          </cell>
          <cell r="R2118">
            <v>0.55117676238769775</v>
          </cell>
        </row>
        <row r="2119">
          <cell r="A2119">
            <v>38223</v>
          </cell>
          <cell r="B2119">
            <v>4407.5</v>
          </cell>
          <cell r="J2119">
            <v>1096.19</v>
          </cell>
          <cell r="R2119">
            <v>0.55756899916364644</v>
          </cell>
        </row>
        <row r="2120">
          <cell r="A2120">
            <v>38224</v>
          </cell>
          <cell r="B2120">
            <v>4411.6000000000004</v>
          </cell>
          <cell r="J2120">
            <v>1104.96</v>
          </cell>
          <cell r="R2120">
            <v>0.55663790704146954</v>
          </cell>
        </row>
        <row r="2121">
          <cell r="A2121">
            <v>38225</v>
          </cell>
          <cell r="B2121">
            <v>4453.8999999999996</v>
          </cell>
          <cell r="J2121">
            <v>1105.0899999999999</v>
          </cell>
          <cell r="R2121">
            <v>0.55744467361614358</v>
          </cell>
        </row>
        <row r="2122">
          <cell r="A2122">
            <v>38226</v>
          </cell>
          <cell r="B2122">
            <v>4490.1000000000004</v>
          </cell>
          <cell r="J2122">
            <v>1107.77</v>
          </cell>
          <cell r="R2122">
            <v>0.55800457563752026</v>
          </cell>
        </row>
        <row r="2123">
          <cell r="A2123">
            <v>38230</v>
          </cell>
          <cell r="B2123">
            <v>4459.3</v>
          </cell>
          <cell r="J2123">
            <v>1104.24</v>
          </cell>
          <cell r="R2123">
            <v>0.55460041040430375</v>
          </cell>
        </row>
        <row r="2124">
          <cell r="A2124">
            <v>38231</v>
          </cell>
          <cell r="B2124">
            <v>4502</v>
          </cell>
          <cell r="J2124">
            <v>1105.9100000000001</v>
          </cell>
          <cell r="R2124">
            <v>0.55741360089186176</v>
          </cell>
        </row>
        <row r="2125">
          <cell r="A2125">
            <v>38232</v>
          </cell>
          <cell r="B2125">
            <v>4518.6000000000004</v>
          </cell>
          <cell r="J2125">
            <v>1118.31</v>
          </cell>
          <cell r="R2125">
            <v>0.5581603036392051</v>
          </cell>
        </row>
        <row r="2126">
          <cell r="A2126">
            <v>38233</v>
          </cell>
          <cell r="B2126">
            <v>4550.8</v>
          </cell>
          <cell r="J2126">
            <v>1113.6300000000001</v>
          </cell>
          <cell r="R2126">
            <v>0.56309476884959742</v>
          </cell>
        </row>
        <row r="2127">
          <cell r="A2127">
            <v>38237</v>
          </cell>
          <cell r="B2127">
            <v>4565.6000000000004</v>
          </cell>
          <cell r="J2127">
            <v>1121.3</v>
          </cell>
          <cell r="R2127">
            <v>0.56392037444312859</v>
          </cell>
        </row>
        <row r="2128">
          <cell r="A2128">
            <v>38238</v>
          </cell>
          <cell r="B2128">
            <v>4558.3999999999996</v>
          </cell>
          <cell r="J2128">
            <v>1116.27</v>
          </cell>
          <cell r="R2128">
            <v>0.55922156358349173</v>
          </cell>
        </row>
        <row r="2129">
          <cell r="A2129">
            <v>38239</v>
          </cell>
          <cell r="B2129">
            <v>4538</v>
          </cell>
          <cell r="J2129">
            <v>1118.3800000000001</v>
          </cell>
          <cell r="R2129">
            <v>0.56012995014843436</v>
          </cell>
        </row>
        <row r="2130">
          <cell r="A2130">
            <v>38240</v>
          </cell>
          <cell r="B2130">
            <v>4545</v>
          </cell>
          <cell r="J2130">
            <v>1123.92</v>
          </cell>
          <cell r="R2130">
            <v>0.55620446075977525</v>
          </cell>
        </row>
        <row r="2131">
          <cell r="A2131">
            <v>38243</v>
          </cell>
          <cell r="B2131">
            <v>4558.5</v>
          </cell>
          <cell r="J2131">
            <v>1125.82</v>
          </cell>
          <cell r="R2131">
            <v>0.55691690799732674</v>
          </cell>
        </row>
        <row r="2132">
          <cell r="A2132">
            <v>38244</v>
          </cell>
          <cell r="B2132">
            <v>4545.6000000000004</v>
          </cell>
          <cell r="J2132">
            <v>1128.33</v>
          </cell>
          <cell r="R2132">
            <v>0.5555246930726071</v>
          </cell>
        </row>
        <row r="2133">
          <cell r="A2133">
            <v>38245</v>
          </cell>
          <cell r="B2133">
            <v>4548.3999999999996</v>
          </cell>
          <cell r="J2133">
            <v>1120.3699999999999</v>
          </cell>
          <cell r="R2133">
            <v>0.5626828719333784</v>
          </cell>
        </row>
        <row r="2134">
          <cell r="A2134">
            <v>38246</v>
          </cell>
          <cell r="B2134">
            <v>4556.5</v>
          </cell>
          <cell r="J2134">
            <v>1123.5</v>
          </cell>
          <cell r="R2134">
            <v>0.55837846892623821</v>
          </cell>
        </row>
        <row r="2135">
          <cell r="A2135">
            <v>38247</v>
          </cell>
          <cell r="B2135">
            <v>4591</v>
          </cell>
          <cell r="J2135">
            <v>1128.55</v>
          </cell>
          <cell r="R2135">
            <v>0.55800457563752026</v>
          </cell>
        </row>
        <row r="2136">
          <cell r="A2136">
            <v>38250</v>
          </cell>
          <cell r="B2136">
            <v>4579.5</v>
          </cell>
          <cell r="J2136">
            <v>1122.2</v>
          </cell>
          <cell r="R2136">
            <v>0.5592841163310962</v>
          </cell>
        </row>
        <row r="2137">
          <cell r="A2137">
            <v>38251</v>
          </cell>
          <cell r="B2137">
            <v>4608.3999999999996</v>
          </cell>
          <cell r="J2137">
            <v>1129.3</v>
          </cell>
          <cell r="R2137">
            <v>0.55722723726735768</v>
          </cell>
        </row>
        <row r="2138">
          <cell r="A2138">
            <v>38252</v>
          </cell>
          <cell r="B2138">
            <v>4592.3</v>
          </cell>
          <cell r="J2138">
            <v>1113.56</v>
          </cell>
          <cell r="R2138">
            <v>0.55713410217839432</v>
          </cell>
        </row>
        <row r="2139">
          <cell r="A2139">
            <v>38253</v>
          </cell>
          <cell r="B2139">
            <v>4568.3</v>
          </cell>
          <cell r="J2139">
            <v>1108.3599999999999</v>
          </cell>
          <cell r="R2139">
            <v>0.55546297839249015</v>
          </cell>
        </row>
        <row r="2140">
          <cell r="A2140">
            <v>38254</v>
          </cell>
          <cell r="B2140">
            <v>4578.1000000000004</v>
          </cell>
          <cell r="J2140">
            <v>1110.1099999999999</v>
          </cell>
          <cell r="R2140">
            <v>0.55460041040430375</v>
          </cell>
        </row>
        <row r="2141">
          <cell r="A2141">
            <v>38257</v>
          </cell>
          <cell r="B2141">
            <v>4541.2</v>
          </cell>
          <cell r="J2141">
            <v>1103.52</v>
          </cell>
          <cell r="R2141">
            <v>0.5532197388802832</v>
          </cell>
        </row>
        <row r="2142">
          <cell r="A2142">
            <v>38258</v>
          </cell>
          <cell r="B2142">
            <v>4567.3</v>
          </cell>
          <cell r="J2142">
            <v>1110.06</v>
          </cell>
          <cell r="R2142">
            <v>0.5523336095001381</v>
          </cell>
        </row>
        <row r="2143">
          <cell r="A2143">
            <v>38259</v>
          </cell>
          <cell r="B2143">
            <v>4588.1000000000004</v>
          </cell>
          <cell r="J2143">
            <v>1114.8</v>
          </cell>
          <cell r="R2143">
            <v>0.55648302726766841</v>
          </cell>
        </row>
        <row r="2144">
          <cell r="A2144">
            <v>38260</v>
          </cell>
          <cell r="B2144">
            <v>4570.8</v>
          </cell>
          <cell r="J2144">
            <v>1114.58</v>
          </cell>
          <cell r="R2144">
            <v>0.55279159756771701</v>
          </cell>
        </row>
        <row r="2145">
          <cell r="A2145">
            <v>38261</v>
          </cell>
          <cell r="B2145">
            <v>4659.6000000000004</v>
          </cell>
          <cell r="J2145">
            <v>1131.5</v>
          </cell>
          <cell r="R2145">
            <v>0.55629728526924782</v>
          </cell>
        </row>
        <row r="2146">
          <cell r="A2146">
            <v>38264</v>
          </cell>
          <cell r="B2146">
            <v>4681.8</v>
          </cell>
          <cell r="J2146">
            <v>1135.17</v>
          </cell>
          <cell r="R2146">
            <v>0.56094687833062207</v>
          </cell>
        </row>
        <row r="2147">
          <cell r="A2147">
            <v>38265</v>
          </cell>
          <cell r="B2147">
            <v>4707.1000000000004</v>
          </cell>
          <cell r="J2147">
            <v>1134.48</v>
          </cell>
          <cell r="R2147">
            <v>0.56091541395557554</v>
          </cell>
        </row>
        <row r="2148">
          <cell r="A2148">
            <v>38266</v>
          </cell>
          <cell r="B2148">
            <v>4706.3</v>
          </cell>
          <cell r="J2148">
            <v>1142.05</v>
          </cell>
          <cell r="R2148">
            <v>0.56211354693648119</v>
          </cell>
        </row>
        <row r="2149">
          <cell r="A2149">
            <v>38267</v>
          </cell>
          <cell r="B2149">
            <v>4698.7</v>
          </cell>
          <cell r="J2149">
            <v>1122.1400000000001</v>
          </cell>
          <cell r="R2149">
            <v>0.56110425317023904</v>
          </cell>
        </row>
        <row r="2150">
          <cell r="A2150">
            <v>38268</v>
          </cell>
          <cell r="B2150">
            <v>4698.8999999999996</v>
          </cell>
          <cell r="J2150">
            <v>1124.3900000000001</v>
          </cell>
          <cell r="R2150">
            <v>0.55756899916364644</v>
          </cell>
        </row>
        <row r="2151">
          <cell r="A2151">
            <v>38272</v>
          </cell>
          <cell r="B2151">
            <v>4647.8999999999996</v>
          </cell>
          <cell r="J2151">
            <v>1121.8399999999999</v>
          </cell>
          <cell r="R2151">
            <v>0.55931539795290564</v>
          </cell>
        </row>
        <row r="2152">
          <cell r="A2152">
            <v>38273</v>
          </cell>
          <cell r="B2152">
            <v>4634.8</v>
          </cell>
          <cell r="J2152">
            <v>1113.6500000000001</v>
          </cell>
          <cell r="R2152">
            <v>0.55897149245388489</v>
          </cell>
        </row>
        <row r="2153">
          <cell r="A2153">
            <v>38274</v>
          </cell>
          <cell r="B2153">
            <v>4629.3999999999996</v>
          </cell>
          <cell r="J2153">
            <v>1103.29</v>
          </cell>
          <cell r="R2153">
            <v>0.5564210994880926</v>
          </cell>
        </row>
        <row r="2154">
          <cell r="A2154">
            <v>38275</v>
          </cell>
          <cell r="B2154">
            <v>4622.7</v>
          </cell>
          <cell r="J2154">
            <v>1108.2</v>
          </cell>
          <cell r="R2154">
            <v>0.55407801418439717</v>
          </cell>
        </row>
        <row r="2155">
          <cell r="A2155">
            <v>38278</v>
          </cell>
          <cell r="B2155">
            <v>4626.6000000000004</v>
          </cell>
          <cell r="J2155">
            <v>1114.02</v>
          </cell>
          <cell r="R2155">
            <v>0.55524708495280406</v>
          </cell>
        </row>
        <row r="2156">
          <cell r="A2156">
            <v>38279</v>
          </cell>
          <cell r="B2156">
            <v>4655.2</v>
          </cell>
          <cell r="J2156">
            <v>1103.23</v>
          </cell>
          <cell r="R2156">
            <v>0.55435445423803975</v>
          </cell>
        </row>
        <row r="2157">
          <cell r="A2157">
            <v>38280</v>
          </cell>
          <cell r="B2157">
            <v>4616.3999999999996</v>
          </cell>
          <cell r="J2157">
            <v>1103.6600000000001</v>
          </cell>
          <cell r="R2157">
            <v>0.54984329466102166</v>
          </cell>
        </row>
        <row r="2158">
          <cell r="A2158">
            <v>38281</v>
          </cell>
          <cell r="B2158">
            <v>4617.3999999999996</v>
          </cell>
          <cell r="J2158">
            <v>1106.49</v>
          </cell>
          <cell r="R2158">
            <v>0.54653768377329615</v>
          </cell>
        </row>
        <row r="2159">
          <cell r="A2159">
            <v>38282</v>
          </cell>
          <cell r="B2159">
            <v>4615.3999999999996</v>
          </cell>
          <cell r="J2159">
            <v>1095.74</v>
          </cell>
          <cell r="R2159">
            <v>0.54713574437818024</v>
          </cell>
        </row>
        <row r="2160">
          <cell r="A2160">
            <v>38285</v>
          </cell>
          <cell r="B2160">
            <v>4564.5</v>
          </cell>
          <cell r="J2160">
            <v>1094.8</v>
          </cell>
          <cell r="R2160">
            <v>0.54336013910019565</v>
          </cell>
        </row>
        <row r="2161">
          <cell r="A2161">
            <v>38286</v>
          </cell>
          <cell r="B2161">
            <v>4583.3999999999996</v>
          </cell>
          <cell r="J2161">
            <v>1111.0899999999999</v>
          </cell>
          <cell r="R2161">
            <v>0.54439544885404756</v>
          </cell>
        </row>
        <row r="2162">
          <cell r="A2162">
            <v>38287</v>
          </cell>
          <cell r="B2162">
            <v>4630.1000000000004</v>
          </cell>
          <cell r="J2162">
            <v>1125.4000000000001</v>
          </cell>
          <cell r="R2162">
            <v>0.54576215685204388</v>
          </cell>
        </row>
        <row r="2163">
          <cell r="A2163">
            <v>38288</v>
          </cell>
          <cell r="B2163">
            <v>4642.8</v>
          </cell>
          <cell r="J2163">
            <v>1127.44</v>
          </cell>
          <cell r="R2163">
            <v>0.54585152838427942</v>
          </cell>
        </row>
        <row r="2164">
          <cell r="A2164">
            <v>38289</v>
          </cell>
          <cell r="B2164">
            <v>4624.2</v>
          </cell>
          <cell r="J2164">
            <v>1130.2</v>
          </cell>
          <cell r="R2164">
            <v>0.54510765876260558</v>
          </cell>
        </row>
        <row r="2165">
          <cell r="A2165">
            <v>38292</v>
          </cell>
          <cell r="B2165">
            <v>4673.8</v>
          </cell>
          <cell r="J2165">
            <v>1130.51</v>
          </cell>
          <cell r="R2165">
            <v>0.54576215685204388</v>
          </cell>
        </row>
        <row r="2166">
          <cell r="A2166">
            <v>38293</v>
          </cell>
          <cell r="B2166">
            <v>4693.2</v>
          </cell>
          <cell r="J2166">
            <v>1130.56</v>
          </cell>
          <cell r="R2166">
            <v>0.5439216752787599</v>
          </cell>
        </row>
        <row r="2167">
          <cell r="A2167">
            <v>38294</v>
          </cell>
          <cell r="B2167">
            <v>4718.5</v>
          </cell>
          <cell r="J2167">
            <v>1143.2</v>
          </cell>
          <cell r="R2167">
            <v>0.5421523448088913</v>
          </cell>
        </row>
        <row r="2168">
          <cell r="A2168">
            <v>38295</v>
          </cell>
          <cell r="B2168">
            <v>4728.3</v>
          </cell>
          <cell r="J2168">
            <v>1161.67</v>
          </cell>
          <cell r="R2168">
            <v>0.54229934924078094</v>
          </cell>
        </row>
        <row r="2169">
          <cell r="A2169">
            <v>38296</v>
          </cell>
          <cell r="B2169">
            <v>4739.8</v>
          </cell>
          <cell r="J2169">
            <v>1166.17</v>
          </cell>
          <cell r="R2169">
            <v>0.53931614712544496</v>
          </cell>
        </row>
        <row r="2170">
          <cell r="A2170">
            <v>38299</v>
          </cell>
          <cell r="B2170">
            <v>4716.6000000000004</v>
          </cell>
          <cell r="J2170">
            <v>1164.8900000000001</v>
          </cell>
          <cell r="R2170">
            <v>0.53867700926524453</v>
          </cell>
        </row>
        <row r="2171">
          <cell r="A2171">
            <v>38300</v>
          </cell>
          <cell r="B2171">
            <v>4717.7</v>
          </cell>
          <cell r="J2171">
            <v>1162.9100000000001</v>
          </cell>
          <cell r="R2171">
            <v>0.53795255258486196</v>
          </cell>
        </row>
        <row r="2172">
          <cell r="A2172">
            <v>38301</v>
          </cell>
          <cell r="B2172">
            <v>4734.5</v>
          </cell>
          <cell r="J2172">
            <v>1173.48</v>
          </cell>
          <cell r="R2172">
            <v>0.54124269322364149</v>
          </cell>
        </row>
        <row r="2173">
          <cell r="A2173">
            <v>38303</v>
          </cell>
          <cell r="B2173">
            <v>4793.8999999999996</v>
          </cell>
          <cell r="J2173">
            <v>1184.17</v>
          </cell>
          <cell r="R2173">
            <v>0.53902544200086244</v>
          </cell>
        </row>
        <row r="2174">
          <cell r="A2174">
            <v>38306</v>
          </cell>
          <cell r="B2174">
            <v>4803.1000000000004</v>
          </cell>
          <cell r="J2174">
            <v>1183.81</v>
          </cell>
          <cell r="R2174">
            <v>0.54112554112554112</v>
          </cell>
        </row>
        <row r="2175">
          <cell r="A2175">
            <v>38307</v>
          </cell>
          <cell r="B2175">
            <v>4770.3999999999996</v>
          </cell>
          <cell r="J2175">
            <v>1175.43</v>
          </cell>
          <cell r="R2175">
            <v>0.53925798101811906</v>
          </cell>
        </row>
        <row r="2176">
          <cell r="A2176">
            <v>38308</v>
          </cell>
          <cell r="B2176">
            <v>4795.8999999999996</v>
          </cell>
          <cell r="J2176">
            <v>1181.94</v>
          </cell>
          <cell r="R2176">
            <v>0.53821313240043056</v>
          </cell>
        </row>
        <row r="2177">
          <cell r="A2177">
            <v>38309</v>
          </cell>
          <cell r="B2177">
            <v>4805.3</v>
          </cell>
          <cell r="J2177">
            <v>1183.55</v>
          </cell>
          <cell r="R2177">
            <v>0.54013179215728635</v>
          </cell>
        </row>
        <row r="2178">
          <cell r="A2178">
            <v>38310</v>
          </cell>
          <cell r="B2178">
            <v>4760.8</v>
          </cell>
          <cell r="J2178">
            <v>1170.3399999999999</v>
          </cell>
          <cell r="R2178">
            <v>0.5376344086021505</v>
          </cell>
        </row>
        <row r="2179">
          <cell r="A2179">
            <v>38313</v>
          </cell>
          <cell r="B2179">
            <v>4733.1000000000004</v>
          </cell>
          <cell r="J2179">
            <v>1177.24</v>
          </cell>
          <cell r="R2179">
            <v>0.53792361484669182</v>
          </cell>
        </row>
        <row r="2180">
          <cell r="A2180">
            <v>38314</v>
          </cell>
          <cell r="B2180">
            <v>4742.3999999999996</v>
          </cell>
          <cell r="J2180">
            <v>1176.94</v>
          </cell>
          <cell r="R2180">
            <v>0.53438785870785022</v>
          </cell>
        </row>
        <row r="2181">
          <cell r="A2181">
            <v>38315</v>
          </cell>
          <cell r="B2181">
            <v>4719.3999999999996</v>
          </cell>
          <cell r="J2181">
            <v>1181.76</v>
          </cell>
          <cell r="R2181">
            <v>0.53154733429011858</v>
          </cell>
        </row>
        <row r="2182">
          <cell r="A2182">
            <v>38317</v>
          </cell>
          <cell r="B2182">
            <v>4741.5</v>
          </cell>
          <cell r="J2182">
            <v>1182.6500000000001</v>
          </cell>
          <cell r="R2182">
            <v>0.52728710783021349</v>
          </cell>
        </row>
        <row r="2183">
          <cell r="A2183">
            <v>38320</v>
          </cell>
          <cell r="B2183">
            <v>4749.8</v>
          </cell>
          <cell r="J2183">
            <v>1178.57</v>
          </cell>
          <cell r="R2183">
            <v>0.52776018577158534</v>
          </cell>
        </row>
        <row r="2184">
          <cell r="A2184">
            <v>38321</v>
          </cell>
          <cell r="B2184">
            <v>4703.2</v>
          </cell>
          <cell r="J2184">
            <v>1173.82</v>
          </cell>
          <cell r="R2184">
            <v>0.5243013684265716</v>
          </cell>
        </row>
        <row r="2185">
          <cell r="A2185">
            <v>38322</v>
          </cell>
          <cell r="B2185">
            <v>4735.7</v>
          </cell>
          <cell r="J2185">
            <v>1191.3699999999999</v>
          </cell>
          <cell r="R2185">
            <v>0.51821526662175466</v>
          </cell>
        </row>
        <row r="2186">
          <cell r="A2186">
            <v>38323</v>
          </cell>
          <cell r="B2186">
            <v>4751.2</v>
          </cell>
          <cell r="J2186">
            <v>1190.33</v>
          </cell>
          <cell r="R2186">
            <v>0.52015604681404415</v>
          </cell>
        </row>
        <row r="2187">
          <cell r="A2187">
            <v>38324</v>
          </cell>
          <cell r="B2187">
            <v>4747.8999999999996</v>
          </cell>
          <cell r="J2187">
            <v>1191.17</v>
          </cell>
          <cell r="R2187">
            <v>0.5161290322580645</v>
          </cell>
        </row>
        <row r="2188">
          <cell r="A2188">
            <v>38327</v>
          </cell>
          <cell r="B2188">
            <v>4722.8</v>
          </cell>
          <cell r="J2188">
            <v>1190.25</v>
          </cell>
          <cell r="R2188">
            <v>0.51485352417237296</v>
          </cell>
        </row>
        <row r="2189">
          <cell r="A2189">
            <v>38328</v>
          </cell>
          <cell r="B2189">
            <v>4728.7</v>
          </cell>
          <cell r="J2189">
            <v>1177.07</v>
          </cell>
          <cell r="R2189">
            <v>0.51390102266303506</v>
          </cell>
        </row>
        <row r="2190">
          <cell r="A2190">
            <v>38329</v>
          </cell>
          <cell r="B2190">
            <v>4703.8999999999996</v>
          </cell>
          <cell r="J2190">
            <v>1182.81</v>
          </cell>
          <cell r="R2190">
            <v>0.51859150547114041</v>
          </cell>
        </row>
        <row r="2191">
          <cell r="A2191">
            <v>38330</v>
          </cell>
          <cell r="B2191">
            <v>4688.3999999999996</v>
          </cell>
          <cell r="J2191">
            <v>1189.24</v>
          </cell>
          <cell r="R2191">
            <v>0.52124055251498569</v>
          </cell>
        </row>
        <row r="2192">
          <cell r="A2192">
            <v>38331</v>
          </cell>
          <cell r="B2192">
            <v>4694</v>
          </cell>
          <cell r="J2192">
            <v>1188</v>
          </cell>
          <cell r="R2192">
            <v>0.5226298735235706</v>
          </cell>
        </row>
        <row r="2193">
          <cell r="A2193">
            <v>38334</v>
          </cell>
          <cell r="B2193">
            <v>4736.8</v>
          </cell>
          <cell r="J2193">
            <v>1198.68</v>
          </cell>
          <cell r="R2193">
            <v>0.51988562516246428</v>
          </cell>
        </row>
        <row r="2194">
          <cell r="A2194">
            <v>38335</v>
          </cell>
          <cell r="B2194">
            <v>4722.8</v>
          </cell>
          <cell r="J2194">
            <v>1203.3800000000001</v>
          </cell>
          <cell r="R2194">
            <v>0.51977753521492798</v>
          </cell>
        </row>
        <row r="2195">
          <cell r="A2195">
            <v>38336</v>
          </cell>
          <cell r="B2195">
            <v>4728.2</v>
          </cell>
          <cell r="J2195">
            <v>1205.72</v>
          </cell>
          <cell r="R2195">
            <v>0.51424457471973672</v>
          </cell>
        </row>
        <row r="2196">
          <cell r="A2196">
            <v>38337</v>
          </cell>
          <cell r="B2196">
            <v>4735.2</v>
          </cell>
          <cell r="J2196">
            <v>1203.21</v>
          </cell>
          <cell r="R2196">
            <v>0.5161290322580645</v>
          </cell>
        </row>
        <row r="2197">
          <cell r="A2197">
            <v>38338</v>
          </cell>
          <cell r="B2197">
            <v>4696.8</v>
          </cell>
          <cell r="J2197">
            <v>1194.2</v>
          </cell>
          <cell r="R2197">
            <v>0.51572975760701389</v>
          </cell>
        </row>
        <row r="2198">
          <cell r="A2198">
            <v>38341</v>
          </cell>
          <cell r="B2198">
            <v>4731.1000000000004</v>
          </cell>
          <cell r="J2198">
            <v>1194.6500000000001</v>
          </cell>
          <cell r="R2198">
            <v>0.51329432296478805</v>
          </cell>
        </row>
        <row r="2199">
          <cell r="A2199">
            <v>38342</v>
          </cell>
          <cell r="B2199">
            <v>4733</v>
          </cell>
          <cell r="J2199">
            <v>1205.45</v>
          </cell>
          <cell r="R2199">
            <v>0.51912993822353737</v>
          </cell>
        </row>
        <row r="2200">
          <cell r="A2200">
            <v>38343</v>
          </cell>
          <cell r="B2200">
            <v>4777.3999999999996</v>
          </cell>
          <cell r="J2200">
            <v>1209.57</v>
          </cell>
          <cell r="R2200">
            <v>0.52287581699346408</v>
          </cell>
        </row>
        <row r="2201">
          <cell r="A2201">
            <v>38344</v>
          </cell>
          <cell r="B2201">
            <v>4787.7</v>
          </cell>
          <cell r="J2201">
            <v>1210.1300000000001</v>
          </cell>
          <cell r="R2201">
            <v>0.52102328974105139</v>
          </cell>
        </row>
        <row r="2202">
          <cell r="A2202">
            <v>38345</v>
          </cell>
          <cell r="B2202">
            <v>4798.1000000000004</v>
          </cell>
          <cell r="J2202">
            <v>1204.92</v>
          </cell>
          <cell r="R2202">
            <v>0.51985859846121851</v>
          </cell>
        </row>
        <row r="2203">
          <cell r="A2203">
            <v>38350</v>
          </cell>
          <cell r="B2203">
            <v>4819.8</v>
          </cell>
          <cell r="J2203">
            <v>1213.45</v>
          </cell>
          <cell r="R2203">
            <v>0.52200240121104557</v>
          </cell>
        </row>
        <row r="2204">
          <cell r="A2204">
            <v>38351</v>
          </cell>
          <cell r="B2204">
            <v>4820.1000000000004</v>
          </cell>
          <cell r="J2204">
            <v>1213.55</v>
          </cell>
          <cell r="R2204">
            <v>0.52029136316337155</v>
          </cell>
        </row>
        <row r="2205">
          <cell r="A2205">
            <v>38352</v>
          </cell>
          <cell r="B2205">
            <v>4814.3</v>
          </cell>
          <cell r="J2205">
            <v>1211.92</v>
          </cell>
          <cell r="R2205">
            <v>0.52192066805845516</v>
          </cell>
        </row>
        <row r="2206">
          <cell r="A2206">
            <v>38356</v>
          </cell>
          <cell r="B2206">
            <v>4847</v>
          </cell>
          <cell r="J2206">
            <v>1188.05</v>
          </cell>
          <cell r="R2206">
            <v>0.53095465647233731</v>
          </cell>
        </row>
        <row r="2207">
          <cell r="A2207">
            <v>38357</v>
          </cell>
          <cell r="B2207">
            <v>4806</v>
          </cell>
          <cell r="J2207">
            <v>1183.74</v>
          </cell>
          <cell r="R2207">
            <v>0.5298013245033113</v>
          </cell>
        </row>
        <row r="2208">
          <cell r="A2208">
            <v>38358</v>
          </cell>
          <cell r="B2208">
            <v>4824.3</v>
          </cell>
          <cell r="J2208">
            <v>1187.8900000000001</v>
          </cell>
          <cell r="R2208">
            <v>0.53330489040584506</v>
          </cell>
        </row>
        <row r="2209">
          <cell r="A2209">
            <v>38359</v>
          </cell>
          <cell r="B2209">
            <v>4854.1000000000004</v>
          </cell>
          <cell r="J2209">
            <v>1186.19</v>
          </cell>
          <cell r="R2209">
            <v>0.53470217089081384</v>
          </cell>
        </row>
        <row r="2210">
          <cell r="A2210">
            <v>38362</v>
          </cell>
          <cell r="B2210">
            <v>4840.7</v>
          </cell>
          <cell r="J2210">
            <v>1190.25</v>
          </cell>
          <cell r="R2210">
            <v>0.53330489040584506</v>
          </cell>
        </row>
        <row r="2211">
          <cell r="A2211">
            <v>38363</v>
          </cell>
          <cell r="B2211">
            <v>4818.7</v>
          </cell>
          <cell r="J2211">
            <v>1182.99</v>
          </cell>
          <cell r="R2211">
            <v>0.53202809108320925</v>
          </cell>
        </row>
        <row r="2212">
          <cell r="A2212">
            <v>38364</v>
          </cell>
          <cell r="B2212">
            <v>4783.6000000000004</v>
          </cell>
          <cell r="J2212">
            <v>1187.7</v>
          </cell>
          <cell r="R2212">
            <v>0.52820621170504967</v>
          </cell>
        </row>
        <row r="2213">
          <cell r="A2213">
            <v>38365</v>
          </cell>
          <cell r="B2213">
            <v>4800.3</v>
          </cell>
          <cell r="J2213">
            <v>1177.45</v>
          </cell>
          <cell r="R2213">
            <v>0.53101104502973662</v>
          </cell>
        </row>
        <row r="2214">
          <cell r="A2214">
            <v>38366</v>
          </cell>
          <cell r="B2214">
            <v>4820.8</v>
          </cell>
          <cell r="J2214">
            <v>1184.52</v>
          </cell>
          <cell r="R2214">
            <v>0.53490238031559245</v>
          </cell>
        </row>
        <row r="2215">
          <cell r="A2215">
            <v>38370</v>
          </cell>
          <cell r="B2215">
            <v>4823.8999999999996</v>
          </cell>
          <cell r="J2215">
            <v>1195.98</v>
          </cell>
          <cell r="R2215">
            <v>0.53495961054940355</v>
          </cell>
        </row>
        <row r="2216">
          <cell r="A2216">
            <v>38371</v>
          </cell>
          <cell r="B2216">
            <v>4818.3</v>
          </cell>
          <cell r="J2216">
            <v>1184.6300000000001</v>
          </cell>
          <cell r="R2216">
            <v>0.53356098602070212</v>
          </cell>
        </row>
        <row r="2217">
          <cell r="A2217">
            <v>38372</v>
          </cell>
          <cell r="B2217">
            <v>4800.8</v>
          </cell>
          <cell r="J2217">
            <v>1175.4100000000001</v>
          </cell>
          <cell r="R2217">
            <v>0.53418803418803418</v>
          </cell>
        </row>
        <row r="2218">
          <cell r="A2218">
            <v>38373</v>
          </cell>
          <cell r="B2218">
            <v>4803.3</v>
          </cell>
          <cell r="J2218">
            <v>1167.8699999999999</v>
          </cell>
          <cell r="R2218">
            <v>0.53361792956243326</v>
          </cell>
        </row>
        <row r="2219">
          <cell r="A2219">
            <v>38376</v>
          </cell>
          <cell r="B2219">
            <v>4812.5</v>
          </cell>
          <cell r="J2219">
            <v>1163.75</v>
          </cell>
          <cell r="R2219">
            <v>0.53253807647246776</v>
          </cell>
        </row>
        <row r="2220">
          <cell r="A2220">
            <v>38377</v>
          </cell>
          <cell r="B2220">
            <v>4843.2</v>
          </cell>
          <cell r="J2220">
            <v>1168.4100000000001</v>
          </cell>
          <cell r="R2220">
            <v>0.53627929425644871</v>
          </cell>
        </row>
        <row r="2221">
          <cell r="A2221">
            <v>38378</v>
          </cell>
          <cell r="B2221">
            <v>4847.1000000000004</v>
          </cell>
          <cell r="J2221">
            <v>1174.07</v>
          </cell>
          <cell r="R2221">
            <v>0.5309828492539691</v>
          </cell>
        </row>
        <row r="2222">
          <cell r="A2222">
            <v>38379</v>
          </cell>
          <cell r="B2222">
            <v>4853.3999999999996</v>
          </cell>
          <cell r="J2222">
            <v>1174.55</v>
          </cell>
          <cell r="R2222">
            <v>0.53005406551468248</v>
          </cell>
        </row>
        <row r="2223">
          <cell r="A2223">
            <v>38380</v>
          </cell>
          <cell r="B2223">
            <v>4832.8</v>
          </cell>
          <cell r="J2223">
            <v>1171.3599999999999</v>
          </cell>
          <cell r="R2223">
            <v>0.5305039787798409</v>
          </cell>
        </row>
        <row r="2224">
          <cell r="A2224">
            <v>38383</v>
          </cell>
          <cell r="B2224">
            <v>4852.3</v>
          </cell>
          <cell r="J2224">
            <v>1181.27</v>
          </cell>
          <cell r="R2224">
            <v>0.5305039787798409</v>
          </cell>
        </row>
        <row r="2225">
          <cell r="A2225">
            <v>38384</v>
          </cell>
          <cell r="B2225">
            <v>4906.2</v>
          </cell>
          <cell r="J2225">
            <v>1189.4100000000001</v>
          </cell>
          <cell r="R2225">
            <v>0.53214133673903785</v>
          </cell>
        </row>
        <row r="2226">
          <cell r="A2226">
            <v>38385</v>
          </cell>
          <cell r="B2226">
            <v>4916.2</v>
          </cell>
          <cell r="J2226">
            <v>1193.19</v>
          </cell>
          <cell r="R2226">
            <v>0.53118028258791028</v>
          </cell>
        </row>
        <row r="2227">
          <cell r="A2227">
            <v>38386</v>
          </cell>
          <cell r="B2227">
            <v>4908.3</v>
          </cell>
          <cell r="J2227">
            <v>1189.8900000000001</v>
          </cell>
          <cell r="R2227">
            <v>0.53177346450412122</v>
          </cell>
        </row>
        <row r="2228">
          <cell r="A2228">
            <v>38387</v>
          </cell>
          <cell r="B2228">
            <v>4941.5</v>
          </cell>
          <cell r="J2228">
            <v>1203.03</v>
          </cell>
          <cell r="R2228">
            <v>0.5305039787798409</v>
          </cell>
        </row>
        <row r="2229">
          <cell r="A2229">
            <v>38390</v>
          </cell>
          <cell r="B2229">
            <v>4979.8</v>
          </cell>
          <cell r="J2229">
            <v>1201.72</v>
          </cell>
          <cell r="R2229">
            <v>0.53743214919116455</v>
          </cell>
        </row>
        <row r="2230">
          <cell r="A2230">
            <v>38391</v>
          </cell>
          <cell r="B2230">
            <v>4995.5</v>
          </cell>
          <cell r="J2230">
            <v>1202.3</v>
          </cell>
          <cell r="R2230">
            <v>0.53850296176628976</v>
          </cell>
        </row>
        <row r="2231">
          <cell r="A2231">
            <v>38392</v>
          </cell>
          <cell r="B2231">
            <v>4990.3999999999996</v>
          </cell>
          <cell r="J2231">
            <v>1191.99</v>
          </cell>
          <cell r="R2231">
            <v>0.53815520396082228</v>
          </cell>
        </row>
        <row r="2232">
          <cell r="A2232">
            <v>38393</v>
          </cell>
          <cell r="B2232">
            <v>5000</v>
          </cell>
          <cell r="J2232">
            <v>1197.01</v>
          </cell>
          <cell r="R2232">
            <v>0.53453068206115029</v>
          </cell>
        </row>
        <row r="2233">
          <cell r="A2233">
            <v>38394</v>
          </cell>
          <cell r="B2233">
            <v>5044.2</v>
          </cell>
          <cell r="J2233">
            <v>1205.3</v>
          </cell>
          <cell r="R2233">
            <v>0.53590568060021437</v>
          </cell>
        </row>
        <row r="2234">
          <cell r="A2234">
            <v>38397</v>
          </cell>
          <cell r="B2234">
            <v>5041.8</v>
          </cell>
          <cell r="J2234">
            <v>1206.1400000000001</v>
          </cell>
          <cell r="R2234">
            <v>0.52862504625469153</v>
          </cell>
        </row>
        <row r="2235">
          <cell r="A2235">
            <v>38398</v>
          </cell>
          <cell r="B2235">
            <v>5058.8999999999996</v>
          </cell>
          <cell r="J2235">
            <v>1210.1199999999999</v>
          </cell>
          <cell r="R2235">
            <v>0.52926855086270774</v>
          </cell>
        </row>
        <row r="2236">
          <cell r="A2236">
            <v>38399</v>
          </cell>
          <cell r="B2236">
            <v>5053.2</v>
          </cell>
          <cell r="J2236">
            <v>1210.3399999999999</v>
          </cell>
          <cell r="R2236">
            <v>0.53248136315228967</v>
          </cell>
        </row>
        <row r="2237">
          <cell r="A2237">
            <v>38400</v>
          </cell>
          <cell r="B2237">
            <v>5057.3999999999996</v>
          </cell>
          <cell r="J2237">
            <v>1200.75</v>
          </cell>
          <cell r="R2237">
            <v>0.52770448548812665</v>
          </cell>
        </row>
        <row r="2238">
          <cell r="A2238">
            <v>38401</v>
          </cell>
          <cell r="B2238">
            <v>5057.2</v>
          </cell>
          <cell r="J2238">
            <v>1201.5899999999999</v>
          </cell>
          <cell r="R2238">
            <v>0.527732334160114</v>
          </cell>
        </row>
        <row r="2239">
          <cell r="A2239">
            <v>38405</v>
          </cell>
          <cell r="B2239">
            <v>5032.8999999999996</v>
          </cell>
          <cell r="J2239">
            <v>1184.1600000000001</v>
          </cell>
          <cell r="R2239">
            <v>0.5237795935470354</v>
          </cell>
        </row>
        <row r="2240">
          <cell r="A2240">
            <v>38406</v>
          </cell>
          <cell r="B2240">
            <v>4988.5</v>
          </cell>
          <cell r="J2240">
            <v>1190.8</v>
          </cell>
          <cell r="R2240">
            <v>0.52449386342179793</v>
          </cell>
        </row>
        <row r="2241">
          <cell r="A2241">
            <v>38407</v>
          </cell>
          <cell r="B2241">
            <v>4972.1000000000004</v>
          </cell>
          <cell r="J2241">
            <v>1200.2</v>
          </cell>
          <cell r="R2241">
            <v>0.52345058626465657</v>
          </cell>
        </row>
        <row r="2242">
          <cell r="A2242">
            <v>38408</v>
          </cell>
          <cell r="B2242">
            <v>5006.8</v>
          </cell>
          <cell r="J2242">
            <v>1211.3699999999999</v>
          </cell>
          <cell r="R2242">
            <v>0.52222048148728395</v>
          </cell>
        </row>
        <row r="2243">
          <cell r="A2243">
            <v>38411</v>
          </cell>
          <cell r="B2243">
            <v>4968.5</v>
          </cell>
          <cell r="J2243">
            <v>1203.5999999999999</v>
          </cell>
          <cell r="R2243">
            <v>0.51950750688347447</v>
          </cell>
        </row>
        <row r="2244">
          <cell r="A2244">
            <v>38412</v>
          </cell>
          <cell r="B2244">
            <v>5000.5</v>
          </cell>
          <cell r="J2244">
            <v>1210.4100000000001</v>
          </cell>
          <cell r="R2244">
            <v>0.52067062376340723</v>
          </cell>
        </row>
        <row r="2245">
          <cell r="A2245">
            <v>38413</v>
          </cell>
          <cell r="B2245">
            <v>4992.8</v>
          </cell>
          <cell r="J2245">
            <v>1210.08</v>
          </cell>
          <cell r="R2245">
            <v>0.52290315833507628</v>
          </cell>
        </row>
        <row r="2246">
          <cell r="A2246">
            <v>38414</v>
          </cell>
          <cell r="B2246">
            <v>5014.8</v>
          </cell>
          <cell r="J2246">
            <v>1210.47</v>
          </cell>
          <cell r="R2246">
            <v>0.52361503822389777</v>
          </cell>
        </row>
        <row r="2247">
          <cell r="A2247">
            <v>38415</v>
          </cell>
          <cell r="B2247">
            <v>5036.3</v>
          </cell>
          <cell r="J2247">
            <v>1222.1199999999999</v>
          </cell>
          <cell r="R2247">
            <v>0.51966949020423014</v>
          </cell>
        </row>
        <row r="2248">
          <cell r="A2248">
            <v>38418</v>
          </cell>
          <cell r="B2248">
            <v>5027.2</v>
          </cell>
          <cell r="J2248">
            <v>1225.31</v>
          </cell>
          <cell r="R2248">
            <v>0.52194790959862203</v>
          </cell>
        </row>
        <row r="2249">
          <cell r="A2249">
            <v>38419</v>
          </cell>
          <cell r="B2249">
            <v>5010.8999999999996</v>
          </cell>
          <cell r="J2249">
            <v>1219.43</v>
          </cell>
          <cell r="R2249">
            <v>0.51834957495334855</v>
          </cell>
        </row>
        <row r="2250">
          <cell r="A2250">
            <v>38420</v>
          </cell>
          <cell r="B2250">
            <v>4996.1000000000004</v>
          </cell>
          <cell r="J2250">
            <v>1207.01</v>
          </cell>
          <cell r="R2250">
            <v>0.51977753521492798</v>
          </cell>
        </row>
        <row r="2251">
          <cell r="A2251">
            <v>38421</v>
          </cell>
          <cell r="B2251">
            <v>4962.1000000000004</v>
          </cell>
          <cell r="J2251">
            <v>1209.25</v>
          </cell>
          <cell r="R2251">
            <v>0.51993968699630844</v>
          </cell>
        </row>
        <row r="2252">
          <cell r="A2252">
            <v>38422</v>
          </cell>
          <cell r="B2252">
            <v>4982</v>
          </cell>
          <cell r="J2252">
            <v>1200.08</v>
          </cell>
          <cell r="R2252">
            <v>0.51918384299880593</v>
          </cell>
        </row>
        <row r="2253">
          <cell r="A2253">
            <v>38425</v>
          </cell>
          <cell r="B2253">
            <v>4975</v>
          </cell>
          <cell r="J2253">
            <v>1206.83</v>
          </cell>
          <cell r="R2253">
            <v>0.5231219920485457</v>
          </cell>
        </row>
        <row r="2254">
          <cell r="A2254">
            <v>38426</v>
          </cell>
          <cell r="B2254">
            <v>5000.2</v>
          </cell>
          <cell r="J2254">
            <v>1197.75</v>
          </cell>
          <cell r="R2254">
            <v>0.5226298735235706</v>
          </cell>
        </row>
        <row r="2255">
          <cell r="A2255">
            <v>38427</v>
          </cell>
          <cell r="B2255">
            <v>4937.6000000000004</v>
          </cell>
          <cell r="J2255">
            <v>1188.07</v>
          </cell>
          <cell r="R2255">
            <v>0.51910299003322258</v>
          </cell>
        </row>
        <row r="2256">
          <cell r="A2256">
            <v>38428</v>
          </cell>
          <cell r="B2256">
            <v>4922.1000000000004</v>
          </cell>
          <cell r="J2256">
            <v>1190.21</v>
          </cell>
          <cell r="R2256">
            <v>0.51975051975051978</v>
          </cell>
        </row>
        <row r="2257">
          <cell r="A2257">
            <v>38429</v>
          </cell>
          <cell r="B2257">
            <v>4923.3</v>
          </cell>
          <cell r="J2257">
            <v>1189.6500000000001</v>
          </cell>
          <cell r="R2257">
            <v>0.5210504376823677</v>
          </cell>
        </row>
        <row r="2258">
          <cell r="A2258">
            <v>38432</v>
          </cell>
          <cell r="B2258">
            <v>4933.5</v>
          </cell>
          <cell r="J2258">
            <v>1183.78</v>
          </cell>
          <cell r="R2258">
            <v>0.52703699799725945</v>
          </cell>
        </row>
        <row r="2259">
          <cell r="A2259">
            <v>38433</v>
          </cell>
          <cell r="B2259">
            <v>4937.3</v>
          </cell>
          <cell r="J2259">
            <v>1171.71</v>
          </cell>
          <cell r="R2259">
            <v>0.52639890509027742</v>
          </cell>
        </row>
        <row r="2260">
          <cell r="A2260">
            <v>38434</v>
          </cell>
          <cell r="B2260">
            <v>4910.3999999999996</v>
          </cell>
          <cell r="J2260">
            <v>1172.53</v>
          </cell>
          <cell r="R2260">
            <v>0.53441641727233857</v>
          </cell>
        </row>
        <row r="2261">
          <cell r="A2261">
            <v>38435</v>
          </cell>
          <cell r="B2261">
            <v>4922.5</v>
          </cell>
          <cell r="J2261">
            <v>1171.42</v>
          </cell>
          <cell r="R2261">
            <v>0.53450211128333958</v>
          </cell>
        </row>
        <row r="2262">
          <cell r="A2262">
            <v>38440</v>
          </cell>
          <cell r="B2262">
            <v>4919</v>
          </cell>
          <cell r="J2262">
            <v>1165.3599999999999</v>
          </cell>
          <cell r="R2262">
            <v>0.53327645051194539</v>
          </cell>
        </row>
        <row r="2263">
          <cell r="A2263">
            <v>38441</v>
          </cell>
          <cell r="B2263">
            <v>4900.7</v>
          </cell>
          <cell r="J2263">
            <v>1181.4100000000001</v>
          </cell>
          <cell r="R2263">
            <v>0.53146258503401367</v>
          </cell>
        </row>
        <row r="2264">
          <cell r="A2264">
            <v>38442</v>
          </cell>
          <cell r="B2264">
            <v>4894.3999999999996</v>
          </cell>
          <cell r="J2264">
            <v>1180.5899999999999</v>
          </cell>
          <cell r="R2264">
            <v>0.52943667937314698</v>
          </cell>
        </row>
        <row r="2265">
          <cell r="A2265">
            <v>38443</v>
          </cell>
          <cell r="B2265">
            <v>4914</v>
          </cell>
          <cell r="J2265">
            <v>1172.92</v>
          </cell>
          <cell r="R2265">
            <v>0.53222630262387571</v>
          </cell>
        </row>
        <row r="2266">
          <cell r="A2266">
            <v>38446</v>
          </cell>
          <cell r="B2266">
            <v>4896.7</v>
          </cell>
          <cell r="J2266">
            <v>1176.1199999999999</v>
          </cell>
          <cell r="R2266">
            <v>0.53381732771045753</v>
          </cell>
        </row>
        <row r="2267">
          <cell r="A2267">
            <v>38447</v>
          </cell>
          <cell r="B2267">
            <v>4942.8999999999996</v>
          </cell>
          <cell r="J2267">
            <v>1181.3900000000001</v>
          </cell>
          <cell r="R2267">
            <v>0.5326799126404943</v>
          </cell>
        </row>
        <row r="2268">
          <cell r="A2268">
            <v>38448</v>
          </cell>
          <cell r="B2268">
            <v>4947.3999999999996</v>
          </cell>
          <cell r="J2268">
            <v>1184.07</v>
          </cell>
          <cell r="R2268">
            <v>0.53228296162239841</v>
          </cell>
        </row>
        <row r="2269">
          <cell r="A2269">
            <v>38449</v>
          </cell>
          <cell r="B2269">
            <v>4977</v>
          </cell>
          <cell r="J2269">
            <v>1191.1400000000001</v>
          </cell>
          <cell r="R2269">
            <v>0.53282182438192671</v>
          </cell>
        </row>
        <row r="2270">
          <cell r="A2270">
            <v>38450</v>
          </cell>
          <cell r="B2270">
            <v>4983.6000000000004</v>
          </cell>
          <cell r="J2270">
            <v>1181.2</v>
          </cell>
          <cell r="R2270">
            <v>0.53123671908202297</v>
          </cell>
        </row>
        <row r="2271">
          <cell r="A2271">
            <v>38453</v>
          </cell>
          <cell r="B2271">
            <v>4973.2</v>
          </cell>
          <cell r="J2271">
            <v>1181.21</v>
          </cell>
          <cell r="R2271">
            <v>0.52887666596149774</v>
          </cell>
        </row>
        <row r="2272">
          <cell r="A2272">
            <v>38454</v>
          </cell>
          <cell r="B2272">
            <v>4946.2</v>
          </cell>
          <cell r="J2272">
            <v>1187.76</v>
          </cell>
          <cell r="R2272">
            <v>0.53072922195096062</v>
          </cell>
        </row>
        <row r="2273">
          <cell r="A2273">
            <v>38455</v>
          </cell>
          <cell r="B2273">
            <v>4960.8</v>
          </cell>
          <cell r="J2273">
            <v>1173.79</v>
          </cell>
          <cell r="R2273">
            <v>0.52826201796090866</v>
          </cell>
        </row>
        <row r="2274">
          <cell r="A2274">
            <v>38456</v>
          </cell>
          <cell r="B2274">
            <v>4945.3999999999996</v>
          </cell>
          <cell r="J2274">
            <v>1162.05</v>
          </cell>
          <cell r="R2274">
            <v>0.53174518770605128</v>
          </cell>
        </row>
        <row r="2275">
          <cell r="A2275">
            <v>38457</v>
          </cell>
          <cell r="B2275">
            <v>4891.6000000000004</v>
          </cell>
          <cell r="J2275">
            <v>1142.6199999999999</v>
          </cell>
          <cell r="R2275">
            <v>0.52826201796090866</v>
          </cell>
        </row>
        <row r="2276">
          <cell r="A2276">
            <v>38460</v>
          </cell>
          <cell r="B2276">
            <v>4827.1000000000004</v>
          </cell>
          <cell r="J2276">
            <v>1145.98</v>
          </cell>
          <cell r="R2276">
            <v>0.52487927776611376</v>
          </cell>
        </row>
        <row r="2277">
          <cell r="A2277">
            <v>38461</v>
          </cell>
          <cell r="B2277">
            <v>4855.6000000000004</v>
          </cell>
          <cell r="J2277">
            <v>1152.78</v>
          </cell>
          <cell r="R2277">
            <v>0.52178450300026091</v>
          </cell>
        </row>
        <row r="2278">
          <cell r="A2278">
            <v>38462</v>
          </cell>
          <cell r="B2278">
            <v>4822</v>
          </cell>
          <cell r="J2278">
            <v>1137.5</v>
          </cell>
          <cell r="R2278">
            <v>0.52091472625931134</v>
          </cell>
        </row>
        <row r="2279">
          <cell r="A2279">
            <v>38463</v>
          </cell>
          <cell r="B2279">
            <v>4819.6000000000004</v>
          </cell>
          <cell r="J2279">
            <v>1159.95</v>
          </cell>
          <cell r="R2279">
            <v>0.52345058626465657</v>
          </cell>
        </row>
        <row r="2280">
          <cell r="A2280">
            <v>38464</v>
          </cell>
          <cell r="B2280">
            <v>4849.3</v>
          </cell>
          <cell r="J2280">
            <v>1152.1199999999999</v>
          </cell>
          <cell r="R2280">
            <v>0.52216594433711028</v>
          </cell>
        </row>
        <row r="2281">
          <cell r="A2281">
            <v>38467</v>
          </cell>
          <cell r="B2281">
            <v>4864.8999999999996</v>
          </cell>
          <cell r="J2281">
            <v>1162.0999999999999</v>
          </cell>
          <cell r="R2281">
            <v>0.52309462781817229</v>
          </cell>
        </row>
        <row r="2282">
          <cell r="A2282">
            <v>38468</v>
          </cell>
          <cell r="B2282">
            <v>4845.5</v>
          </cell>
          <cell r="J2282">
            <v>1151.83</v>
          </cell>
          <cell r="R2282">
            <v>0.52521008403361347</v>
          </cell>
        </row>
        <row r="2283">
          <cell r="A2283">
            <v>38469</v>
          </cell>
          <cell r="B2283">
            <v>4789.3999999999996</v>
          </cell>
          <cell r="J2283">
            <v>1156.3800000000001</v>
          </cell>
          <cell r="R2283">
            <v>0.5250170630545492</v>
          </cell>
        </row>
        <row r="2284">
          <cell r="A2284">
            <v>38470</v>
          </cell>
          <cell r="B2284">
            <v>4790.2</v>
          </cell>
          <cell r="J2284">
            <v>1143.22</v>
          </cell>
          <cell r="R2284">
            <v>0.5236424569304079</v>
          </cell>
        </row>
        <row r="2285">
          <cell r="A2285">
            <v>38471</v>
          </cell>
          <cell r="B2285">
            <v>4801.7</v>
          </cell>
          <cell r="J2285">
            <v>1156.8499999999999</v>
          </cell>
          <cell r="R2285">
            <v>0.5229578495973225</v>
          </cell>
        </row>
        <row r="2286">
          <cell r="A2286">
            <v>38475</v>
          </cell>
          <cell r="B2286">
            <v>4861.2</v>
          </cell>
          <cell r="J2286">
            <v>1161.17</v>
          </cell>
          <cell r="R2286">
            <v>0.52882072977260708</v>
          </cell>
        </row>
        <row r="2287">
          <cell r="A2287">
            <v>38476</v>
          </cell>
          <cell r="B2287">
            <v>4882.5</v>
          </cell>
          <cell r="J2287">
            <v>1175.6500000000001</v>
          </cell>
          <cell r="R2287">
            <v>0.52631578947368418</v>
          </cell>
        </row>
        <row r="2288">
          <cell r="A2288">
            <v>38477</v>
          </cell>
          <cell r="B2288">
            <v>4902.3</v>
          </cell>
          <cell r="J2288">
            <v>1172.6300000000001</v>
          </cell>
          <cell r="R2288">
            <v>0.5249895002099958</v>
          </cell>
        </row>
        <row r="2289">
          <cell r="A2289">
            <v>38478</v>
          </cell>
          <cell r="B2289">
            <v>4918.8999999999996</v>
          </cell>
          <cell r="J2289">
            <v>1171.3499999999999</v>
          </cell>
          <cell r="R2289">
            <v>0.52854122621564481</v>
          </cell>
        </row>
        <row r="2290">
          <cell r="A2290">
            <v>38481</v>
          </cell>
          <cell r="B2290">
            <v>4910.3</v>
          </cell>
          <cell r="J2290">
            <v>1178.8399999999999</v>
          </cell>
          <cell r="R2290">
            <v>0.53089827988957317</v>
          </cell>
        </row>
        <row r="2291">
          <cell r="A2291">
            <v>38482</v>
          </cell>
          <cell r="B2291">
            <v>4892.3999999999996</v>
          </cell>
          <cell r="J2291">
            <v>1166.22</v>
          </cell>
          <cell r="R2291">
            <v>0.5311238580837051</v>
          </cell>
        </row>
        <row r="2292">
          <cell r="A2292">
            <v>38483</v>
          </cell>
          <cell r="B2292">
            <v>4875.3999999999996</v>
          </cell>
          <cell r="J2292">
            <v>1171.1099999999999</v>
          </cell>
          <cell r="R2292">
            <v>0.53376034160661867</v>
          </cell>
        </row>
        <row r="2293">
          <cell r="A2293">
            <v>38484</v>
          </cell>
          <cell r="B2293">
            <v>4893.2</v>
          </cell>
          <cell r="J2293">
            <v>1159.3599999999999</v>
          </cell>
          <cell r="R2293">
            <v>0.53619302949061665</v>
          </cell>
        </row>
        <row r="2294">
          <cell r="A2294">
            <v>38485</v>
          </cell>
          <cell r="B2294">
            <v>4886.5</v>
          </cell>
          <cell r="J2294">
            <v>1154.05</v>
          </cell>
          <cell r="R2294">
            <v>0.53966540744738267</v>
          </cell>
        </row>
        <row r="2295">
          <cell r="A2295">
            <v>38488</v>
          </cell>
          <cell r="B2295">
            <v>4884.2</v>
          </cell>
          <cell r="J2295">
            <v>1165.69</v>
          </cell>
          <cell r="R2295">
            <v>0.54442508710801396</v>
          </cell>
        </row>
        <row r="2296">
          <cell r="A2296">
            <v>38489</v>
          </cell>
          <cell r="B2296">
            <v>4898.5</v>
          </cell>
          <cell r="J2296">
            <v>1173.8</v>
          </cell>
          <cell r="R2296">
            <v>0.54344872561273838</v>
          </cell>
        </row>
        <row r="2297">
          <cell r="A2297">
            <v>38490</v>
          </cell>
          <cell r="B2297">
            <v>4949.3999999999996</v>
          </cell>
          <cell r="J2297">
            <v>1185.56</v>
          </cell>
          <cell r="R2297">
            <v>0.54401044500054396</v>
          </cell>
        </row>
        <row r="2298">
          <cell r="A2298">
            <v>38491</v>
          </cell>
          <cell r="B2298">
            <v>4962.7</v>
          </cell>
          <cell r="J2298">
            <v>1191.08</v>
          </cell>
          <cell r="R2298">
            <v>0.54445472858931776</v>
          </cell>
        </row>
        <row r="2299">
          <cell r="A2299">
            <v>38492</v>
          </cell>
          <cell r="B2299">
            <v>4971.8</v>
          </cell>
          <cell r="J2299">
            <v>1189.28</v>
          </cell>
          <cell r="R2299">
            <v>0.54806532938726293</v>
          </cell>
        </row>
        <row r="2300">
          <cell r="A2300">
            <v>38495</v>
          </cell>
          <cell r="B2300">
            <v>4989.8</v>
          </cell>
          <cell r="J2300">
            <v>1193.8599999999999</v>
          </cell>
          <cell r="R2300">
            <v>0.54680664916885391</v>
          </cell>
        </row>
        <row r="2301">
          <cell r="A2301">
            <v>38496</v>
          </cell>
          <cell r="B2301">
            <v>4982.5</v>
          </cell>
          <cell r="J2301">
            <v>1194.07</v>
          </cell>
          <cell r="R2301">
            <v>0.54680664916885391</v>
          </cell>
        </row>
        <row r="2302">
          <cell r="A2302">
            <v>38497</v>
          </cell>
          <cell r="B2302">
            <v>4971.5</v>
          </cell>
          <cell r="J2302">
            <v>1190.01</v>
          </cell>
          <cell r="R2302">
            <v>0.54608999563128002</v>
          </cell>
        </row>
        <row r="2303">
          <cell r="A2303">
            <v>38498</v>
          </cell>
          <cell r="B2303">
            <v>4994.8999999999996</v>
          </cell>
          <cell r="J2303">
            <v>1197.6199999999999</v>
          </cell>
          <cell r="R2303">
            <v>0.54929964295523204</v>
          </cell>
        </row>
        <row r="2304">
          <cell r="A2304">
            <v>38499</v>
          </cell>
          <cell r="B2304">
            <v>4986.3</v>
          </cell>
          <cell r="J2304">
            <v>1198.78</v>
          </cell>
          <cell r="R2304">
            <v>0.54863663795468265</v>
          </cell>
        </row>
        <row r="2305">
          <cell r="A2305">
            <v>38503</v>
          </cell>
          <cell r="B2305">
            <v>4964</v>
          </cell>
          <cell r="J2305">
            <v>1191.5</v>
          </cell>
          <cell r="R2305">
            <v>0.54851626350721305</v>
          </cell>
        </row>
        <row r="2306">
          <cell r="A2306">
            <v>38504</v>
          </cell>
          <cell r="B2306">
            <v>5011</v>
          </cell>
          <cell r="J2306">
            <v>1202.22</v>
          </cell>
          <cell r="R2306">
            <v>0.55187637969094916</v>
          </cell>
        </row>
        <row r="2307">
          <cell r="A2307">
            <v>38505</v>
          </cell>
          <cell r="B2307">
            <v>5005</v>
          </cell>
          <cell r="J2307">
            <v>1204.29</v>
          </cell>
          <cell r="R2307">
            <v>0.55078211059704774</v>
          </cell>
        </row>
        <row r="2308">
          <cell r="A2308">
            <v>38506</v>
          </cell>
          <cell r="B2308">
            <v>4999.3999999999996</v>
          </cell>
          <cell r="J2308">
            <v>1196.02</v>
          </cell>
          <cell r="R2308">
            <v>0.55190683812572439</v>
          </cell>
        </row>
        <row r="2309">
          <cell r="A2309">
            <v>38509</v>
          </cell>
          <cell r="B2309">
            <v>4980.3999999999996</v>
          </cell>
          <cell r="J2309">
            <v>1197.51</v>
          </cell>
          <cell r="R2309">
            <v>0.549178977428744</v>
          </cell>
        </row>
        <row r="2310">
          <cell r="A2310">
            <v>38510</v>
          </cell>
          <cell r="B2310">
            <v>5025.2</v>
          </cell>
          <cell r="J2310">
            <v>1197.26</v>
          </cell>
          <cell r="R2310">
            <v>0.54585152838427942</v>
          </cell>
        </row>
        <row r="2311">
          <cell r="A2311">
            <v>38511</v>
          </cell>
          <cell r="B2311">
            <v>5003.7</v>
          </cell>
          <cell r="J2311">
            <v>1194.67</v>
          </cell>
          <cell r="R2311">
            <v>0.54442508710801396</v>
          </cell>
        </row>
        <row r="2312">
          <cell r="A2312">
            <v>38512</v>
          </cell>
          <cell r="B2312">
            <v>5009.2</v>
          </cell>
          <cell r="J2312">
            <v>1200.93</v>
          </cell>
          <cell r="R2312">
            <v>0.549178977428744</v>
          </cell>
        </row>
        <row r="2313">
          <cell r="A2313">
            <v>38513</v>
          </cell>
          <cell r="B2313">
            <v>5030.3999999999996</v>
          </cell>
          <cell r="J2313">
            <v>1198.1099999999999</v>
          </cell>
          <cell r="R2313">
            <v>0.55163283318623124</v>
          </cell>
        </row>
        <row r="2314">
          <cell r="A2314">
            <v>38516</v>
          </cell>
          <cell r="B2314">
            <v>5050.3999999999996</v>
          </cell>
          <cell r="J2314">
            <v>1200.82</v>
          </cell>
          <cell r="R2314">
            <v>0.55521625673199715</v>
          </cell>
        </row>
        <row r="2315">
          <cell r="A2315">
            <v>38517</v>
          </cell>
          <cell r="B2315">
            <v>5046.8</v>
          </cell>
          <cell r="J2315">
            <v>1203.9100000000001</v>
          </cell>
          <cell r="R2315">
            <v>0.55364854390432949</v>
          </cell>
        </row>
        <row r="2316">
          <cell r="A2316">
            <v>38518</v>
          </cell>
          <cell r="B2316">
            <v>5019.5</v>
          </cell>
          <cell r="J2316">
            <v>1206.58</v>
          </cell>
          <cell r="R2316">
            <v>0.54887754541961686</v>
          </cell>
        </row>
        <row r="2317">
          <cell r="A2317">
            <v>38519</v>
          </cell>
          <cell r="B2317">
            <v>5045</v>
          </cell>
          <cell r="J2317">
            <v>1210.96</v>
          </cell>
          <cell r="R2317">
            <v>0.54926947160276829</v>
          </cell>
        </row>
        <row r="2318">
          <cell r="A2318">
            <v>38520</v>
          </cell>
          <cell r="B2318">
            <v>5077.6000000000004</v>
          </cell>
          <cell r="J2318">
            <v>1216.96</v>
          </cell>
          <cell r="R2318">
            <v>0.54746523595751673</v>
          </cell>
        </row>
        <row r="2319">
          <cell r="A2319">
            <v>38523</v>
          </cell>
          <cell r="B2319">
            <v>5072</v>
          </cell>
          <cell r="J2319">
            <v>1216.0999999999999</v>
          </cell>
          <cell r="R2319">
            <v>0.54851626350721305</v>
          </cell>
        </row>
        <row r="2320">
          <cell r="A2320">
            <v>38524</v>
          </cell>
          <cell r="B2320">
            <v>5082.1000000000004</v>
          </cell>
          <cell r="J2320">
            <v>1213.6099999999999</v>
          </cell>
          <cell r="R2320">
            <v>0.54824561403508765</v>
          </cell>
        </row>
        <row r="2321">
          <cell r="A2321">
            <v>38525</v>
          </cell>
          <cell r="B2321">
            <v>5099.3</v>
          </cell>
          <cell r="J2321">
            <v>1213.8800000000001</v>
          </cell>
          <cell r="R2321">
            <v>0.54890767372927873</v>
          </cell>
        </row>
        <row r="2322">
          <cell r="A2322">
            <v>38526</v>
          </cell>
          <cell r="B2322">
            <v>5114.3999999999996</v>
          </cell>
          <cell r="J2322">
            <v>1200.73</v>
          </cell>
          <cell r="R2322">
            <v>0.55005500550055009</v>
          </cell>
        </row>
        <row r="2323">
          <cell r="A2323">
            <v>38527</v>
          </cell>
          <cell r="B2323">
            <v>5079</v>
          </cell>
          <cell r="J2323">
            <v>1191.57</v>
          </cell>
          <cell r="R2323">
            <v>0.54881729872125573</v>
          </cell>
        </row>
        <row r="2324">
          <cell r="A2324">
            <v>38530</v>
          </cell>
          <cell r="B2324">
            <v>5043.5</v>
          </cell>
          <cell r="J2324">
            <v>1190.69</v>
          </cell>
          <cell r="R2324">
            <v>0.54788516326977865</v>
          </cell>
        </row>
        <row r="2325">
          <cell r="A2325">
            <v>38531</v>
          </cell>
          <cell r="B2325">
            <v>5090.3999999999996</v>
          </cell>
          <cell r="J2325">
            <v>1201.57</v>
          </cell>
          <cell r="R2325">
            <v>0.55075177617447812</v>
          </cell>
        </row>
        <row r="2326">
          <cell r="A2326">
            <v>38532</v>
          </cell>
          <cell r="B2326">
            <v>5109.1000000000004</v>
          </cell>
          <cell r="J2326">
            <v>1199.8499999999999</v>
          </cell>
          <cell r="R2326">
            <v>0.55309734513274333</v>
          </cell>
        </row>
        <row r="2327">
          <cell r="A2327">
            <v>38533</v>
          </cell>
          <cell r="B2327">
            <v>5113.2</v>
          </cell>
          <cell r="J2327">
            <v>1191.33</v>
          </cell>
          <cell r="R2327">
            <v>0.5577244841048522</v>
          </cell>
        </row>
        <row r="2328">
          <cell r="A2328">
            <v>38534</v>
          </cell>
          <cell r="B2328">
            <v>5161</v>
          </cell>
          <cell r="J2328">
            <v>1194.44</v>
          </cell>
          <cell r="R2328">
            <v>0.56471651231081998</v>
          </cell>
        </row>
        <row r="2329">
          <cell r="A2329">
            <v>38538</v>
          </cell>
          <cell r="B2329">
            <v>5190.1000000000004</v>
          </cell>
          <cell r="J2329">
            <v>1204.99</v>
          </cell>
          <cell r="R2329">
            <v>0.56915196357427433</v>
          </cell>
        </row>
        <row r="2330">
          <cell r="A2330">
            <v>38539</v>
          </cell>
          <cell r="B2330">
            <v>5229.6000000000004</v>
          </cell>
          <cell r="J2330">
            <v>1194.94</v>
          </cell>
          <cell r="R2330">
            <v>0.56873116078029917</v>
          </cell>
        </row>
        <row r="2331">
          <cell r="A2331">
            <v>38540</v>
          </cell>
          <cell r="B2331">
            <v>5158.3</v>
          </cell>
          <cell r="J2331">
            <v>1197.8699999999999</v>
          </cell>
          <cell r="R2331">
            <v>0.57411872775289929</v>
          </cell>
        </row>
        <row r="2332">
          <cell r="A2332">
            <v>38541</v>
          </cell>
          <cell r="B2332">
            <v>5232.2</v>
          </cell>
          <cell r="J2332">
            <v>1211.8599999999999</v>
          </cell>
          <cell r="R2332">
            <v>0.57603686635944706</v>
          </cell>
        </row>
        <row r="2333">
          <cell r="A2333">
            <v>38544</v>
          </cell>
          <cell r="B2333">
            <v>5242.3999999999996</v>
          </cell>
          <cell r="J2333">
            <v>1219.44</v>
          </cell>
          <cell r="R2333">
            <v>0.56937880772077665</v>
          </cell>
        </row>
        <row r="2334">
          <cell r="A2334">
            <v>38545</v>
          </cell>
          <cell r="B2334">
            <v>5217.2</v>
          </cell>
          <cell r="J2334">
            <v>1222.21</v>
          </cell>
          <cell r="R2334">
            <v>0.56328507857826848</v>
          </cell>
        </row>
        <row r="2335">
          <cell r="A2335">
            <v>38546</v>
          </cell>
          <cell r="B2335">
            <v>5245.9</v>
          </cell>
          <cell r="J2335">
            <v>1223.29</v>
          </cell>
          <cell r="R2335">
            <v>0.56967073031787629</v>
          </cell>
        </row>
        <row r="2336">
          <cell r="A2336">
            <v>38547</v>
          </cell>
          <cell r="B2336">
            <v>5259.7</v>
          </cell>
          <cell r="J2336">
            <v>1226.5</v>
          </cell>
          <cell r="R2336">
            <v>0.56866647711117435</v>
          </cell>
        </row>
        <row r="2337">
          <cell r="A2337">
            <v>38548</v>
          </cell>
          <cell r="B2337">
            <v>5230.8</v>
          </cell>
          <cell r="J2337">
            <v>1227.92</v>
          </cell>
          <cell r="R2337">
            <v>0.57035304853704438</v>
          </cell>
        </row>
        <row r="2338">
          <cell r="A2338">
            <v>38551</v>
          </cell>
          <cell r="B2338">
            <v>5214.2</v>
          </cell>
          <cell r="J2338">
            <v>1221.1300000000001</v>
          </cell>
          <cell r="R2338">
            <v>0.57067853678023173</v>
          </cell>
        </row>
        <row r="2339">
          <cell r="A2339">
            <v>38552</v>
          </cell>
          <cell r="B2339">
            <v>5201.5</v>
          </cell>
          <cell r="J2339">
            <v>1229.3499999999999</v>
          </cell>
          <cell r="R2339">
            <v>0.57590416954618751</v>
          </cell>
        </row>
        <row r="2340">
          <cell r="A2340">
            <v>38553</v>
          </cell>
          <cell r="B2340">
            <v>5215.2</v>
          </cell>
          <cell r="J2340">
            <v>1235.2</v>
          </cell>
          <cell r="R2340">
            <v>0.57793446223198286</v>
          </cell>
        </row>
        <row r="2341">
          <cell r="A2341">
            <v>38554</v>
          </cell>
          <cell r="B2341">
            <v>5221.6000000000004</v>
          </cell>
          <cell r="J2341">
            <v>1227.04</v>
          </cell>
          <cell r="R2341">
            <v>0.57237708202163584</v>
          </cell>
        </row>
        <row r="2342">
          <cell r="A2342">
            <v>38555</v>
          </cell>
          <cell r="B2342">
            <v>5241.8</v>
          </cell>
          <cell r="J2342">
            <v>1233.68</v>
          </cell>
          <cell r="R2342">
            <v>0.57428358123241252</v>
          </cell>
        </row>
        <row r="2343">
          <cell r="A2343">
            <v>38558</v>
          </cell>
          <cell r="B2343">
            <v>5270.7</v>
          </cell>
          <cell r="J2343">
            <v>1229.03</v>
          </cell>
          <cell r="R2343">
            <v>0.57290174735032939</v>
          </cell>
        </row>
        <row r="2344">
          <cell r="A2344">
            <v>38559</v>
          </cell>
          <cell r="B2344">
            <v>5256.2</v>
          </cell>
          <cell r="J2344">
            <v>1231.1600000000001</v>
          </cell>
          <cell r="R2344">
            <v>0.5742176284811944</v>
          </cell>
        </row>
        <row r="2345">
          <cell r="A2345">
            <v>38560</v>
          </cell>
          <cell r="B2345">
            <v>5263.6</v>
          </cell>
          <cell r="J2345">
            <v>1236.79</v>
          </cell>
          <cell r="R2345">
            <v>0.5734602592040372</v>
          </cell>
        </row>
        <row r="2346">
          <cell r="A2346">
            <v>38561</v>
          </cell>
          <cell r="B2346">
            <v>5270.3</v>
          </cell>
          <cell r="J2346">
            <v>1243.72</v>
          </cell>
          <cell r="R2346">
            <v>0.56989798826010152</v>
          </cell>
        </row>
        <row r="2347">
          <cell r="A2347">
            <v>38562</v>
          </cell>
          <cell r="B2347">
            <v>5282.3</v>
          </cell>
          <cell r="J2347">
            <v>1234.18</v>
          </cell>
          <cell r="R2347">
            <v>0.56840788950150622</v>
          </cell>
        </row>
        <row r="2348">
          <cell r="A2348">
            <v>38565</v>
          </cell>
          <cell r="B2348">
            <v>5290.8</v>
          </cell>
          <cell r="J2348">
            <v>1235.3499999999999</v>
          </cell>
          <cell r="R2348">
            <v>0.56513139304888382</v>
          </cell>
        </row>
        <row r="2349">
          <cell r="A2349">
            <v>38566</v>
          </cell>
          <cell r="B2349">
            <v>5327.5</v>
          </cell>
          <cell r="J2349">
            <v>1244.1199999999999</v>
          </cell>
          <cell r="R2349">
            <v>0.5640794223826715</v>
          </cell>
        </row>
        <row r="2350">
          <cell r="A2350">
            <v>38567</v>
          </cell>
          <cell r="B2350">
            <v>5332.3</v>
          </cell>
          <cell r="J2350">
            <v>1245.04</v>
          </cell>
          <cell r="R2350">
            <v>0.5615453728661276</v>
          </cell>
        </row>
        <row r="2351">
          <cell r="A2351">
            <v>38568</v>
          </cell>
          <cell r="B2351">
            <v>5315.5</v>
          </cell>
          <cell r="J2351">
            <v>1235.8599999999999</v>
          </cell>
          <cell r="R2351">
            <v>0.5618924537843456</v>
          </cell>
        </row>
        <row r="2352">
          <cell r="A2352">
            <v>38569</v>
          </cell>
          <cell r="B2352">
            <v>5314.7</v>
          </cell>
          <cell r="J2352">
            <v>1226.42</v>
          </cell>
          <cell r="R2352">
            <v>0.56344376831192244</v>
          </cell>
        </row>
        <row r="2353">
          <cell r="A2353">
            <v>38572</v>
          </cell>
          <cell r="B2353">
            <v>5344.3</v>
          </cell>
          <cell r="J2353">
            <v>1223.1300000000001</v>
          </cell>
          <cell r="R2353">
            <v>0.55981638022728542</v>
          </cell>
        </row>
        <row r="2354">
          <cell r="A2354">
            <v>38573</v>
          </cell>
          <cell r="B2354">
            <v>5363.7</v>
          </cell>
          <cell r="J2354">
            <v>1231.3800000000001</v>
          </cell>
          <cell r="R2354">
            <v>0.56041246357318986</v>
          </cell>
        </row>
        <row r="2355">
          <cell r="A2355">
            <v>38574</v>
          </cell>
          <cell r="B2355">
            <v>5377.5</v>
          </cell>
          <cell r="J2355">
            <v>1229.1300000000001</v>
          </cell>
          <cell r="R2355">
            <v>0.55797344046423392</v>
          </cell>
        </row>
        <row r="2356">
          <cell r="A2356">
            <v>38575</v>
          </cell>
          <cell r="B2356">
            <v>5358.6</v>
          </cell>
          <cell r="J2356">
            <v>1237.81</v>
          </cell>
          <cell r="R2356">
            <v>0.55337280726025129</v>
          </cell>
        </row>
        <row r="2357">
          <cell r="A2357">
            <v>38576</v>
          </cell>
          <cell r="B2357">
            <v>5345.8</v>
          </cell>
          <cell r="J2357">
            <v>1230.3900000000001</v>
          </cell>
          <cell r="R2357">
            <v>0.55102490632576595</v>
          </cell>
        </row>
        <row r="2358">
          <cell r="A2358">
            <v>38579</v>
          </cell>
          <cell r="B2358">
            <v>5344.2</v>
          </cell>
          <cell r="J2358">
            <v>1233.8699999999999</v>
          </cell>
          <cell r="R2358">
            <v>0.55285272003538255</v>
          </cell>
        </row>
        <row r="2359">
          <cell r="A2359">
            <v>38580</v>
          </cell>
          <cell r="B2359">
            <v>5322.3</v>
          </cell>
          <cell r="J2359">
            <v>1219.3399999999999</v>
          </cell>
          <cell r="R2359">
            <v>0.55260831122900089</v>
          </cell>
        </row>
        <row r="2360">
          <cell r="A2360">
            <v>38581</v>
          </cell>
          <cell r="B2360">
            <v>5292.7</v>
          </cell>
          <cell r="J2360">
            <v>1220.24</v>
          </cell>
          <cell r="R2360">
            <v>0.5532197388802832</v>
          </cell>
        </row>
        <row r="2361">
          <cell r="A2361">
            <v>38582</v>
          </cell>
          <cell r="B2361">
            <v>5269.3</v>
          </cell>
          <cell r="J2361">
            <v>1219.02</v>
          </cell>
          <cell r="R2361">
            <v>0.55713410217839432</v>
          </cell>
        </row>
        <row r="2362">
          <cell r="A2362">
            <v>38583</v>
          </cell>
          <cell r="B2362">
            <v>5312.6</v>
          </cell>
          <cell r="J2362">
            <v>1219.71</v>
          </cell>
          <cell r="R2362">
            <v>0.55763118273573864</v>
          </cell>
        </row>
        <row r="2363">
          <cell r="A2363">
            <v>38586</v>
          </cell>
          <cell r="B2363">
            <v>5318.4</v>
          </cell>
          <cell r="J2363">
            <v>1221.73</v>
          </cell>
          <cell r="R2363">
            <v>0.55487737210076571</v>
          </cell>
        </row>
        <row r="2364">
          <cell r="A2364">
            <v>38587</v>
          </cell>
          <cell r="B2364">
            <v>5300.2</v>
          </cell>
          <cell r="J2364">
            <v>1217.5899999999999</v>
          </cell>
          <cell r="R2364">
            <v>0.55567903978661926</v>
          </cell>
        </row>
        <row r="2365">
          <cell r="A2365">
            <v>38588</v>
          </cell>
          <cell r="B2365">
            <v>5275.2</v>
          </cell>
          <cell r="J2365">
            <v>1209.5899999999999</v>
          </cell>
          <cell r="R2365">
            <v>0.55663790704146954</v>
          </cell>
        </row>
        <row r="2366">
          <cell r="A2366">
            <v>38589</v>
          </cell>
          <cell r="B2366">
            <v>5255.7</v>
          </cell>
          <cell r="J2366">
            <v>1212.3699999999999</v>
          </cell>
          <cell r="R2366">
            <v>0.55417013022998063</v>
          </cell>
        </row>
        <row r="2367">
          <cell r="A2367">
            <v>38590</v>
          </cell>
          <cell r="B2367">
            <v>5228.1000000000004</v>
          </cell>
          <cell r="J2367">
            <v>1205.0999999999999</v>
          </cell>
          <cell r="R2367">
            <v>0.5535259603675412</v>
          </cell>
        </row>
        <row r="2368">
          <cell r="A2368">
            <v>38594</v>
          </cell>
          <cell r="B2368">
            <v>5255.8</v>
          </cell>
          <cell r="J2368">
            <v>1208.4100000000001</v>
          </cell>
          <cell r="R2368">
            <v>0.5605381165919282</v>
          </cell>
        </row>
        <row r="2369">
          <cell r="A2369">
            <v>38595</v>
          </cell>
          <cell r="B2369">
            <v>5296.9</v>
          </cell>
          <cell r="J2369">
            <v>1220.33</v>
          </cell>
          <cell r="R2369">
            <v>0.55518543193426606</v>
          </cell>
        </row>
        <row r="2370">
          <cell r="A2370">
            <v>38596</v>
          </cell>
          <cell r="B2370">
            <v>5328.5</v>
          </cell>
          <cell r="J2370">
            <v>1221.5899999999999</v>
          </cell>
          <cell r="R2370">
            <v>0.54707587942447611</v>
          </cell>
        </row>
        <row r="2371">
          <cell r="A2371">
            <v>38597</v>
          </cell>
          <cell r="B2371">
            <v>5326.8</v>
          </cell>
          <cell r="J2371">
            <v>1218.02</v>
          </cell>
          <cell r="R2371">
            <v>0.54338966472857686</v>
          </cell>
        </row>
        <row r="2372">
          <cell r="A2372">
            <v>38601</v>
          </cell>
          <cell r="B2372">
            <v>5359.2</v>
          </cell>
          <cell r="J2372">
            <v>1233.3900000000001</v>
          </cell>
          <cell r="R2372">
            <v>0.54288816503800219</v>
          </cell>
        </row>
        <row r="2373">
          <cell r="A2373">
            <v>38602</v>
          </cell>
          <cell r="B2373">
            <v>5365.9</v>
          </cell>
          <cell r="J2373">
            <v>1236.3599999999999</v>
          </cell>
          <cell r="R2373">
            <v>0.54365553984995107</v>
          </cell>
        </row>
        <row r="2374">
          <cell r="A2374">
            <v>38603</v>
          </cell>
          <cell r="B2374">
            <v>5340.8</v>
          </cell>
          <cell r="J2374">
            <v>1231.67</v>
          </cell>
          <cell r="R2374">
            <v>0.54383293452251469</v>
          </cell>
        </row>
        <row r="2375">
          <cell r="A2375">
            <v>38604</v>
          </cell>
          <cell r="B2375">
            <v>5359.3</v>
          </cell>
          <cell r="J2375">
            <v>1241.48</v>
          </cell>
          <cell r="R2375">
            <v>0.54347826086956519</v>
          </cell>
        </row>
        <row r="2376">
          <cell r="A2376">
            <v>38607</v>
          </cell>
          <cell r="B2376">
            <v>5375.1</v>
          </cell>
          <cell r="J2376">
            <v>1240.56</v>
          </cell>
          <cell r="R2376">
            <v>0.54836586970826928</v>
          </cell>
        </row>
        <row r="2377">
          <cell r="A2377">
            <v>38608</v>
          </cell>
          <cell r="B2377">
            <v>5338</v>
          </cell>
          <cell r="J2377">
            <v>1231.2</v>
          </cell>
          <cell r="R2377">
            <v>0.54902822005051066</v>
          </cell>
        </row>
        <row r="2378">
          <cell r="A2378">
            <v>38609</v>
          </cell>
          <cell r="B2378">
            <v>5347.4</v>
          </cell>
          <cell r="J2378">
            <v>1227.1600000000001</v>
          </cell>
          <cell r="R2378">
            <v>0.54812541109405832</v>
          </cell>
        </row>
        <row r="2379">
          <cell r="A2379">
            <v>38610</v>
          </cell>
          <cell r="B2379">
            <v>5383.5</v>
          </cell>
          <cell r="J2379">
            <v>1227.73</v>
          </cell>
          <cell r="R2379">
            <v>0.55343405833194981</v>
          </cell>
        </row>
        <row r="2380">
          <cell r="A2380">
            <v>38611</v>
          </cell>
          <cell r="B2380">
            <v>5407.9</v>
          </cell>
          <cell r="J2380">
            <v>1237.9100000000001</v>
          </cell>
          <cell r="R2380">
            <v>0.55447740504574439</v>
          </cell>
        </row>
        <row r="2381">
          <cell r="A2381">
            <v>38614</v>
          </cell>
          <cell r="B2381">
            <v>5429.7</v>
          </cell>
          <cell r="J2381">
            <v>1231.02</v>
          </cell>
          <cell r="R2381">
            <v>0.55429299927941911</v>
          </cell>
        </row>
        <row r="2382">
          <cell r="A2382">
            <v>38615</v>
          </cell>
          <cell r="B2382">
            <v>5416.4</v>
          </cell>
          <cell r="J2382">
            <v>1221.3399999999999</v>
          </cell>
          <cell r="R2382">
            <v>0.55413942147844397</v>
          </cell>
        </row>
        <row r="2383">
          <cell r="A2383">
            <v>38616</v>
          </cell>
          <cell r="B2383">
            <v>5369.7</v>
          </cell>
          <cell r="J2383">
            <v>1210.2</v>
          </cell>
          <cell r="R2383">
            <v>0.55257777532187657</v>
          </cell>
        </row>
        <row r="2384">
          <cell r="A2384">
            <v>38617</v>
          </cell>
          <cell r="B2384">
            <v>5385.7</v>
          </cell>
          <cell r="J2384">
            <v>1214.6199999999999</v>
          </cell>
          <cell r="R2384">
            <v>0.55812915108556116</v>
          </cell>
        </row>
        <row r="2385">
          <cell r="A2385">
            <v>38618</v>
          </cell>
          <cell r="B2385">
            <v>5413.6</v>
          </cell>
          <cell r="J2385">
            <v>1215.29</v>
          </cell>
          <cell r="R2385">
            <v>0.56217674836968745</v>
          </cell>
        </row>
        <row r="2386">
          <cell r="A2386">
            <v>38621</v>
          </cell>
          <cell r="B2386">
            <v>5453.1</v>
          </cell>
          <cell r="J2386">
            <v>1215.6300000000001</v>
          </cell>
          <cell r="R2386">
            <v>0.56350726924377326</v>
          </cell>
        </row>
        <row r="2387">
          <cell r="A2387">
            <v>38622</v>
          </cell>
          <cell r="B2387">
            <v>5447.3</v>
          </cell>
          <cell r="J2387">
            <v>1215.6600000000001</v>
          </cell>
          <cell r="R2387">
            <v>0.56570685070996207</v>
          </cell>
        </row>
        <row r="2388">
          <cell r="A2388">
            <v>38623</v>
          </cell>
          <cell r="B2388">
            <v>5494.8</v>
          </cell>
          <cell r="J2388">
            <v>1216.8900000000001</v>
          </cell>
          <cell r="R2388">
            <v>0.56692556267362093</v>
          </cell>
        </row>
        <row r="2389">
          <cell r="A2389">
            <v>38624</v>
          </cell>
          <cell r="B2389">
            <v>5478.2</v>
          </cell>
          <cell r="J2389">
            <v>1227.68</v>
          </cell>
          <cell r="R2389">
            <v>0.56753688989784334</v>
          </cell>
        </row>
        <row r="2390">
          <cell r="A2390">
            <v>38625</v>
          </cell>
          <cell r="B2390">
            <v>5477.7</v>
          </cell>
          <cell r="J2390">
            <v>1228.81</v>
          </cell>
          <cell r="R2390">
            <v>0.56509945750452073</v>
          </cell>
        </row>
        <row r="2391">
          <cell r="A2391">
            <v>38628</v>
          </cell>
          <cell r="B2391">
            <v>5501.5</v>
          </cell>
          <cell r="J2391">
            <v>1226.7</v>
          </cell>
          <cell r="R2391">
            <v>0.5695409499943046</v>
          </cell>
        </row>
        <row r="2392">
          <cell r="A2392">
            <v>38629</v>
          </cell>
          <cell r="B2392">
            <v>5494.4</v>
          </cell>
          <cell r="J2392">
            <v>1214.47</v>
          </cell>
          <cell r="R2392">
            <v>0.56860180815374994</v>
          </cell>
        </row>
        <row r="2393">
          <cell r="A2393">
            <v>38630</v>
          </cell>
          <cell r="B2393">
            <v>5427.8</v>
          </cell>
          <cell r="J2393">
            <v>1196.3900000000001</v>
          </cell>
          <cell r="R2393">
            <v>0.56641178136505232</v>
          </cell>
        </row>
        <row r="2394">
          <cell r="A2394">
            <v>38631</v>
          </cell>
          <cell r="B2394">
            <v>5372.4</v>
          </cell>
          <cell r="J2394">
            <v>1195.9000000000001</v>
          </cell>
          <cell r="R2394">
            <v>0.5640794223826715</v>
          </cell>
        </row>
        <row r="2395">
          <cell r="A2395">
            <v>38632</v>
          </cell>
          <cell r="B2395">
            <v>5362.3</v>
          </cell>
          <cell r="J2395">
            <v>1187.33</v>
          </cell>
          <cell r="R2395">
            <v>0.5682141030740383</v>
          </cell>
        </row>
        <row r="2396">
          <cell r="A2396">
            <v>38636</v>
          </cell>
          <cell r="B2396">
            <v>5380.7</v>
          </cell>
          <cell r="J2396">
            <v>1184.8699999999999</v>
          </cell>
          <cell r="R2396">
            <v>0.57178798101663908</v>
          </cell>
        </row>
        <row r="2397">
          <cell r="A2397">
            <v>38637</v>
          </cell>
          <cell r="B2397">
            <v>5342.2</v>
          </cell>
          <cell r="J2397">
            <v>1177.68</v>
          </cell>
          <cell r="R2397">
            <v>0.5703855806525211</v>
          </cell>
        </row>
        <row r="2398">
          <cell r="A2398">
            <v>38638</v>
          </cell>
          <cell r="B2398">
            <v>5265.2</v>
          </cell>
          <cell r="J2398">
            <v>1176.8399999999999</v>
          </cell>
          <cell r="R2398">
            <v>0.57195149851292615</v>
          </cell>
        </row>
        <row r="2399">
          <cell r="A2399">
            <v>38639</v>
          </cell>
          <cell r="B2399">
            <v>5275</v>
          </cell>
          <cell r="J2399">
            <v>1186.57</v>
          </cell>
          <cell r="R2399">
            <v>0.56570685070996207</v>
          </cell>
        </row>
        <row r="2400">
          <cell r="A2400">
            <v>38642</v>
          </cell>
          <cell r="B2400">
            <v>5286.5</v>
          </cell>
          <cell r="J2400">
            <v>1190.0999999999999</v>
          </cell>
          <cell r="R2400">
            <v>0.56970318464080216</v>
          </cell>
        </row>
        <row r="2401">
          <cell r="A2401">
            <v>38643</v>
          </cell>
          <cell r="B2401">
            <v>5263.9</v>
          </cell>
          <cell r="J2401">
            <v>1178.1400000000001</v>
          </cell>
          <cell r="R2401">
            <v>0.57185337679419002</v>
          </cell>
        </row>
        <row r="2402">
          <cell r="A2402">
            <v>38644</v>
          </cell>
          <cell r="B2402">
            <v>5167.8</v>
          </cell>
          <cell r="J2402">
            <v>1195.76</v>
          </cell>
          <cell r="R2402">
            <v>0.56731151075055319</v>
          </cell>
        </row>
        <row r="2403">
          <cell r="A2403">
            <v>38645</v>
          </cell>
          <cell r="B2403">
            <v>5164.1000000000004</v>
          </cell>
          <cell r="J2403">
            <v>1177.8</v>
          </cell>
          <cell r="R2403">
            <v>0.56458897922312556</v>
          </cell>
        </row>
        <row r="2404">
          <cell r="A2404">
            <v>38646</v>
          </cell>
          <cell r="B2404">
            <v>5142.1000000000004</v>
          </cell>
          <cell r="J2404">
            <v>1179.5899999999999</v>
          </cell>
          <cell r="R2404">
            <v>0.56522722134297987</v>
          </cell>
        </row>
        <row r="2405">
          <cell r="A2405">
            <v>38649</v>
          </cell>
          <cell r="B2405">
            <v>5207.6000000000004</v>
          </cell>
          <cell r="J2405">
            <v>1199.3800000000001</v>
          </cell>
          <cell r="R2405">
            <v>0.56462085709446108</v>
          </cell>
        </row>
        <row r="2406">
          <cell r="A2406">
            <v>38650</v>
          </cell>
          <cell r="B2406">
            <v>5182.1000000000004</v>
          </cell>
          <cell r="J2406">
            <v>1196.54</v>
          </cell>
          <cell r="R2406">
            <v>0.56006720806496779</v>
          </cell>
        </row>
        <row r="2407">
          <cell r="A2407">
            <v>38651</v>
          </cell>
          <cell r="B2407">
            <v>5227.8</v>
          </cell>
          <cell r="J2407">
            <v>1191.3800000000001</v>
          </cell>
          <cell r="R2407">
            <v>0.5628729032984352</v>
          </cell>
        </row>
        <row r="2408">
          <cell r="A2408">
            <v>38652</v>
          </cell>
          <cell r="B2408">
            <v>5182.8</v>
          </cell>
          <cell r="J2408">
            <v>1178.9000000000001</v>
          </cell>
          <cell r="R2408">
            <v>0.56066382596994835</v>
          </cell>
        </row>
        <row r="2409">
          <cell r="A2409">
            <v>38653</v>
          </cell>
          <cell r="B2409">
            <v>5213.3999999999996</v>
          </cell>
          <cell r="J2409">
            <v>1198.4100000000001</v>
          </cell>
          <cell r="R2409">
            <v>0.56239806535065517</v>
          </cell>
        </row>
        <row r="2410">
          <cell r="A2410">
            <v>38656</v>
          </cell>
          <cell r="B2410">
            <v>5317.3</v>
          </cell>
          <cell r="J2410">
            <v>1207.01</v>
          </cell>
          <cell r="R2410">
            <v>0.56532308214144389</v>
          </cell>
        </row>
        <row r="2411">
          <cell r="A2411">
            <v>38657</v>
          </cell>
          <cell r="B2411">
            <v>5344.3</v>
          </cell>
          <cell r="J2411">
            <v>1202.76</v>
          </cell>
          <cell r="R2411">
            <v>0.56721497447532621</v>
          </cell>
        </row>
        <row r="2412">
          <cell r="A2412">
            <v>38658</v>
          </cell>
          <cell r="B2412">
            <v>5358.6</v>
          </cell>
          <cell r="J2412">
            <v>1214.76</v>
          </cell>
          <cell r="R2412">
            <v>0.5632216277105041</v>
          </cell>
        </row>
        <row r="2413">
          <cell r="A2413">
            <v>38659</v>
          </cell>
          <cell r="B2413">
            <v>5431.9</v>
          </cell>
          <cell r="J2413">
            <v>1219.94</v>
          </cell>
          <cell r="R2413">
            <v>0.56433408577878108</v>
          </cell>
        </row>
        <row r="2414">
          <cell r="A2414">
            <v>38660</v>
          </cell>
          <cell r="B2414">
            <v>5423.6</v>
          </cell>
          <cell r="J2414">
            <v>1220.1400000000001</v>
          </cell>
          <cell r="R2414">
            <v>0.57110222729868654</v>
          </cell>
        </row>
        <row r="2415">
          <cell r="A2415">
            <v>38663</v>
          </cell>
          <cell r="B2415">
            <v>5460.8</v>
          </cell>
          <cell r="J2415">
            <v>1222.81</v>
          </cell>
          <cell r="R2415">
            <v>0.57339449541284404</v>
          </cell>
        </row>
        <row r="2416">
          <cell r="A2416">
            <v>38664</v>
          </cell>
          <cell r="B2416">
            <v>5460.9</v>
          </cell>
          <cell r="J2416">
            <v>1218.5899999999999</v>
          </cell>
          <cell r="R2416">
            <v>0.5742176284811944</v>
          </cell>
        </row>
        <row r="2417">
          <cell r="A2417">
            <v>38665</v>
          </cell>
          <cell r="B2417">
            <v>5439.8</v>
          </cell>
          <cell r="J2417">
            <v>1230.96</v>
          </cell>
          <cell r="R2417">
            <v>0.5742176284811944</v>
          </cell>
        </row>
        <row r="2418">
          <cell r="A2418">
            <v>38666</v>
          </cell>
          <cell r="B2418">
            <v>5423.5</v>
          </cell>
          <cell r="J2418">
            <v>1234.72</v>
          </cell>
          <cell r="R2418">
            <v>0.57267208796243274</v>
          </cell>
        </row>
        <row r="2419">
          <cell r="A2419">
            <v>38670</v>
          </cell>
          <cell r="B2419">
            <v>5470</v>
          </cell>
          <cell r="J2419">
            <v>1233.76</v>
          </cell>
          <cell r="R2419">
            <v>0.57640209810363707</v>
          </cell>
        </row>
        <row r="2420">
          <cell r="A2420">
            <v>38671</v>
          </cell>
          <cell r="B2420">
            <v>5439.6</v>
          </cell>
          <cell r="J2420">
            <v>1229.01</v>
          </cell>
          <cell r="R2420">
            <v>0.57583784406311189</v>
          </cell>
        </row>
        <row r="2421">
          <cell r="A2421">
            <v>38672</v>
          </cell>
          <cell r="B2421">
            <v>5430</v>
          </cell>
          <cell r="J2421">
            <v>1231.21</v>
          </cell>
          <cell r="R2421">
            <v>0.58254689502504953</v>
          </cell>
        </row>
        <row r="2422">
          <cell r="A2422">
            <v>38673</v>
          </cell>
          <cell r="B2422">
            <v>5460</v>
          </cell>
          <cell r="J2422">
            <v>1242.8</v>
          </cell>
          <cell r="R2422">
            <v>0.58173356602675974</v>
          </cell>
        </row>
        <row r="2423">
          <cell r="A2423">
            <v>38674</v>
          </cell>
          <cell r="B2423">
            <v>5498.9</v>
          </cell>
          <cell r="J2423">
            <v>1248.27</v>
          </cell>
          <cell r="R2423">
            <v>0.58319239517116706</v>
          </cell>
        </row>
        <row r="2424">
          <cell r="A2424">
            <v>38677</v>
          </cell>
          <cell r="B2424">
            <v>5497.9</v>
          </cell>
          <cell r="J2424">
            <v>1254.8499999999999</v>
          </cell>
          <cell r="R2424">
            <v>0.58258083309059139</v>
          </cell>
        </row>
        <row r="2425">
          <cell r="A2425">
            <v>38678</v>
          </cell>
          <cell r="B2425">
            <v>5517.2</v>
          </cell>
          <cell r="J2425">
            <v>1261.23</v>
          </cell>
          <cell r="R2425">
            <v>0.58349865795308675</v>
          </cell>
        </row>
        <row r="2426">
          <cell r="A2426">
            <v>38679</v>
          </cell>
          <cell r="B2426">
            <v>5531.7</v>
          </cell>
          <cell r="J2426">
            <v>1265.6099999999999</v>
          </cell>
          <cell r="R2426">
            <v>0.58092250493784126</v>
          </cell>
        </row>
        <row r="2427">
          <cell r="A2427">
            <v>38681</v>
          </cell>
          <cell r="B2427">
            <v>5523.8</v>
          </cell>
          <cell r="J2427">
            <v>1268.25</v>
          </cell>
          <cell r="R2427">
            <v>0.58292043136111915</v>
          </cell>
        </row>
        <row r="2428">
          <cell r="A2428">
            <v>38684</v>
          </cell>
          <cell r="B2428">
            <v>5477.4</v>
          </cell>
          <cell r="J2428">
            <v>1257.46</v>
          </cell>
          <cell r="R2428">
            <v>0.58068637129086587</v>
          </cell>
        </row>
        <row r="2429">
          <cell r="A2429">
            <v>38685</v>
          </cell>
          <cell r="B2429">
            <v>5491</v>
          </cell>
          <cell r="J2429">
            <v>1257.48</v>
          </cell>
          <cell r="R2429">
            <v>0.58129396035575187</v>
          </cell>
        </row>
        <row r="2430">
          <cell r="A2430">
            <v>38686</v>
          </cell>
          <cell r="B2430">
            <v>5423.2</v>
          </cell>
          <cell r="J2430">
            <v>1249.48</v>
          </cell>
          <cell r="R2430">
            <v>0.57733387217828069</v>
          </cell>
        </row>
        <row r="2431">
          <cell r="A2431">
            <v>38687</v>
          </cell>
          <cell r="B2431">
            <v>5486.1</v>
          </cell>
          <cell r="J2431">
            <v>1264.67</v>
          </cell>
          <cell r="R2431">
            <v>0.578368999421631</v>
          </cell>
        </row>
        <row r="2432">
          <cell r="A2432">
            <v>38688</v>
          </cell>
          <cell r="B2432">
            <v>5528.1</v>
          </cell>
          <cell r="J2432">
            <v>1265.08</v>
          </cell>
          <cell r="R2432">
            <v>0.57790106333795654</v>
          </cell>
        </row>
        <row r="2433">
          <cell r="A2433">
            <v>38691</v>
          </cell>
          <cell r="B2433">
            <v>5510.4</v>
          </cell>
          <cell r="J2433">
            <v>1262.0899999999999</v>
          </cell>
          <cell r="R2433">
            <v>0.57481174915215261</v>
          </cell>
        </row>
        <row r="2434">
          <cell r="A2434">
            <v>38692</v>
          </cell>
          <cell r="B2434">
            <v>5538.8</v>
          </cell>
          <cell r="J2434">
            <v>1263.7</v>
          </cell>
          <cell r="R2434">
            <v>0.57464659234570736</v>
          </cell>
        </row>
        <row r="2435">
          <cell r="A2435">
            <v>38693</v>
          </cell>
          <cell r="B2435">
            <v>5528.8</v>
          </cell>
          <cell r="J2435">
            <v>1257.3699999999999</v>
          </cell>
          <cell r="R2435">
            <v>0.57636887608069165</v>
          </cell>
        </row>
        <row r="2436">
          <cell r="A2436">
            <v>38694</v>
          </cell>
          <cell r="B2436">
            <v>5531.1</v>
          </cell>
          <cell r="J2436">
            <v>1255.8399999999999</v>
          </cell>
          <cell r="R2436">
            <v>0.57097179399337672</v>
          </cell>
        </row>
        <row r="2437">
          <cell r="A2437">
            <v>38695</v>
          </cell>
          <cell r="B2437">
            <v>5517.4</v>
          </cell>
          <cell r="J2437">
            <v>1259.3699999999999</v>
          </cell>
          <cell r="R2437">
            <v>0.56967073031787629</v>
          </cell>
        </row>
        <row r="2438">
          <cell r="A2438">
            <v>38698</v>
          </cell>
          <cell r="B2438">
            <v>5501.5</v>
          </cell>
          <cell r="J2438">
            <v>1260.43</v>
          </cell>
          <cell r="R2438">
            <v>0.56369785794813976</v>
          </cell>
        </row>
        <row r="2439">
          <cell r="A2439">
            <v>38699</v>
          </cell>
          <cell r="B2439">
            <v>5507.2</v>
          </cell>
          <cell r="J2439">
            <v>1267.43</v>
          </cell>
          <cell r="R2439">
            <v>0.56580287427860132</v>
          </cell>
        </row>
        <row r="2440">
          <cell r="A2440">
            <v>38700</v>
          </cell>
          <cell r="B2440">
            <v>5521.1</v>
          </cell>
          <cell r="J2440">
            <v>1272.74</v>
          </cell>
          <cell r="R2440">
            <v>0.56372963526692599</v>
          </cell>
        </row>
        <row r="2441">
          <cell r="A2441">
            <v>38701</v>
          </cell>
          <cell r="B2441">
            <v>5495.3</v>
          </cell>
          <cell r="J2441">
            <v>1270.94</v>
          </cell>
          <cell r="R2441">
            <v>0.56663644605621033</v>
          </cell>
        </row>
        <row r="2442">
          <cell r="A2442">
            <v>38702</v>
          </cell>
          <cell r="B2442">
            <v>5531.6</v>
          </cell>
          <cell r="J2442">
            <v>1267.32</v>
          </cell>
          <cell r="R2442">
            <v>0.5644615037254459</v>
          </cell>
        </row>
        <row r="2443">
          <cell r="A2443">
            <v>38705</v>
          </cell>
          <cell r="B2443">
            <v>5539.8</v>
          </cell>
          <cell r="J2443">
            <v>1259.92</v>
          </cell>
          <cell r="R2443">
            <v>0.56686128904257127</v>
          </cell>
        </row>
        <row r="2444">
          <cell r="A2444">
            <v>38706</v>
          </cell>
          <cell r="B2444">
            <v>5547.9</v>
          </cell>
          <cell r="J2444">
            <v>1259.6199999999999</v>
          </cell>
          <cell r="R2444">
            <v>0.56999544003647973</v>
          </cell>
        </row>
        <row r="2445">
          <cell r="A2445">
            <v>38707</v>
          </cell>
          <cell r="B2445">
            <v>5587.4</v>
          </cell>
          <cell r="J2445">
            <v>1262.79</v>
          </cell>
          <cell r="R2445">
            <v>0.57464659234570736</v>
          </cell>
        </row>
        <row r="2446">
          <cell r="A2446">
            <v>38708</v>
          </cell>
          <cell r="B2446">
            <v>5597</v>
          </cell>
          <cell r="J2446">
            <v>1268.1199999999999</v>
          </cell>
          <cell r="R2446">
            <v>0.57487783845932738</v>
          </cell>
        </row>
        <row r="2447">
          <cell r="A2447">
            <v>38709</v>
          </cell>
          <cell r="B2447">
            <v>5595.4</v>
          </cell>
          <cell r="J2447">
            <v>1268.6600000000001</v>
          </cell>
          <cell r="R2447">
            <v>0.5771672630728385</v>
          </cell>
        </row>
        <row r="2448">
          <cell r="A2448">
            <v>38714</v>
          </cell>
          <cell r="B2448">
            <v>5622.8</v>
          </cell>
          <cell r="J2448">
            <v>1258.17</v>
          </cell>
          <cell r="R2448">
            <v>0.5805178218971323</v>
          </cell>
        </row>
        <row r="2449">
          <cell r="A2449">
            <v>38715</v>
          </cell>
          <cell r="B2449">
            <v>5638.3</v>
          </cell>
          <cell r="J2449">
            <v>1254.42</v>
          </cell>
          <cell r="R2449">
            <v>0.57934071027171086</v>
          </cell>
        </row>
        <row r="2450">
          <cell r="A2450">
            <v>38716</v>
          </cell>
          <cell r="B2450">
            <v>5618.8</v>
          </cell>
          <cell r="J2450">
            <v>1248.29</v>
          </cell>
          <cell r="R2450">
            <v>0.58180125669071436</v>
          </cell>
        </row>
        <row r="2451">
          <cell r="A2451">
            <v>38720</v>
          </cell>
          <cell r="B2451">
            <v>5681.5</v>
          </cell>
          <cell r="J2451">
            <v>1268.8</v>
          </cell>
          <cell r="R2451">
            <v>0.57458055619397841</v>
          </cell>
        </row>
        <row r="2452">
          <cell r="A2452">
            <v>38721</v>
          </cell>
          <cell r="B2452">
            <v>5714.6</v>
          </cell>
          <cell r="J2452">
            <v>1273.46</v>
          </cell>
          <cell r="R2452">
            <v>0.56856947919035705</v>
          </cell>
        </row>
        <row r="2453">
          <cell r="A2453">
            <v>38722</v>
          </cell>
          <cell r="B2453">
            <v>5691.2</v>
          </cell>
          <cell r="J2453">
            <v>1273.48</v>
          </cell>
          <cell r="R2453">
            <v>0.56928156666287144</v>
          </cell>
        </row>
        <row r="2454">
          <cell r="A2454">
            <v>38723</v>
          </cell>
          <cell r="B2454">
            <v>5731.8</v>
          </cell>
          <cell r="J2454">
            <v>1285.45</v>
          </cell>
          <cell r="R2454">
            <v>0.56506752556930551</v>
          </cell>
        </row>
        <row r="2455">
          <cell r="A2455">
            <v>38726</v>
          </cell>
          <cell r="B2455">
            <v>5731.5</v>
          </cell>
          <cell r="J2455">
            <v>1290.1500000000001</v>
          </cell>
          <cell r="R2455">
            <v>0.56673278549164074</v>
          </cell>
        </row>
        <row r="2456">
          <cell r="A2456">
            <v>38727</v>
          </cell>
          <cell r="B2456">
            <v>5688.8</v>
          </cell>
          <cell r="J2456">
            <v>1289.69</v>
          </cell>
          <cell r="R2456">
            <v>0.56673278549164074</v>
          </cell>
        </row>
        <row r="2457">
          <cell r="A2457">
            <v>38728</v>
          </cell>
          <cell r="B2457">
            <v>5731.5</v>
          </cell>
          <cell r="J2457">
            <v>1294.18</v>
          </cell>
          <cell r="R2457">
            <v>0.56679702998356285</v>
          </cell>
        </row>
        <row r="2458">
          <cell r="A2458">
            <v>38729</v>
          </cell>
          <cell r="B2458">
            <v>5735.1</v>
          </cell>
          <cell r="J2458">
            <v>1286.06</v>
          </cell>
          <cell r="R2458">
            <v>0.56779468544174427</v>
          </cell>
        </row>
        <row r="2459">
          <cell r="A2459">
            <v>38730</v>
          </cell>
          <cell r="B2459">
            <v>5711</v>
          </cell>
          <cell r="J2459">
            <v>1287.6099999999999</v>
          </cell>
          <cell r="R2459">
            <v>0.5644933672029353</v>
          </cell>
        </row>
        <row r="2460">
          <cell r="A2460">
            <v>38734</v>
          </cell>
          <cell r="B2460">
            <v>5699</v>
          </cell>
          <cell r="J2460">
            <v>1283.03</v>
          </cell>
          <cell r="R2460">
            <v>0.56727932834127526</v>
          </cell>
        </row>
        <row r="2461">
          <cell r="A2461">
            <v>38735</v>
          </cell>
          <cell r="B2461">
            <v>5663.7</v>
          </cell>
          <cell r="J2461">
            <v>1277.93</v>
          </cell>
          <cell r="R2461">
            <v>0.5674724775848371</v>
          </cell>
        </row>
        <row r="2462">
          <cell r="A2462">
            <v>38736</v>
          </cell>
          <cell r="B2462">
            <v>5693.2</v>
          </cell>
          <cell r="J2462">
            <v>1285.04</v>
          </cell>
          <cell r="R2462">
            <v>0.56760131683505499</v>
          </cell>
        </row>
        <row r="2463">
          <cell r="A2463">
            <v>38737</v>
          </cell>
          <cell r="B2463">
            <v>5672.4</v>
          </cell>
          <cell r="J2463">
            <v>1261.49</v>
          </cell>
          <cell r="R2463">
            <v>0.56615523976674409</v>
          </cell>
        </row>
        <row r="2464">
          <cell r="A2464">
            <v>38740</v>
          </cell>
          <cell r="B2464">
            <v>5660.9</v>
          </cell>
          <cell r="J2464">
            <v>1263.82</v>
          </cell>
          <cell r="R2464">
            <v>0.56047528304001792</v>
          </cell>
        </row>
        <row r="2465">
          <cell r="A2465">
            <v>38741</v>
          </cell>
          <cell r="B2465">
            <v>5633.8</v>
          </cell>
          <cell r="J2465">
            <v>1266.8599999999999</v>
          </cell>
          <cell r="R2465">
            <v>0.55912776069331838</v>
          </cell>
        </row>
        <row r="2466">
          <cell r="A2466">
            <v>38742</v>
          </cell>
          <cell r="B2466">
            <v>5704.4</v>
          </cell>
          <cell r="J2466">
            <v>1264.68</v>
          </cell>
          <cell r="R2466">
            <v>0.55947185856551407</v>
          </cell>
        </row>
        <row r="2467">
          <cell r="A2467">
            <v>38743</v>
          </cell>
          <cell r="B2467">
            <v>5722.6</v>
          </cell>
          <cell r="J2467">
            <v>1273.83</v>
          </cell>
          <cell r="R2467">
            <v>0.5608524957936063</v>
          </cell>
        </row>
        <row r="2468">
          <cell r="A2468">
            <v>38744</v>
          </cell>
          <cell r="B2468">
            <v>5786.8</v>
          </cell>
          <cell r="J2468">
            <v>1283.72</v>
          </cell>
          <cell r="R2468">
            <v>0.56392037444312859</v>
          </cell>
        </row>
        <row r="2469">
          <cell r="A2469">
            <v>38747</v>
          </cell>
          <cell r="B2469">
            <v>5779.8</v>
          </cell>
          <cell r="J2469">
            <v>1285.19</v>
          </cell>
          <cell r="R2469">
            <v>0.56535504296698325</v>
          </cell>
        </row>
        <row r="2470">
          <cell r="A2470">
            <v>38748</v>
          </cell>
          <cell r="B2470">
            <v>5760.3</v>
          </cell>
          <cell r="J2470">
            <v>1280.08</v>
          </cell>
          <cell r="R2470">
            <v>0.5611672278338945</v>
          </cell>
        </row>
        <row r="2471">
          <cell r="A2471">
            <v>38749</v>
          </cell>
          <cell r="B2471">
            <v>5801.6</v>
          </cell>
          <cell r="J2471">
            <v>1282.46</v>
          </cell>
          <cell r="R2471">
            <v>0.56239806535065517</v>
          </cell>
        </row>
        <row r="2472">
          <cell r="A2472">
            <v>38750</v>
          </cell>
          <cell r="B2472">
            <v>5747.3</v>
          </cell>
          <cell r="J2472">
            <v>1270.8399999999999</v>
          </cell>
          <cell r="R2472">
            <v>0.56157690795754478</v>
          </cell>
        </row>
        <row r="2473">
          <cell r="A2473">
            <v>38751</v>
          </cell>
          <cell r="B2473">
            <v>5759.3</v>
          </cell>
          <cell r="J2473">
            <v>1264.03</v>
          </cell>
          <cell r="R2473">
            <v>0.56734369681152841</v>
          </cell>
        </row>
        <row r="2474">
          <cell r="A2474">
            <v>38754</v>
          </cell>
          <cell r="B2474">
            <v>5772.4</v>
          </cell>
          <cell r="J2474">
            <v>1265.02</v>
          </cell>
          <cell r="R2474">
            <v>0.57267208796243274</v>
          </cell>
        </row>
        <row r="2475">
          <cell r="A2475">
            <v>38755</v>
          </cell>
          <cell r="B2475">
            <v>5746.8</v>
          </cell>
          <cell r="J2475">
            <v>1254.78</v>
          </cell>
          <cell r="R2475">
            <v>0.57326301307039673</v>
          </cell>
        </row>
        <row r="2476">
          <cell r="A2476">
            <v>38756</v>
          </cell>
          <cell r="B2476">
            <v>5725.1</v>
          </cell>
          <cell r="J2476">
            <v>1265.6500000000001</v>
          </cell>
          <cell r="R2476">
            <v>0.57454754380925022</v>
          </cell>
        </row>
        <row r="2477">
          <cell r="A2477">
            <v>38757</v>
          </cell>
          <cell r="B2477">
            <v>5808.7</v>
          </cell>
          <cell r="J2477">
            <v>1263.78</v>
          </cell>
          <cell r="R2477">
            <v>0.57434954913560388</v>
          </cell>
        </row>
        <row r="2478">
          <cell r="A2478">
            <v>38758</v>
          </cell>
          <cell r="B2478">
            <v>5764.1</v>
          </cell>
          <cell r="J2478">
            <v>1266.99</v>
          </cell>
          <cell r="R2478">
            <v>0.57293457087200639</v>
          </cell>
        </row>
        <row r="2479">
          <cell r="A2479">
            <v>38761</v>
          </cell>
          <cell r="B2479">
            <v>5793.5</v>
          </cell>
          <cell r="J2479">
            <v>1262.8599999999999</v>
          </cell>
          <cell r="R2479">
            <v>0.5734602592040372</v>
          </cell>
        </row>
        <row r="2480">
          <cell r="A2480">
            <v>38762</v>
          </cell>
          <cell r="B2480">
            <v>5792.3</v>
          </cell>
          <cell r="J2480">
            <v>1275.53</v>
          </cell>
          <cell r="R2480">
            <v>0.576601510695958</v>
          </cell>
        </row>
        <row r="2481">
          <cell r="A2481">
            <v>38763</v>
          </cell>
          <cell r="B2481">
            <v>5791.5</v>
          </cell>
          <cell r="J2481">
            <v>1280</v>
          </cell>
          <cell r="R2481">
            <v>0.57467961611401641</v>
          </cell>
        </row>
        <row r="2482">
          <cell r="A2482">
            <v>38764</v>
          </cell>
          <cell r="B2482">
            <v>5828.9</v>
          </cell>
          <cell r="J2482">
            <v>1289.3800000000001</v>
          </cell>
          <cell r="R2482">
            <v>0.57623602627636283</v>
          </cell>
        </row>
        <row r="2483">
          <cell r="A2483">
            <v>38765</v>
          </cell>
          <cell r="B2483">
            <v>5846.2</v>
          </cell>
          <cell r="J2483">
            <v>1287.24</v>
          </cell>
          <cell r="R2483">
            <v>0.57461357237257948</v>
          </cell>
        </row>
        <row r="2484">
          <cell r="A2484">
            <v>38769</v>
          </cell>
          <cell r="B2484">
            <v>5857.7</v>
          </cell>
          <cell r="J2484">
            <v>1283.03</v>
          </cell>
          <cell r="R2484">
            <v>0.57316444087808793</v>
          </cell>
        </row>
        <row r="2485">
          <cell r="A2485">
            <v>38770</v>
          </cell>
          <cell r="B2485">
            <v>5872.4</v>
          </cell>
          <cell r="J2485">
            <v>1292.67</v>
          </cell>
          <cell r="R2485">
            <v>0.57388809182209466</v>
          </cell>
        </row>
        <row r="2486">
          <cell r="A2486">
            <v>38771</v>
          </cell>
          <cell r="B2486">
            <v>5836</v>
          </cell>
          <cell r="J2486">
            <v>1287.79</v>
          </cell>
          <cell r="R2486">
            <v>0.57071110603812347</v>
          </cell>
        </row>
        <row r="2487">
          <cell r="A2487">
            <v>38772</v>
          </cell>
          <cell r="B2487">
            <v>5860.5</v>
          </cell>
          <cell r="J2487">
            <v>1289.43</v>
          </cell>
          <cell r="R2487">
            <v>0.57313159101329669</v>
          </cell>
        </row>
        <row r="2488">
          <cell r="A2488">
            <v>38775</v>
          </cell>
          <cell r="B2488">
            <v>5875.9</v>
          </cell>
          <cell r="J2488">
            <v>1294.1199999999999</v>
          </cell>
          <cell r="R2488">
            <v>0.57441553219599062</v>
          </cell>
        </row>
        <row r="2489">
          <cell r="A2489">
            <v>38776</v>
          </cell>
          <cell r="B2489">
            <v>5791.5</v>
          </cell>
          <cell r="J2489">
            <v>1280.6600000000001</v>
          </cell>
          <cell r="R2489">
            <v>0.57015793374764812</v>
          </cell>
        </row>
        <row r="2490">
          <cell r="A2490">
            <v>38777</v>
          </cell>
          <cell r="B2490">
            <v>5844.1</v>
          </cell>
          <cell r="J2490">
            <v>1291.24</v>
          </cell>
          <cell r="R2490">
            <v>0.57231156641675729</v>
          </cell>
        </row>
        <row r="2491">
          <cell r="A2491">
            <v>38778</v>
          </cell>
          <cell r="B2491">
            <v>5833</v>
          </cell>
          <cell r="J2491">
            <v>1289.1400000000001</v>
          </cell>
          <cell r="R2491">
            <v>0.57165723432230031</v>
          </cell>
        </row>
        <row r="2492">
          <cell r="A2492">
            <v>38779</v>
          </cell>
          <cell r="B2492">
            <v>5858.7</v>
          </cell>
          <cell r="J2492">
            <v>1287.23</v>
          </cell>
          <cell r="R2492">
            <v>0.57041811647937934</v>
          </cell>
        </row>
        <row r="2493">
          <cell r="A2493">
            <v>38782</v>
          </cell>
          <cell r="B2493">
            <v>5897.8</v>
          </cell>
          <cell r="J2493">
            <v>1278.26</v>
          </cell>
          <cell r="R2493">
            <v>0.57168991538989244</v>
          </cell>
        </row>
        <row r="2494">
          <cell r="A2494">
            <v>38783</v>
          </cell>
          <cell r="B2494">
            <v>5857.4</v>
          </cell>
          <cell r="J2494">
            <v>1275.8800000000001</v>
          </cell>
          <cell r="R2494">
            <v>0.57597051030987212</v>
          </cell>
        </row>
        <row r="2495">
          <cell r="A2495">
            <v>38784</v>
          </cell>
          <cell r="B2495">
            <v>5812.9</v>
          </cell>
          <cell r="J2495">
            <v>1278.47</v>
          </cell>
          <cell r="R2495">
            <v>0.57607005011809431</v>
          </cell>
        </row>
        <row r="2496">
          <cell r="A2496">
            <v>38785</v>
          </cell>
          <cell r="B2496">
            <v>5855.9</v>
          </cell>
          <cell r="J2496">
            <v>1272.23</v>
          </cell>
          <cell r="R2496">
            <v>0.57583784406311189</v>
          </cell>
        </row>
        <row r="2497">
          <cell r="A2497">
            <v>38786</v>
          </cell>
          <cell r="B2497">
            <v>5907.9</v>
          </cell>
          <cell r="J2497">
            <v>1281.42</v>
          </cell>
          <cell r="R2497">
            <v>0.57950857672693556</v>
          </cell>
        </row>
        <row r="2498">
          <cell r="A2498">
            <v>38789</v>
          </cell>
          <cell r="B2498">
            <v>5952.8</v>
          </cell>
          <cell r="J2498">
            <v>1284.1300000000001</v>
          </cell>
          <cell r="R2498">
            <v>0.57770075101097629</v>
          </cell>
        </row>
        <row r="2499">
          <cell r="A2499">
            <v>38790</v>
          </cell>
          <cell r="B2499">
            <v>5950.6</v>
          </cell>
          <cell r="J2499">
            <v>1297.48</v>
          </cell>
          <cell r="R2499">
            <v>0.57211510956004352</v>
          </cell>
        </row>
        <row r="2500">
          <cell r="A2500">
            <v>38791</v>
          </cell>
          <cell r="B2500">
            <v>5965.1</v>
          </cell>
          <cell r="J2500">
            <v>1303.02</v>
          </cell>
          <cell r="R2500">
            <v>0.57273768613974796</v>
          </cell>
        </row>
        <row r="2501">
          <cell r="A2501">
            <v>38792</v>
          </cell>
          <cell r="B2501">
            <v>5993.2</v>
          </cell>
          <cell r="J2501">
            <v>1305.33</v>
          </cell>
          <cell r="R2501">
            <v>0.56973564266180488</v>
          </cell>
        </row>
        <row r="2502">
          <cell r="A2502">
            <v>38793</v>
          </cell>
          <cell r="B2502">
            <v>5999.4</v>
          </cell>
          <cell r="J2502">
            <v>1307.25</v>
          </cell>
          <cell r="R2502">
            <v>0.56924916035748852</v>
          </cell>
        </row>
        <row r="2503">
          <cell r="A2503">
            <v>38796</v>
          </cell>
          <cell r="B2503">
            <v>5991.7</v>
          </cell>
          <cell r="J2503">
            <v>1305.08</v>
          </cell>
          <cell r="R2503">
            <v>0.56937880772077665</v>
          </cell>
        </row>
        <row r="2504">
          <cell r="A2504">
            <v>38797</v>
          </cell>
          <cell r="B2504">
            <v>5991.3</v>
          </cell>
          <cell r="J2504">
            <v>1297.23</v>
          </cell>
          <cell r="R2504">
            <v>0.57277049086431064</v>
          </cell>
        </row>
        <row r="2505">
          <cell r="A2505">
            <v>38798</v>
          </cell>
          <cell r="B2505">
            <v>6007.5</v>
          </cell>
          <cell r="J2505">
            <v>1305.04</v>
          </cell>
          <cell r="R2505">
            <v>0.57198421323571469</v>
          </cell>
        </row>
        <row r="2506">
          <cell r="A2506">
            <v>38799</v>
          </cell>
          <cell r="B2506">
            <v>5990.1</v>
          </cell>
          <cell r="J2506">
            <v>1301.67</v>
          </cell>
          <cell r="R2506">
            <v>0.57580468705015264</v>
          </cell>
        </row>
        <row r="2507">
          <cell r="A2507">
            <v>38800</v>
          </cell>
          <cell r="B2507">
            <v>6036.3</v>
          </cell>
          <cell r="J2507">
            <v>1302.95</v>
          </cell>
          <cell r="R2507">
            <v>0.57382222987318532</v>
          </cell>
        </row>
        <row r="2508">
          <cell r="A2508">
            <v>38803</v>
          </cell>
          <cell r="B2508">
            <v>5972.2</v>
          </cell>
          <cell r="J2508">
            <v>1301.6099999999999</v>
          </cell>
          <cell r="R2508">
            <v>0.5724098454493417</v>
          </cell>
        </row>
        <row r="2509">
          <cell r="A2509">
            <v>38804</v>
          </cell>
          <cell r="B2509">
            <v>5935.7</v>
          </cell>
          <cell r="J2509">
            <v>1293.23</v>
          </cell>
          <cell r="R2509">
            <v>0.57152654740812714</v>
          </cell>
        </row>
        <row r="2510">
          <cell r="A2510">
            <v>38805</v>
          </cell>
          <cell r="B2510">
            <v>5959.2</v>
          </cell>
          <cell r="J2510">
            <v>1302.8900000000001</v>
          </cell>
          <cell r="R2510">
            <v>0.57616962433740493</v>
          </cell>
        </row>
        <row r="2511">
          <cell r="A2511">
            <v>38806</v>
          </cell>
          <cell r="B2511">
            <v>6015.2</v>
          </cell>
          <cell r="J2511">
            <v>1300.25</v>
          </cell>
          <cell r="R2511">
            <v>0.57313159101329669</v>
          </cell>
        </row>
        <row r="2512">
          <cell r="A2512">
            <v>38807</v>
          </cell>
          <cell r="B2512">
            <v>5964.6</v>
          </cell>
          <cell r="J2512">
            <v>1294.8699999999999</v>
          </cell>
          <cell r="R2512">
            <v>0.57494394296556084</v>
          </cell>
        </row>
        <row r="2513">
          <cell r="A2513">
            <v>38810</v>
          </cell>
          <cell r="B2513">
            <v>6024.3</v>
          </cell>
          <cell r="J2513">
            <v>1297.81</v>
          </cell>
          <cell r="R2513">
            <v>0.57507619759618156</v>
          </cell>
        </row>
        <row r="2514">
          <cell r="A2514">
            <v>38811</v>
          </cell>
          <cell r="B2514">
            <v>6004.7</v>
          </cell>
          <cell r="J2514">
            <v>1305.93</v>
          </cell>
          <cell r="R2514">
            <v>0.56950851415228654</v>
          </cell>
        </row>
        <row r="2515">
          <cell r="A2515">
            <v>38812</v>
          </cell>
          <cell r="B2515">
            <v>6044.1</v>
          </cell>
          <cell r="J2515">
            <v>1311.56</v>
          </cell>
          <cell r="R2515">
            <v>0.57152654740812714</v>
          </cell>
        </row>
        <row r="2516">
          <cell r="A2516">
            <v>38813</v>
          </cell>
          <cell r="B2516">
            <v>6045.7</v>
          </cell>
          <cell r="J2516">
            <v>1309.04</v>
          </cell>
          <cell r="R2516">
            <v>0.57129798903107865</v>
          </cell>
        </row>
        <row r="2517">
          <cell r="A2517">
            <v>38814</v>
          </cell>
          <cell r="B2517">
            <v>6026.1</v>
          </cell>
          <cell r="J2517">
            <v>1295.5</v>
          </cell>
          <cell r="R2517">
            <v>0.57448153041879702</v>
          </cell>
        </row>
        <row r="2518">
          <cell r="A2518">
            <v>38817</v>
          </cell>
          <cell r="B2518">
            <v>6067</v>
          </cell>
          <cell r="J2518">
            <v>1296.6199999999999</v>
          </cell>
          <cell r="R2518">
            <v>0.57454754380925022</v>
          </cell>
        </row>
        <row r="2519">
          <cell r="A2519">
            <v>38818</v>
          </cell>
          <cell r="B2519">
            <v>6016.5</v>
          </cell>
          <cell r="J2519">
            <v>1286.57</v>
          </cell>
          <cell r="R2519">
            <v>0.57250815824125501</v>
          </cell>
        </row>
        <row r="2520">
          <cell r="A2520">
            <v>38819</v>
          </cell>
          <cell r="B2520">
            <v>6000.8</v>
          </cell>
          <cell r="J2520">
            <v>1288.1199999999999</v>
          </cell>
          <cell r="R2520">
            <v>0.57116746630111948</v>
          </cell>
        </row>
        <row r="2521">
          <cell r="A2521">
            <v>38820</v>
          </cell>
          <cell r="B2521">
            <v>6029.4</v>
          </cell>
          <cell r="J2521">
            <v>1289.1199999999999</v>
          </cell>
          <cell r="R2521">
            <v>0.57048319926978153</v>
          </cell>
        </row>
        <row r="2522">
          <cell r="A2522">
            <v>38825</v>
          </cell>
          <cell r="B2522">
            <v>6044.1</v>
          </cell>
          <cell r="J2522">
            <v>1307.28</v>
          </cell>
          <cell r="R2522">
            <v>0.5629996622002027</v>
          </cell>
        </row>
        <row r="2523">
          <cell r="A2523">
            <v>38826</v>
          </cell>
          <cell r="B2523">
            <v>6089.8</v>
          </cell>
          <cell r="J2523">
            <v>1309.93</v>
          </cell>
          <cell r="R2523">
            <v>0.55881531153953612</v>
          </cell>
        </row>
        <row r="2524">
          <cell r="A2524">
            <v>38827</v>
          </cell>
          <cell r="B2524">
            <v>6081.4</v>
          </cell>
          <cell r="J2524">
            <v>1311.46</v>
          </cell>
          <cell r="R2524">
            <v>0.56176619291051066</v>
          </cell>
        </row>
        <row r="2525">
          <cell r="A2525">
            <v>38828</v>
          </cell>
          <cell r="B2525">
            <v>6132.7</v>
          </cell>
          <cell r="J2525">
            <v>1311.28</v>
          </cell>
          <cell r="R2525">
            <v>0.56126171633832855</v>
          </cell>
        </row>
        <row r="2526">
          <cell r="A2526">
            <v>38831</v>
          </cell>
          <cell r="B2526">
            <v>6098.7</v>
          </cell>
          <cell r="J2526">
            <v>1308.1099999999999</v>
          </cell>
          <cell r="R2526">
            <v>0.56056953865126968</v>
          </cell>
        </row>
        <row r="2527">
          <cell r="A2527">
            <v>38832</v>
          </cell>
          <cell r="B2527">
            <v>6086.6</v>
          </cell>
          <cell r="J2527">
            <v>1301.74</v>
          </cell>
          <cell r="R2527">
            <v>0.55940926381740874</v>
          </cell>
        </row>
        <row r="2528">
          <cell r="A2528">
            <v>38833</v>
          </cell>
          <cell r="B2528">
            <v>6104.3</v>
          </cell>
          <cell r="J2528">
            <v>1305.4100000000001</v>
          </cell>
          <cell r="R2528">
            <v>0.55875286360842602</v>
          </cell>
        </row>
        <row r="2529">
          <cell r="A2529">
            <v>38834</v>
          </cell>
          <cell r="B2529">
            <v>6060</v>
          </cell>
          <cell r="J2529">
            <v>1309.72</v>
          </cell>
          <cell r="R2529">
            <v>0.55521625673199715</v>
          </cell>
        </row>
        <row r="2530">
          <cell r="A2530">
            <v>38835</v>
          </cell>
          <cell r="B2530">
            <v>6023.1</v>
          </cell>
          <cell r="J2530">
            <v>1310.6099999999999</v>
          </cell>
          <cell r="R2530">
            <v>0.54884742041712398</v>
          </cell>
        </row>
        <row r="2531">
          <cell r="A2531">
            <v>38839</v>
          </cell>
          <cell r="B2531">
            <v>6082.1</v>
          </cell>
          <cell r="J2531">
            <v>1313.21</v>
          </cell>
          <cell r="R2531">
            <v>0.54356688590531066</v>
          </cell>
        </row>
        <row r="2532">
          <cell r="A2532">
            <v>38840</v>
          </cell>
          <cell r="B2532">
            <v>6010</v>
          </cell>
          <cell r="J2532">
            <v>1308.1199999999999</v>
          </cell>
          <cell r="R2532">
            <v>0.5421229534858506</v>
          </cell>
        </row>
        <row r="2533">
          <cell r="A2533">
            <v>38841</v>
          </cell>
          <cell r="B2533">
            <v>6036.9</v>
          </cell>
          <cell r="J2533">
            <v>1312.25</v>
          </cell>
          <cell r="R2533">
            <v>0.54097917230186632</v>
          </cell>
        </row>
        <row r="2534">
          <cell r="A2534">
            <v>38842</v>
          </cell>
          <cell r="B2534">
            <v>6091.7</v>
          </cell>
          <cell r="J2534">
            <v>1325.76</v>
          </cell>
          <cell r="R2534">
            <v>0.53798149343662582</v>
          </cell>
        </row>
        <row r="2535">
          <cell r="A2535">
            <v>38845</v>
          </cell>
          <cell r="B2535">
            <v>6067.1</v>
          </cell>
          <cell r="J2535">
            <v>1324.66</v>
          </cell>
          <cell r="R2535">
            <v>0.53809728798966849</v>
          </cell>
        </row>
        <row r="2536">
          <cell r="A2536">
            <v>38846</v>
          </cell>
          <cell r="B2536">
            <v>6105.6</v>
          </cell>
          <cell r="J2536">
            <v>1325.14</v>
          </cell>
          <cell r="R2536">
            <v>0.53671103477887505</v>
          </cell>
        </row>
        <row r="2537">
          <cell r="A2537">
            <v>38847</v>
          </cell>
          <cell r="B2537">
            <v>6083.4</v>
          </cell>
          <cell r="J2537">
            <v>1322.85</v>
          </cell>
          <cell r="R2537">
            <v>0.5362505362505362</v>
          </cell>
        </row>
        <row r="2538">
          <cell r="A2538">
            <v>38848</v>
          </cell>
          <cell r="B2538">
            <v>6042</v>
          </cell>
          <cell r="J2538">
            <v>1305.92</v>
          </cell>
          <cell r="R2538">
            <v>0.53072922195096062</v>
          </cell>
        </row>
        <row r="2539">
          <cell r="A2539">
            <v>38849</v>
          </cell>
          <cell r="B2539">
            <v>5912.1</v>
          </cell>
          <cell r="J2539">
            <v>1291.24</v>
          </cell>
          <cell r="R2539">
            <v>0.52879276611495951</v>
          </cell>
        </row>
        <row r="2540">
          <cell r="A2540">
            <v>38852</v>
          </cell>
          <cell r="B2540">
            <v>5841.3</v>
          </cell>
          <cell r="J2540">
            <v>1294.5</v>
          </cell>
          <cell r="R2540">
            <v>0.53089827988957317</v>
          </cell>
        </row>
        <row r="2541">
          <cell r="A2541">
            <v>38853</v>
          </cell>
          <cell r="B2541">
            <v>5846.2</v>
          </cell>
          <cell r="J2541">
            <v>1292.08</v>
          </cell>
          <cell r="R2541">
            <v>0.53137786279823584</v>
          </cell>
        </row>
        <row r="2542">
          <cell r="A2542">
            <v>38854</v>
          </cell>
          <cell r="B2542">
            <v>5675.5</v>
          </cell>
          <cell r="J2542">
            <v>1270.32</v>
          </cell>
          <cell r="R2542">
            <v>0.53134962805526043</v>
          </cell>
        </row>
        <row r="2543">
          <cell r="A2543">
            <v>38855</v>
          </cell>
          <cell r="B2543">
            <v>5671.6</v>
          </cell>
          <cell r="J2543">
            <v>1261.81</v>
          </cell>
          <cell r="R2543">
            <v>0.52971713105201823</v>
          </cell>
        </row>
        <row r="2544">
          <cell r="A2544">
            <v>38856</v>
          </cell>
          <cell r="B2544">
            <v>5657.4</v>
          </cell>
          <cell r="J2544">
            <v>1267.03</v>
          </cell>
          <cell r="R2544">
            <v>0.53319114902692621</v>
          </cell>
        </row>
        <row r="2545">
          <cell r="A2545">
            <v>38859</v>
          </cell>
          <cell r="B2545">
            <v>5532.7</v>
          </cell>
          <cell r="J2545">
            <v>1262.07</v>
          </cell>
          <cell r="R2545">
            <v>0.53019458141137799</v>
          </cell>
        </row>
        <row r="2546">
          <cell r="A2546">
            <v>38860</v>
          </cell>
          <cell r="B2546">
            <v>5678.7</v>
          </cell>
          <cell r="J2546">
            <v>1256.58</v>
          </cell>
          <cell r="R2546">
            <v>0.53166037535222499</v>
          </cell>
        </row>
        <row r="2547">
          <cell r="A2547">
            <v>38861</v>
          </cell>
          <cell r="B2547">
            <v>5587.1</v>
          </cell>
          <cell r="J2547">
            <v>1258.57</v>
          </cell>
          <cell r="R2547">
            <v>0.53538922796873334</v>
          </cell>
        </row>
        <row r="2548">
          <cell r="A2548">
            <v>38862</v>
          </cell>
          <cell r="B2548">
            <v>5677.7</v>
          </cell>
          <cell r="J2548">
            <v>1272.8800000000001</v>
          </cell>
          <cell r="R2548">
            <v>0.53421657139804479</v>
          </cell>
        </row>
        <row r="2549">
          <cell r="A2549">
            <v>38863</v>
          </cell>
          <cell r="B2549">
            <v>5791</v>
          </cell>
          <cell r="J2549">
            <v>1280.1600000000001</v>
          </cell>
          <cell r="R2549">
            <v>0.53861898093288807</v>
          </cell>
        </row>
        <row r="2550">
          <cell r="A2550">
            <v>38867</v>
          </cell>
          <cell r="B2550">
            <v>5652</v>
          </cell>
          <cell r="J2550">
            <v>1259.8699999999999</v>
          </cell>
          <cell r="R2550">
            <v>0.53120849933598935</v>
          </cell>
        </row>
        <row r="2551">
          <cell r="A2551">
            <v>38868</v>
          </cell>
          <cell r="B2551">
            <v>5723.8</v>
          </cell>
          <cell r="J2551">
            <v>1270.0899999999999</v>
          </cell>
          <cell r="R2551">
            <v>0.53384582532564595</v>
          </cell>
        </row>
        <row r="2552">
          <cell r="A2552">
            <v>38869</v>
          </cell>
          <cell r="B2552">
            <v>5749.7</v>
          </cell>
          <cell r="J2552">
            <v>1285.71</v>
          </cell>
          <cell r="R2552">
            <v>0.53516001284384029</v>
          </cell>
        </row>
        <row r="2553">
          <cell r="A2553">
            <v>38870</v>
          </cell>
          <cell r="B2553">
            <v>5764.6</v>
          </cell>
          <cell r="J2553">
            <v>1288.22</v>
          </cell>
          <cell r="R2553">
            <v>0.53143434128713396</v>
          </cell>
        </row>
        <row r="2554">
          <cell r="A2554">
            <v>38873</v>
          </cell>
          <cell r="B2554">
            <v>5762.1</v>
          </cell>
          <cell r="J2554">
            <v>1265.29</v>
          </cell>
          <cell r="R2554">
            <v>0.53231129564569357</v>
          </cell>
        </row>
        <row r="2555">
          <cell r="A2555">
            <v>38874</v>
          </cell>
          <cell r="B2555">
            <v>5669.8</v>
          </cell>
          <cell r="J2555">
            <v>1263.8499999999999</v>
          </cell>
          <cell r="R2555">
            <v>0.53740326741186584</v>
          </cell>
        </row>
        <row r="2556">
          <cell r="A2556">
            <v>38875</v>
          </cell>
          <cell r="B2556">
            <v>5706.3</v>
          </cell>
          <cell r="J2556">
            <v>1256.1500000000001</v>
          </cell>
          <cell r="R2556">
            <v>0.53806833467850412</v>
          </cell>
        </row>
        <row r="2557">
          <cell r="A2557">
            <v>38876</v>
          </cell>
          <cell r="B2557">
            <v>5562.9</v>
          </cell>
          <cell r="J2557">
            <v>1257.93</v>
          </cell>
          <cell r="R2557">
            <v>0.54274084124830391</v>
          </cell>
        </row>
        <row r="2558">
          <cell r="A2558">
            <v>38877</v>
          </cell>
          <cell r="B2558">
            <v>5655.2</v>
          </cell>
          <cell r="J2558">
            <v>1252.3</v>
          </cell>
          <cell r="R2558">
            <v>0.54271138608488001</v>
          </cell>
        </row>
        <row r="2559">
          <cell r="A2559">
            <v>38880</v>
          </cell>
          <cell r="B2559">
            <v>5620.9</v>
          </cell>
          <cell r="J2559">
            <v>1237.44</v>
          </cell>
          <cell r="R2559">
            <v>0.54229934924078094</v>
          </cell>
        </row>
        <row r="2560">
          <cell r="A2560">
            <v>38881</v>
          </cell>
          <cell r="B2560">
            <v>5519.6</v>
          </cell>
          <cell r="J2560">
            <v>1223.69</v>
          </cell>
          <cell r="R2560">
            <v>0.54353734101532769</v>
          </cell>
        </row>
        <row r="2561">
          <cell r="A2561">
            <v>38882</v>
          </cell>
          <cell r="B2561">
            <v>5506.8</v>
          </cell>
          <cell r="J2561">
            <v>1230.04</v>
          </cell>
          <cell r="R2561">
            <v>0.54080363420042188</v>
          </cell>
        </row>
        <row r="2562">
          <cell r="A2562">
            <v>38883</v>
          </cell>
          <cell r="B2562">
            <v>5619.3</v>
          </cell>
          <cell r="J2562">
            <v>1256.1600000000001</v>
          </cell>
          <cell r="R2562">
            <v>0.54121340044379507</v>
          </cell>
        </row>
        <row r="2563">
          <cell r="A2563">
            <v>38884</v>
          </cell>
          <cell r="B2563">
            <v>5597.4</v>
          </cell>
          <cell r="J2563">
            <v>1251.54</v>
          </cell>
          <cell r="R2563">
            <v>0.5410084397316598</v>
          </cell>
        </row>
        <row r="2564">
          <cell r="A2564">
            <v>38887</v>
          </cell>
          <cell r="B2564">
            <v>5626.1</v>
          </cell>
          <cell r="J2564">
            <v>1240.1300000000001</v>
          </cell>
          <cell r="R2564">
            <v>0.54344872561273838</v>
          </cell>
        </row>
        <row r="2565">
          <cell r="A2565">
            <v>38888</v>
          </cell>
          <cell r="B2565">
            <v>5658.2</v>
          </cell>
          <cell r="J2565">
            <v>1240.1199999999999</v>
          </cell>
          <cell r="R2565">
            <v>0.54350779933692051</v>
          </cell>
        </row>
        <row r="2566">
          <cell r="A2566">
            <v>38889</v>
          </cell>
          <cell r="B2566">
            <v>5665</v>
          </cell>
          <cell r="J2566">
            <v>1252.2</v>
          </cell>
          <cell r="R2566">
            <v>0.54171180931744312</v>
          </cell>
        </row>
        <row r="2567">
          <cell r="A2567">
            <v>38890</v>
          </cell>
          <cell r="B2567">
            <v>5684.1</v>
          </cell>
          <cell r="J2567">
            <v>1245.5999999999999</v>
          </cell>
          <cell r="R2567">
            <v>0.54626898284715397</v>
          </cell>
        </row>
        <row r="2568">
          <cell r="A2568">
            <v>38891</v>
          </cell>
          <cell r="B2568">
            <v>5692.1</v>
          </cell>
          <cell r="J2568">
            <v>1244.5</v>
          </cell>
          <cell r="R2568">
            <v>0.54932981762250055</v>
          </cell>
        </row>
        <row r="2569">
          <cell r="A2569">
            <v>38894</v>
          </cell>
          <cell r="B2569">
            <v>5681.2</v>
          </cell>
          <cell r="J2569">
            <v>1250.56</v>
          </cell>
          <cell r="R2569">
            <v>0.54975261132490383</v>
          </cell>
        </row>
        <row r="2570">
          <cell r="A2570">
            <v>38895</v>
          </cell>
          <cell r="B2570">
            <v>5652.3</v>
          </cell>
          <cell r="J2570">
            <v>1239.2</v>
          </cell>
          <cell r="R2570">
            <v>0.54833580084443712</v>
          </cell>
        </row>
        <row r="2571">
          <cell r="A2571">
            <v>38896</v>
          </cell>
          <cell r="B2571">
            <v>5678.6</v>
          </cell>
          <cell r="J2571">
            <v>1246</v>
          </cell>
          <cell r="R2571">
            <v>0.55069111735227705</v>
          </cell>
        </row>
        <row r="2572">
          <cell r="A2572">
            <v>38897</v>
          </cell>
          <cell r="B2572">
            <v>5791.5</v>
          </cell>
          <cell r="J2572">
            <v>1272.8699999999999</v>
          </cell>
          <cell r="R2572">
            <v>0.55224210293792797</v>
          </cell>
        </row>
        <row r="2573">
          <cell r="A2573">
            <v>38898</v>
          </cell>
          <cell r="B2573">
            <v>5833.4</v>
          </cell>
          <cell r="J2573">
            <v>1270.2</v>
          </cell>
          <cell r="R2573">
            <v>0.54080363420042188</v>
          </cell>
        </row>
        <row r="2574">
          <cell r="A2574">
            <v>38901</v>
          </cell>
          <cell r="B2574">
            <v>5884.4</v>
          </cell>
          <cell r="J2574">
            <v>1280.19</v>
          </cell>
          <cell r="R2574">
            <v>0.54318305268875611</v>
          </cell>
        </row>
        <row r="2575">
          <cell r="A2575">
            <v>38903</v>
          </cell>
          <cell r="B2575">
            <v>5826.7</v>
          </cell>
          <cell r="J2575">
            <v>1270.9100000000001</v>
          </cell>
          <cell r="R2575">
            <v>0.54519681605059422</v>
          </cell>
        </row>
        <row r="2576">
          <cell r="A2576">
            <v>38904</v>
          </cell>
          <cell r="B2576">
            <v>5890</v>
          </cell>
          <cell r="J2576">
            <v>1274.08</v>
          </cell>
          <cell r="R2576">
            <v>0.54418807139747505</v>
          </cell>
        </row>
        <row r="2577">
          <cell r="A2577">
            <v>38905</v>
          </cell>
          <cell r="B2577">
            <v>5888.9</v>
          </cell>
          <cell r="J2577">
            <v>1265.48</v>
          </cell>
          <cell r="R2577">
            <v>0.54016096796845459</v>
          </cell>
        </row>
        <row r="2578">
          <cell r="A2578">
            <v>38908</v>
          </cell>
          <cell r="B2578">
            <v>5896.9</v>
          </cell>
          <cell r="J2578">
            <v>1267.3399999999999</v>
          </cell>
          <cell r="R2578">
            <v>0.54288816503800219</v>
          </cell>
        </row>
        <row r="2579">
          <cell r="A2579">
            <v>38909</v>
          </cell>
          <cell r="B2579">
            <v>5857.3</v>
          </cell>
          <cell r="J2579">
            <v>1272.43</v>
          </cell>
          <cell r="R2579">
            <v>0.54256415821170856</v>
          </cell>
        </row>
        <row r="2580">
          <cell r="A2580">
            <v>38910</v>
          </cell>
          <cell r="B2580">
            <v>5860.6</v>
          </cell>
          <cell r="J2580">
            <v>1258.5999999999999</v>
          </cell>
          <cell r="R2580">
            <v>0.54504823676895409</v>
          </cell>
        </row>
        <row r="2581">
          <cell r="A2581">
            <v>38911</v>
          </cell>
          <cell r="B2581">
            <v>5765</v>
          </cell>
          <cell r="J2581">
            <v>1242.28</v>
          </cell>
          <cell r="R2581">
            <v>0.54336013910019565</v>
          </cell>
        </row>
        <row r="2582">
          <cell r="A2582">
            <v>38912</v>
          </cell>
          <cell r="B2582">
            <v>5707.6</v>
          </cell>
          <cell r="J2582">
            <v>1236.2</v>
          </cell>
          <cell r="R2582">
            <v>0.54454367240252666</v>
          </cell>
        </row>
        <row r="2583">
          <cell r="A2583">
            <v>38915</v>
          </cell>
          <cell r="B2583">
            <v>5701</v>
          </cell>
          <cell r="J2583">
            <v>1234.49</v>
          </cell>
          <cell r="R2583">
            <v>0.54935999560512006</v>
          </cell>
        </row>
        <row r="2584">
          <cell r="A2584">
            <v>38916</v>
          </cell>
          <cell r="B2584">
            <v>5681.7</v>
          </cell>
          <cell r="J2584">
            <v>1236.8599999999999</v>
          </cell>
          <cell r="R2584">
            <v>0.54731541787532156</v>
          </cell>
        </row>
        <row r="2585">
          <cell r="A2585">
            <v>38917</v>
          </cell>
          <cell r="B2585">
            <v>5778</v>
          </cell>
          <cell r="J2585">
            <v>1259.81</v>
          </cell>
          <cell r="R2585">
            <v>0.54415845894324433</v>
          </cell>
        </row>
        <row r="2586">
          <cell r="A2586">
            <v>38918</v>
          </cell>
          <cell r="B2586">
            <v>5770.9</v>
          </cell>
          <cell r="J2586">
            <v>1249.1300000000001</v>
          </cell>
          <cell r="R2586">
            <v>0.54068667207353338</v>
          </cell>
        </row>
        <row r="2587">
          <cell r="A2587">
            <v>38919</v>
          </cell>
          <cell r="B2587">
            <v>5719.7</v>
          </cell>
          <cell r="J2587">
            <v>1240.29</v>
          </cell>
          <cell r="R2587">
            <v>0.53803938448294419</v>
          </cell>
        </row>
        <row r="2588">
          <cell r="A2588">
            <v>38922</v>
          </cell>
          <cell r="B2588">
            <v>5833.9</v>
          </cell>
          <cell r="J2588">
            <v>1260.9100000000001</v>
          </cell>
          <cell r="R2588">
            <v>0.54077438892494056</v>
          </cell>
        </row>
        <row r="2589">
          <cell r="A2589">
            <v>38923</v>
          </cell>
          <cell r="B2589">
            <v>5851.2</v>
          </cell>
          <cell r="J2589">
            <v>1268.8800000000001</v>
          </cell>
          <cell r="R2589">
            <v>0.54327158146357368</v>
          </cell>
        </row>
        <row r="2590">
          <cell r="A2590">
            <v>38924</v>
          </cell>
          <cell r="B2590">
            <v>5877.1</v>
          </cell>
          <cell r="J2590">
            <v>1268.4000000000001</v>
          </cell>
          <cell r="R2590">
            <v>0.54130128829706614</v>
          </cell>
        </row>
        <row r="2591">
          <cell r="A2591">
            <v>38925</v>
          </cell>
          <cell r="B2591">
            <v>5929.5</v>
          </cell>
          <cell r="J2591">
            <v>1263.2</v>
          </cell>
          <cell r="R2591">
            <v>0.53685510280775217</v>
          </cell>
        </row>
        <row r="2592">
          <cell r="A2592">
            <v>38926</v>
          </cell>
          <cell r="B2592">
            <v>5974.9</v>
          </cell>
          <cell r="J2592">
            <v>1278.55</v>
          </cell>
          <cell r="R2592">
            <v>0.53633681952266021</v>
          </cell>
        </row>
        <row r="2593">
          <cell r="A2593">
            <v>38929</v>
          </cell>
          <cell r="B2593">
            <v>5928.3</v>
          </cell>
          <cell r="J2593">
            <v>1276.6600000000001</v>
          </cell>
          <cell r="R2593">
            <v>0.53518865400053517</v>
          </cell>
        </row>
        <row r="2594">
          <cell r="A2594">
            <v>38930</v>
          </cell>
          <cell r="B2594">
            <v>5880.8</v>
          </cell>
          <cell r="J2594">
            <v>1270.92</v>
          </cell>
          <cell r="R2594">
            <v>0.53444497888942333</v>
          </cell>
        </row>
        <row r="2595">
          <cell r="A2595">
            <v>38931</v>
          </cell>
          <cell r="B2595">
            <v>5932.1</v>
          </cell>
          <cell r="J2595">
            <v>1277.4100000000001</v>
          </cell>
          <cell r="R2595">
            <v>0.53245301102177733</v>
          </cell>
        </row>
        <row r="2596">
          <cell r="A2596">
            <v>38932</v>
          </cell>
          <cell r="B2596">
            <v>5838.4</v>
          </cell>
          <cell r="J2596">
            <v>1280.27</v>
          </cell>
          <cell r="R2596">
            <v>0.53058842256061967</v>
          </cell>
        </row>
        <row r="2597">
          <cell r="A2597">
            <v>38933</v>
          </cell>
          <cell r="B2597">
            <v>5889.4</v>
          </cell>
          <cell r="J2597">
            <v>1279.3599999999999</v>
          </cell>
          <cell r="R2597">
            <v>0.52361503822389777</v>
          </cell>
        </row>
        <row r="2598">
          <cell r="A2598">
            <v>38936</v>
          </cell>
          <cell r="B2598">
            <v>5828.8</v>
          </cell>
          <cell r="J2598">
            <v>1275.77</v>
          </cell>
          <cell r="R2598">
            <v>0.5235053921055387</v>
          </cell>
        </row>
        <row r="2599">
          <cell r="A2599">
            <v>38937</v>
          </cell>
          <cell r="B2599">
            <v>5818.1</v>
          </cell>
          <cell r="J2599">
            <v>1271.48</v>
          </cell>
          <cell r="R2599">
            <v>0.52419143471195684</v>
          </cell>
        </row>
        <row r="2600">
          <cell r="A2600">
            <v>38938</v>
          </cell>
          <cell r="B2600">
            <v>5860.5</v>
          </cell>
          <cell r="J2600">
            <v>1265.95</v>
          </cell>
          <cell r="R2600">
            <v>0.52386191000052384</v>
          </cell>
        </row>
        <row r="2601">
          <cell r="A2601">
            <v>38939</v>
          </cell>
          <cell r="B2601">
            <v>5823.4</v>
          </cell>
          <cell r="J2601">
            <v>1271.81</v>
          </cell>
          <cell r="R2601">
            <v>0.52943667937314698</v>
          </cell>
        </row>
        <row r="2602">
          <cell r="A2602">
            <v>38940</v>
          </cell>
          <cell r="B2602">
            <v>5820.1</v>
          </cell>
          <cell r="J2602">
            <v>1266.74</v>
          </cell>
          <cell r="R2602">
            <v>0.52764879696074296</v>
          </cell>
        </row>
        <row r="2603">
          <cell r="A2603">
            <v>38943</v>
          </cell>
          <cell r="B2603">
            <v>5870.9</v>
          </cell>
          <cell r="J2603">
            <v>1268.21</v>
          </cell>
          <cell r="R2603">
            <v>0.52904454555073532</v>
          </cell>
        </row>
        <row r="2604">
          <cell r="A2604">
            <v>38944</v>
          </cell>
          <cell r="B2604">
            <v>5897.9</v>
          </cell>
          <cell r="J2604">
            <v>1285.58</v>
          </cell>
          <cell r="R2604">
            <v>0.52776018577158534</v>
          </cell>
        </row>
        <row r="2605">
          <cell r="A2605">
            <v>38945</v>
          </cell>
          <cell r="B2605">
            <v>5896.6</v>
          </cell>
          <cell r="J2605">
            <v>1295.43</v>
          </cell>
          <cell r="R2605">
            <v>0.52634349176272432</v>
          </cell>
        </row>
        <row r="2606">
          <cell r="A2606">
            <v>38946</v>
          </cell>
          <cell r="B2606">
            <v>5900.4</v>
          </cell>
          <cell r="J2606">
            <v>1297.48</v>
          </cell>
          <cell r="R2606">
            <v>0.52798310454065478</v>
          </cell>
        </row>
        <row r="2607">
          <cell r="A2607">
            <v>38947</v>
          </cell>
          <cell r="B2607">
            <v>5903.4</v>
          </cell>
          <cell r="J2607">
            <v>1302.3</v>
          </cell>
          <cell r="R2607">
            <v>0.53168864313058273</v>
          </cell>
        </row>
        <row r="2608">
          <cell r="A2608">
            <v>38950</v>
          </cell>
          <cell r="B2608">
            <v>5915.2</v>
          </cell>
          <cell r="J2608">
            <v>1297.52</v>
          </cell>
          <cell r="R2608">
            <v>0.52720371151412904</v>
          </cell>
        </row>
        <row r="2609">
          <cell r="A2609">
            <v>38951</v>
          </cell>
          <cell r="B2609">
            <v>5902.6</v>
          </cell>
          <cell r="J2609">
            <v>1298.82</v>
          </cell>
          <cell r="R2609">
            <v>0.52963296435570151</v>
          </cell>
        </row>
        <row r="2610">
          <cell r="A2610">
            <v>38952</v>
          </cell>
          <cell r="B2610">
            <v>5860</v>
          </cell>
          <cell r="J2610">
            <v>1292.99</v>
          </cell>
          <cell r="R2610">
            <v>0.52828992551112053</v>
          </cell>
        </row>
        <row r="2611">
          <cell r="A2611">
            <v>38953</v>
          </cell>
          <cell r="B2611">
            <v>5869.1</v>
          </cell>
          <cell r="J2611">
            <v>1296.06</v>
          </cell>
          <cell r="R2611">
            <v>0.52954882440160977</v>
          </cell>
        </row>
        <row r="2612">
          <cell r="A2612">
            <v>38954</v>
          </cell>
          <cell r="B2612">
            <v>5878.6</v>
          </cell>
          <cell r="J2612">
            <v>1295.0899999999999</v>
          </cell>
          <cell r="R2612">
            <v>0.52954882440160977</v>
          </cell>
        </row>
        <row r="2613">
          <cell r="A2613">
            <v>38958</v>
          </cell>
          <cell r="B2613">
            <v>5888.3</v>
          </cell>
          <cell r="J2613">
            <v>1304.28</v>
          </cell>
          <cell r="R2613">
            <v>0.52870889288357836</v>
          </cell>
        </row>
        <row r="2614">
          <cell r="A2614">
            <v>38959</v>
          </cell>
          <cell r="B2614">
            <v>5929.3</v>
          </cell>
          <cell r="J2614">
            <v>1305.3699999999999</v>
          </cell>
          <cell r="R2614">
            <v>0.52515492070160696</v>
          </cell>
        </row>
        <row r="2615">
          <cell r="A2615">
            <v>38960</v>
          </cell>
          <cell r="B2615">
            <v>5906.1</v>
          </cell>
          <cell r="J2615">
            <v>1303.82</v>
          </cell>
          <cell r="R2615">
            <v>0.52565180824222035</v>
          </cell>
        </row>
        <row r="2616">
          <cell r="A2616">
            <v>38961</v>
          </cell>
          <cell r="B2616">
            <v>5949.1</v>
          </cell>
          <cell r="J2616">
            <v>1311.01</v>
          </cell>
          <cell r="R2616">
            <v>0.52493438320209973</v>
          </cell>
        </row>
        <row r="2617">
          <cell r="A2617">
            <v>38965</v>
          </cell>
          <cell r="B2617">
            <v>5981.7</v>
          </cell>
          <cell r="J2617">
            <v>1313.25</v>
          </cell>
          <cell r="R2617">
            <v>0.5283736658564937</v>
          </cell>
        </row>
        <row r="2618">
          <cell r="A2618">
            <v>38966</v>
          </cell>
          <cell r="B2618">
            <v>5929.3</v>
          </cell>
          <cell r="J2618">
            <v>1300.26</v>
          </cell>
          <cell r="R2618">
            <v>0.53163211057947901</v>
          </cell>
        </row>
        <row r="2619">
          <cell r="A2619">
            <v>38967</v>
          </cell>
          <cell r="B2619">
            <v>5858.1</v>
          </cell>
          <cell r="J2619">
            <v>1294.02</v>
          </cell>
          <cell r="R2619">
            <v>0.53296381175718166</v>
          </cell>
        </row>
        <row r="2620">
          <cell r="A2620">
            <v>38968</v>
          </cell>
          <cell r="B2620">
            <v>5879.3</v>
          </cell>
          <cell r="J2620">
            <v>1298.92</v>
          </cell>
          <cell r="R2620">
            <v>0.5360493165371214</v>
          </cell>
        </row>
        <row r="2621">
          <cell r="A2621">
            <v>38971</v>
          </cell>
          <cell r="B2621">
            <v>5850.8</v>
          </cell>
          <cell r="J2621">
            <v>1299.54</v>
          </cell>
          <cell r="R2621">
            <v>0.53676865271068175</v>
          </cell>
        </row>
        <row r="2622">
          <cell r="A2622">
            <v>38972</v>
          </cell>
          <cell r="B2622">
            <v>5895.5</v>
          </cell>
          <cell r="J2622">
            <v>1313</v>
          </cell>
          <cell r="R2622">
            <v>0.53341868032218487</v>
          </cell>
        </row>
        <row r="2623">
          <cell r="A2623">
            <v>38973</v>
          </cell>
          <cell r="B2623">
            <v>5892.2</v>
          </cell>
          <cell r="J2623">
            <v>1318.07</v>
          </cell>
          <cell r="R2623">
            <v>0.53285021580433745</v>
          </cell>
        </row>
        <row r="2624">
          <cell r="A2624">
            <v>38974</v>
          </cell>
          <cell r="B2624">
            <v>5877.2</v>
          </cell>
          <cell r="J2624">
            <v>1316.28</v>
          </cell>
          <cell r="R2624">
            <v>0.52949274594938045</v>
          </cell>
        </row>
        <row r="2625">
          <cell r="A2625">
            <v>38975</v>
          </cell>
          <cell r="B2625">
            <v>5877</v>
          </cell>
          <cell r="J2625">
            <v>1319.66</v>
          </cell>
          <cell r="R2625">
            <v>0.53239631581749447</v>
          </cell>
        </row>
        <row r="2626">
          <cell r="A2626">
            <v>38978</v>
          </cell>
          <cell r="B2626">
            <v>5890.2</v>
          </cell>
          <cell r="J2626">
            <v>1321.18</v>
          </cell>
          <cell r="R2626">
            <v>0.5326799126404943</v>
          </cell>
        </row>
        <row r="2627">
          <cell r="A2627">
            <v>38979</v>
          </cell>
          <cell r="B2627">
            <v>5831.8</v>
          </cell>
          <cell r="J2627">
            <v>1317.64</v>
          </cell>
          <cell r="R2627">
            <v>0.5311238580837051</v>
          </cell>
        </row>
        <row r="2628">
          <cell r="A2628">
            <v>38980</v>
          </cell>
          <cell r="B2628">
            <v>5866.2</v>
          </cell>
          <cell r="J2628">
            <v>1325.18</v>
          </cell>
          <cell r="R2628">
            <v>0.52926855086270774</v>
          </cell>
        </row>
        <row r="2629">
          <cell r="A2629">
            <v>38981</v>
          </cell>
          <cell r="B2629">
            <v>5896.7</v>
          </cell>
          <cell r="J2629">
            <v>1318.03</v>
          </cell>
          <cell r="R2629">
            <v>0.5271481286241434</v>
          </cell>
        </row>
        <row r="2630">
          <cell r="A2630">
            <v>38982</v>
          </cell>
          <cell r="B2630">
            <v>5822.3</v>
          </cell>
          <cell r="J2630">
            <v>1314.78</v>
          </cell>
          <cell r="R2630">
            <v>0.5259835893120135</v>
          </cell>
        </row>
        <row r="2631">
          <cell r="A2631">
            <v>38985</v>
          </cell>
          <cell r="B2631">
            <v>5798.3</v>
          </cell>
          <cell r="J2631">
            <v>1326.37</v>
          </cell>
          <cell r="R2631">
            <v>0.52628809010052102</v>
          </cell>
        </row>
        <row r="2632">
          <cell r="A2632">
            <v>38986</v>
          </cell>
          <cell r="B2632">
            <v>5873.6</v>
          </cell>
          <cell r="J2632">
            <v>1336.35</v>
          </cell>
          <cell r="R2632">
            <v>0.52759312018571281</v>
          </cell>
        </row>
        <row r="2633">
          <cell r="A2633">
            <v>38987</v>
          </cell>
          <cell r="B2633">
            <v>5930.1</v>
          </cell>
          <cell r="J2633">
            <v>1336.59</v>
          </cell>
          <cell r="R2633">
            <v>0.53005406551468248</v>
          </cell>
        </row>
        <row r="2634">
          <cell r="A2634">
            <v>38988</v>
          </cell>
          <cell r="B2634">
            <v>5971.3</v>
          </cell>
          <cell r="J2634">
            <v>1338.88</v>
          </cell>
          <cell r="R2634">
            <v>0.533447135388883</v>
          </cell>
        </row>
        <row r="2635">
          <cell r="A2635">
            <v>38989</v>
          </cell>
          <cell r="B2635">
            <v>5960.8</v>
          </cell>
          <cell r="J2635">
            <v>1335.85</v>
          </cell>
          <cell r="R2635">
            <v>0.53430220132506945</v>
          </cell>
        </row>
        <row r="2636">
          <cell r="A2636">
            <v>38992</v>
          </cell>
          <cell r="B2636">
            <v>5957.8</v>
          </cell>
          <cell r="J2636">
            <v>1331.32</v>
          </cell>
          <cell r="R2636">
            <v>0.53019458141137799</v>
          </cell>
        </row>
        <row r="2637">
          <cell r="A2637">
            <v>38993</v>
          </cell>
          <cell r="B2637">
            <v>5937.1</v>
          </cell>
          <cell r="J2637">
            <v>1334.11</v>
          </cell>
          <cell r="R2637">
            <v>0.52985746834101632</v>
          </cell>
        </row>
        <row r="2638">
          <cell r="A2638">
            <v>38994</v>
          </cell>
          <cell r="B2638">
            <v>5966.5</v>
          </cell>
          <cell r="J2638">
            <v>1350.2</v>
          </cell>
          <cell r="R2638">
            <v>0.53081373745952543</v>
          </cell>
        </row>
        <row r="2639">
          <cell r="A2639">
            <v>38995</v>
          </cell>
          <cell r="B2639">
            <v>6004.5</v>
          </cell>
          <cell r="J2639">
            <v>1349.59</v>
          </cell>
          <cell r="R2639">
            <v>0.53270828894097588</v>
          </cell>
        </row>
        <row r="2640">
          <cell r="A2640">
            <v>38996</v>
          </cell>
          <cell r="B2640">
            <v>6001.2</v>
          </cell>
          <cell r="J2640">
            <v>1350.66</v>
          </cell>
          <cell r="R2640">
            <v>0.53441641727233857</v>
          </cell>
        </row>
        <row r="2641">
          <cell r="A2641">
            <v>39000</v>
          </cell>
          <cell r="B2641">
            <v>6072.7</v>
          </cell>
          <cell r="J2641">
            <v>1353.42</v>
          </cell>
          <cell r="R2641">
            <v>0.53914168643519522</v>
          </cell>
        </row>
        <row r="2642">
          <cell r="A2642">
            <v>39001</v>
          </cell>
          <cell r="B2642">
            <v>6073.5</v>
          </cell>
          <cell r="J2642">
            <v>1349.95</v>
          </cell>
          <cell r="R2642">
            <v>0.53856096510124951</v>
          </cell>
        </row>
        <row r="2643">
          <cell r="A2643">
            <v>39002</v>
          </cell>
          <cell r="B2643">
            <v>6121.3</v>
          </cell>
          <cell r="J2643">
            <v>1362.83</v>
          </cell>
          <cell r="R2643">
            <v>0.53885116930703747</v>
          </cell>
        </row>
        <row r="2644">
          <cell r="A2644">
            <v>39003</v>
          </cell>
          <cell r="B2644">
            <v>6157.3</v>
          </cell>
          <cell r="J2644">
            <v>1365.62</v>
          </cell>
          <cell r="R2644">
            <v>0.53905449840978925</v>
          </cell>
        </row>
        <row r="2645">
          <cell r="A2645">
            <v>39006</v>
          </cell>
          <cell r="B2645">
            <v>6172.4</v>
          </cell>
          <cell r="J2645">
            <v>1369.06</v>
          </cell>
          <cell r="R2645">
            <v>0.53746103407502954</v>
          </cell>
        </row>
        <row r="2646">
          <cell r="A2646">
            <v>39007</v>
          </cell>
          <cell r="B2646">
            <v>6108.6</v>
          </cell>
          <cell r="J2646">
            <v>1364.05</v>
          </cell>
          <cell r="R2646">
            <v>0.53378883313761083</v>
          </cell>
        </row>
        <row r="2647">
          <cell r="A2647">
            <v>39008</v>
          </cell>
          <cell r="B2647">
            <v>6150.4</v>
          </cell>
          <cell r="J2647">
            <v>1365.8</v>
          </cell>
          <cell r="R2647">
            <v>0.53547523427041499</v>
          </cell>
        </row>
        <row r="2648">
          <cell r="A2648">
            <v>39009</v>
          </cell>
          <cell r="B2648">
            <v>6156</v>
          </cell>
          <cell r="J2648">
            <v>1366.96</v>
          </cell>
          <cell r="R2648">
            <v>0.53304904051172708</v>
          </cell>
        </row>
        <row r="2649">
          <cell r="A2649">
            <v>39010</v>
          </cell>
          <cell r="B2649">
            <v>6155.2</v>
          </cell>
          <cell r="J2649">
            <v>1368.6</v>
          </cell>
          <cell r="R2649">
            <v>0.5311238580837051</v>
          </cell>
        </row>
        <row r="2650">
          <cell r="A2650">
            <v>39013</v>
          </cell>
          <cell r="B2650">
            <v>6166.1</v>
          </cell>
          <cell r="J2650">
            <v>1377.02</v>
          </cell>
          <cell r="R2650">
            <v>0.53447354355959376</v>
          </cell>
        </row>
        <row r="2651">
          <cell r="A2651">
            <v>39014</v>
          </cell>
          <cell r="B2651">
            <v>6182.5</v>
          </cell>
          <cell r="J2651">
            <v>1377.38</v>
          </cell>
          <cell r="R2651">
            <v>0.53347559349159779</v>
          </cell>
        </row>
        <row r="2652">
          <cell r="A2652">
            <v>39015</v>
          </cell>
          <cell r="B2652">
            <v>6214.6</v>
          </cell>
          <cell r="J2652">
            <v>1382.22</v>
          </cell>
          <cell r="R2652">
            <v>0.53270828894097588</v>
          </cell>
        </row>
        <row r="2653">
          <cell r="A2653">
            <v>39016</v>
          </cell>
          <cell r="B2653">
            <v>6184.8</v>
          </cell>
          <cell r="J2653">
            <v>1389.08</v>
          </cell>
          <cell r="R2653">
            <v>0.52977325704598432</v>
          </cell>
        </row>
        <row r="2654">
          <cell r="A2654">
            <v>39017</v>
          </cell>
          <cell r="B2654">
            <v>6160.9</v>
          </cell>
          <cell r="J2654">
            <v>1377.34</v>
          </cell>
          <cell r="R2654">
            <v>0.52720371151412904</v>
          </cell>
        </row>
        <row r="2655">
          <cell r="A2655">
            <v>39020</v>
          </cell>
          <cell r="B2655">
            <v>6126.8</v>
          </cell>
          <cell r="J2655">
            <v>1377.93</v>
          </cell>
          <cell r="R2655">
            <v>0.52562417871222078</v>
          </cell>
        </row>
        <row r="2656">
          <cell r="A2656">
            <v>39021</v>
          </cell>
          <cell r="B2656">
            <v>6129.2</v>
          </cell>
          <cell r="J2656">
            <v>1377.94</v>
          </cell>
          <cell r="R2656">
            <v>0.52399916160134141</v>
          </cell>
        </row>
        <row r="2657">
          <cell r="A2657">
            <v>39022</v>
          </cell>
          <cell r="B2657">
            <v>6149.6</v>
          </cell>
          <cell r="J2657">
            <v>1367.81</v>
          </cell>
          <cell r="R2657">
            <v>0.52380702949033575</v>
          </cell>
        </row>
        <row r="2658">
          <cell r="A2658">
            <v>39023</v>
          </cell>
          <cell r="B2658">
            <v>6149.3</v>
          </cell>
          <cell r="J2658">
            <v>1367.34</v>
          </cell>
          <cell r="R2658">
            <v>0.5238893545683152</v>
          </cell>
        </row>
        <row r="2659">
          <cell r="A2659">
            <v>39024</v>
          </cell>
          <cell r="B2659">
            <v>6148.1</v>
          </cell>
          <cell r="J2659">
            <v>1364.3</v>
          </cell>
          <cell r="R2659">
            <v>0.5260112566408921</v>
          </cell>
        </row>
        <row r="2660">
          <cell r="A2660">
            <v>39027</v>
          </cell>
          <cell r="B2660">
            <v>6224.5</v>
          </cell>
          <cell r="J2660">
            <v>1379.78</v>
          </cell>
          <cell r="R2660">
            <v>0.52723150735487956</v>
          </cell>
        </row>
        <row r="2661">
          <cell r="A2661">
            <v>39028</v>
          </cell>
          <cell r="B2661">
            <v>6244</v>
          </cell>
          <cell r="J2661">
            <v>1382.84</v>
          </cell>
          <cell r="R2661">
            <v>0.52361503822389777</v>
          </cell>
        </row>
        <row r="2662">
          <cell r="A2662">
            <v>39029</v>
          </cell>
          <cell r="B2662">
            <v>6239</v>
          </cell>
          <cell r="J2662">
            <v>1385.72</v>
          </cell>
          <cell r="R2662">
            <v>0.52474156477934619</v>
          </cell>
        </row>
        <row r="2663">
          <cell r="A2663">
            <v>39030</v>
          </cell>
          <cell r="B2663">
            <v>6231.5</v>
          </cell>
          <cell r="J2663">
            <v>1378.33</v>
          </cell>
          <cell r="R2663">
            <v>0.52446635548329568</v>
          </cell>
        </row>
        <row r="2664">
          <cell r="A2664">
            <v>39031</v>
          </cell>
          <cell r="B2664">
            <v>6208.4</v>
          </cell>
          <cell r="J2664">
            <v>1380.9</v>
          </cell>
          <cell r="R2664">
            <v>0.52301255230125521</v>
          </cell>
        </row>
        <row r="2665">
          <cell r="A2665">
            <v>39034</v>
          </cell>
          <cell r="B2665">
            <v>6194.2</v>
          </cell>
          <cell r="J2665">
            <v>1384.42</v>
          </cell>
          <cell r="R2665">
            <v>0.52565180824222035</v>
          </cell>
        </row>
        <row r="2666">
          <cell r="A2666">
            <v>39035</v>
          </cell>
          <cell r="B2666">
            <v>6186.6</v>
          </cell>
          <cell r="J2666">
            <v>1393.22</v>
          </cell>
          <cell r="R2666">
            <v>0.52781589781484217</v>
          </cell>
        </row>
        <row r="2667">
          <cell r="A2667">
            <v>39036</v>
          </cell>
          <cell r="B2667">
            <v>6229.8</v>
          </cell>
          <cell r="J2667">
            <v>1396.57</v>
          </cell>
          <cell r="R2667">
            <v>0.52957686808240212</v>
          </cell>
        </row>
        <row r="2668">
          <cell r="A2668">
            <v>39037</v>
          </cell>
          <cell r="B2668">
            <v>6254.9</v>
          </cell>
          <cell r="J2668">
            <v>1399.76</v>
          </cell>
          <cell r="R2668">
            <v>0.52904454555073532</v>
          </cell>
        </row>
        <row r="2669">
          <cell r="A2669">
            <v>39038</v>
          </cell>
          <cell r="B2669">
            <v>6192</v>
          </cell>
          <cell r="J2669">
            <v>1401.2</v>
          </cell>
          <cell r="R2669">
            <v>0.52809463455851291</v>
          </cell>
        </row>
        <row r="2670">
          <cell r="A2670">
            <v>39041</v>
          </cell>
          <cell r="B2670">
            <v>6204.5</v>
          </cell>
          <cell r="J2670">
            <v>1400.5</v>
          </cell>
          <cell r="R2670">
            <v>0.52734272003374993</v>
          </cell>
        </row>
        <row r="2671">
          <cell r="A2671">
            <v>39042</v>
          </cell>
          <cell r="B2671">
            <v>6202.6</v>
          </cell>
          <cell r="J2671">
            <v>1402.81</v>
          </cell>
          <cell r="R2671">
            <v>0.5267593763168984</v>
          </cell>
        </row>
        <row r="2672">
          <cell r="A2672">
            <v>39043</v>
          </cell>
          <cell r="B2672">
            <v>6160.3</v>
          </cell>
          <cell r="J2672">
            <v>1406.09</v>
          </cell>
          <cell r="R2672">
            <v>0.52232958997127188</v>
          </cell>
        </row>
        <row r="2673">
          <cell r="A2673">
            <v>39045</v>
          </cell>
          <cell r="B2673">
            <v>6122.1</v>
          </cell>
          <cell r="J2673">
            <v>1400.95</v>
          </cell>
          <cell r="R2673">
            <v>0.51773233238415739</v>
          </cell>
        </row>
        <row r="2674">
          <cell r="A2674">
            <v>39048</v>
          </cell>
          <cell r="B2674">
            <v>6050.1</v>
          </cell>
          <cell r="J2674">
            <v>1381.96</v>
          </cell>
          <cell r="R2674">
            <v>0.51631557207765388</v>
          </cell>
        </row>
        <row r="2675">
          <cell r="A2675">
            <v>39049</v>
          </cell>
          <cell r="B2675">
            <v>6025.9</v>
          </cell>
          <cell r="J2675">
            <v>1386.72</v>
          </cell>
          <cell r="R2675">
            <v>0.51334702258726905</v>
          </cell>
        </row>
        <row r="2676">
          <cell r="A2676">
            <v>39050</v>
          </cell>
          <cell r="B2676">
            <v>6084.4</v>
          </cell>
          <cell r="J2676">
            <v>1399.48</v>
          </cell>
          <cell r="R2676">
            <v>0.51303098707161909</v>
          </cell>
        </row>
        <row r="2677">
          <cell r="A2677">
            <v>39051</v>
          </cell>
          <cell r="B2677">
            <v>6048.8</v>
          </cell>
          <cell r="J2677">
            <v>1400.63</v>
          </cell>
          <cell r="R2677">
            <v>0.50779464784441175</v>
          </cell>
        </row>
        <row r="2678">
          <cell r="A2678">
            <v>39052</v>
          </cell>
          <cell r="B2678">
            <v>6021.5</v>
          </cell>
          <cell r="J2678">
            <v>1396.71</v>
          </cell>
          <cell r="R2678">
            <v>0.50520359704961093</v>
          </cell>
        </row>
        <row r="2679">
          <cell r="A2679">
            <v>39055</v>
          </cell>
          <cell r="B2679">
            <v>6050.4</v>
          </cell>
          <cell r="J2679">
            <v>1409.12</v>
          </cell>
          <cell r="R2679">
            <v>0.50535678188801292</v>
          </cell>
        </row>
        <row r="2680">
          <cell r="A2680">
            <v>39056</v>
          </cell>
          <cell r="B2680">
            <v>6086.4</v>
          </cell>
          <cell r="J2680">
            <v>1414.76</v>
          </cell>
          <cell r="R2680">
            <v>0.50643168236604885</v>
          </cell>
        </row>
        <row r="2681">
          <cell r="A2681">
            <v>39057</v>
          </cell>
          <cell r="B2681">
            <v>6090.3</v>
          </cell>
          <cell r="J2681">
            <v>1412.9</v>
          </cell>
          <cell r="R2681">
            <v>0.50782043469429206</v>
          </cell>
        </row>
        <row r="2682">
          <cell r="A2682">
            <v>39058</v>
          </cell>
          <cell r="B2682">
            <v>6131.5</v>
          </cell>
          <cell r="J2682">
            <v>1407.29</v>
          </cell>
          <cell r="R2682">
            <v>0.50947625840635824</v>
          </cell>
        </row>
        <row r="2683">
          <cell r="A2683">
            <v>39059</v>
          </cell>
          <cell r="B2683">
            <v>6152.4</v>
          </cell>
          <cell r="J2683">
            <v>1409.84</v>
          </cell>
          <cell r="R2683">
            <v>0.51114291555919034</v>
          </cell>
        </row>
        <row r="2684">
          <cell r="A2684">
            <v>39062</v>
          </cell>
          <cell r="B2684">
            <v>6159.8</v>
          </cell>
          <cell r="J2684">
            <v>1413.04</v>
          </cell>
          <cell r="R2684">
            <v>0.51145662847790507</v>
          </cell>
        </row>
        <row r="2685">
          <cell r="A2685">
            <v>39063</v>
          </cell>
          <cell r="B2685">
            <v>6156.4</v>
          </cell>
          <cell r="J2685">
            <v>1411.56</v>
          </cell>
          <cell r="R2685">
            <v>0.50877639277537523</v>
          </cell>
        </row>
        <row r="2686">
          <cell r="A2686">
            <v>39064</v>
          </cell>
          <cell r="B2686">
            <v>6192.5</v>
          </cell>
          <cell r="J2686">
            <v>1413.21</v>
          </cell>
          <cell r="R2686">
            <v>0.5085693942938514</v>
          </cell>
        </row>
        <row r="2687">
          <cell r="A2687">
            <v>39065</v>
          </cell>
          <cell r="B2687">
            <v>6228</v>
          </cell>
          <cell r="J2687">
            <v>1425.49</v>
          </cell>
          <cell r="R2687">
            <v>0.50900946757609689</v>
          </cell>
        </row>
        <row r="2688">
          <cell r="A2688">
            <v>39066</v>
          </cell>
          <cell r="B2688">
            <v>6260</v>
          </cell>
          <cell r="J2688">
            <v>1427.09</v>
          </cell>
          <cell r="R2688">
            <v>0.51182311393182511</v>
          </cell>
        </row>
        <row r="2689">
          <cell r="A2689">
            <v>39069</v>
          </cell>
          <cell r="B2689">
            <v>6247.4</v>
          </cell>
          <cell r="J2689">
            <v>1422.48</v>
          </cell>
          <cell r="R2689">
            <v>0.51392743344639735</v>
          </cell>
        </row>
        <row r="2690">
          <cell r="A2690">
            <v>39070</v>
          </cell>
          <cell r="B2690">
            <v>6203.9</v>
          </cell>
          <cell r="J2690">
            <v>1425.55</v>
          </cell>
          <cell r="R2690">
            <v>0.50849181328180615</v>
          </cell>
        </row>
        <row r="2691">
          <cell r="A2691">
            <v>39071</v>
          </cell>
          <cell r="B2691">
            <v>6198.6</v>
          </cell>
          <cell r="J2691">
            <v>1423.53</v>
          </cell>
          <cell r="R2691">
            <v>0.50895765472312704</v>
          </cell>
        </row>
        <row r="2692">
          <cell r="A2692">
            <v>39072</v>
          </cell>
          <cell r="B2692">
            <v>6183.7</v>
          </cell>
          <cell r="J2692">
            <v>1418.3</v>
          </cell>
          <cell r="R2692">
            <v>0.50963204566303133</v>
          </cell>
        </row>
        <row r="2693">
          <cell r="A2693">
            <v>39073</v>
          </cell>
          <cell r="B2693">
            <v>6190</v>
          </cell>
          <cell r="J2693">
            <v>1410.76</v>
          </cell>
          <cell r="R2693">
            <v>0.51098620337250888</v>
          </cell>
        </row>
        <row r="2694">
          <cell r="A2694">
            <v>39078</v>
          </cell>
          <cell r="B2694">
            <v>6245.2</v>
          </cell>
          <cell r="J2694">
            <v>1426.84</v>
          </cell>
          <cell r="R2694">
            <v>0.51109066748441179</v>
          </cell>
        </row>
        <row r="2695">
          <cell r="A2695">
            <v>39079</v>
          </cell>
          <cell r="B2695">
            <v>6240.9</v>
          </cell>
          <cell r="J2695">
            <v>1424.73</v>
          </cell>
          <cell r="R2695">
            <v>0.50965801946893641</v>
          </cell>
        </row>
        <row r="2696">
          <cell r="A2696">
            <v>39080</v>
          </cell>
          <cell r="B2696">
            <v>6220.8</v>
          </cell>
          <cell r="J2696">
            <v>1418.3</v>
          </cell>
          <cell r="R2696">
            <v>0.51056877361380582</v>
          </cell>
        </row>
        <row r="2697">
          <cell r="A2697">
            <v>39085</v>
          </cell>
          <cell r="B2697">
            <v>6319</v>
          </cell>
          <cell r="J2697">
            <v>1416.6</v>
          </cell>
          <cell r="R2697">
            <v>0.51287311519130163</v>
          </cell>
        </row>
        <row r="2698">
          <cell r="A2698">
            <v>39086</v>
          </cell>
          <cell r="B2698">
            <v>6287</v>
          </cell>
          <cell r="J2698">
            <v>1418.34</v>
          </cell>
          <cell r="R2698">
            <v>0.51432392120557524</v>
          </cell>
        </row>
        <row r="2699">
          <cell r="A2699">
            <v>39087</v>
          </cell>
          <cell r="B2699">
            <v>6220.1</v>
          </cell>
          <cell r="J2699">
            <v>1409.71</v>
          </cell>
          <cell r="R2699">
            <v>0.51800051800051794</v>
          </cell>
        </row>
        <row r="2700">
          <cell r="A2700">
            <v>39090</v>
          </cell>
          <cell r="B2700">
            <v>6194.2</v>
          </cell>
          <cell r="J2700">
            <v>1412.84</v>
          </cell>
          <cell r="R2700">
            <v>0.51586278050038692</v>
          </cell>
        </row>
        <row r="2701">
          <cell r="A2701">
            <v>39091</v>
          </cell>
          <cell r="B2701">
            <v>6196.1</v>
          </cell>
          <cell r="J2701">
            <v>1412.11</v>
          </cell>
          <cell r="R2701">
            <v>0.51546391752577325</v>
          </cell>
        </row>
        <row r="2702">
          <cell r="A2702">
            <v>39092</v>
          </cell>
          <cell r="B2702">
            <v>6160.7</v>
          </cell>
          <cell r="J2702">
            <v>1414.85</v>
          </cell>
          <cell r="R2702">
            <v>0.51722354401572357</v>
          </cell>
        </row>
        <row r="2703">
          <cell r="A2703">
            <v>39093</v>
          </cell>
          <cell r="B2703">
            <v>6230.1</v>
          </cell>
          <cell r="J2703">
            <v>1423.82</v>
          </cell>
          <cell r="R2703">
            <v>0.51442975461700702</v>
          </cell>
        </row>
        <row r="2704">
          <cell r="A2704">
            <v>39094</v>
          </cell>
          <cell r="B2704">
            <v>6239</v>
          </cell>
          <cell r="J2704">
            <v>1430.73</v>
          </cell>
          <cell r="R2704">
            <v>0.5108034938958983</v>
          </cell>
        </row>
        <row r="2705">
          <cell r="A2705">
            <v>39098</v>
          </cell>
          <cell r="B2705">
            <v>6215.7</v>
          </cell>
          <cell r="J2705">
            <v>1431.9</v>
          </cell>
          <cell r="R2705">
            <v>0.510073960724305</v>
          </cell>
        </row>
        <row r="2706">
          <cell r="A2706">
            <v>39099</v>
          </cell>
          <cell r="B2706">
            <v>6204.5</v>
          </cell>
          <cell r="J2706">
            <v>1430.62</v>
          </cell>
          <cell r="R2706">
            <v>0.50709939148073024</v>
          </cell>
        </row>
        <row r="2707">
          <cell r="A2707">
            <v>39100</v>
          </cell>
          <cell r="B2707">
            <v>6210.3</v>
          </cell>
          <cell r="J2707">
            <v>1426.37</v>
          </cell>
          <cell r="R2707">
            <v>0.50722799898554405</v>
          </cell>
        </row>
        <row r="2708">
          <cell r="A2708">
            <v>39101</v>
          </cell>
          <cell r="B2708">
            <v>6237.2</v>
          </cell>
          <cell r="J2708">
            <v>1430.5</v>
          </cell>
          <cell r="R2708">
            <v>0.5060984867655246</v>
          </cell>
        </row>
        <row r="2709">
          <cell r="A2709">
            <v>39104</v>
          </cell>
          <cell r="B2709">
            <v>6218.4</v>
          </cell>
          <cell r="J2709">
            <v>1422.95</v>
          </cell>
          <cell r="R2709">
            <v>0.50576572931418162</v>
          </cell>
        </row>
        <row r="2710">
          <cell r="A2710">
            <v>39105</v>
          </cell>
          <cell r="B2710">
            <v>6227.6</v>
          </cell>
          <cell r="J2710">
            <v>1427.99</v>
          </cell>
          <cell r="R2710">
            <v>0.50385448682420519</v>
          </cell>
        </row>
        <row r="2711">
          <cell r="A2711">
            <v>39106</v>
          </cell>
          <cell r="B2711">
            <v>6314.8</v>
          </cell>
          <cell r="J2711">
            <v>1440.13</v>
          </cell>
          <cell r="R2711">
            <v>0.50825921219822112</v>
          </cell>
        </row>
        <row r="2712">
          <cell r="A2712">
            <v>39107</v>
          </cell>
          <cell r="B2712">
            <v>6269.3</v>
          </cell>
          <cell r="J2712">
            <v>1423.9</v>
          </cell>
          <cell r="R2712">
            <v>0.50753692331117095</v>
          </cell>
        </row>
        <row r="2713">
          <cell r="A2713">
            <v>39108</v>
          </cell>
          <cell r="B2713">
            <v>6228</v>
          </cell>
          <cell r="J2713">
            <v>1422.18</v>
          </cell>
          <cell r="R2713">
            <v>0.51025614858659052</v>
          </cell>
        </row>
        <row r="2714">
          <cell r="A2714">
            <v>39111</v>
          </cell>
          <cell r="B2714">
            <v>6239.9</v>
          </cell>
          <cell r="J2714">
            <v>1420.62</v>
          </cell>
          <cell r="R2714">
            <v>0.51041241322988973</v>
          </cell>
        </row>
        <row r="2715">
          <cell r="A2715">
            <v>39112</v>
          </cell>
          <cell r="B2715">
            <v>6242</v>
          </cell>
          <cell r="J2715">
            <v>1428.82</v>
          </cell>
          <cell r="R2715">
            <v>0.50976194117347196</v>
          </cell>
        </row>
        <row r="2716">
          <cell r="A2716">
            <v>39113</v>
          </cell>
          <cell r="B2716">
            <v>6203.1</v>
          </cell>
          <cell r="J2716">
            <v>1438.24</v>
          </cell>
          <cell r="R2716">
            <v>0.5099179032175819</v>
          </cell>
        </row>
        <row r="2717">
          <cell r="A2717">
            <v>39114</v>
          </cell>
          <cell r="B2717">
            <v>6282.2</v>
          </cell>
          <cell r="J2717">
            <v>1445.94</v>
          </cell>
          <cell r="R2717">
            <v>0.50797521080971253</v>
          </cell>
        </row>
        <row r="2718">
          <cell r="A2718">
            <v>39115</v>
          </cell>
          <cell r="B2718">
            <v>6310.9</v>
          </cell>
          <cell r="J2718">
            <v>1448.39</v>
          </cell>
          <cell r="R2718">
            <v>0.5085952598921778</v>
          </cell>
        </row>
        <row r="2719">
          <cell r="A2719">
            <v>39118</v>
          </cell>
          <cell r="B2719">
            <v>6317.9</v>
          </cell>
          <cell r="J2719">
            <v>1446.99</v>
          </cell>
          <cell r="R2719">
            <v>0.51020408163265307</v>
          </cell>
        </row>
        <row r="2720">
          <cell r="A2720">
            <v>39119</v>
          </cell>
          <cell r="B2720">
            <v>6346.3</v>
          </cell>
          <cell r="J2720">
            <v>1448</v>
          </cell>
          <cell r="R2720">
            <v>0.50779464784441175</v>
          </cell>
        </row>
        <row r="2721">
          <cell r="A2721">
            <v>39120</v>
          </cell>
          <cell r="B2721">
            <v>6369.5</v>
          </cell>
          <cell r="J2721">
            <v>1450.02</v>
          </cell>
          <cell r="R2721">
            <v>0.50763998172496061</v>
          </cell>
        </row>
        <row r="2722">
          <cell r="A2722">
            <v>39121</v>
          </cell>
          <cell r="B2722">
            <v>6346.4</v>
          </cell>
          <cell r="J2722">
            <v>1448.31</v>
          </cell>
          <cell r="R2722">
            <v>0.51056877361380582</v>
          </cell>
        </row>
        <row r="2723">
          <cell r="A2723">
            <v>39122</v>
          </cell>
          <cell r="B2723">
            <v>6382.8</v>
          </cell>
          <cell r="J2723">
            <v>1438.06</v>
          </cell>
          <cell r="R2723">
            <v>0.51250512505125045</v>
          </cell>
        </row>
        <row r="2724">
          <cell r="A2724">
            <v>39125</v>
          </cell>
          <cell r="B2724">
            <v>6353.5</v>
          </cell>
          <cell r="J2724">
            <v>1433.37</v>
          </cell>
          <cell r="R2724">
            <v>0.51350518640238263</v>
          </cell>
        </row>
        <row r="2725">
          <cell r="A2725">
            <v>39126</v>
          </cell>
          <cell r="B2725">
            <v>6381.8</v>
          </cell>
          <cell r="J2725">
            <v>1444.26</v>
          </cell>
          <cell r="R2725">
            <v>0.51432392120557524</v>
          </cell>
        </row>
        <row r="2726">
          <cell r="A2726">
            <v>39127</v>
          </cell>
          <cell r="B2726">
            <v>6421.2</v>
          </cell>
          <cell r="J2726">
            <v>1455.3</v>
          </cell>
          <cell r="R2726">
            <v>0.50947625840635824</v>
          </cell>
        </row>
        <row r="2727">
          <cell r="A2727">
            <v>39128</v>
          </cell>
          <cell r="B2727">
            <v>6433.3</v>
          </cell>
          <cell r="J2727">
            <v>1456.81</v>
          </cell>
          <cell r="R2727">
            <v>0.51198033995494574</v>
          </cell>
        </row>
        <row r="2728">
          <cell r="A2728">
            <v>39129</v>
          </cell>
          <cell r="B2728">
            <v>6419.5</v>
          </cell>
          <cell r="J2728">
            <v>1455.54</v>
          </cell>
          <cell r="R2728">
            <v>0.51284681265705934</v>
          </cell>
        </row>
        <row r="2729">
          <cell r="A2729">
            <v>39133</v>
          </cell>
          <cell r="B2729">
            <v>6412.3</v>
          </cell>
          <cell r="J2729">
            <v>1459.68</v>
          </cell>
          <cell r="R2729">
            <v>0.51158745587558185</v>
          </cell>
        </row>
        <row r="2730">
          <cell r="A2730">
            <v>39134</v>
          </cell>
          <cell r="B2730">
            <v>6357.1</v>
          </cell>
          <cell r="J2730">
            <v>1457.63</v>
          </cell>
          <cell r="R2730">
            <v>0.51219012497439054</v>
          </cell>
        </row>
        <row r="2731">
          <cell r="A2731">
            <v>39135</v>
          </cell>
          <cell r="B2731">
            <v>6380.9</v>
          </cell>
          <cell r="J2731">
            <v>1456.38</v>
          </cell>
          <cell r="R2731">
            <v>0.51096009401665732</v>
          </cell>
        </row>
        <row r="2732">
          <cell r="A2732">
            <v>39136</v>
          </cell>
          <cell r="B2732">
            <v>6401.5</v>
          </cell>
          <cell r="J2732">
            <v>1451.19</v>
          </cell>
          <cell r="R2732">
            <v>0.50919089566678544</v>
          </cell>
        </row>
        <row r="2733">
          <cell r="A2733">
            <v>39139</v>
          </cell>
          <cell r="B2733">
            <v>6434.7</v>
          </cell>
          <cell r="J2733">
            <v>1449.37</v>
          </cell>
          <cell r="R2733">
            <v>0.50939840048902241</v>
          </cell>
        </row>
        <row r="2734">
          <cell r="A2734">
            <v>39140</v>
          </cell>
          <cell r="B2734">
            <v>6286.1</v>
          </cell>
          <cell r="J2734">
            <v>1399.04</v>
          </cell>
          <cell r="R2734">
            <v>0.50862112812166216</v>
          </cell>
        </row>
        <row r="2735">
          <cell r="A2735">
            <v>39141</v>
          </cell>
          <cell r="B2735">
            <v>6171.5</v>
          </cell>
          <cell r="J2735">
            <v>1406.82</v>
          </cell>
          <cell r="R2735">
            <v>0.50986590526691478</v>
          </cell>
        </row>
        <row r="2736">
          <cell r="A2736">
            <v>39142</v>
          </cell>
          <cell r="B2736">
            <v>6116</v>
          </cell>
          <cell r="J2736">
            <v>1403.17</v>
          </cell>
          <cell r="R2736">
            <v>0.51075131518463657</v>
          </cell>
        </row>
        <row r="2737">
          <cell r="A2737">
            <v>39143</v>
          </cell>
          <cell r="B2737">
            <v>6116.2</v>
          </cell>
          <cell r="J2737">
            <v>1387.17</v>
          </cell>
          <cell r="R2737">
            <v>0.51392743344639735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57760-31B9-4305-9480-41355EF5EF23}">
  <dimension ref="A1:D2737"/>
  <sheetViews>
    <sheetView tabSelected="1" workbookViewId="0"/>
  </sheetViews>
  <sheetFormatPr baseColWidth="10" defaultRowHeight="15" x14ac:dyDescent="0.25"/>
  <cols>
    <col min="1" max="4" width="11.42578125" style="16"/>
  </cols>
  <sheetData>
    <row r="1" spans="1:4" x14ac:dyDescent="0.25">
      <c r="A1" s="16" t="s">
        <v>0</v>
      </c>
      <c r="B1" s="16" t="s">
        <v>1</v>
      </c>
      <c r="C1" s="16" t="s">
        <v>8</v>
      </c>
      <c r="D1" s="16" t="s">
        <v>9</v>
      </c>
    </row>
    <row r="2" spans="1:4" x14ac:dyDescent="0.25">
      <c r="A2" s="17">
        <v>35066</v>
      </c>
      <c r="B2" s="16">
        <v>3687.9</v>
      </c>
      <c r="C2" s="16">
        <v>620.73</v>
      </c>
      <c r="D2" s="16">
        <v>0.64246707400000003</v>
      </c>
    </row>
    <row r="3" spans="1:4" x14ac:dyDescent="0.25">
      <c r="A3" s="17">
        <v>35067</v>
      </c>
      <c r="B3" s="16">
        <v>3715.6</v>
      </c>
      <c r="C3" s="16">
        <v>621.32000000000005</v>
      </c>
      <c r="D3" s="16">
        <v>0.64445446900000003</v>
      </c>
    </row>
    <row r="4" spans="1:4" x14ac:dyDescent="0.25">
      <c r="A4" s="17">
        <v>35068</v>
      </c>
      <c r="B4" s="16">
        <v>3714.1</v>
      </c>
      <c r="C4" s="16">
        <v>617.70000000000005</v>
      </c>
      <c r="D4" s="16">
        <v>0.64670503800000001</v>
      </c>
    </row>
    <row r="5" spans="1:4" x14ac:dyDescent="0.25">
      <c r="A5" s="17">
        <v>35069</v>
      </c>
      <c r="B5" s="16">
        <v>3704.5</v>
      </c>
      <c r="C5" s="16">
        <v>616.71</v>
      </c>
      <c r="D5" s="16">
        <v>0.64432989699999998</v>
      </c>
    </row>
    <row r="6" spans="1:4" x14ac:dyDescent="0.25">
      <c r="A6" s="17">
        <v>35072</v>
      </c>
      <c r="B6" s="16">
        <v>3720.6</v>
      </c>
      <c r="C6" s="16">
        <v>618.46</v>
      </c>
      <c r="D6" s="16">
        <v>0.645369474</v>
      </c>
    </row>
    <row r="7" spans="1:4" x14ac:dyDescent="0.25">
      <c r="A7" s="17">
        <v>35073</v>
      </c>
      <c r="B7" s="16">
        <v>3720.6</v>
      </c>
      <c r="C7" s="16">
        <v>609.45000000000005</v>
      </c>
      <c r="D7" s="16">
        <v>0.64620355399999996</v>
      </c>
    </row>
    <row r="8" spans="1:4" x14ac:dyDescent="0.25">
      <c r="A8" s="17">
        <v>35074</v>
      </c>
      <c r="B8" s="16">
        <v>3671.5</v>
      </c>
      <c r="C8" s="16">
        <v>598.48</v>
      </c>
      <c r="D8" s="16">
        <v>0.64699793000000005</v>
      </c>
    </row>
    <row r="9" spans="1:4" x14ac:dyDescent="0.25">
      <c r="A9" s="17">
        <v>35075</v>
      </c>
      <c r="B9" s="16">
        <v>3654.9</v>
      </c>
      <c r="C9" s="16">
        <v>602.69000000000005</v>
      </c>
      <c r="D9" s="16">
        <v>0.64745872500000001</v>
      </c>
    </row>
    <row r="10" spans="1:4" x14ac:dyDescent="0.25">
      <c r="A10" s="17">
        <v>35076</v>
      </c>
      <c r="B10" s="16">
        <v>3657.3</v>
      </c>
      <c r="C10" s="16">
        <v>601.80999999999995</v>
      </c>
      <c r="D10" s="16">
        <v>0.645702848</v>
      </c>
    </row>
    <row r="11" spans="1:4" x14ac:dyDescent="0.25">
      <c r="A11" s="17">
        <v>35080</v>
      </c>
      <c r="B11" s="16">
        <v>3710.6</v>
      </c>
      <c r="C11" s="16">
        <v>608.44000000000005</v>
      </c>
      <c r="D11" s="16">
        <v>0.65019505899999996</v>
      </c>
    </row>
    <row r="12" spans="1:4" x14ac:dyDescent="0.25">
      <c r="A12" s="17">
        <v>35081</v>
      </c>
      <c r="B12" s="16">
        <v>3704.2</v>
      </c>
      <c r="C12" s="16">
        <v>606.37</v>
      </c>
      <c r="D12" s="16">
        <v>0.655522779</v>
      </c>
    </row>
    <row r="13" spans="1:4" x14ac:dyDescent="0.25">
      <c r="A13" s="17">
        <v>35082</v>
      </c>
      <c r="B13" s="16">
        <v>3748.7</v>
      </c>
      <c r="C13" s="16">
        <v>608.24</v>
      </c>
      <c r="D13" s="16">
        <v>0.65668505399999999</v>
      </c>
    </row>
    <row r="14" spans="1:4" x14ac:dyDescent="0.25">
      <c r="A14" s="17">
        <v>35083</v>
      </c>
      <c r="B14" s="16">
        <v>3748.4</v>
      </c>
      <c r="C14" s="16">
        <v>611.83000000000004</v>
      </c>
      <c r="D14" s="16">
        <v>0.66255880199999995</v>
      </c>
    </row>
    <row r="15" spans="1:4" x14ac:dyDescent="0.25">
      <c r="A15" s="17">
        <v>35086</v>
      </c>
      <c r="B15" s="16">
        <v>3754.2</v>
      </c>
      <c r="C15" s="16">
        <v>613.4</v>
      </c>
      <c r="D15" s="16">
        <v>0.66072018499999996</v>
      </c>
    </row>
    <row r="16" spans="1:4" x14ac:dyDescent="0.25">
      <c r="A16" s="17">
        <v>35087</v>
      </c>
      <c r="B16" s="16">
        <v>3735</v>
      </c>
      <c r="C16" s="16">
        <v>612.79</v>
      </c>
      <c r="D16" s="16">
        <v>0.66072018499999996</v>
      </c>
    </row>
    <row r="17" spans="1:4" x14ac:dyDescent="0.25">
      <c r="A17" s="17">
        <v>35088</v>
      </c>
      <c r="B17" s="16">
        <v>3758.2</v>
      </c>
      <c r="C17" s="16">
        <v>619.96</v>
      </c>
      <c r="D17" s="16">
        <v>0.66260270300000002</v>
      </c>
    </row>
    <row r="18" spans="1:4" x14ac:dyDescent="0.25">
      <c r="A18" s="17">
        <v>35089</v>
      </c>
      <c r="B18" s="16">
        <v>3734.2</v>
      </c>
      <c r="C18" s="16">
        <v>617.03</v>
      </c>
      <c r="D18" s="16">
        <v>0.66334991700000001</v>
      </c>
    </row>
    <row r="19" spans="1:4" x14ac:dyDescent="0.25">
      <c r="A19" s="17">
        <v>35090</v>
      </c>
      <c r="B19" s="16">
        <v>3734.7</v>
      </c>
      <c r="C19" s="16">
        <v>621.62</v>
      </c>
      <c r="D19" s="16">
        <v>0.66533599499999996</v>
      </c>
    </row>
    <row r="20" spans="1:4" x14ac:dyDescent="0.25">
      <c r="A20" s="17">
        <v>35093</v>
      </c>
      <c r="B20" s="16">
        <v>3734.6</v>
      </c>
      <c r="C20" s="16">
        <v>624.22</v>
      </c>
      <c r="D20" s="16">
        <v>0.66387837699999996</v>
      </c>
    </row>
    <row r="21" spans="1:4" x14ac:dyDescent="0.25">
      <c r="A21" s="17">
        <v>35094</v>
      </c>
      <c r="B21" s="16">
        <v>3735.3</v>
      </c>
      <c r="C21" s="16">
        <v>630.15</v>
      </c>
      <c r="D21" s="16">
        <v>0.66502626899999995</v>
      </c>
    </row>
    <row r="22" spans="1:4" x14ac:dyDescent="0.25">
      <c r="A22" s="17">
        <v>35095</v>
      </c>
      <c r="B22" s="16">
        <v>3759.3</v>
      </c>
      <c r="C22" s="16">
        <v>636.02</v>
      </c>
      <c r="D22" s="16">
        <v>0.662427133</v>
      </c>
    </row>
    <row r="23" spans="1:4" x14ac:dyDescent="0.25">
      <c r="A23" s="17">
        <v>35096</v>
      </c>
      <c r="B23" s="16">
        <v>3752.8</v>
      </c>
      <c r="C23" s="16">
        <v>638.46</v>
      </c>
      <c r="D23" s="16">
        <v>0.66085117599999998</v>
      </c>
    </row>
    <row r="24" spans="1:4" x14ac:dyDescent="0.25">
      <c r="A24" s="17">
        <v>35097</v>
      </c>
      <c r="B24" s="16">
        <v>3781.3</v>
      </c>
      <c r="C24" s="16">
        <v>635.84</v>
      </c>
      <c r="D24" s="16">
        <v>0.65832784700000002</v>
      </c>
    </row>
    <row r="25" spans="1:4" x14ac:dyDescent="0.25">
      <c r="A25" s="17">
        <v>35100</v>
      </c>
      <c r="B25" s="16">
        <v>3746.6</v>
      </c>
      <c r="C25" s="16">
        <v>641.42999999999995</v>
      </c>
      <c r="D25" s="16">
        <v>0.65138092800000003</v>
      </c>
    </row>
    <row r="26" spans="1:4" x14ac:dyDescent="0.25">
      <c r="A26" s="17">
        <v>35101</v>
      </c>
      <c r="B26" s="16">
        <v>3747.5</v>
      </c>
      <c r="C26" s="16">
        <v>646.33000000000004</v>
      </c>
      <c r="D26" s="16">
        <v>0.64926632900000003</v>
      </c>
    </row>
    <row r="27" spans="1:4" x14ac:dyDescent="0.25">
      <c r="A27" s="17">
        <v>35102</v>
      </c>
      <c r="B27" s="16">
        <v>3726.1</v>
      </c>
      <c r="C27" s="16">
        <v>649.92999999999995</v>
      </c>
      <c r="D27" s="16">
        <v>0.65082980800000001</v>
      </c>
    </row>
    <row r="28" spans="1:4" x14ac:dyDescent="0.25">
      <c r="A28" s="17">
        <v>35103</v>
      </c>
      <c r="B28" s="16">
        <v>3708.4</v>
      </c>
      <c r="C28" s="16">
        <v>656.07</v>
      </c>
      <c r="D28" s="16">
        <v>0.65044880999999999</v>
      </c>
    </row>
    <row r="29" spans="1:4" x14ac:dyDescent="0.25">
      <c r="A29" s="17">
        <v>35104</v>
      </c>
      <c r="B29" s="16">
        <v>3716.3</v>
      </c>
      <c r="C29" s="16">
        <v>656.37</v>
      </c>
      <c r="D29" s="16">
        <v>0.65282673999999996</v>
      </c>
    </row>
    <row r="30" spans="1:4" x14ac:dyDescent="0.25">
      <c r="A30" s="17">
        <v>35107</v>
      </c>
      <c r="B30" s="16">
        <v>3726.6</v>
      </c>
      <c r="C30" s="16">
        <v>661.45</v>
      </c>
      <c r="D30" s="16">
        <v>0.65325320099999995</v>
      </c>
    </row>
    <row r="31" spans="1:4" x14ac:dyDescent="0.25">
      <c r="A31" s="17">
        <v>35108</v>
      </c>
      <c r="B31" s="16">
        <v>3747.6</v>
      </c>
      <c r="C31" s="16">
        <v>660.51</v>
      </c>
      <c r="D31" s="16">
        <v>0.65189048199999999</v>
      </c>
    </row>
    <row r="32" spans="1:4" x14ac:dyDescent="0.25">
      <c r="A32" s="17">
        <v>35109</v>
      </c>
      <c r="B32" s="16">
        <v>3745</v>
      </c>
      <c r="C32" s="16">
        <v>655.58</v>
      </c>
      <c r="D32" s="16">
        <v>0.65057575999999995</v>
      </c>
    </row>
    <row r="33" spans="1:4" x14ac:dyDescent="0.25">
      <c r="A33" s="17">
        <v>35110</v>
      </c>
      <c r="B33" s="16">
        <v>3779.8</v>
      </c>
      <c r="C33" s="16">
        <v>651.32000000000005</v>
      </c>
      <c r="D33" s="16">
        <v>0.64998374999999997</v>
      </c>
    </row>
    <row r="34" spans="1:4" x14ac:dyDescent="0.25">
      <c r="A34" s="17">
        <v>35111</v>
      </c>
      <c r="B34" s="16">
        <v>3770.9</v>
      </c>
      <c r="C34" s="16">
        <v>647.98</v>
      </c>
      <c r="D34" s="16">
        <v>0.645702848</v>
      </c>
    </row>
    <row r="35" spans="1:4" x14ac:dyDescent="0.25">
      <c r="A35" s="17">
        <v>35115</v>
      </c>
      <c r="B35" s="16">
        <v>3714.6</v>
      </c>
      <c r="C35" s="16">
        <v>640.65</v>
      </c>
      <c r="D35" s="16">
        <v>0.64745872500000001</v>
      </c>
    </row>
    <row r="36" spans="1:4" x14ac:dyDescent="0.25">
      <c r="A36" s="17">
        <v>35116</v>
      </c>
      <c r="B36" s="16">
        <v>3725.6</v>
      </c>
      <c r="C36" s="16">
        <v>648.1</v>
      </c>
      <c r="D36" s="16">
        <v>0.64829821700000001</v>
      </c>
    </row>
    <row r="37" spans="1:4" x14ac:dyDescent="0.25">
      <c r="A37" s="17">
        <v>35117</v>
      </c>
      <c r="B37" s="16">
        <v>3740</v>
      </c>
      <c r="C37" s="16">
        <v>658.86</v>
      </c>
      <c r="D37" s="16">
        <v>0.64787819899999999</v>
      </c>
    </row>
    <row r="38" spans="1:4" x14ac:dyDescent="0.25">
      <c r="A38" s="17">
        <v>35118</v>
      </c>
      <c r="B38" s="16">
        <v>3740.3</v>
      </c>
      <c r="C38" s="16">
        <v>659.08</v>
      </c>
      <c r="D38" s="16">
        <v>0.64892926699999998</v>
      </c>
    </row>
    <row r="39" spans="1:4" x14ac:dyDescent="0.25">
      <c r="A39" s="17">
        <v>35121</v>
      </c>
      <c r="B39" s="16">
        <v>3704.2</v>
      </c>
      <c r="C39" s="16">
        <v>650.46</v>
      </c>
      <c r="D39" s="16">
        <v>0.64935064899999995</v>
      </c>
    </row>
    <row r="40" spans="1:4" x14ac:dyDescent="0.25">
      <c r="A40" s="17">
        <v>35122</v>
      </c>
      <c r="B40" s="16">
        <v>3715.9</v>
      </c>
      <c r="C40" s="16">
        <v>647.24</v>
      </c>
      <c r="D40" s="16">
        <v>0.64943499199999999</v>
      </c>
    </row>
    <row r="41" spans="1:4" x14ac:dyDescent="0.25">
      <c r="A41" s="17">
        <v>35123</v>
      </c>
      <c r="B41" s="16">
        <v>3738.2</v>
      </c>
      <c r="C41" s="16">
        <v>644.75</v>
      </c>
      <c r="D41" s="16">
        <v>0.65210303199999997</v>
      </c>
    </row>
    <row r="42" spans="1:4" x14ac:dyDescent="0.25">
      <c r="A42" s="17">
        <v>35124</v>
      </c>
      <c r="B42" s="16">
        <v>3727.6</v>
      </c>
      <c r="C42" s="16">
        <v>640.42999999999995</v>
      </c>
      <c r="D42" s="16">
        <v>0.65274151400000002</v>
      </c>
    </row>
    <row r="43" spans="1:4" x14ac:dyDescent="0.25">
      <c r="A43" s="17">
        <v>35125</v>
      </c>
      <c r="B43" s="16">
        <v>3752.7</v>
      </c>
      <c r="C43" s="16">
        <v>644.37</v>
      </c>
      <c r="D43" s="16">
        <v>0.65475021300000003</v>
      </c>
    </row>
    <row r="44" spans="1:4" x14ac:dyDescent="0.25">
      <c r="A44" s="17">
        <v>35128</v>
      </c>
      <c r="B44" s="16">
        <v>3768.6</v>
      </c>
      <c r="C44" s="16">
        <v>650.80999999999995</v>
      </c>
      <c r="D44" s="16">
        <v>0.65427898500000004</v>
      </c>
    </row>
    <row r="45" spans="1:4" x14ac:dyDescent="0.25">
      <c r="A45" s="17">
        <v>35129</v>
      </c>
      <c r="B45" s="16">
        <v>3777.1</v>
      </c>
      <c r="C45" s="16">
        <v>655.79</v>
      </c>
      <c r="D45" s="16">
        <v>0.65402223699999995</v>
      </c>
    </row>
    <row r="46" spans="1:4" x14ac:dyDescent="0.25">
      <c r="A46" s="17">
        <v>35130</v>
      </c>
      <c r="B46" s="16">
        <v>3758.9</v>
      </c>
      <c r="C46" s="16">
        <v>652</v>
      </c>
      <c r="D46" s="16">
        <v>0.65402223699999995</v>
      </c>
    </row>
    <row r="47" spans="1:4" x14ac:dyDescent="0.25">
      <c r="A47" s="17">
        <v>35131</v>
      </c>
      <c r="B47" s="16">
        <v>3758.2</v>
      </c>
      <c r="C47" s="16">
        <v>653.65</v>
      </c>
      <c r="D47" s="16">
        <v>0.65359477099999996</v>
      </c>
    </row>
    <row r="48" spans="1:4" x14ac:dyDescent="0.25">
      <c r="A48" s="17">
        <v>35132</v>
      </c>
      <c r="B48" s="16">
        <v>3710.3</v>
      </c>
      <c r="C48" s="16">
        <v>633.5</v>
      </c>
      <c r="D48" s="16">
        <v>0.65616797900000001</v>
      </c>
    </row>
    <row r="49" spans="1:4" x14ac:dyDescent="0.25">
      <c r="A49" s="17">
        <v>35135</v>
      </c>
      <c r="B49" s="16">
        <v>3674.5</v>
      </c>
      <c r="C49" s="16">
        <v>640.02</v>
      </c>
      <c r="D49" s="16">
        <v>0.65625410200000001</v>
      </c>
    </row>
    <row r="50" spans="1:4" x14ac:dyDescent="0.25">
      <c r="A50" s="17">
        <v>35136</v>
      </c>
      <c r="B50" s="16">
        <v>3639.5</v>
      </c>
      <c r="C50" s="16">
        <v>637.09</v>
      </c>
      <c r="D50" s="16">
        <v>0.65733254500000005</v>
      </c>
    </row>
    <row r="51" spans="1:4" x14ac:dyDescent="0.25">
      <c r="A51" s="17">
        <v>35137</v>
      </c>
      <c r="B51" s="16">
        <v>3640.3</v>
      </c>
      <c r="C51" s="16">
        <v>638.54999999999995</v>
      </c>
      <c r="D51" s="16">
        <v>0.65681445000000005</v>
      </c>
    </row>
    <row r="52" spans="1:4" x14ac:dyDescent="0.25">
      <c r="A52" s="17">
        <v>35138</v>
      </c>
      <c r="B52" s="16">
        <v>3681.8</v>
      </c>
      <c r="C52" s="16">
        <v>640.87</v>
      </c>
      <c r="D52" s="16">
        <v>0.65655570900000004</v>
      </c>
    </row>
    <row r="53" spans="1:4" x14ac:dyDescent="0.25">
      <c r="A53" s="17">
        <v>35139</v>
      </c>
      <c r="B53" s="16">
        <v>3644.8</v>
      </c>
      <c r="C53" s="16">
        <v>641.42999999999995</v>
      </c>
      <c r="D53" s="16">
        <v>0.65573770499999995</v>
      </c>
    </row>
    <row r="54" spans="1:4" x14ac:dyDescent="0.25">
      <c r="A54" s="17">
        <v>35142</v>
      </c>
      <c r="B54" s="16">
        <v>3669.6</v>
      </c>
      <c r="C54" s="16">
        <v>652.65</v>
      </c>
      <c r="D54" s="16">
        <v>0.65359477099999996</v>
      </c>
    </row>
    <row r="55" spans="1:4" x14ac:dyDescent="0.25">
      <c r="A55" s="17">
        <v>35143</v>
      </c>
      <c r="B55" s="16">
        <v>3693</v>
      </c>
      <c r="C55" s="16">
        <v>651.69000000000005</v>
      </c>
      <c r="D55" s="16">
        <v>0.65244340099999998</v>
      </c>
    </row>
    <row r="56" spans="1:4" x14ac:dyDescent="0.25">
      <c r="A56" s="17">
        <v>35144</v>
      </c>
      <c r="B56" s="16">
        <v>3685.4</v>
      </c>
      <c r="C56" s="16">
        <v>649.98</v>
      </c>
      <c r="D56" s="16">
        <v>0.65036420399999995</v>
      </c>
    </row>
    <row r="57" spans="1:4" x14ac:dyDescent="0.25">
      <c r="A57" s="17">
        <v>35145</v>
      </c>
      <c r="B57" s="16">
        <v>3698.3</v>
      </c>
      <c r="C57" s="16">
        <v>649.19000000000005</v>
      </c>
      <c r="D57" s="16">
        <v>0.65104166699999999</v>
      </c>
    </row>
    <row r="58" spans="1:4" x14ac:dyDescent="0.25">
      <c r="A58" s="17">
        <v>35146</v>
      </c>
      <c r="B58" s="16">
        <v>3707</v>
      </c>
      <c r="C58" s="16">
        <v>650.62</v>
      </c>
      <c r="D58" s="16">
        <v>0.65214555900000004</v>
      </c>
    </row>
    <row r="59" spans="1:4" x14ac:dyDescent="0.25">
      <c r="A59" s="17">
        <v>35149</v>
      </c>
      <c r="B59" s="16">
        <v>3681.9</v>
      </c>
      <c r="C59" s="16">
        <v>650.04</v>
      </c>
      <c r="D59" s="16">
        <v>0.65659881799999997</v>
      </c>
    </row>
    <row r="60" spans="1:4" x14ac:dyDescent="0.25">
      <c r="A60" s="17">
        <v>35150</v>
      </c>
      <c r="B60" s="16">
        <v>3660.9</v>
      </c>
      <c r="C60" s="16">
        <v>652.97</v>
      </c>
      <c r="D60" s="16">
        <v>0.65616797900000001</v>
      </c>
    </row>
    <row r="61" spans="1:4" x14ac:dyDescent="0.25">
      <c r="A61" s="17">
        <v>35151</v>
      </c>
      <c r="B61" s="16">
        <v>3672.4</v>
      </c>
      <c r="C61" s="16">
        <v>648.91</v>
      </c>
      <c r="D61" s="16">
        <v>0.65871813499999998</v>
      </c>
    </row>
    <row r="62" spans="1:4" x14ac:dyDescent="0.25">
      <c r="A62" s="17">
        <v>35152</v>
      </c>
      <c r="B62" s="16">
        <v>3672.6</v>
      </c>
      <c r="C62" s="16">
        <v>648.94000000000005</v>
      </c>
      <c r="D62" s="16">
        <v>0.65621103700000005</v>
      </c>
    </row>
    <row r="63" spans="1:4" x14ac:dyDescent="0.25">
      <c r="A63" s="17">
        <v>35153</v>
      </c>
      <c r="B63" s="16">
        <v>3699.7</v>
      </c>
      <c r="C63" s="16">
        <v>645.5</v>
      </c>
      <c r="D63" s="16">
        <v>0.65522212000000002</v>
      </c>
    </row>
    <row r="64" spans="1:4" x14ac:dyDescent="0.25">
      <c r="A64" s="17">
        <v>35156</v>
      </c>
      <c r="B64" s="16">
        <v>3718.4</v>
      </c>
      <c r="C64" s="16">
        <v>653.73</v>
      </c>
      <c r="D64" s="16">
        <v>0.65599580199999996</v>
      </c>
    </row>
    <row r="65" spans="1:4" x14ac:dyDescent="0.25">
      <c r="A65" s="17">
        <v>35157</v>
      </c>
      <c r="B65" s="16">
        <v>3728.5</v>
      </c>
      <c r="C65" s="16">
        <v>655.26</v>
      </c>
      <c r="D65" s="16">
        <v>0.65582371500000003</v>
      </c>
    </row>
    <row r="66" spans="1:4" x14ac:dyDescent="0.25">
      <c r="A66" s="17">
        <v>35158</v>
      </c>
      <c r="B66" s="16">
        <v>3725.1</v>
      </c>
      <c r="C66" s="16">
        <v>655.88</v>
      </c>
      <c r="D66" s="16">
        <v>0.65530799500000003</v>
      </c>
    </row>
    <row r="67" spans="1:4" x14ac:dyDescent="0.25">
      <c r="A67" s="17">
        <v>35159</v>
      </c>
      <c r="B67" s="16">
        <v>3755.6</v>
      </c>
      <c r="C67" s="16">
        <v>655.86</v>
      </c>
      <c r="D67" s="16">
        <v>0.65380843399999999</v>
      </c>
    </row>
    <row r="68" spans="1:4" x14ac:dyDescent="0.25">
      <c r="A68" s="17">
        <v>35164</v>
      </c>
      <c r="B68" s="16">
        <v>3758.6</v>
      </c>
      <c r="C68" s="16">
        <v>642.19000000000005</v>
      </c>
      <c r="D68" s="16">
        <v>0.65603883699999999</v>
      </c>
    </row>
    <row r="69" spans="1:4" x14ac:dyDescent="0.25">
      <c r="A69" s="17">
        <v>35165</v>
      </c>
      <c r="B69" s="16">
        <v>3767.4</v>
      </c>
      <c r="C69" s="16">
        <v>633.5</v>
      </c>
      <c r="D69" s="16">
        <v>0.66159444300000003</v>
      </c>
    </row>
    <row r="70" spans="1:4" x14ac:dyDescent="0.25">
      <c r="A70" s="17">
        <v>35166</v>
      </c>
      <c r="B70" s="16">
        <v>3744.2</v>
      </c>
      <c r="C70" s="16">
        <v>631.17999999999995</v>
      </c>
      <c r="D70" s="16">
        <v>0.66115702499999995</v>
      </c>
    </row>
    <row r="71" spans="1:4" x14ac:dyDescent="0.25">
      <c r="A71" s="17">
        <v>35167</v>
      </c>
      <c r="B71" s="16">
        <v>3766.8</v>
      </c>
      <c r="C71" s="16">
        <v>636.71</v>
      </c>
      <c r="D71" s="16">
        <v>0.66124446199999998</v>
      </c>
    </row>
    <row r="72" spans="1:4" x14ac:dyDescent="0.25">
      <c r="A72" s="17">
        <v>35170</v>
      </c>
      <c r="B72" s="16">
        <v>3790.5</v>
      </c>
      <c r="C72" s="16">
        <v>642.49</v>
      </c>
      <c r="D72" s="16">
        <v>0.66291017600000002</v>
      </c>
    </row>
    <row r="73" spans="1:4" x14ac:dyDescent="0.25">
      <c r="A73" s="17">
        <v>35171</v>
      </c>
      <c r="B73" s="16">
        <v>3825.3</v>
      </c>
      <c r="C73" s="16">
        <v>645</v>
      </c>
      <c r="D73" s="16">
        <v>0.66352597700000004</v>
      </c>
    </row>
    <row r="74" spans="1:4" x14ac:dyDescent="0.25">
      <c r="A74" s="17">
        <v>35172</v>
      </c>
      <c r="B74" s="16">
        <v>3805.6</v>
      </c>
      <c r="C74" s="16">
        <v>641.61</v>
      </c>
      <c r="D74" s="16">
        <v>0.66357000700000002</v>
      </c>
    </row>
    <row r="75" spans="1:4" x14ac:dyDescent="0.25">
      <c r="A75" s="17">
        <v>35173</v>
      </c>
      <c r="B75" s="16">
        <v>3820.7</v>
      </c>
      <c r="C75" s="16">
        <v>643.61</v>
      </c>
      <c r="D75" s="16">
        <v>0.66225165600000002</v>
      </c>
    </row>
    <row r="76" spans="1:4" x14ac:dyDescent="0.25">
      <c r="A76" s="17">
        <v>35174</v>
      </c>
      <c r="B76" s="16">
        <v>3857.1</v>
      </c>
      <c r="C76" s="16">
        <v>645.07000000000005</v>
      </c>
      <c r="D76" s="16">
        <v>0.6592827</v>
      </c>
    </row>
    <row r="77" spans="1:4" x14ac:dyDescent="0.25">
      <c r="A77" s="17">
        <v>35177</v>
      </c>
      <c r="B77" s="16">
        <v>3852.7</v>
      </c>
      <c r="C77" s="16">
        <v>647.89</v>
      </c>
      <c r="D77" s="16">
        <v>0.66172578100000001</v>
      </c>
    </row>
    <row r="78" spans="1:4" x14ac:dyDescent="0.25">
      <c r="A78" s="17">
        <v>35178</v>
      </c>
      <c r="B78" s="16">
        <v>3833</v>
      </c>
      <c r="C78" s="16">
        <v>651.58000000000004</v>
      </c>
      <c r="D78" s="16">
        <v>0.65958709800000004</v>
      </c>
    </row>
    <row r="79" spans="1:4" x14ac:dyDescent="0.25">
      <c r="A79" s="17">
        <v>35179</v>
      </c>
      <c r="B79" s="16">
        <v>3817.6</v>
      </c>
      <c r="C79" s="16">
        <v>650.16999999999996</v>
      </c>
      <c r="D79" s="16">
        <v>0.66058924600000002</v>
      </c>
    </row>
    <row r="80" spans="1:4" x14ac:dyDescent="0.25">
      <c r="A80" s="17">
        <v>35180</v>
      </c>
      <c r="B80" s="16">
        <v>3819.3</v>
      </c>
      <c r="C80" s="16">
        <v>652.87</v>
      </c>
      <c r="D80" s="16">
        <v>0.66106961099999995</v>
      </c>
    </row>
    <row r="81" spans="1:4" x14ac:dyDescent="0.25">
      <c r="A81" s="17">
        <v>35181</v>
      </c>
      <c r="B81" s="16">
        <v>3832.8</v>
      </c>
      <c r="C81" s="16">
        <v>653.46</v>
      </c>
      <c r="D81" s="16">
        <v>0.66212010899999996</v>
      </c>
    </row>
    <row r="82" spans="1:4" x14ac:dyDescent="0.25">
      <c r="A82" s="17">
        <v>35184</v>
      </c>
      <c r="B82" s="16">
        <v>3809.2</v>
      </c>
      <c r="C82" s="16">
        <v>654.16</v>
      </c>
      <c r="D82" s="16">
        <v>0.66251490700000004</v>
      </c>
    </row>
    <row r="83" spans="1:4" x14ac:dyDescent="0.25">
      <c r="A83" s="17">
        <v>35185</v>
      </c>
      <c r="B83" s="16">
        <v>3817.9</v>
      </c>
      <c r="C83" s="16">
        <v>654.16999999999996</v>
      </c>
      <c r="D83" s="16">
        <v>0.66445182700000005</v>
      </c>
    </row>
    <row r="84" spans="1:4" x14ac:dyDescent="0.25">
      <c r="A84" s="17">
        <v>35186</v>
      </c>
      <c r="B84" s="16">
        <v>3806</v>
      </c>
      <c r="C84" s="16">
        <v>654.58000000000004</v>
      </c>
      <c r="D84" s="16">
        <v>0.66898581800000001</v>
      </c>
    </row>
    <row r="85" spans="1:4" x14ac:dyDescent="0.25">
      <c r="A85" s="17">
        <v>35187</v>
      </c>
      <c r="B85" s="16">
        <v>3776.4</v>
      </c>
      <c r="C85" s="16">
        <v>643.38</v>
      </c>
      <c r="D85" s="16">
        <v>0.66533599499999996</v>
      </c>
    </row>
    <row r="86" spans="1:4" x14ac:dyDescent="0.25">
      <c r="A86" s="17">
        <v>35188</v>
      </c>
      <c r="B86" s="16">
        <v>3751.6</v>
      </c>
      <c r="C86" s="16">
        <v>641.63</v>
      </c>
      <c r="D86" s="16">
        <v>0.66480521199999998</v>
      </c>
    </row>
    <row r="87" spans="1:4" x14ac:dyDescent="0.25">
      <c r="A87" s="17">
        <v>35192</v>
      </c>
      <c r="B87" s="16">
        <v>3723</v>
      </c>
      <c r="C87" s="16">
        <v>638.26</v>
      </c>
      <c r="D87" s="16">
        <v>0.66115702499999995</v>
      </c>
    </row>
    <row r="88" spans="1:4" x14ac:dyDescent="0.25">
      <c r="A88" s="17">
        <v>35193</v>
      </c>
      <c r="B88" s="16">
        <v>3707.3</v>
      </c>
      <c r="C88" s="16">
        <v>644.77</v>
      </c>
      <c r="D88" s="16">
        <v>0.65724613899999995</v>
      </c>
    </row>
    <row r="89" spans="1:4" x14ac:dyDescent="0.25">
      <c r="A89" s="17">
        <v>35194</v>
      </c>
      <c r="B89" s="16">
        <v>3728.3</v>
      </c>
      <c r="C89" s="16">
        <v>645.44000000000005</v>
      </c>
      <c r="D89" s="16">
        <v>0.65703022300000002</v>
      </c>
    </row>
    <row r="90" spans="1:4" x14ac:dyDescent="0.25">
      <c r="A90" s="17">
        <v>35195</v>
      </c>
      <c r="B90" s="16">
        <v>3754.4</v>
      </c>
      <c r="C90" s="16">
        <v>652.09</v>
      </c>
      <c r="D90" s="16">
        <v>0.65690074200000004</v>
      </c>
    </row>
    <row r="91" spans="1:4" x14ac:dyDescent="0.25">
      <c r="A91" s="17">
        <v>35198</v>
      </c>
      <c r="B91" s="16">
        <v>3739.2</v>
      </c>
      <c r="C91" s="16">
        <v>661.51</v>
      </c>
      <c r="D91" s="16">
        <v>0.66028392199999997</v>
      </c>
    </row>
    <row r="92" spans="1:4" x14ac:dyDescent="0.25">
      <c r="A92" s="17">
        <v>35199</v>
      </c>
      <c r="B92" s="16">
        <v>3759.7</v>
      </c>
      <c r="C92" s="16">
        <v>665.6</v>
      </c>
      <c r="D92" s="16">
        <v>0.66010957800000003</v>
      </c>
    </row>
    <row r="93" spans="1:4" x14ac:dyDescent="0.25">
      <c r="A93" s="17">
        <v>35200</v>
      </c>
      <c r="B93" s="16">
        <v>3776.2</v>
      </c>
      <c r="C93" s="16">
        <v>665.42</v>
      </c>
      <c r="D93" s="16">
        <v>0.66093853300000005</v>
      </c>
    </row>
    <row r="94" spans="1:4" x14ac:dyDescent="0.25">
      <c r="A94" s="17">
        <v>35201</v>
      </c>
      <c r="B94" s="16">
        <v>3753.6</v>
      </c>
      <c r="C94" s="16">
        <v>664.85</v>
      </c>
      <c r="D94" s="16">
        <v>0.66080750700000002</v>
      </c>
    </row>
    <row r="95" spans="1:4" x14ac:dyDescent="0.25">
      <c r="A95" s="17">
        <v>35202</v>
      </c>
      <c r="B95" s="16">
        <v>3789.6</v>
      </c>
      <c r="C95" s="16">
        <v>668.91</v>
      </c>
      <c r="D95" s="16">
        <v>0.66006600699999995</v>
      </c>
    </row>
    <row r="96" spans="1:4" x14ac:dyDescent="0.25">
      <c r="A96" s="17">
        <v>35205</v>
      </c>
      <c r="B96" s="16">
        <v>3778.2</v>
      </c>
      <c r="C96" s="16">
        <v>673.15</v>
      </c>
      <c r="D96" s="16">
        <v>0.66093853300000005</v>
      </c>
    </row>
    <row r="97" spans="1:4" x14ac:dyDescent="0.25">
      <c r="A97" s="17">
        <v>35206</v>
      </c>
      <c r="B97" s="16">
        <v>3789.4</v>
      </c>
      <c r="C97" s="16">
        <v>672.76</v>
      </c>
      <c r="D97" s="16">
        <v>0.66159444300000003</v>
      </c>
    </row>
    <row r="98" spans="1:4" x14ac:dyDescent="0.25">
      <c r="A98" s="17">
        <v>35207</v>
      </c>
      <c r="B98" s="16">
        <v>3764.2</v>
      </c>
      <c r="C98" s="16">
        <v>678.42</v>
      </c>
      <c r="D98" s="16">
        <v>0.66212010899999996</v>
      </c>
    </row>
    <row r="99" spans="1:4" x14ac:dyDescent="0.25">
      <c r="A99" s="17">
        <v>35208</v>
      </c>
      <c r="B99" s="16">
        <v>3747</v>
      </c>
      <c r="C99" s="16">
        <v>676</v>
      </c>
      <c r="D99" s="16">
        <v>0.66076384300000002</v>
      </c>
    </row>
    <row r="100" spans="1:4" x14ac:dyDescent="0.25">
      <c r="A100" s="17">
        <v>35209</v>
      </c>
      <c r="B100" s="16">
        <v>3752.1</v>
      </c>
      <c r="C100" s="16">
        <v>678.51</v>
      </c>
      <c r="D100" s="16">
        <v>0.66181336899999998</v>
      </c>
    </row>
    <row r="101" spans="1:4" x14ac:dyDescent="0.25">
      <c r="A101" s="17">
        <v>35213</v>
      </c>
      <c r="B101" s="16">
        <v>3760.2</v>
      </c>
      <c r="C101" s="16">
        <v>672.23</v>
      </c>
      <c r="D101" s="16">
        <v>0.66106961099999995</v>
      </c>
    </row>
    <row r="102" spans="1:4" x14ac:dyDescent="0.25">
      <c r="A102" s="17">
        <v>35214</v>
      </c>
      <c r="B102" s="16">
        <v>3775.7</v>
      </c>
      <c r="C102" s="16">
        <v>667.93</v>
      </c>
      <c r="D102" s="16">
        <v>0.65741897299999996</v>
      </c>
    </row>
    <row r="103" spans="1:4" x14ac:dyDescent="0.25">
      <c r="A103" s="17">
        <v>35215</v>
      </c>
      <c r="B103" s="16">
        <v>3746.7</v>
      </c>
      <c r="C103" s="16">
        <v>671.7</v>
      </c>
      <c r="D103" s="16">
        <v>0.65167807099999997</v>
      </c>
    </row>
    <row r="104" spans="1:4" x14ac:dyDescent="0.25">
      <c r="A104" s="17">
        <v>35216</v>
      </c>
      <c r="B104" s="16">
        <v>3747.8</v>
      </c>
      <c r="C104" s="16">
        <v>669.12</v>
      </c>
      <c r="D104" s="16">
        <v>0.645369474</v>
      </c>
    </row>
    <row r="105" spans="1:4" x14ac:dyDescent="0.25">
      <c r="A105" s="17">
        <v>35219</v>
      </c>
      <c r="B105" s="16">
        <v>3739.2</v>
      </c>
      <c r="C105" s="16">
        <v>667.68</v>
      </c>
      <c r="D105" s="16">
        <v>0.64453754399999996</v>
      </c>
    </row>
    <row r="106" spans="1:4" x14ac:dyDescent="0.25">
      <c r="A106" s="17">
        <v>35220</v>
      </c>
      <c r="B106" s="16">
        <v>3755.2</v>
      </c>
      <c r="C106" s="16">
        <v>672.56</v>
      </c>
      <c r="D106" s="16">
        <v>0.64578624500000004</v>
      </c>
    </row>
    <row r="107" spans="1:4" x14ac:dyDescent="0.25">
      <c r="A107" s="17">
        <v>35221</v>
      </c>
      <c r="B107" s="16">
        <v>3753.4</v>
      </c>
      <c r="C107" s="16">
        <v>678.44</v>
      </c>
      <c r="D107" s="16">
        <v>0.64624531500000004</v>
      </c>
    </row>
    <row r="108" spans="1:4" x14ac:dyDescent="0.25">
      <c r="A108" s="17">
        <v>35222</v>
      </c>
      <c r="B108" s="16">
        <v>3760.3</v>
      </c>
      <c r="C108" s="16">
        <v>673.03</v>
      </c>
      <c r="D108" s="16">
        <v>0.64913989000000005</v>
      </c>
    </row>
    <row r="109" spans="1:4" x14ac:dyDescent="0.25">
      <c r="A109" s="17">
        <v>35223</v>
      </c>
      <c r="B109" s="16">
        <v>3706.8</v>
      </c>
      <c r="C109" s="16">
        <v>673.31</v>
      </c>
      <c r="D109" s="16">
        <v>0.64892926699999998</v>
      </c>
    </row>
    <row r="110" spans="1:4" x14ac:dyDescent="0.25">
      <c r="A110" s="17">
        <v>35226</v>
      </c>
      <c r="B110" s="16">
        <v>3728.8</v>
      </c>
      <c r="C110" s="16">
        <v>672.16</v>
      </c>
      <c r="D110" s="16">
        <v>0.65265631099999999</v>
      </c>
    </row>
    <row r="111" spans="1:4" x14ac:dyDescent="0.25">
      <c r="A111" s="17">
        <v>35227</v>
      </c>
      <c r="B111" s="16">
        <v>3755.7</v>
      </c>
      <c r="C111" s="16">
        <v>670.97</v>
      </c>
      <c r="D111" s="16">
        <v>0.65125366299999998</v>
      </c>
    </row>
    <row r="112" spans="1:4" x14ac:dyDescent="0.25">
      <c r="A112" s="17">
        <v>35228</v>
      </c>
      <c r="B112" s="16">
        <v>3769.2</v>
      </c>
      <c r="C112" s="16">
        <v>669.04</v>
      </c>
      <c r="D112" s="16">
        <v>0.65167807099999997</v>
      </c>
    </row>
    <row r="113" spans="1:4" x14ac:dyDescent="0.25">
      <c r="A113" s="17">
        <v>35229</v>
      </c>
      <c r="B113" s="16">
        <v>3761.7</v>
      </c>
      <c r="C113" s="16">
        <v>667.92</v>
      </c>
      <c r="D113" s="16">
        <v>0.65274151400000002</v>
      </c>
    </row>
    <row r="114" spans="1:4" x14ac:dyDescent="0.25">
      <c r="A114" s="17">
        <v>35230</v>
      </c>
      <c r="B114" s="16">
        <v>3753.6</v>
      </c>
      <c r="C114" s="16">
        <v>665.85</v>
      </c>
      <c r="D114" s="16">
        <v>0.65112644900000005</v>
      </c>
    </row>
    <row r="115" spans="1:4" x14ac:dyDescent="0.25">
      <c r="A115" s="17">
        <v>35233</v>
      </c>
      <c r="B115" s="16">
        <v>3761.5</v>
      </c>
      <c r="C115" s="16">
        <v>665.16</v>
      </c>
      <c r="D115" s="16">
        <v>0.647249191</v>
      </c>
    </row>
    <row r="116" spans="1:4" x14ac:dyDescent="0.25">
      <c r="A116" s="17">
        <v>35234</v>
      </c>
      <c r="B116" s="16">
        <v>3756.4</v>
      </c>
      <c r="C116" s="16">
        <v>662.06</v>
      </c>
      <c r="D116" s="16">
        <v>0.64787819899999999</v>
      </c>
    </row>
    <row r="117" spans="1:4" x14ac:dyDescent="0.25">
      <c r="A117" s="17">
        <v>35235</v>
      </c>
      <c r="B117" s="16">
        <v>3753.2</v>
      </c>
      <c r="C117" s="16">
        <v>661.96</v>
      </c>
      <c r="D117" s="16">
        <v>0.64796215899999998</v>
      </c>
    </row>
    <row r="118" spans="1:4" x14ac:dyDescent="0.25">
      <c r="A118" s="17">
        <v>35236</v>
      </c>
      <c r="B118" s="16">
        <v>3727.5</v>
      </c>
      <c r="C118" s="16">
        <v>662.1</v>
      </c>
      <c r="D118" s="16">
        <v>0.64859255400000004</v>
      </c>
    </row>
    <row r="119" spans="1:4" x14ac:dyDescent="0.25">
      <c r="A119" s="17">
        <v>35237</v>
      </c>
      <c r="B119" s="16">
        <v>3722.3</v>
      </c>
      <c r="C119" s="16">
        <v>666.84</v>
      </c>
      <c r="D119" s="16">
        <v>0.65006825700000004</v>
      </c>
    </row>
    <row r="120" spans="1:4" x14ac:dyDescent="0.25">
      <c r="A120" s="17">
        <v>35240</v>
      </c>
      <c r="B120" s="16">
        <v>3710.8</v>
      </c>
      <c r="C120" s="16">
        <v>668.85</v>
      </c>
      <c r="D120" s="16">
        <v>0.64935064899999995</v>
      </c>
    </row>
    <row r="121" spans="1:4" x14ac:dyDescent="0.25">
      <c r="A121" s="17">
        <v>35241</v>
      </c>
      <c r="B121" s="16">
        <v>3679.5</v>
      </c>
      <c r="C121" s="16">
        <v>668.48</v>
      </c>
      <c r="D121" s="16">
        <v>0.64913989000000005</v>
      </c>
    </row>
    <row r="122" spans="1:4" x14ac:dyDescent="0.25">
      <c r="A122" s="17">
        <v>35242</v>
      </c>
      <c r="B122" s="16">
        <v>3695.5</v>
      </c>
      <c r="C122" s="16">
        <v>664.39</v>
      </c>
      <c r="D122" s="16">
        <v>0.64876086700000002</v>
      </c>
    </row>
    <row r="123" spans="1:4" x14ac:dyDescent="0.25">
      <c r="A123" s="17">
        <v>35243</v>
      </c>
      <c r="B123" s="16">
        <v>3678.8</v>
      </c>
      <c r="C123" s="16">
        <v>668.55</v>
      </c>
      <c r="D123" s="16">
        <v>0.64674686299999995</v>
      </c>
    </row>
    <row r="124" spans="1:4" x14ac:dyDescent="0.25">
      <c r="A124" s="17">
        <v>35244</v>
      </c>
      <c r="B124" s="16">
        <v>3711</v>
      </c>
      <c r="C124" s="16">
        <v>670.63</v>
      </c>
      <c r="D124" s="16">
        <v>0.64395646900000003</v>
      </c>
    </row>
    <row r="125" spans="1:4" x14ac:dyDescent="0.25">
      <c r="A125" s="17">
        <v>35247</v>
      </c>
      <c r="B125" s="16">
        <v>3725.6</v>
      </c>
      <c r="C125" s="16">
        <v>675.88</v>
      </c>
      <c r="D125" s="16">
        <v>0.64329366399999999</v>
      </c>
    </row>
    <row r="126" spans="1:4" x14ac:dyDescent="0.25">
      <c r="A126" s="17">
        <v>35248</v>
      </c>
      <c r="B126" s="16">
        <v>3725.7</v>
      </c>
      <c r="C126" s="16">
        <v>673.61</v>
      </c>
      <c r="D126" s="16">
        <v>0.64172495699999998</v>
      </c>
    </row>
    <row r="127" spans="1:4" x14ac:dyDescent="0.25">
      <c r="A127" s="17">
        <v>35249</v>
      </c>
      <c r="B127" s="16">
        <v>3714.1</v>
      </c>
      <c r="C127" s="16">
        <v>672.4</v>
      </c>
      <c r="D127" s="16">
        <v>0.64156027500000001</v>
      </c>
    </row>
    <row r="128" spans="1:4" x14ac:dyDescent="0.25">
      <c r="A128" s="17">
        <v>35251</v>
      </c>
      <c r="B128" s="16">
        <v>3743.2</v>
      </c>
      <c r="C128" s="16">
        <v>657.44</v>
      </c>
      <c r="D128" s="16">
        <v>0.644246875</v>
      </c>
    </row>
    <row r="129" spans="1:4" x14ac:dyDescent="0.25">
      <c r="A129" s="17">
        <v>35254</v>
      </c>
      <c r="B129" s="16">
        <v>3741.5</v>
      </c>
      <c r="C129" s="16">
        <v>652.54</v>
      </c>
      <c r="D129" s="16">
        <v>0.64391500300000004</v>
      </c>
    </row>
    <row r="130" spans="1:4" x14ac:dyDescent="0.25">
      <c r="A130" s="17">
        <v>35255</v>
      </c>
      <c r="B130" s="16">
        <v>3752.3</v>
      </c>
      <c r="C130" s="16">
        <v>654.75</v>
      </c>
      <c r="D130" s="16">
        <v>0.645369474</v>
      </c>
    </row>
    <row r="131" spans="1:4" x14ac:dyDescent="0.25">
      <c r="A131" s="17">
        <v>35256</v>
      </c>
      <c r="B131" s="16">
        <v>3765.8</v>
      </c>
      <c r="C131" s="16">
        <v>656.06</v>
      </c>
      <c r="D131" s="16">
        <v>0.64499483999999996</v>
      </c>
    </row>
    <row r="132" spans="1:4" x14ac:dyDescent="0.25">
      <c r="A132" s="17">
        <v>35257</v>
      </c>
      <c r="B132" s="16">
        <v>3749</v>
      </c>
      <c r="C132" s="16">
        <v>645.66999999999996</v>
      </c>
      <c r="D132" s="16">
        <v>0.64288010299999998</v>
      </c>
    </row>
    <row r="133" spans="1:4" x14ac:dyDescent="0.25">
      <c r="A133" s="17">
        <v>35258</v>
      </c>
      <c r="B133" s="16">
        <v>3728.3</v>
      </c>
      <c r="C133" s="16">
        <v>646.19000000000005</v>
      </c>
      <c r="D133" s="16">
        <v>0.64412238300000002</v>
      </c>
    </row>
    <row r="134" spans="1:4" x14ac:dyDescent="0.25">
      <c r="A134" s="17">
        <v>35261</v>
      </c>
      <c r="B134" s="16">
        <v>3698.3</v>
      </c>
      <c r="C134" s="16">
        <v>629.79999999999995</v>
      </c>
      <c r="D134" s="16">
        <v>0.64516129</v>
      </c>
    </row>
    <row r="135" spans="1:4" x14ac:dyDescent="0.25">
      <c r="A135" s="17">
        <v>35262</v>
      </c>
      <c r="B135" s="16">
        <v>3632.3</v>
      </c>
      <c r="C135" s="16">
        <v>628.37</v>
      </c>
      <c r="D135" s="16">
        <v>0.64164260500000003</v>
      </c>
    </row>
    <row r="136" spans="1:4" x14ac:dyDescent="0.25">
      <c r="A136" s="17">
        <v>35263</v>
      </c>
      <c r="B136" s="16">
        <v>3658.2</v>
      </c>
      <c r="C136" s="16">
        <v>634.07000000000005</v>
      </c>
      <c r="D136" s="16">
        <v>0.64800414699999997</v>
      </c>
    </row>
    <row r="137" spans="1:4" x14ac:dyDescent="0.25">
      <c r="A137" s="17">
        <v>35264</v>
      </c>
      <c r="B137" s="16">
        <v>3693.4</v>
      </c>
      <c r="C137" s="16">
        <v>643.55999999999995</v>
      </c>
      <c r="D137" s="16">
        <v>0.64603656600000003</v>
      </c>
    </row>
    <row r="138" spans="1:4" x14ac:dyDescent="0.25">
      <c r="A138" s="17">
        <v>35265</v>
      </c>
      <c r="B138" s="16">
        <v>3710.5</v>
      </c>
      <c r="C138" s="16">
        <v>638.73</v>
      </c>
      <c r="D138" s="16">
        <v>0.64657959399999998</v>
      </c>
    </row>
    <row r="139" spans="1:4" x14ac:dyDescent="0.25">
      <c r="A139" s="17">
        <v>35268</v>
      </c>
      <c r="B139" s="16">
        <v>3681.3</v>
      </c>
      <c r="C139" s="16">
        <v>633.77</v>
      </c>
      <c r="D139" s="16">
        <v>0.64466219700000005</v>
      </c>
    </row>
    <row r="140" spans="1:4" x14ac:dyDescent="0.25">
      <c r="A140" s="17">
        <v>35269</v>
      </c>
      <c r="B140" s="16">
        <v>3708.4</v>
      </c>
      <c r="C140" s="16">
        <v>626.87</v>
      </c>
      <c r="D140" s="16">
        <v>0.64453754399999996</v>
      </c>
    </row>
    <row r="141" spans="1:4" x14ac:dyDescent="0.25">
      <c r="A141" s="17">
        <v>35270</v>
      </c>
      <c r="B141" s="16">
        <v>3668.8</v>
      </c>
      <c r="C141" s="16">
        <v>626.65</v>
      </c>
      <c r="D141" s="16">
        <v>0.64412238300000002</v>
      </c>
    </row>
    <row r="142" spans="1:4" x14ac:dyDescent="0.25">
      <c r="A142" s="17">
        <v>35271</v>
      </c>
      <c r="B142" s="16">
        <v>3684.7</v>
      </c>
      <c r="C142" s="16">
        <v>631.16999999999996</v>
      </c>
      <c r="D142" s="16">
        <v>0.64217826899999997</v>
      </c>
    </row>
    <row r="143" spans="1:4" x14ac:dyDescent="0.25">
      <c r="A143" s="17">
        <v>35272</v>
      </c>
      <c r="B143" s="16">
        <v>3673.3</v>
      </c>
      <c r="C143" s="16">
        <v>635.9</v>
      </c>
      <c r="D143" s="16">
        <v>0.64329366399999999</v>
      </c>
    </row>
    <row r="144" spans="1:4" x14ac:dyDescent="0.25">
      <c r="A144" s="17">
        <v>35275</v>
      </c>
      <c r="B144" s="16">
        <v>3678.8</v>
      </c>
      <c r="C144" s="16">
        <v>630.91</v>
      </c>
      <c r="D144" s="16">
        <v>0.64226075800000004</v>
      </c>
    </row>
    <row r="145" spans="1:4" x14ac:dyDescent="0.25">
      <c r="A145" s="17">
        <v>35276</v>
      </c>
      <c r="B145" s="16">
        <v>3668.5</v>
      </c>
      <c r="C145" s="16">
        <v>635.26</v>
      </c>
      <c r="D145" s="16">
        <v>0.64275613799999998</v>
      </c>
    </row>
    <row r="146" spans="1:4" x14ac:dyDescent="0.25">
      <c r="A146" s="17">
        <v>35277</v>
      </c>
      <c r="B146" s="16">
        <v>3703.2</v>
      </c>
      <c r="C146" s="16">
        <v>639.95000000000005</v>
      </c>
      <c r="D146" s="16">
        <v>0.64283877599999995</v>
      </c>
    </row>
    <row r="147" spans="1:4" x14ac:dyDescent="0.25">
      <c r="A147" s="17">
        <v>35278</v>
      </c>
      <c r="B147" s="16">
        <v>3734.4</v>
      </c>
      <c r="C147" s="16">
        <v>650.02</v>
      </c>
      <c r="D147" s="16">
        <v>0.64217826899999997</v>
      </c>
    </row>
    <row r="148" spans="1:4" x14ac:dyDescent="0.25">
      <c r="A148" s="17">
        <v>35279</v>
      </c>
      <c r="B148" s="16">
        <v>3770.6</v>
      </c>
      <c r="C148" s="16">
        <v>662.49</v>
      </c>
      <c r="D148" s="16">
        <v>0.64859255400000004</v>
      </c>
    </row>
    <row r="149" spans="1:4" x14ac:dyDescent="0.25">
      <c r="A149" s="17">
        <v>35282</v>
      </c>
      <c r="B149" s="16">
        <v>3788.3</v>
      </c>
      <c r="C149" s="16">
        <v>660.23</v>
      </c>
      <c r="D149" s="16">
        <v>0.64758450999999995</v>
      </c>
    </row>
    <row r="150" spans="1:4" x14ac:dyDescent="0.25">
      <c r="A150" s="17">
        <v>35283</v>
      </c>
      <c r="B150" s="16">
        <v>3788.4</v>
      </c>
      <c r="C150" s="16">
        <v>662.38</v>
      </c>
      <c r="D150" s="16">
        <v>0.650406504</v>
      </c>
    </row>
    <row r="151" spans="1:4" x14ac:dyDescent="0.25">
      <c r="A151" s="17">
        <v>35284</v>
      </c>
      <c r="B151" s="16">
        <v>3811.1</v>
      </c>
      <c r="C151" s="16">
        <v>664.16</v>
      </c>
      <c r="D151" s="16">
        <v>0.64859255400000004</v>
      </c>
    </row>
    <row r="152" spans="1:4" x14ac:dyDescent="0.25">
      <c r="A152" s="17">
        <v>35285</v>
      </c>
      <c r="B152" s="16">
        <v>3811.4</v>
      </c>
      <c r="C152" s="16">
        <v>662.59</v>
      </c>
      <c r="D152" s="16">
        <v>0.64528618400000004</v>
      </c>
    </row>
    <row r="153" spans="1:4" x14ac:dyDescent="0.25">
      <c r="A153" s="17">
        <v>35286</v>
      </c>
      <c r="B153" s="16">
        <v>3810.7</v>
      </c>
      <c r="C153" s="16">
        <v>662.1</v>
      </c>
      <c r="D153" s="16">
        <v>0.64557779199999998</v>
      </c>
    </row>
    <row r="154" spans="1:4" x14ac:dyDescent="0.25">
      <c r="A154" s="17">
        <v>35289</v>
      </c>
      <c r="B154" s="16">
        <v>3803.3</v>
      </c>
      <c r="C154" s="16">
        <v>665.77</v>
      </c>
      <c r="D154" s="16">
        <v>0.64495324099999995</v>
      </c>
    </row>
    <row r="155" spans="1:4" x14ac:dyDescent="0.25">
      <c r="A155" s="17">
        <v>35290</v>
      </c>
      <c r="B155" s="16">
        <v>3823.4</v>
      </c>
      <c r="C155" s="16">
        <v>660.2</v>
      </c>
      <c r="D155" s="16">
        <v>0.64520291600000002</v>
      </c>
    </row>
    <row r="156" spans="1:4" x14ac:dyDescent="0.25">
      <c r="A156" s="17">
        <v>35291</v>
      </c>
      <c r="B156" s="16">
        <v>3830.3</v>
      </c>
      <c r="C156" s="16">
        <v>662.05</v>
      </c>
      <c r="D156" s="16">
        <v>0.64586966400000001</v>
      </c>
    </row>
    <row r="157" spans="1:4" x14ac:dyDescent="0.25">
      <c r="A157" s="17">
        <v>35292</v>
      </c>
      <c r="B157" s="16">
        <v>3837.4</v>
      </c>
      <c r="C157" s="16">
        <v>662.28</v>
      </c>
      <c r="D157" s="16">
        <v>0.64499483999999996</v>
      </c>
    </row>
    <row r="158" spans="1:4" x14ac:dyDescent="0.25">
      <c r="A158" s="17">
        <v>35293</v>
      </c>
      <c r="B158" s="16">
        <v>3872.9</v>
      </c>
      <c r="C158" s="16">
        <v>665.21</v>
      </c>
      <c r="D158" s="16">
        <v>0.64649599199999996</v>
      </c>
    </row>
    <row r="159" spans="1:4" x14ac:dyDescent="0.25">
      <c r="A159" s="17">
        <v>35296</v>
      </c>
      <c r="B159" s="16">
        <v>3863.7</v>
      </c>
      <c r="C159" s="16">
        <v>666.58</v>
      </c>
      <c r="D159" s="16">
        <v>0.64750064799999996</v>
      </c>
    </row>
    <row r="160" spans="1:4" x14ac:dyDescent="0.25">
      <c r="A160" s="17">
        <v>35297</v>
      </c>
      <c r="B160" s="16">
        <v>3883.2</v>
      </c>
      <c r="C160" s="16">
        <v>665.69</v>
      </c>
      <c r="D160" s="16">
        <v>0.64628708099999999</v>
      </c>
    </row>
    <row r="161" spans="1:4" x14ac:dyDescent="0.25">
      <c r="A161" s="17">
        <v>35298</v>
      </c>
      <c r="B161" s="16">
        <v>3872.1</v>
      </c>
      <c r="C161" s="16">
        <v>665.07</v>
      </c>
      <c r="D161" s="16">
        <v>0.64528618400000004</v>
      </c>
    </row>
    <row r="162" spans="1:4" x14ac:dyDescent="0.25">
      <c r="A162" s="17">
        <v>35299</v>
      </c>
      <c r="B162" s="16">
        <v>3891.1</v>
      </c>
      <c r="C162" s="16">
        <v>670.68</v>
      </c>
      <c r="D162" s="16">
        <v>0.64482847600000004</v>
      </c>
    </row>
    <row r="163" spans="1:4" x14ac:dyDescent="0.25">
      <c r="A163" s="17">
        <v>35300</v>
      </c>
      <c r="B163" s="16">
        <v>3907.5</v>
      </c>
      <c r="C163" s="16">
        <v>667.03</v>
      </c>
      <c r="D163" s="16">
        <v>0.64391500300000004</v>
      </c>
    </row>
    <row r="164" spans="1:4" x14ac:dyDescent="0.25">
      <c r="A164" s="17">
        <v>35304</v>
      </c>
      <c r="B164" s="16">
        <v>3905.7</v>
      </c>
      <c r="C164" s="16">
        <v>666.4</v>
      </c>
      <c r="D164" s="16">
        <v>0.64391500300000004</v>
      </c>
    </row>
    <row r="165" spans="1:4" x14ac:dyDescent="0.25">
      <c r="A165" s="17">
        <v>35305</v>
      </c>
      <c r="B165" s="16">
        <v>3918.7</v>
      </c>
      <c r="C165" s="16">
        <v>664.81</v>
      </c>
      <c r="D165" s="16">
        <v>0.64131340999999997</v>
      </c>
    </row>
    <row r="166" spans="1:4" x14ac:dyDescent="0.25">
      <c r="A166" s="17">
        <v>35306</v>
      </c>
      <c r="B166" s="16">
        <v>3885</v>
      </c>
      <c r="C166" s="16">
        <v>657.4</v>
      </c>
      <c r="D166" s="16">
        <v>0.64254963700000001</v>
      </c>
    </row>
    <row r="167" spans="1:4" x14ac:dyDescent="0.25">
      <c r="A167" s="17">
        <v>35307</v>
      </c>
      <c r="B167" s="16">
        <v>3867.6</v>
      </c>
      <c r="C167" s="16">
        <v>651.99</v>
      </c>
      <c r="D167" s="16">
        <v>0.64053292299999998</v>
      </c>
    </row>
    <row r="168" spans="1:4" x14ac:dyDescent="0.25">
      <c r="A168" s="17">
        <v>35311</v>
      </c>
      <c r="B168" s="16">
        <v>3855.9</v>
      </c>
      <c r="C168" s="16">
        <v>654.72</v>
      </c>
      <c r="D168" s="16">
        <v>0.63812137099999999</v>
      </c>
    </row>
    <row r="169" spans="1:4" x14ac:dyDescent="0.25">
      <c r="A169" s="17">
        <v>35312</v>
      </c>
      <c r="B169" s="16">
        <v>3872.7</v>
      </c>
      <c r="C169" s="16">
        <v>655.61</v>
      </c>
      <c r="D169" s="16">
        <v>0.63816209300000004</v>
      </c>
    </row>
    <row r="170" spans="1:4" x14ac:dyDescent="0.25">
      <c r="A170" s="17">
        <v>35313</v>
      </c>
      <c r="B170" s="16">
        <v>3887.2</v>
      </c>
      <c r="C170" s="16">
        <v>649.44000000000005</v>
      </c>
      <c r="D170" s="16">
        <v>0.63828429200000003</v>
      </c>
    </row>
    <row r="171" spans="1:4" x14ac:dyDescent="0.25">
      <c r="A171" s="17">
        <v>35314</v>
      </c>
      <c r="B171" s="16">
        <v>3893</v>
      </c>
      <c r="C171" s="16">
        <v>655.68</v>
      </c>
      <c r="D171" s="16">
        <v>0.64073813000000002</v>
      </c>
    </row>
    <row r="172" spans="1:4" x14ac:dyDescent="0.25">
      <c r="A172" s="17">
        <v>35317</v>
      </c>
      <c r="B172" s="16">
        <v>3910.8</v>
      </c>
      <c r="C172" s="16">
        <v>663.76</v>
      </c>
      <c r="D172" s="16">
        <v>0.64176613999999998</v>
      </c>
    </row>
    <row r="173" spans="1:4" x14ac:dyDescent="0.25">
      <c r="A173" s="17">
        <v>35318</v>
      </c>
      <c r="B173" s="16">
        <v>3916.1</v>
      </c>
      <c r="C173" s="16">
        <v>663.81</v>
      </c>
      <c r="D173" s="16">
        <v>0.64230200999999998</v>
      </c>
    </row>
    <row r="174" spans="1:4" x14ac:dyDescent="0.25">
      <c r="A174" s="17">
        <v>35319</v>
      </c>
      <c r="B174" s="16">
        <v>3905.6</v>
      </c>
      <c r="C174" s="16">
        <v>667.28</v>
      </c>
      <c r="D174" s="16">
        <v>0.64308681700000003</v>
      </c>
    </row>
    <row r="175" spans="1:4" x14ac:dyDescent="0.25">
      <c r="A175" s="17">
        <v>35320</v>
      </c>
      <c r="B175" s="16">
        <v>3932.6</v>
      </c>
      <c r="C175" s="16">
        <v>671.15</v>
      </c>
      <c r="D175" s="16">
        <v>0.64358347299999996</v>
      </c>
    </row>
    <row r="176" spans="1:4" x14ac:dyDescent="0.25">
      <c r="A176" s="17">
        <v>35321</v>
      </c>
      <c r="B176" s="16">
        <v>3967.9</v>
      </c>
      <c r="C176" s="16">
        <v>680.54</v>
      </c>
      <c r="D176" s="16">
        <v>0.64333504900000005</v>
      </c>
    </row>
    <row r="177" spans="1:4" x14ac:dyDescent="0.25">
      <c r="A177" s="17">
        <v>35324</v>
      </c>
      <c r="B177" s="16">
        <v>3977.2</v>
      </c>
      <c r="C177" s="16">
        <v>683.98</v>
      </c>
      <c r="D177" s="16">
        <v>0.64242580000000005</v>
      </c>
    </row>
    <row r="178" spans="1:4" x14ac:dyDescent="0.25">
      <c r="A178" s="17">
        <v>35325</v>
      </c>
      <c r="B178" s="16">
        <v>3972.3</v>
      </c>
      <c r="C178" s="16">
        <v>682.94</v>
      </c>
      <c r="D178" s="16">
        <v>0.64329366399999999</v>
      </c>
    </row>
    <row r="179" spans="1:4" x14ac:dyDescent="0.25">
      <c r="A179" s="17">
        <v>35326</v>
      </c>
      <c r="B179" s="16">
        <v>3955.7</v>
      </c>
      <c r="C179" s="16">
        <v>681.47</v>
      </c>
      <c r="D179" s="16">
        <v>0.64094346899999999</v>
      </c>
    </row>
    <row r="180" spans="1:4" x14ac:dyDescent="0.25">
      <c r="A180" s="17">
        <v>35327</v>
      </c>
      <c r="B180" s="16">
        <v>3974.3</v>
      </c>
      <c r="C180" s="16">
        <v>683</v>
      </c>
      <c r="D180" s="16">
        <v>0.64453754399999996</v>
      </c>
    </row>
    <row r="181" spans="1:4" x14ac:dyDescent="0.25">
      <c r="A181" s="17">
        <v>35328</v>
      </c>
      <c r="B181" s="16">
        <v>3964.1</v>
      </c>
      <c r="C181" s="16">
        <v>687.03</v>
      </c>
      <c r="D181" s="16">
        <v>0.64288010299999998</v>
      </c>
    </row>
    <row r="182" spans="1:4" x14ac:dyDescent="0.25">
      <c r="A182" s="17">
        <v>35331</v>
      </c>
      <c r="B182" s="16">
        <v>3919.7</v>
      </c>
      <c r="C182" s="16">
        <v>686.48</v>
      </c>
      <c r="D182" s="16">
        <v>0.64234326799999997</v>
      </c>
    </row>
    <row r="183" spans="1:4" x14ac:dyDescent="0.25">
      <c r="A183" s="17">
        <v>35332</v>
      </c>
      <c r="B183" s="16">
        <v>3910.5</v>
      </c>
      <c r="C183" s="16">
        <v>685.61</v>
      </c>
      <c r="D183" s="16">
        <v>0.64184852400000003</v>
      </c>
    </row>
    <row r="184" spans="1:4" x14ac:dyDescent="0.25">
      <c r="A184" s="17">
        <v>35333</v>
      </c>
      <c r="B184" s="16">
        <v>3935.7</v>
      </c>
      <c r="C184" s="16">
        <v>685.83</v>
      </c>
      <c r="D184" s="16">
        <v>0.63967248799999998</v>
      </c>
    </row>
    <row r="185" spans="1:4" x14ac:dyDescent="0.25">
      <c r="A185" s="17">
        <v>35334</v>
      </c>
      <c r="B185" s="16">
        <v>3933.2</v>
      </c>
      <c r="C185" s="16">
        <v>685.86</v>
      </c>
      <c r="D185" s="16">
        <v>0.64049189799999995</v>
      </c>
    </row>
    <row r="186" spans="1:4" x14ac:dyDescent="0.25">
      <c r="A186" s="17">
        <v>35335</v>
      </c>
      <c r="B186" s="16">
        <v>3946.4</v>
      </c>
      <c r="C186" s="16">
        <v>686.19</v>
      </c>
      <c r="D186" s="16">
        <v>0.63979526600000003</v>
      </c>
    </row>
    <row r="187" spans="1:4" x14ac:dyDescent="0.25">
      <c r="A187" s="17">
        <v>35338</v>
      </c>
      <c r="B187" s="16">
        <v>3953.7</v>
      </c>
      <c r="C187" s="16">
        <v>687.33</v>
      </c>
      <c r="D187" s="16">
        <v>0.63885517199999997</v>
      </c>
    </row>
    <row r="188" spans="1:4" x14ac:dyDescent="0.25">
      <c r="A188" s="17">
        <v>35339</v>
      </c>
      <c r="B188" s="16">
        <v>3992.2</v>
      </c>
      <c r="C188" s="16">
        <v>689.08</v>
      </c>
      <c r="D188" s="16">
        <v>0.63938618899999999</v>
      </c>
    </row>
    <row r="189" spans="1:4" x14ac:dyDescent="0.25">
      <c r="A189" s="17">
        <v>35340</v>
      </c>
      <c r="B189" s="16">
        <v>4015.1</v>
      </c>
      <c r="C189" s="16">
        <v>694.01</v>
      </c>
      <c r="D189" s="16">
        <v>0.63755180099999997</v>
      </c>
    </row>
    <row r="190" spans="1:4" x14ac:dyDescent="0.25">
      <c r="A190" s="17">
        <v>35341</v>
      </c>
      <c r="B190" s="16">
        <v>4000</v>
      </c>
      <c r="C190" s="16">
        <v>692.78</v>
      </c>
      <c r="D190" s="16">
        <v>0.63852883000000005</v>
      </c>
    </row>
    <row r="191" spans="1:4" x14ac:dyDescent="0.25">
      <c r="A191" s="17">
        <v>35342</v>
      </c>
      <c r="B191" s="16">
        <v>4024.8</v>
      </c>
      <c r="C191" s="16">
        <v>701.46</v>
      </c>
      <c r="D191" s="16">
        <v>0.64008193000000002</v>
      </c>
    </row>
    <row r="192" spans="1:4" x14ac:dyDescent="0.25">
      <c r="A192" s="17">
        <v>35345</v>
      </c>
      <c r="B192" s="16">
        <v>4031.5</v>
      </c>
      <c r="C192" s="16">
        <v>703.34</v>
      </c>
      <c r="D192" s="16">
        <v>0.63959066200000003</v>
      </c>
    </row>
    <row r="193" spans="1:4" x14ac:dyDescent="0.25">
      <c r="A193" s="17">
        <v>35346</v>
      </c>
      <c r="B193" s="16">
        <v>4035.6</v>
      </c>
      <c r="C193" s="16">
        <v>700.64</v>
      </c>
      <c r="D193" s="16">
        <v>0.63975433400000004</v>
      </c>
    </row>
    <row r="194" spans="1:4" x14ac:dyDescent="0.25">
      <c r="A194" s="17">
        <v>35347</v>
      </c>
      <c r="B194" s="16">
        <v>4009.3</v>
      </c>
      <c r="C194" s="16">
        <v>696.74</v>
      </c>
      <c r="D194" s="16">
        <v>0.63930443699999995</v>
      </c>
    </row>
    <row r="195" spans="1:4" x14ac:dyDescent="0.25">
      <c r="A195" s="17">
        <v>35348</v>
      </c>
      <c r="B195" s="16">
        <v>3994.7</v>
      </c>
      <c r="C195" s="16">
        <v>694.61</v>
      </c>
      <c r="D195" s="16">
        <v>0.63893680900000005</v>
      </c>
    </row>
    <row r="196" spans="1:4" x14ac:dyDescent="0.25">
      <c r="A196" s="17">
        <v>35349</v>
      </c>
      <c r="B196" s="16">
        <v>4028.1</v>
      </c>
      <c r="C196" s="16">
        <v>700.66</v>
      </c>
      <c r="D196" s="16">
        <v>0.63471913700000004</v>
      </c>
    </row>
    <row r="197" spans="1:4" x14ac:dyDescent="0.25">
      <c r="A197" s="17">
        <v>35353</v>
      </c>
      <c r="B197" s="16">
        <v>4050.8</v>
      </c>
      <c r="C197" s="16">
        <v>702.57</v>
      </c>
      <c r="D197" s="16">
        <v>0.63199140499999995</v>
      </c>
    </row>
    <row r="198" spans="1:4" x14ac:dyDescent="0.25">
      <c r="A198" s="17">
        <v>35354</v>
      </c>
      <c r="B198" s="16">
        <v>4024.4</v>
      </c>
      <c r="C198" s="16">
        <v>704.41</v>
      </c>
      <c r="D198" s="16">
        <v>0.63151247200000005</v>
      </c>
    </row>
    <row r="199" spans="1:4" x14ac:dyDescent="0.25">
      <c r="A199" s="17">
        <v>35355</v>
      </c>
      <c r="B199" s="16">
        <v>4042.1</v>
      </c>
      <c r="C199" s="16">
        <v>706.99</v>
      </c>
      <c r="D199" s="16">
        <v>0.63039778099999999</v>
      </c>
    </row>
    <row r="200" spans="1:4" x14ac:dyDescent="0.25">
      <c r="A200" s="17">
        <v>35356</v>
      </c>
      <c r="B200" s="16">
        <v>4053.1</v>
      </c>
      <c r="C200" s="16">
        <v>710.82</v>
      </c>
      <c r="D200" s="16">
        <v>0.628812174</v>
      </c>
    </row>
    <row r="201" spans="1:4" x14ac:dyDescent="0.25">
      <c r="A201" s="17">
        <v>35359</v>
      </c>
      <c r="B201" s="16">
        <v>4073.1</v>
      </c>
      <c r="C201" s="16">
        <v>709.85</v>
      </c>
      <c r="D201" s="16">
        <v>0.62829856699999997</v>
      </c>
    </row>
    <row r="202" spans="1:4" x14ac:dyDescent="0.25">
      <c r="A202" s="17">
        <v>35360</v>
      </c>
      <c r="B202" s="16">
        <v>4057.2</v>
      </c>
      <c r="C202" s="16">
        <v>706.57</v>
      </c>
      <c r="D202" s="16">
        <v>0.62684134599999997</v>
      </c>
    </row>
    <row r="203" spans="1:4" x14ac:dyDescent="0.25">
      <c r="A203" s="17">
        <v>35361</v>
      </c>
      <c r="B203" s="16">
        <v>4028.4</v>
      </c>
      <c r="C203" s="16">
        <v>707.27</v>
      </c>
      <c r="D203" s="16">
        <v>0.62625250499999996</v>
      </c>
    </row>
    <row r="204" spans="1:4" x14ac:dyDescent="0.25">
      <c r="A204" s="17">
        <v>35362</v>
      </c>
      <c r="B204" s="16">
        <v>3999.4</v>
      </c>
      <c r="C204" s="16">
        <v>702.29</v>
      </c>
      <c r="D204" s="16">
        <v>0.62821962600000003</v>
      </c>
    </row>
    <row r="205" spans="1:4" x14ac:dyDescent="0.25">
      <c r="A205" s="17">
        <v>35363</v>
      </c>
      <c r="B205" s="16">
        <v>4022.4</v>
      </c>
      <c r="C205" s="16">
        <v>700.92</v>
      </c>
      <c r="D205" s="16">
        <v>0.62258747400000003</v>
      </c>
    </row>
    <row r="206" spans="1:4" x14ac:dyDescent="0.25">
      <c r="A206" s="17">
        <v>35366</v>
      </c>
      <c r="B206" s="16">
        <v>4025.3</v>
      </c>
      <c r="C206" s="16">
        <v>697.26</v>
      </c>
      <c r="D206" s="16">
        <v>0.62027043800000004</v>
      </c>
    </row>
    <row r="207" spans="1:4" x14ac:dyDescent="0.25">
      <c r="A207" s="17">
        <v>35367</v>
      </c>
      <c r="B207" s="16">
        <v>3993.5</v>
      </c>
      <c r="C207" s="16">
        <v>701.5</v>
      </c>
      <c r="D207" s="16">
        <v>0.62115659400000001</v>
      </c>
    </row>
    <row r="208" spans="1:4" x14ac:dyDescent="0.25">
      <c r="A208" s="17">
        <v>35368</v>
      </c>
      <c r="B208" s="16">
        <v>3963.9</v>
      </c>
      <c r="C208" s="16">
        <v>700.9</v>
      </c>
      <c r="D208" s="16">
        <v>0.61251990700000003</v>
      </c>
    </row>
    <row r="209" spans="1:4" x14ac:dyDescent="0.25">
      <c r="A209" s="17">
        <v>35369</v>
      </c>
      <c r="B209" s="16">
        <v>3979.1</v>
      </c>
      <c r="C209" s="16">
        <v>705.27</v>
      </c>
      <c r="D209" s="16">
        <v>0.61432608399999999</v>
      </c>
    </row>
    <row r="210" spans="1:4" x14ac:dyDescent="0.25">
      <c r="A210" s="17">
        <v>35370</v>
      </c>
      <c r="B210" s="16">
        <v>3948.5</v>
      </c>
      <c r="C210" s="16">
        <v>703.77</v>
      </c>
      <c r="D210" s="16">
        <v>0.61132167699999995</v>
      </c>
    </row>
    <row r="211" spans="1:4" x14ac:dyDescent="0.25">
      <c r="A211" s="17">
        <v>35373</v>
      </c>
      <c r="B211" s="16">
        <v>3928.1</v>
      </c>
      <c r="C211" s="16">
        <v>706.73</v>
      </c>
      <c r="D211" s="16">
        <v>0.60845755999999995</v>
      </c>
    </row>
    <row r="212" spans="1:4" x14ac:dyDescent="0.25">
      <c r="A212" s="17">
        <v>35374</v>
      </c>
      <c r="B212" s="16">
        <v>3921.1</v>
      </c>
      <c r="C212" s="16">
        <v>714.14</v>
      </c>
      <c r="D212" s="16">
        <v>0.607902736</v>
      </c>
    </row>
    <row r="213" spans="1:4" x14ac:dyDescent="0.25">
      <c r="A213" s="17">
        <v>35375</v>
      </c>
      <c r="B213" s="16">
        <v>3935.7</v>
      </c>
      <c r="C213" s="16">
        <v>724.59</v>
      </c>
      <c r="D213" s="16">
        <v>0.60975609799999997</v>
      </c>
    </row>
    <row r="214" spans="1:4" x14ac:dyDescent="0.25">
      <c r="A214" s="17">
        <v>35376</v>
      </c>
      <c r="B214" s="16">
        <v>3900.4</v>
      </c>
      <c r="C214" s="16">
        <v>727.65</v>
      </c>
      <c r="D214" s="16">
        <v>0.60698027300000001</v>
      </c>
    </row>
    <row r="215" spans="1:4" x14ac:dyDescent="0.25">
      <c r="A215" s="17">
        <v>35377</v>
      </c>
      <c r="B215" s="16">
        <v>3910.8</v>
      </c>
      <c r="C215" s="16">
        <v>730.82</v>
      </c>
      <c r="D215" s="16">
        <v>0.60716454200000003</v>
      </c>
    </row>
    <row r="216" spans="1:4" x14ac:dyDescent="0.25">
      <c r="A216" s="17">
        <v>35381</v>
      </c>
      <c r="B216" s="16">
        <v>3934.3</v>
      </c>
      <c r="C216" s="16">
        <v>729.56</v>
      </c>
      <c r="D216" s="16">
        <v>0.60716454200000003</v>
      </c>
    </row>
    <row r="217" spans="1:4" x14ac:dyDescent="0.25">
      <c r="A217" s="17">
        <v>35382</v>
      </c>
      <c r="B217" s="16">
        <v>3926.9</v>
      </c>
      <c r="C217" s="16">
        <v>731.13</v>
      </c>
      <c r="D217" s="16">
        <v>0.60422960699999995</v>
      </c>
    </row>
    <row r="218" spans="1:4" x14ac:dyDescent="0.25">
      <c r="A218" s="17">
        <v>35383</v>
      </c>
      <c r="B218" s="16">
        <v>3926.1</v>
      </c>
      <c r="C218" s="16">
        <v>735.88</v>
      </c>
      <c r="D218" s="16">
        <v>0.60049240400000004</v>
      </c>
    </row>
    <row r="219" spans="1:4" x14ac:dyDescent="0.25">
      <c r="A219" s="17">
        <v>35384</v>
      </c>
      <c r="B219" s="16">
        <v>3958.2</v>
      </c>
      <c r="C219" s="16">
        <v>737.62</v>
      </c>
      <c r="D219" s="16">
        <v>0.60074492400000001</v>
      </c>
    </row>
    <row r="220" spans="1:4" x14ac:dyDescent="0.25">
      <c r="A220" s="17">
        <v>35387</v>
      </c>
      <c r="B220" s="16">
        <v>3962.1</v>
      </c>
      <c r="C220" s="16">
        <v>737.02</v>
      </c>
      <c r="D220" s="16">
        <v>0.59880239499999999</v>
      </c>
    </row>
    <row r="221" spans="1:4" x14ac:dyDescent="0.25">
      <c r="A221" s="17">
        <v>35388</v>
      </c>
      <c r="B221" s="16">
        <v>3978.1</v>
      </c>
      <c r="C221" s="16">
        <v>742.16</v>
      </c>
      <c r="D221" s="16">
        <v>0.59665871100000001</v>
      </c>
    </row>
    <row r="222" spans="1:4" x14ac:dyDescent="0.25">
      <c r="A222" s="17">
        <v>35389</v>
      </c>
      <c r="B222" s="16">
        <v>3962.8</v>
      </c>
      <c r="C222" s="16">
        <v>743.95</v>
      </c>
      <c r="D222" s="16">
        <v>0.59594755700000002</v>
      </c>
    </row>
    <row r="223" spans="1:4" x14ac:dyDescent="0.25">
      <c r="A223" s="17">
        <v>35390</v>
      </c>
      <c r="B223" s="16">
        <v>3953.8</v>
      </c>
      <c r="C223" s="16">
        <v>742.75</v>
      </c>
      <c r="D223" s="16">
        <v>0.59217149300000005</v>
      </c>
    </row>
    <row r="224" spans="1:4" x14ac:dyDescent="0.25">
      <c r="A224" s="17">
        <v>35391</v>
      </c>
      <c r="B224" s="16">
        <v>4018.7</v>
      </c>
      <c r="C224" s="16">
        <v>748.73</v>
      </c>
      <c r="D224" s="16">
        <v>0.59523809500000002</v>
      </c>
    </row>
    <row r="225" spans="1:4" x14ac:dyDescent="0.25">
      <c r="A225" s="17">
        <v>35394</v>
      </c>
      <c r="B225" s="16">
        <v>4054.6</v>
      </c>
      <c r="C225" s="16">
        <v>757.03</v>
      </c>
      <c r="D225" s="16">
        <v>0.59898173099999996</v>
      </c>
    </row>
    <row r="226" spans="1:4" x14ac:dyDescent="0.25">
      <c r="A226" s="17">
        <v>35395</v>
      </c>
      <c r="B226" s="16">
        <v>4068.4</v>
      </c>
      <c r="C226" s="16">
        <v>755.96</v>
      </c>
      <c r="D226" s="16">
        <v>0.59772863099999995</v>
      </c>
    </row>
    <row r="227" spans="1:4" x14ac:dyDescent="0.25">
      <c r="A227" s="17">
        <v>35396</v>
      </c>
      <c r="B227" s="16">
        <v>4049.2</v>
      </c>
      <c r="C227" s="16">
        <v>755</v>
      </c>
      <c r="D227" s="16">
        <v>0.59665871100000001</v>
      </c>
    </row>
    <row r="228" spans="1:4" x14ac:dyDescent="0.25">
      <c r="A228" s="17">
        <v>35398</v>
      </c>
      <c r="B228" s="16">
        <v>4058</v>
      </c>
      <c r="C228" s="16">
        <v>757.02</v>
      </c>
      <c r="D228" s="16">
        <v>0.59453032100000003</v>
      </c>
    </row>
    <row r="229" spans="1:4" x14ac:dyDescent="0.25">
      <c r="A229" s="17">
        <v>35401</v>
      </c>
      <c r="B229" s="16">
        <v>4038.5</v>
      </c>
      <c r="C229" s="16">
        <v>756.56</v>
      </c>
      <c r="D229" s="16">
        <v>0.59382422800000001</v>
      </c>
    </row>
    <row r="230" spans="1:4" x14ac:dyDescent="0.25">
      <c r="A230" s="17">
        <v>35402</v>
      </c>
      <c r="B230" s="16">
        <v>4061.5</v>
      </c>
      <c r="C230" s="16">
        <v>748.28</v>
      </c>
      <c r="D230" s="16">
        <v>0.60901339799999998</v>
      </c>
    </row>
    <row r="231" spans="1:4" x14ac:dyDescent="0.25">
      <c r="A231" s="17">
        <v>35403</v>
      </c>
      <c r="B231" s="16">
        <v>4045.2</v>
      </c>
      <c r="C231" s="16">
        <v>745.1</v>
      </c>
      <c r="D231" s="16">
        <v>0.61023982399999999</v>
      </c>
    </row>
    <row r="232" spans="1:4" x14ac:dyDescent="0.25">
      <c r="A232" s="17">
        <v>35404</v>
      </c>
      <c r="B232" s="16">
        <v>4051.2</v>
      </c>
      <c r="C232" s="16">
        <v>744.38</v>
      </c>
      <c r="D232" s="16">
        <v>0.61470371300000004</v>
      </c>
    </row>
    <row r="233" spans="1:4" x14ac:dyDescent="0.25">
      <c r="A233" s="17">
        <v>35405</v>
      </c>
      <c r="B233" s="16">
        <v>3963</v>
      </c>
      <c r="C233" s="16">
        <v>739.6</v>
      </c>
      <c r="D233" s="16">
        <v>0.60919890300000001</v>
      </c>
    </row>
    <row r="234" spans="1:4" x14ac:dyDescent="0.25">
      <c r="A234" s="17">
        <v>35408</v>
      </c>
      <c r="B234" s="16">
        <v>4011.6</v>
      </c>
      <c r="C234" s="16">
        <v>749.76</v>
      </c>
      <c r="D234" s="16">
        <v>0.60698027300000001</v>
      </c>
    </row>
    <row r="235" spans="1:4" x14ac:dyDescent="0.25">
      <c r="A235" s="17">
        <v>35409</v>
      </c>
      <c r="B235" s="16">
        <v>4035.7</v>
      </c>
      <c r="C235" s="16">
        <v>747.54</v>
      </c>
      <c r="D235" s="16">
        <v>0.60587700700000002</v>
      </c>
    </row>
    <row r="236" spans="1:4" x14ac:dyDescent="0.25">
      <c r="A236" s="17">
        <v>35410</v>
      </c>
      <c r="B236" s="16">
        <v>3982.5</v>
      </c>
      <c r="C236" s="16">
        <v>740.73</v>
      </c>
      <c r="D236" s="16">
        <v>0.60313630900000004</v>
      </c>
    </row>
    <row r="237" spans="1:4" x14ac:dyDescent="0.25">
      <c r="A237" s="17">
        <v>35411</v>
      </c>
      <c r="B237" s="16">
        <v>3990.7</v>
      </c>
      <c r="C237" s="16">
        <v>729.3</v>
      </c>
      <c r="D237" s="16">
        <v>0.60350030200000004</v>
      </c>
    </row>
    <row r="238" spans="1:4" x14ac:dyDescent="0.25">
      <c r="A238" s="17">
        <v>35412</v>
      </c>
      <c r="B238" s="16">
        <v>3972.4</v>
      </c>
      <c r="C238" s="16">
        <v>728.64</v>
      </c>
      <c r="D238" s="16">
        <v>0.60230078899999995</v>
      </c>
    </row>
    <row r="239" spans="1:4" x14ac:dyDescent="0.25">
      <c r="A239" s="17">
        <v>35415</v>
      </c>
      <c r="B239" s="16">
        <v>3993.8</v>
      </c>
      <c r="C239" s="16">
        <v>720.98</v>
      </c>
      <c r="D239" s="16">
        <v>0.60161232099999995</v>
      </c>
    </row>
    <row r="240" spans="1:4" x14ac:dyDescent="0.25">
      <c r="A240" s="17">
        <v>35416</v>
      </c>
      <c r="B240" s="16">
        <v>3979.6</v>
      </c>
      <c r="C240" s="16">
        <v>726.04</v>
      </c>
      <c r="D240" s="16">
        <v>0.59808612400000005</v>
      </c>
    </row>
    <row r="241" spans="1:4" x14ac:dyDescent="0.25">
      <c r="A241" s="17">
        <v>35417</v>
      </c>
      <c r="B241" s="16">
        <v>4018.2</v>
      </c>
      <c r="C241" s="16">
        <v>731.54</v>
      </c>
      <c r="D241" s="16">
        <v>0.59801459199999996</v>
      </c>
    </row>
    <row r="242" spans="1:4" x14ac:dyDescent="0.25">
      <c r="A242" s="17">
        <v>35418</v>
      </c>
      <c r="B242" s="16">
        <v>4051.3</v>
      </c>
      <c r="C242" s="16">
        <v>745.76</v>
      </c>
      <c r="D242" s="16">
        <v>0.605143722</v>
      </c>
    </row>
    <row r="243" spans="1:4" x14ac:dyDescent="0.25">
      <c r="A243" s="17">
        <v>35419</v>
      </c>
      <c r="B243" s="16">
        <v>4077.6</v>
      </c>
      <c r="C243" s="16">
        <v>748.87</v>
      </c>
      <c r="D243" s="16">
        <v>0.59988002399999996</v>
      </c>
    </row>
    <row r="244" spans="1:4" x14ac:dyDescent="0.25">
      <c r="A244" s="17">
        <v>35422</v>
      </c>
      <c r="B244" s="16">
        <v>4087.2</v>
      </c>
      <c r="C244" s="16">
        <v>746.92</v>
      </c>
      <c r="D244" s="16">
        <v>0.59826503099999995</v>
      </c>
    </row>
    <row r="245" spans="1:4" x14ac:dyDescent="0.25">
      <c r="A245" s="17">
        <v>35423</v>
      </c>
      <c r="B245" s="16">
        <v>4092.5</v>
      </c>
      <c r="C245" s="16">
        <v>751.03</v>
      </c>
      <c r="D245" s="16">
        <v>0.59826503099999995</v>
      </c>
    </row>
    <row r="246" spans="1:4" x14ac:dyDescent="0.25">
      <c r="A246" s="17">
        <v>35426</v>
      </c>
      <c r="B246" s="16">
        <v>4091</v>
      </c>
      <c r="C246" s="16">
        <v>756.79</v>
      </c>
      <c r="D246" s="16">
        <v>0.59112135700000001</v>
      </c>
    </row>
    <row r="247" spans="1:4" x14ac:dyDescent="0.25">
      <c r="A247" s="17">
        <v>35429</v>
      </c>
      <c r="B247" s="16">
        <v>4115.7</v>
      </c>
      <c r="C247" s="16">
        <v>753.85</v>
      </c>
      <c r="D247" s="16">
        <v>0.59143600699999999</v>
      </c>
    </row>
    <row r="248" spans="1:4" x14ac:dyDescent="0.25">
      <c r="A248" s="17">
        <v>35430</v>
      </c>
      <c r="B248" s="16">
        <v>4118.5</v>
      </c>
      <c r="C248" s="16">
        <v>740.74</v>
      </c>
      <c r="D248" s="16">
        <v>0.58400981100000005</v>
      </c>
    </row>
    <row r="249" spans="1:4" x14ac:dyDescent="0.25">
      <c r="A249" s="17">
        <v>35432</v>
      </c>
      <c r="B249" s="16">
        <v>4057.4</v>
      </c>
      <c r="C249" s="16">
        <v>737.01</v>
      </c>
      <c r="D249" s="16">
        <v>0.59276822799999995</v>
      </c>
    </row>
    <row r="250" spans="1:4" x14ac:dyDescent="0.25">
      <c r="A250" s="17">
        <v>35433</v>
      </c>
      <c r="B250" s="16">
        <v>4089.5</v>
      </c>
      <c r="C250" s="16">
        <v>748.03</v>
      </c>
      <c r="D250" s="16">
        <v>0.59171597600000003</v>
      </c>
    </row>
    <row r="251" spans="1:4" x14ac:dyDescent="0.25">
      <c r="A251" s="17">
        <v>35436</v>
      </c>
      <c r="B251" s="16">
        <v>4106.5</v>
      </c>
      <c r="C251" s="16">
        <v>747.65</v>
      </c>
      <c r="D251" s="16">
        <v>0.59347181000000004</v>
      </c>
    </row>
    <row r="252" spans="1:4" x14ac:dyDescent="0.25">
      <c r="A252" s="17">
        <v>35437</v>
      </c>
      <c r="B252" s="16">
        <v>4078.8</v>
      </c>
      <c r="C252" s="16">
        <v>753.23</v>
      </c>
      <c r="D252" s="16">
        <v>0.58997050100000004</v>
      </c>
    </row>
    <row r="253" spans="1:4" x14ac:dyDescent="0.25">
      <c r="A253" s="17">
        <v>35438</v>
      </c>
      <c r="B253" s="16">
        <v>4087.5</v>
      </c>
      <c r="C253" s="16">
        <v>748.41</v>
      </c>
      <c r="D253" s="16">
        <v>0.59273309200000002</v>
      </c>
    </row>
    <row r="254" spans="1:4" x14ac:dyDescent="0.25">
      <c r="A254" s="17">
        <v>35439</v>
      </c>
      <c r="B254" s="16">
        <v>4087</v>
      </c>
      <c r="C254" s="16">
        <v>754.85</v>
      </c>
      <c r="D254" s="16">
        <v>0.590144585</v>
      </c>
    </row>
    <row r="255" spans="1:4" x14ac:dyDescent="0.25">
      <c r="A255" s="17">
        <v>35440</v>
      </c>
      <c r="B255" s="16">
        <v>4056.6</v>
      </c>
      <c r="C255" s="16">
        <v>759.5</v>
      </c>
      <c r="D255" s="16">
        <v>0.59474247700000005</v>
      </c>
    </row>
    <row r="256" spans="1:4" x14ac:dyDescent="0.25">
      <c r="A256" s="17">
        <v>35443</v>
      </c>
      <c r="B256" s="16">
        <v>4107.3</v>
      </c>
      <c r="C256" s="16">
        <v>759.51</v>
      </c>
      <c r="D256" s="16">
        <v>0.59833662399999998</v>
      </c>
    </row>
    <row r="257" spans="1:4" x14ac:dyDescent="0.25">
      <c r="A257" s="17">
        <v>35444</v>
      </c>
      <c r="B257" s="16">
        <v>4168.2</v>
      </c>
      <c r="C257" s="16">
        <v>768.86</v>
      </c>
      <c r="D257" s="16">
        <v>0.59898173099999996</v>
      </c>
    </row>
    <row r="258" spans="1:4" x14ac:dyDescent="0.25">
      <c r="A258" s="17">
        <v>35445</v>
      </c>
      <c r="B258" s="16">
        <v>4158.8999999999996</v>
      </c>
      <c r="C258" s="16">
        <v>767.2</v>
      </c>
      <c r="D258" s="16">
        <v>0.59577003299999998</v>
      </c>
    </row>
    <row r="259" spans="1:4" x14ac:dyDescent="0.25">
      <c r="A259" s="17">
        <v>35446</v>
      </c>
      <c r="B259" s="16">
        <v>4197.5</v>
      </c>
      <c r="C259" s="16">
        <v>776.17</v>
      </c>
      <c r="D259" s="16">
        <v>0.59658751899999996</v>
      </c>
    </row>
    <row r="260" spans="1:4" x14ac:dyDescent="0.25">
      <c r="A260" s="17">
        <v>35447</v>
      </c>
      <c r="B260" s="16">
        <v>4207.7</v>
      </c>
      <c r="C260" s="16">
        <v>776.7</v>
      </c>
      <c r="D260" s="16">
        <v>0.60233706799999998</v>
      </c>
    </row>
    <row r="261" spans="1:4" x14ac:dyDescent="0.25">
      <c r="A261" s="17">
        <v>35451</v>
      </c>
      <c r="B261" s="16">
        <v>4195.5</v>
      </c>
      <c r="C261" s="16">
        <v>782.72</v>
      </c>
      <c r="D261" s="16">
        <v>0.60125060100000005</v>
      </c>
    </row>
    <row r="262" spans="1:4" x14ac:dyDescent="0.25">
      <c r="A262" s="17">
        <v>35452</v>
      </c>
      <c r="B262" s="16">
        <v>4219.1000000000004</v>
      </c>
      <c r="C262" s="16">
        <v>786.23</v>
      </c>
      <c r="D262" s="16">
        <v>0.60481432199999996</v>
      </c>
    </row>
    <row r="263" spans="1:4" x14ac:dyDescent="0.25">
      <c r="A263" s="17">
        <v>35453</v>
      </c>
      <c r="B263" s="16">
        <v>4219.1000000000004</v>
      </c>
      <c r="C263" s="16">
        <v>777.56</v>
      </c>
      <c r="D263" s="16">
        <v>0.61406201999999999</v>
      </c>
    </row>
    <row r="264" spans="1:4" x14ac:dyDescent="0.25">
      <c r="A264" s="17">
        <v>35454</v>
      </c>
      <c r="B264" s="16">
        <v>4218.8</v>
      </c>
      <c r="C264" s="16">
        <v>770.52</v>
      </c>
      <c r="D264" s="16">
        <v>0.61413744400000003</v>
      </c>
    </row>
    <row r="265" spans="1:4" x14ac:dyDescent="0.25">
      <c r="A265" s="17">
        <v>35457</v>
      </c>
      <c r="B265" s="16">
        <v>4212</v>
      </c>
      <c r="C265" s="16">
        <v>765.02</v>
      </c>
      <c r="D265" s="16">
        <v>0.61576354700000002</v>
      </c>
    </row>
    <row r="266" spans="1:4" x14ac:dyDescent="0.25">
      <c r="A266" s="17">
        <v>35458</v>
      </c>
      <c r="B266" s="16">
        <v>4237.3999999999996</v>
      </c>
      <c r="C266" s="16">
        <v>765.02</v>
      </c>
      <c r="D266" s="16">
        <v>0.61900340499999995</v>
      </c>
    </row>
    <row r="267" spans="1:4" x14ac:dyDescent="0.25">
      <c r="A267" s="17">
        <v>35459</v>
      </c>
      <c r="B267" s="16">
        <v>4207.5</v>
      </c>
      <c r="C267" s="16">
        <v>772.5</v>
      </c>
      <c r="D267" s="16">
        <v>0.61701733800000003</v>
      </c>
    </row>
    <row r="268" spans="1:4" x14ac:dyDescent="0.25">
      <c r="A268" s="17">
        <v>35460</v>
      </c>
      <c r="B268" s="16">
        <v>4228.3999999999996</v>
      </c>
      <c r="C268" s="16">
        <v>784.17</v>
      </c>
      <c r="D268" s="16">
        <v>0.61793239799999999</v>
      </c>
    </row>
    <row r="269" spans="1:4" x14ac:dyDescent="0.25">
      <c r="A269" s="17">
        <v>35461</v>
      </c>
      <c r="B269" s="16">
        <v>4275.8</v>
      </c>
      <c r="C269" s="16">
        <v>786.16</v>
      </c>
      <c r="D269" s="16">
        <v>0.62453160100000005</v>
      </c>
    </row>
    <row r="270" spans="1:4" x14ac:dyDescent="0.25">
      <c r="A270" s="17">
        <v>35464</v>
      </c>
      <c r="B270" s="16">
        <v>4257.8</v>
      </c>
      <c r="C270" s="16">
        <v>786.73</v>
      </c>
      <c r="D270" s="16">
        <v>0.61977068499999999</v>
      </c>
    </row>
    <row r="271" spans="1:4" x14ac:dyDescent="0.25">
      <c r="A271" s="17">
        <v>35465</v>
      </c>
      <c r="B271" s="16">
        <v>4260.8999999999996</v>
      </c>
      <c r="C271" s="16">
        <v>789.26</v>
      </c>
      <c r="D271" s="16">
        <v>0.61701733800000003</v>
      </c>
    </row>
    <row r="272" spans="1:4" x14ac:dyDescent="0.25">
      <c r="A272" s="17">
        <v>35466</v>
      </c>
      <c r="B272" s="16">
        <v>4281.5</v>
      </c>
      <c r="C272" s="16">
        <v>778.28</v>
      </c>
      <c r="D272" s="16">
        <v>0.61050061099999997</v>
      </c>
    </row>
    <row r="273" spans="1:4" x14ac:dyDescent="0.25">
      <c r="A273" s="17">
        <v>35467</v>
      </c>
      <c r="B273" s="16">
        <v>4265.8999999999996</v>
      </c>
      <c r="C273" s="16">
        <v>780.15</v>
      </c>
      <c r="D273" s="16">
        <v>0.61143381200000002</v>
      </c>
    </row>
    <row r="274" spans="1:4" x14ac:dyDescent="0.25">
      <c r="A274" s="17">
        <v>35468</v>
      </c>
      <c r="B274" s="16">
        <v>4307.8</v>
      </c>
      <c r="C274" s="16">
        <v>789.56</v>
      </c>
      <c r="D274" s="16">
        <v>0.616218881</v>
      </c>
    </row>
    <row r="275" spans="1:4" x14ac:dyDescent="0.25">
      <c r="A275" s="17">
        <v>35471</v>
      </c>
      <c r="B275" s="16">
        <v>4307.7</v>
      </c>
      <c r="C275" s="16">
        <v>785.43</v>
      </c>
      <c r="D275" s="16">
        <v>0.61012812699999996</v>
      </c>
    </row>
    <row r="276" spans="1:4" x14ac:dyDescent="0.25">
      <c r="A276" s="17">
        <v>35472</v>
      </c>
      <c r="B276" s="16">
        <v>4304.3</v>
      </c>
      <c r="C276" s="16">
        <v>789.59</v>
      </c>
      <c r="D276" s="16">
        <v>0.60827250600000005</v>
      </c>
    </row>
    <row r="277" spans="1:4" x14ac:dyDescent="0.25">
      <c r="A277" s="17">
        <v>35473</v>
      </c>
      <c r="B277" s="16">
        <v>4304.3</v>
      </c>
      <c r="C277" s="16">
        <v>802.77</v>
      </c>
      <c r="D277" s="16">
        <v>0.61207002099999996</v>
      </c>
    </row>
    <row r="278" spans="1:4" x14ac:dyDescent="0.25">
      <c r="A278" s="17">
        <v>35474</v>
      </c>
      <c r="B278" s="16">
        <v>4327.1000000000004</v>
      </c>
      <c r="C278" s="16">
        <v>811.82</v>
      </c>
      <c r="D278" s="16">
        <v>0.616142945</v>
      </c>
    </row>
    <row r="279" spans="1:4" x14ac:dyDescent="0.25">
      <c r="A279" s="17">
        <v>35475</v>
      </c>
      <c r="B279" s="16">
        <v>4341</v>
      </c>
      <c r="C279" s="16">
        <v>808.48</v>
      </c>
      <c r="D279" s="16">
        <v>0.61701733800000003</v>
      </c>
    </row>
    <row r="280" spans="1:4" x14ac:dyDescent="0.25">
      <c r="A280" s="17">
        <v>35479</v>
      </c>
      <c r="B280" s="16">
        <v>4332.3</v>
      </c>
      <c r="C280" s="16">
        <v>816.29</v>
      </c>
      <c r="D280" s="16">
        <v>0.62414180500000005</v>
      </c>
    </row>
    <row r="281" spans="1:4" x14ac:dyDescent="0.25">
      <c r="A281" s="17">
        <v>35480</v>
      </c>
      <c r="B281" s="16">
        <v>4357.3999999999996</v>
      </c>
      <c r="C281" s="16">
        <v>812.49</v>
      </c>
      <c r="D281" s="16">
        <v>0.61965547200000004</v>
      </c>
    </row>
    <row r="282" spans="1:4" x14ac:dyDescent="0.25">
      <c r="A282" s="17">
        <v>35481</v>
      </c>
      <c r="B282" s="16">
        <v>4356.1000000000004</v>
      </c>
      <c r="C282" s="16">
        <v>802.8</v>
      </c>
      <c r="D282" s="16">
        <v>0.62084807799999997</v>
      </c>
    </row>
    <row r="283" spans="1:4" x14ac:dyDescent="0.25">
      <c r="A283" s="17">
        <v>35482</v>
      </c>
      <c r="B283" s="16">
        <v>4336.8</v>
      </c>
      <c r="C283" s="16">
        <v>801.77</v>
      </c>
      <c r="D283" s="16">
        <v>0.61900340499999995</v>
      </c>
    </row>
    <row r="284" spans="1:4" x14ac:dyDescent="0.25">
      <c r="A284" s="17">
        <v>35485</v>
      </c>
      <c r="B284" s="16">
        <v>4331.1000000000004</v>
      </c>
      <c r="C284" s="16">
        <v>810.28</v>
      </c>
      <c r="D284" s="16">
        <v>0.61225739300000004</v>
      </c>
    </row>
    <row r="285" spans="1:4" x14ac:dyDescent="0.25">
      <c r="A285" s="17">
        <v>35486</v>
      </c>
      <c r="B285" s="16">
        <v>4344.7</v>
      </c>
      <c r="C285" s="16">
        <v>812.03</v>
      </c>
      <c r="D285" s="16">
        <v>0.61263248199999998</v>
      </c>
    </row>
    <row r="286" spans="1:4" x14ac:dyDescent="0.25">
      <c r="A286" s="17">
        <v>35487</v>
      </c>
      <c r="B286" s="16">
        <v>4329.3</v>
      </c>
      <c r="C286" s="16">
        <v>805.68</v>
      </c>
      <c r="D286" s="16">
        <v>0.61236987099999995</v>
      </c>
    </row>
    <row r="287" spans="1:4" x14ac:dyDescent="0.25">
      <c r="A287" s="17">
        <v>35488</v>
      </c>
      <c r="B287" s="16">
        <v>4339.2</v>
      </c>
      <c r="C287" s="16">
        <v>795.07</v>
      </c>
      <c r="D287" s="16">
        <v>0.61481709200000001</v>
      </c>
    </row>
    <row r="288" spans="1:4" x14ac:dyDescent="0.25">
      <c r="A288" s="17">
        <v>35489</v>
      </c>
      <c r="B288" s="16">
        <v>4308.3</v>
      </c>
      <c r="C288" s="16">
        <v>790.82</v>
      </c>
      <c r="D288" s="16">
        <v>0.61398661499999996</v>
      </c>
    </row>
    <row r="289" spans="1:4" x14ac:dyDescent="0.25">
      <c r="A289" s="17">
        <v>35492</v>
      </c>
      <c r="B289" s="16">
        <v>4307.1000000000004</v>
      </c>
      <c r="C289" s="16">
        <v>795.31</v>
      </c>
      <c r="D289" s="16">
        <v>0.618238022</v>
      </c>
    </row>
    <row r="290" spans="1:4" x14ac:dyDescent="0.25">
      <c r="A290" s="17">
        <v>35493</v>
      </c>
      <c r="B290" s="16">
        <v>4357.7</v>
      </c>
      <c r="C290" s="16">
        <v>790.95</v>
      </c>
      <c r="D290" s="16">
        <v>0.61900340499999995</v>
      </c>
    </row>
    <row r="291" spans="1:4" x14ac:dyDescent="0.25">
      <c r="A291" s="17">
        <v>35494</v>
      </c>
      <c r="B291" s="16">
        <v>4360.1000000000004</v>
      </c>
      <c r="C291" s="16">
        <v>801.99</v>
      </c>
      <c r="D291" s="16">
        <v>0.62046286500000003</v>
      </c>
    </row>
    <row r="292" spans="1:4" x14ac:dyDescent="0.25">
      <c r="A292" s="17">
        <v>35495</v>
      </c>
      <c r="B292" s="16">
        <v>4399.3</v>
      </c>
      <c r="C292" s="16">
        <v>798.56</v>
      </c>
      <c r="D292" s="16">
        <v>0.61992436900000003</v>
      </c>
    </row>
    <row r="293" spans="1:4" x14ac:dyDescent="0.25">
      <c r="A293" s="17">
        <v>35496</v>
      </c>
      <c r="B293" s="16">
        <v>4420.3</v>
      </c>
      <c r="C293" s="16">
        <v>804.97</v>
      </c>
      <c r="D293" s="16">
        <v>0.62375249499999996</v>
      </c>
    </row>
    <row r="294" spans="1:4" x14ac:dyDescent="0.25">
      <c r="A294" s="17">
        <v>35499</v>
      </c>
      <c r="B294" s="16">
        <v>4437.3999999999996</v>
      </c>
      <c r="C294" s="16">
        <v>813.65</v>
      </c>
      <c r="D294" s="16">
        <v>0.62480474900000005</v>
      </c>
    </row>
    <row r="295" spans="1:4" x14ac:dyDescent="0.25">
      <c r="A295" s="17">
        <v>35500</v>
      </c>
      <c r="B295" s="16">
        <v>4444.3</v>
      </c>
      <c r="C295" s="16">
        <v>811.34</v>
      </c>
      <c r="D295" s="16">
        <v>0.622742558</v>
      </c>
    </row>
    <row r="296" spans="1:4" x14ac:dyDescent="0.25">
      <c r="A296" s="17">
        <v>35501</v>
      </c>
      <c r="B296" s="16">
        <v>4422.5</v>
      </c>
      <c r="C296" s="16">
        <v>804.26</v>
      </c>
      <c r="D296" s="16">
        <v>0.62766758700000003</v>
      </c>
    </row>
    <row r="297" spans="1:4" x14ac:dyDescent="0.25">
      <c r="A297" s="17">
        <v>35502</v>
      </c>
      <c r="B297" s="16">
        <v>4397.7</v>
      </c>
      <c r="C297" s="16">
        <v>789.56</v>
      </c>
      <c r="D297" s="16">
        <v>0.62637018499999997</v>
      </c>
    </row>
    <row r="298" spans="1:4" x14ac:dyDescent="0.25">
      <c r="A298" s="17">
        <v>35503</v>
      </c>
      <c r="B298" s="16">
        <v>4424.3</v>
      </c>
      <c r="C298" s="16">
        <v>793.17</v>
      </c>
      <c r="D298" s="16">
        <v>0.62414180500000005</v>
      </c>
    </row>
    <row r="299" spans="1:4" x14ac:dyDescent="0.25">
      <c r="A299" s="17">
        <v>35506</v>
      </c>
      <c r="B299" s="16">
        <v>4373.3</v>
      </c>
      <c r="C299" s="16">
        <v>795.71</v>
      </c>
      <c r="D299" s="16">
        <v>0.62893081799999995</v>
      </c>
    </row>
    <row r="300" spans="1:4" x14ac:dyDescent="0.25">
      <c r="A300" s="17">
        <v>35507</v>
      </c>
      <c r="B300" s="16">
        <v>4356.8</v>
      </c>
      <c r="C300" s="16">
        <v>789.66</v>
      </c>
      <c r="D300" s="16">
        <v>0.62932662100000003</v>
      </c>
    </row>
    <row r="301" spans="1:4" x14ac:dyDescent="0.25">
      <c r="A301" s="17">
        <v>35508</v>
      </c>
      <c r="B301" s="16">
        <v>4332.2</v>
      </c>
      <c r="C301" s="16">
        <v>785.77</v>
      </c>
      <c r="D301" s="16">
        <v>0.62625250499999996</v>
      </c>
    </row>
    <row r="302" spans="1:4" x14ac:dyDescent="0.25">
      <c r="A302" s="17">
        <v>35509</v>
      </c>
      <c r="B302" s="16">
        <v>4258.1000000000004</v>
      </c>
      <c r="C302" s="16">
        <v>782.65</v>
      </c>
      <c r="D302" s="16">
        <v>0.62703787300000002</v>
      </c>
    </row>
    <row r="303" spans="1:4" x14ac:dyDescent="0.25">
      <c r="A303" s="17">
        <v>35510</v>
      </c>
      <c r="B303" s="16">
        <v>4254.8</v>
      </c>
      <c r="C303" s="16">
        <v>784.1</v>
      </c>
      <c r="D303" s="16">
        <v>0.62441461099999995</v>
      </c>
    </row>
    <row r="304" spans="1:4" x14ac:dyDescent="0.25">
      <c r="A304" s="17">
        <v>35513</v>
      </c>
      <c r="B304" s="16">
        <v>4214.8</v>
      </c>
      <c r="C304" s="16">
        <v>790.89</v>
      </c>
      <c r="D304" s="16">
        <v>0.61839094699999997</v>
      </c>
    </row>
    <row r="305" spans="1:4" x14ac:dyDescent="0.25">
      <c r="A305" s="17">
        <v>35514</v>
      </c>
      <c r="B305" s="16">
        <v>4270.7</v>
      </c>
      <c r="C305" s="16">
        <v>789.07</v>
      </c>
      <c r="D305" s="16">
        <v>0.61835270799999997</v>
      </c>
    </row>
    <row r="306" spans="1:4" x14ac:dyDescent="0.25">
      <c r="A306" s="17">
        <v>35515</v>
      </c>
      <c r="B306" s="16">
        <v>4301.5</v>
      </c>
      <c r="C306" s="16">
        <v>790.5</v>
      </c>
      <c r="D306" s="16">
        <v>0.61440157299999998</v>
      </c>
    </row>
    <row r="307" spans="1:4" x14ac:dyDescent="0.25">
      <c r="A307" s="17">
        <v>35516</v>
      </c>
      <c r="B307" s="16">
        <v>4312.8999999999996</v>
      </c>
      <c r="C307" s="16">
        <v>773.88</v>
      </c>
      <c r="D307" s="16">
        <v>0.61304561099999999</v>
      </c>
    </row>
    <row r="308" spans="1:4" x14ac:dyDescent="0.25">
      <c r="A308" s="17">
        <v>35521</v>
      </c>
      <c r="B308" s="16">
        <v>4248.1000000000004</v>
      </c>
      <c r="C308" s="16">
        <v>759.64</v>
      </c>
      <c r="D308" s="16">
        <v>0.606612072</v>
      </c>
    </row>
    <row r="309" spans="1:4" x14ac:dyDescent="0.25">
      <c r="A309" s="17">
        <v>35522</v>
      </c>
      <c r="B309" s="16">
        <v>4236.6000000000004</v>
      </c>
      <c r="C309" s="16">
        <v>750.11</v>
      </c>
      <c r="D309" s="16">
        <v>0.60882800599999998</v>
      </c>
    </row>
    <row r="310" spans="1:4" x14ac:dyDescent="0.25">
      <c r="A310" s="17">
        <v>35523</v>
      </c>
      <c r="B310" s="16">
        <v>4214.6000000000004</v>
      </c>
      <c r="C310" s="16">
        <v>750.32</v>
      </c>
      <c r="D310" s="16">
        <v>0.60753341400000005</v>
      </c>
    </row>
    <row r="311" spans="1:4" x14ac:dyDescent="0.25">
      <c r="A311" s="17">
        <v>35524</v>
      </c>
      <c r="B311" s="16">
        <v>4236.6000000000004</v>
      </c>
      <c r="C311" s="16">
        <v>757.9</v>
      </c>
      <c r="D311" s="16">
        <v>0.61016535500000002</v>
      </c>
    </row>
    <row r="312" spans="1:4" x14ac:dyDescent="0.25">
      <c r="A312" s="17">
        <v>35527</v>
      </c>
      <c r="B312" s="16">
        <v>4271.7</v>
      </c>
      <c r="C312" s="16">
        <v>762.13</v>
      </c>
      <c r="D312" s="16">
        <v>0.61436382599999995</v>
      </c>
    </row>
    <row r="313" spans="1:4" x14ac:dyDescent="0.25">
      <c r="A313" s="17">
        <v>35528</v>
      </c>
      <c r="B313" s="16">
        <v>4269.3</v>
      </c>
      <c r="C313" s="16">
        <v>766.12</v>
      </c>
      <c r="D313" s="16">
        <v>0.61602907699999998</v>
      </c>
    </row>
    <row r="314" spans="1:4" x14ac:dyDescent="0.25">
      <c r="A314" s="17">
        <v>35529</v>
      </c>
      <c r="B314" s="16">
        <v>4292.3</v>
      </c>
      <c r="C314" s="16">
        <v>760.6</v>
      </c>
      <c r="D314" s="16">
        <v>0.61652281099999995</v>
      </c>
    </row>
    <row r="315" spans="1:4" x14ac:dyDescent="0.25">
      <c r="A315" s="17">
        <v>35530</v>
      </c>
      <c r="B315" s="16">
        <v>4313.2</v>
      </c>
      <c r="C315" s="16">
        <v>758.34</v>
      </c>
      <c r="D315" s="16">
        <v>0.616142945</v>
      </c>
    </row>
    <row r="316" spans="1:4" x14ac:dyDescent="0.25">
      <c r="A316" s="17">
        <v>35531</v>
      </c>
      <c r="B316" s="16">
        <v>4270.7</v>
      </c>
      <c r="C316" s="16">
        <v>737.65</v>
      </c>
      <c r="D316" s="16">
        <v>0.61557402299999997</v>
      </c>
    </row>
    <row r="317" spans="1:4" x14ac:dyDescent="0.25">
      <c r="A317" s="17">
        <v>35534</v>
      </c>
      <c r="B317" s="16">
        <v>4251.7</v>
      </c>
      <c r="C317" s="16">
        <v>743.73</v>
      </c>
      <c r="D317" s="16">
        <v>0.61633282</v>
      </c>
    </row>
    <row r="318" spans="1:4" x14ac:dyDescent="0.25">
      <c r="A318" s="17">
        <v>35535</v>
      </c>
      <c r="B318" s="16">
        <v>4286.8</v>
      </c>
      <c r="C318" s="16">
        <v>754.72</v>
      </c>
      <c r="D318" s="16">
        <v>0.61519532499999996</v>
      </c>
    </row>
    <row r="319" spans="1:4" x14ac:dyDescent="0.25">
      <c r="A319" s="17">
        <v>35536</v>
      </c>
      <c r="B319" s="16">
        <v>4294.6000000000004</v>
      </c>
      <c r="C319" s="16">
        <v>763.53</v>
      </c>
      <c r="D319" s="16">
        <v>0.61633282</v>
      </c>
    </row>
    <row r="320" spans="1:4" x14ac:dyDescent="0.25">
      <c r="A320" s="17">
        <v>35537</v>
      </c>
      <c r="B320" s="16">
        <v>4298.8999999999996</v>
      </c>
      <c r="C320" s="16">
        <v>761.77</v>
      </c>
      <c r="D320" s="16">
        <v>0.613120785</v>
      </c>
    </row>
    <row r="321" spans="1:4" x14ac:dyDescent="0.25">
      <c r="A321" s="17">
        <v>35538</v>
      </c>
      <c r="B321" s="16">
        <v>4310.5</v>
      </c>
      <c r="C321" s="16">
        <v>766.34</v>
      </c>
      <c r="D321" s="16">
        <v>0.61293288400000001</v>
      </c>
    </row>
    <row r="322" spans="1:4" x14ac:dyDescent="0.25">
      <c r="A322" s="17">
        <v>35541</v>
      </c>
      <c r="B322" s="16">
        <v>4328.7</v>
      </c>
      <c r="C322" s="16">
        <v>760.37</v>
      </c>
      <c r="D322" s="16">
        <v>0.61150859199999996</v>
      </c>
    </row>
    <row r="323" spans="1:4" x14ac:dyDescent="0.25">
      <c r="A323" s="17">
        <v>35542</v>
      </c>
      <c r="B323" s="16">
        <v>4346.1000000000004</v>
      </c>
      <c r="C323" s="16">
        <v>774.61</v>
      </c>
      <c r="D323" s="16">
        <v>0.61117222800000004</v>
      </c>
    </row>
    <row r="324" spans="1:4" x14ac:dyDescent="0.25">
      <c r="A324" s="17">
        <v>35543</v>
      </c>
      <c r="B324" s="16">
        <v>4387.7</v>
      </c>
      <c r="C324" s="16">
        <v>773.64</v>
      </c>
      <c r="D324" s="16">
        <v>0.61678899600000003</v>
      </c>
    </row>
    <row r="325" spans="1:4" x14ac:dyDescent="0.25">
      <c r="A325" s="17">
        <v>35544</v>
      </c>
      <c r="B325" s="16">
        <v>4388.5</v>
      </c>
      <c r="C325" s="16">
        <v>771.18</v>
      </c>
      <c r="D325" s="16">
        <v>0.61538461499999997</v>
      </c>
    </row>
    <row r="326" spans="1:4" x14ac:dyDescent="0.25">
      <c r="A326" s="17">
        <v>35545</v>
      </c>
      <c r="B326" s="16">
        <v>4369.7</v>
      </c>
      <c r="C326" s="16">
        <v>765.37</v>
      </c>
      <c r="D326" s="16">
        <v>0.61595318799999998</v>
      </c>
    </row>
    <row r="327" spans="1:4" x14ac:dyDescent="0.25">
      <c r="A327" s="17">
        <v>35548</v>
      </c>
      <c r="B327" s="16">
        <v>4389.7</v>
      </c>
      <c r="C327" s="16">
        <v>772.96</v>
      </c>
      <c r="D327" s="16">
        <v>0.61606702800000002</v>
      </c>
    </row>
    <row r="328" spans="1:4" x14ac:dyDescent="0.25">
      <c r="A328" s="17">
        <v>35549</v>
      </c>
      <c r="B328" s="16">
        <v>4433.2</v>
      </c>
      <c r="C328" s="16">
        <v>794.05</v>
      </c>
      <c r="D328" s="16">
        <v>0.61304561099999999</v>
      </c>
    </row>
    <row r="329" spans="1:4" x14ac:dyDescent="0.25">
      <c r="A329" s="17">
        <v>35550</v>
      </c>
      <c r="B329" s="16">
        <v>4436</v>
      </c>
      <c r="C329" s="16">
        <v>801.34</v>
      </c>
      <c r="D329" s="16">
        <v>0.617283951</v>
      </c>
    </row>
    <row r="330" spans="1:4" x14ac:dyDescent="0.25">
      <c r="A330" s="17">
        <v>35551</v>
      </c>
      <c r="B330" s="16">
        <v>4445</v>
      </c>
      <c r="C330" s="16">
        <v>798.53</v>
      </c>
      <c r="D330" s="16">
        <v>0.61583938900000001</v>
      </c>
    </row>
    <row r="331" spans="1:4" x14ac:dyDescent="0.25">
      <c r="A331" s="17">
        <v>35552</v>
      </c>
      <c r="B331" s="16">
        <v>4455.6000000000004</v>
      </c>
      <c r="C331" s="16">
        <v>812.97</v>
      </c>
      <c r="D331" s="16">
        <v>0.61671292</v>
      </c>
    </row>
    <row r="332" spans="1:4" x14ac:dyDescent="0.25">
      <c r="A332" s="17">
        <v>35556</v>
      </c>
      <c r="B332" s="16">
        <v>4519.3</v>
      </c>
      <c r="C332" s="16">
        <v>827.76</v>
      </c>
      <c r="D332" s="16">
        <v>0.610687023</v>
      </c>
    </row>
    <row r="333" spans="1:4" x14ac:dyDescent="0.25">
      <c r="A333" s="17">
        <v>35557</v>
      </c>
      <c r="B333" s="16">
        <v>4537.5</v>
      </c>
      <c r="C333" s="16">
        <v>815.62</v>
      </c>
      <c r="D333" s="16">
        <v>0.61109753099999997</v>
      </c>
    </row>
    <row r="334" spans="1:4" x14ac:dyDescent="0.25">
      <c r="A334" s="17">
        <v>35558</v>
      </c>
      <c r="B334" s="16">
        <v>4580.3999999999996</v>
      </c>
      <c r="C334" s="16">
        <v>820.26</v>
      </c>
      <c r="D334" s="16">
        <v>0.617283951</v>
      </c>
    </row>
    <row r="335" spans="1:4" x14ac:dyDescent="0.25">
      <c r="A335" s="17">
        <v>35559</v>
      </c>
      <c r="B335" s="16">
        <v>4630.8999999999996</v>
      </c>
      <c r="C335" s="16">
        <v>824.78</v>
      </c>
      <c r="D335" s="16">
        <v>0.61690314599999996</v>
      </c>
    </row>
    <row r="336" spans="1:4" x14ac:dyDescent="0.25">
      <c r="A336" s="17">
        <v>35562</v>
      </c>
      <c r="B336" s="16">
        <v>4669.6000000000004</v>
      </c>
      <c r="C336" s="16">
        <v>837.66</v>
      </c>
      <c r="D336" s="16">
        <v>0.61595318799999998</v>
      </c>
    </row>
    <row r="337" spans="1:4" x14ac:dyDescent="0.25">
      <c r="A337" s="17">
        <v>35563</v>
      </c>
      <c r="B337" s="16">
        <v>4691</v>
      </c>
      <c r="C337" s="16">
        <v>833.13</v>
      </c>
      <c r="D337" s="16">
        <v>0.61278264599999999</v>
      </c>
    </row>
    <row r="338" spans="1:4" x14ac:dyDescent="0.25">
      <c r="A338" s="17">
        <v>35564</v>
      </c>
      <c r="B338" s="16">
        <v>4686.8999999999996</v>
      </c>
      <c r="C338" s="16">
        <v>836.04</v>
      </c>
      <c r="D338" s="16">
        <v>0.60975609799999997</v>
      </c>
    </row>
    <row r="339" spans="1:4" x14ac:dyDescent="0.25">
      <c r="A339" s="17">
        <v>35565</v>
      </c>
      <c r="B339" s="16">
        <v>4681.2</v>
      </c>
      <c r="C339" s="16">
        <v>841.88</v>
      </c>
      <c r="D339" s="16">
        <v>0.61031431199999997</v>
      </c>
    </row>
    <row r="340" spans="1:4" x14ac:dyDescent="0.25">
      <c r="A340" s="17">
        <v>35566</v>
      </c>
      <c r="B340" s="16">
        <v>4693.8999999999996</v>
      </c>
      <c r="C340" s="16">
        <v>829.75</v>
      </c>
      <c r="D340" s="16">
        <v>0.61218243000000006</v>
      </c>
    </row>
    <row r="341" spans="1:4" x14ac:dyDescent="0.25">
      <c r="A341" s="17">
        <v>35569</v>
      </c>
      <c r="B341" s="16">
        <v>4645.2</v>
      </c>
      <c r="C341" s="16">
        <v>833.27</v>
      </c>
      <c r="D341" s="16">
        <v>0.61050061099999997</v>
      </c>
    </row>
    <row r="342" spans="1:4" x14ac:dyDescent="0.25">
      <c r="A342" s="17">
        <v>35570</v>
      </c>
      <c r="B342" s="16">
        <v>4607.5</v>
      </c>
      <c r="C342" s="16">
        <v>841.66</v>
      </c>
      <c r="D342" s="16">
        <v>0.60834651399999995</v>
      </c>
    </row>
    <row r="343" spans="1:4" x14ac:dyDescent="0.25">
      <c r="A343" s="17">
        <v>35571</v>
      </c>
      <c r="B343" s="16">
        <v>4642</v>
      </c>
      <c r="C343" s="16">
        <v>839.35</v>
      </c>
      <c r="D343" s="16">
        <v>0.60734892200000001</v>
      </c>
    </row>
    <row r="344" spans="1:4" x14ac:dyDescent="0.25">
      <c r="A344" s="17">
        <v>35572</v>
      </c>
      <c r="B344" s="16">
        <v>4651.8</v>
      </c>
      <c r="C344" s="16">
        <v>835.66</v>
      </c>
      <c r="D344" s="16">
        <v>0.61595318799999998</v>
      </c>
    </row>
    <row r="345" spans="1:4" x14ac:dyDescent="0.25">
      <c r="A345" s="17">
        <v>35573</v>
      </c>
      <c r="B345" s="16">
        <v>4661.8</v>
      </c>
      <c r="C345" s="16">
        <v>847.03</v>
      </c>
      <c r="D345" s="16">
        <v>0.61259495200000003</v>
      </c>
    </row>
    <row r="346" spans="1:4" x14ac:dyDescent="0.25">
      <c r="A346" s="17">
        <v>35577</v>
      </c>
      <c r="B346" s="16">
        <v>4681.6000000000004</v>
      </c>
      <c r="C346" s="16">
        <v>849.71</v>
      </c>
      <c r="D346" s="16">
        <v>0.61387354199999999</v>
      </c>
    </row>
    <row r="347" spans="1:4" x14ac:dyDescent="0.25">
      <c r="A347" s="17">
        <v>35578</v>
      </c>
      <c r="B347" s="16">
        <v>4677.5</v>
      </c>
      <c r="C347" s="16">
        <v>847.21</v>
      </c>
      <c r="D347" s="16">
        <v>0.61042607699999996</v>
      </c>
    </row>
    <row r="348" spans="1:4" x14ac:dyDescent="0.25">
      <c r="A348" s="17">
        <v>35579</v>
      </c>
      <c r="B348" s="16">
        <v>4672.3</v>
      </c>
      <c r="C348" s="16">
        <v>844.08</v>
      </c>
      <c r="D348" s="16">
        <v>0.60957025300000001</v>
      </c>
    </row>
    <row r="349" spans="1:4" x14ac:dyDescent="0.25">
      <c r="A349" s="17">
        <v>35580</v>
      </c>
      <c r="B349" s="16">
        <v>4621.3</v>
      </c>
      <c r="C349" s="16">
        <v>848.28</v>
      </c>
      <c r="D349" s="16">
        <v>0.61124694400000001</v>
      </c>
    </row>
    <row r="350" spans="1:4" x14ac:dyDescent="0.25">
      <c r="A350" s="17">
        <v>35583</v>
      </c>
      <c r="B350" s="16">
        <v>4562.8</v>
      </c>
      <c r="C350" s="16">
        <v>846.36</v>
      </c>
      <c r="D350" s="16">
        <v>0.611882763</v>
      </c>
    </row>
    <row r="351" spans="1:4" x14ac:dyDescent="0.25">
      <c r="A351" s="17">
        <v>35584</v>
      </c>
      <c r="B351" s="16">
        <v>4557.8</v>
      </c>
      <c r="C351" s="16">
        <v>845.48</v>
      </c>
      <c r="D351" s="16">
        <v>0.61192020599999997</v>
      </c>
    </row>
    <row r="352" spans="1:4" x14ac:dyDescent="0.25">
      <c r="A352" s="17">
        <v>35585</v>
      </c>
      <c r="B352" s="16">
        <v>4557.1000000000004</v>
      </c>
      <c r="C352" s="16">
        <v>840.11</v>
      </c>
      <c r="D352" s="16">
        <v>0.61455260599999995</v>
      </c>
    </row>
    <row r="353" spans="1:4" x14ac:dyDescent="0.25">
      <c r="A353" s="17">
        <v>35586</v>
      </c>
      <c r="B353" s="16">
        <v>4576.2</v>
      </c>
      <c r="C353" s="16">
        <v>843.43</v>
      </c>
      <c r="D353" s="16">
        <v>0.61244487999999997</v>
      </c>
    </row>
    <row r="354" spans="1:4" x14ac:dyDescent="0.25">
      <c r="A354" s="17">
        <v>35587</v>
      </c>
      <c r="B354" s="16">
        <v>4645</v>
      </c>
      <c r="C354" s="16">
        <v>858.01</v>
      </c>
      <c r="D354" s="16">
        <v>0.61425061400000003</v>
      </c>
    </row>
    <row r="355" spans="1:4" x14ac:dyDescent="0.25">
      <c r="A355" s="17">
        <v>35590</v>
      </c>
      <c r="B355" s="16">
        <v>4686.7</v>
      </c>
      <c r="C355" s="16">
        <v>862.91</v>
      </c>
      <c r="D355" s="16">
        <v>0.61143381200000002</v>
      </c>
    </row>
    <row r="356" spans="1:4" x14ac:dyDescent="0.25">
      <c r="A356" s="17">
        <v>35591</v>
      </c>
      <c r="B356" s="16">
        <v>4739.6000000000004</v>
      </c>
      <c r="C356" s="16">
        <v>865.27</v>
      </c>
      <c r="D356" s="16">
        <v>0.61042607699999996</v>
      </c>
    </row>
    <row r="357" spans="1:4" x14ac:dyDescent="0.25">
      <c r="A357" s="17">
        <v>35592</v>
      </c>
      <c r="B357" s="16">
        <v>4724.8</v>
      </c>
      <c r="C357" s="16">
        <v>869.57</v>
      </c>
      <c r="D357" s="16">
        <v>0.61087354900000002</v>
      </c>
    </row>
    <row r="358" spans="1:4" x14ac:dyDescent="0.25">
      <c r="A358" s="17">
        <v>35593</v>
      </c>
      <c r="B358" s="16">
        <v>4757.3999999999996</v>
      </c>
      <c r="C358" s="16">
        <v>883.46</v>
      </c>
      <c r="D358" s="16">
        <v>0.61154598800000004</v>
      </c>
    </row>
    <row r="359" spans="1:4" x14ac:dyDescent="0.25">
      <c r="A359" s="17">
        <v>35594</v>
      </c>
      <c r="B359" s="16">
        <v>4783.1000000000004</v>
      </c>
      <c r="C359" s="16">
        <v>893.27</v>
      </c>
      <c r="D359" s="16">
        <v>0.61087354900000002</v>
      </c>
    </row>
    <row r="360" spans="1:4" x14ac:dyDescent="0.25">
      <c r="A360" s="17">
        <v>35597</v>
      </c>
      <c r="B360" s="16">
        <v>4745.1000000000004</v>
      </c>
      <c r="C360" s="16">
        <v>893.9</v>
      </c>
      <c r="D360" s="16">
        <v>0.61135905099999999</v>
      </c>
    </row>
    <row r="361" spans="1:4" x14ac:dyDescent="0.25">
      <c r="A361" s="17">
        <v>35598</v>
      </c>
      <c r="B361" s="16">
        <v>4682.2</v>
      </c>
      <c r="C361" s="16">
        <v>894.42</v>
      </c>
      <c r="D361" s="16">
        <v>0.61031431199999997</v>
      </c>
    </row>
    <row r="362" spans="1:4" x14ac:dyDescent="0.25">
      <c r="A362" s="17">
        <v>35599</v>
      </c>
      <c r="B362" s="16">
        <v>4657</v>
      </c>
      <c r="C362" s="16">
        <v>889.06</v>
      </c>
      <c r="D362" s="16">
        <v>0.61035156300000004</v>
      </c>
    </row>
    <row r="363" spans="1:4" x14ac:dyDescent="0.25">
      <c r="A363" s="17">
        <v>35600</v>
      </c>
      <c r="B363" s="16">
        <v>4653.7</v>
      </c>
      <c r="C363" s="16">
        <v>897.99</v>
      </c>
      <c r="D363" s="16">
        <v>0.60679611700000002</v>
      </c>
    </row>
    <row r="364" spans="1:4" x14ac:dyDescent="0.25">
      <c r="A364" s="17">
        <v>35601</v>
      </c>
      <c r="B364" s="16">
        <v>4593.8999999999996</v>
      </c>
      <c r="C364" s="16">
        <v>898.7</v>
      </c>
      <c r="D364" s="16">
        <v>0.60470460199999998</v>
      </c>
    </row>
    <row r="365" spans="1:4" x14ac:dyDescent="0.25">
      <c r="A365" s="17">
        <v>35604</v>
      </c>
      <c r="B365" s="16">
        <v>4575.8</v>
      </c>
      <c r="C365" s="16">
        <v>878.62</v>
      </c>
      <c r="D365" s="16">
        <v>0.59923298199999997</v>
      </c>
    </row>
    <row r="366" spans="1:4" x14ac:dyDescent="0.25">
      <c r="A366" s="17">
        <v>35605</v>
      </c>
      <c r="B366" s="16">
        <v>4596.3</v>
      </c>
      <c r="C366" s="16">
        <v>896.34</v>
      </c>
      <c r="D366" s="16">
        <v>0.60085321199999997</v>
      </c>
    </row>
    <row r="367" spans="1:4" x14ac:dyDescent="0.25">
      <c r="A367" s="17">
        <v>35606</v>
      </c>
      <c r="B367" s="16">
        <v>4640</v>
      </c>
      <c r="C367" s="16">
        <v>888.99</v>
      </c>
      <c r="D367" s="16">
        <v>0.60150375899999997</v>
      </c>
    </row>
    <row r="368" spans="1:4" x14ac:dyDescent="0.25">
      <c r="A368" s="17">
        <v>35607</v>
      </c>
      <c r="B368" s="16">
        <v>4657.8999999999996</v>
      </c>
      <c r="C368" s="16">
        <v>883.68</v>
      </c>
      <c r="D368" s="16">
        <v>0.60024009599999995</v>
      </c>
    </row>
    <row r="369" spans="1:4" x14ac:dyDescent="0.25">
      <c r="A369" s="17">
        <v>35608</v>
      </c>
      <c r="B369" s="16">
        <v>4640.3</v>
      </c>
      <c r="C369" s="16">
        <v>887.3</v>
      </c>
      <c r="D369" s="16">
        <v>0.60168471700000004</v>
      </c>
    </row>
    <row r="370" spans="1:4" x14ac:dyDescent="0.25">
      <c r="A370" s="17">
        <v>35611</v>
      </c>
      <c r="B370" s="16">
        <v>4604.6000000000004</v>
      </c>
      <c r="C370" s="16">
        <v>885.14</v>
      </c>
      <c r="D370" s="16">
        <v>0.60060060100000001</v>
      </c>
    </row>
    <row r="371" spans="1:4" x14ac:dyDescent="0.25">
      <c r="A371" s="17">
        <v>35612</v>
      </c>
      <c r="B371" s="16">
        <v>4728.3</v>
      </c>
      <c r="C371" s="16">
        <v>891.03</v>
      </c>
      <c r="D371" s="16">
        <v>0.60335465200000005</v>
      </c>
    </row>
    <row r="372" spans="1:4" x14ac:dyDescent="0.25">
      <c r="A372" s="17">
        <v>35613</v>
      </c>
      <c r="B372" s="16">
        <v>4751.3999999999996</v>
      </c>
      <c r="C372" s="16">
        <v>904.03</v>
      </c>
      <c r="D372" s="16">
        <v>0.59988002399999996</v>
      </c>
    </row>
    <row r="373" spans="1:4" x14ac:dyDescent="0.25">
      <c r="A373" s="17">
        <v>35614</v>
      </c>
      <c r="B373" s="16">
        <v>4831.7</v>
      </c>
      <c r="C373" s="16">
        <v>916.92</v>
      </c>
      <c r="D373" s="16">
        <v>0.59224163500000004</v>
      </c>
    </row>
    <row r="374" spans="1:4" x14ac:dyDescent="0.25">
      <c r="A374" s="17">
        <v>35618</v>
      </c>
      <c r="B374" s="16">
        <v>4810.7</v>
      </c>
      <c r="C374" s="16">
        <v>912.2</v>
      </c>
      <c r="D374" s="16">
        <v>0.59276822799999995</v>
      </c>
    </row>
    <row r="375" spans="1:4" x14ac:dyDescent="0.25">
      <c r="A375" s="17">
        <v>35619</v>
      </c>
      <c r="B375" s="16">
        <v>4758.5</v>
      </c>
      <c r="C375" s="16">
        <v>918.75</v>
      </c>
      <c r="D375" s="16">
        <v>0.59224163500000004</v>
      </c>
    </row>
    <row r="376" spans="1:4" x14ac:dyDescent="0.25">
      <c r="A376" s="17">
        <v>35620</v>
      </c>
      <c r="B376" s="16">
        <v>4762.3999999999996</v>
      </c>
      <c r="C376" s="16">
        <v>907.54</v>
      </c>
      <c r="D376" s="16">
        <v>0.59382422800000001</v>
      </c>
    </row>
    <row r="377" spans="1:4" x14ac:dyDescent="0.25">
      <c r="A377" s="17">
        <v>35621</v>
      </c>
      <c r="B377" s="16">
        <v>4767.8</v>
      </c>
      <c r="C377" s="16">
        <v>913.78</v>
      </c>
      <c r="D377" s="16">
        <v>0.59238196799999998</v>
      </c>
    </row>
    <row r="378" spans="1:4" x14ac:dyDescent="0.25">
      <c r="A378" s="17">
        <v>35622</v>
      </c>
      <c r="B378" s="16">
        <v>4799.5</v>
      </c>
      <c r="C378" s="16">
        <v>916.68</v>
      </c>
      <c r="D378" s="16">
        <v>0.59049306199999996</v>
      </c>
    </row>
    <row r="379" spans="1:4" x14ac:dyDescent="0.25">
      <c r="A379" s="17">
        <v>35625</v>
      </c>
      <c r="B379" s="16">
        <v>4857.3999999999996</v>
      </c>
      <c r="C379" s="16">
        <v>918.38</v>
      </c>
      <c r="D379" s="16">
        <v>0.59234687799999997</v>
      </c>
    </row>
    <row r="380" spans="1:4" x14ac:dyDescent="0.25">
      <c r="A380" s="17">
        <v>35626</v>
      </c>
      <c r="B380" s="16">
        <v>4899.3</v>
      </c>
      <c r="C380" s="16">
        <v>925.76</v>
      </c>
      <c r="D380" s="16">
        <v>0.59648076299999997</v>
      </c>
    </row>
    <row r="381" spans="1:4" x14ac:dyDescent="0.25">
      <c r="A381" s="17">
        <v>35627</v>
      </c>
      <c r="B381" s="16">
        <v>4964.2</v>
      </c>
      <c r="C381" s="16">
        <v>936.59</v>
      </c>
      <c r="D381" s="16">
        <v>0.59719319199999998</v>
      </c>
    </row>
    <row r="382" spans="1:4" x14ac:dyDescent="0.25">
      <c r="A382" s="17">
        <v>35628</v>
      </c>
      <c r="B382" s="16">
        <v>4949</v>
      </c>
      <c r="C382" s="16">
        <v>931.61</v>
      </c>
      <c r="D382" s="16">
        <v>0.59701492499999997</v>
      </c>
    </row>
    <row r="383" spans="1:4" x14ac:dyDescent="0.25">
      <c r="A383" s="17">
        <v>35629</v>
      </c>
      <c r="B383" s="16">
        <v>4877.2</v>
      </c>
      <c r="C383" s="16">
        <v>915.3</v>
      </c>
      <c r="D383" s="16">
        <v>0.59662311300000004</v>
      </c>
    </row>
    <row r="384" spans="1:4" x14ac:dyDescent="0.25">
      <c r="A384" s="17">
        <v>35632</v>
      </c>
      <c r="B384" s="16">
        <v>4805.7</v>
      </c>
      <c r="C384" s="16">
        <v>912.94</v>
      </c>
      <c r="D384" s="16">
        <v>0.59608965199999997</v>
      </c>
    </row>
    <row r="385" spans="1:4" x14ac:dyDescent="0.25">
      <c r="A385" s="17">
        <v>35633</v>
      </c>
      <c r="B385" s="16">
        <v>4846.7</v>
      </c>
      <c r="C385" s="16">
        <v>933.98</v>
      </c>
      <c r="D385" s="16">
        <v>0.59722885800000003</v>
      </c>
    </row>
    <row r="386" spans="1:4" x14ac:dyDescent="0.25">
      <c r="A386" s="17">
        <v>35634</v>
      </c>
      <c r="B386" s="16">
        <v>4874.5</v>
      </c>
      <c r="C386" s="16">
        <v>936.56</v>
      </c>
      <c r="D386" s="16">
        <v>0.59598307399999995</v>
      </c>
    </row>
    <row r="387" spans="1:4" x14ac:dyDescent="0.25">
      <c r="A387" s="17">
        <v>35635</v>
      </c>
      <c r="B387" s="16">
        <v>4862.8999999999996</v>
      </c>
      <c r="C387" s="16">
        <v>940.3</v>
      </c>
      <c r="D387" s="16">
        <v>0.59776436099999997</v>
      </c>
    </row>
    <row r="388" spans="1:4" x14ac:dyDescent="0.25">
      <c r="A388" s="17">
        <v>35636</v>
      </c>
      <c r="B388" s="16">
        <v>4851.5</v>
      </c>
      <c r="C388" s="16">
        <v>938.79</v>
      </c>
      <c r="D388" s="16">
        <v>0.60139523699999997</v>
      </c>
    </row>
    <row r="389" spans="1:4" x14ac:dyDescent="0.25">
      <c r="A389" s="17">
        <v>35639</v>
      </c>
      <c r="B389" s="16">
        <v>4862.6000000000004</v>
      </c>
      <c r="C389" s="16">
        <v>936.45</v>
      </c>
      <c r="D389" s="16">
        <v>0.613798183</v>
      </c>
    </row>
    <row r="390" spans="1:4" x14ac:dyDescent="0.25">
      <c r="A390" s="17">
        <v>35640</v>
      </c>
      <c r="B390" s="16">
        <v>4876.6000000000004</v>
      </c>
      <c r="C390" s="16">
        <v>942.29</v>
      </c>
      <c r="D390" s="16">
        <v>0.61443932400000001</v>
      </c>
    </row>
    <row r="391" spans="1:4" x14ac:dyDescent="0.25">
      <c r="A391" s="17">
        <v>35641</v>
      </c>
      <c r="B391" s="16">
        <v>4927.3</v>
      </c>
      <c r="C391" s="16">
        <v>952.29</v>
      </c>
      <c r="D391" s="16">
        <v>0.61690314599999996</v>
      </c>
    </row>
    <row r="392" spans="1:4" x14ac:dyDescent="0.25">
      <c r="A392" s="17">
        <v>35642</v>
      </c>
      <c r="B392" s="16">
        <v>4907.5</v>
      </c>
      <c r="C392" s="16">
        <v>954.31</v>
      </c>
      <c r="D392" s="16">
        <v>0.61020258699999996</v>
      </c>
    </row>
    <row r="393" spans="1:4" x14ac:dyDescent="0.25">
      <c r="A393" s="17">
        <v>35643</v>
      </c>
      <c r="B393" s="16">
        <v>4899.3</v>
      </c>
      <c r="C393" s="16">
        <v>947.14</v>
      </c>
      <c r="D393" s="16">
        <v>0.61169562</v>
      </c>
    </row>
    <row r="394" spans="1:4" x14ac:dyDescent="0.25">
      <c r="A394" s="17">
        <v>35646</v>
      </c>
      <c r="B394" s="16">
        <v>4895.7</v>
      </c>
      <c r="C394" s="16">
        <v>950.3</v>
      </c>
      <c r="D394" s="16">
        <v>0.61413744400000003</v>
      </c>
    </row>
    <row r="395" spans="1:4" x14ac:dyDescent="0.25">
      <c r="A395" s="17">
        <v>35647</v>
      </c>
      <c r="B395" s="16">
        <v>4960.6000000000004</v>
      </c>
      <c r="C395" s="16">
        <v>952.37</v>
      </c>
      <c r="D395" s="16">
        <v>0.61538461499999997</v>
      </c>
    </row>
    <row r="396" spans="1:4" x14ac:dyDescent="0.25">
      <c r="A396" s="17">
        <v>35648</v>
      </c>
      <c r="B396" s="16">
        <v>5026.2</v>
      </c>
      <c r="C396" s="16">
        <v>960.32</v>
      </c>
      <c r="D396" s="16">
        <v>0.62468765599999998</v>
      </c>
    </row>
    <row r="397" spans="1:4" x14ac:dyDescent="0.25">
      <c r="A397" s="17">
        <v>35649</v>
      </c>
      <c r="B397" s="16">
        <v>5086.8</v>
      </c>
      <c r="C397" s="16">
        <v>951.19</v>
      </c>
      <c r="D397" s="16">
        <v>0.62992126000000004</v>
      </c>
    </row>
    <row r="398" spans="1:4" x14ac:dyDescent="0.25">
      <c r="A398" s="17">
        <v>35650</v>
      </c>
      <c r="B398" s="16">
        <v>5031.3</v>
      </c>
      <c r="C398" s="16">
        <v>933.54</v>
      </c>
      <c r="D398" s="16">
        <v>0.63091482600000004</v>
      </c>
    </row>
    <row r="399" spans="1:4" x14ac:dyDescent="0.25">
      <c r="A399" s="17">
        <v>35653</v>
      </c>
      <c r="B399" s="16">
        <v>5031.8999999999996</v>
      </c>
      <c r="C399" s="16">
        <v>937</v>
      </c>
      <c r="D399" s="16">
        <v>0.62885171699999998</v>
      </c>
    </row>
    <row r="400" spans="1:4" x14ac:dyDescent="0.25">
      <c r="A400" s="17">
        <v>35654</v>
      </c>
      <c r="B400" s="16">
        <v>5075.8</v>
      </c>
      <c r="C400" s="16">
        <v>926.53</v>
      </c>
      <c r="D400" s="16">
        <v>0.63391442200000003</v>
      </c>
    </row>
    <row r="401" spans="1:4" x14ac:dyDescent="0.25">
      <c r="A401" s="17">
        <v>35655</v>
      </c>
      <c r="B401" s="16">
        <v>5003.6000000000004</v>
      </c>
      <c r="C401" s="16">
        <v>922.02</v>
      </c>
      <c r="D401" s="16">
        <v>0.63191153200000005</v>
      </c>
    </row>
    <row r="402" spans="1:4" x14ac:dyDescent="0.25">
      <c r="A402" s="17">
        <v>35656</v>
      </c>
      <c r="B402" s="16">
        <v>4991.3</v>
      </c>
      <c r="C402" s="16">
        <v>924.77</v>
      </c>
      <c r="D402" s="16">
        <v>0.63031831100000002</v>
      </c>
    </row>
    <row r="403" spans="1:4" x14ac:dyDescent="0.25">
      <c r="A403" s="17">
        <v>35657</v>
      </c>
      <c r="B403" s="16">
        <v>4865.8</v>
      </c>
      <c r="C403" s="16">
        <v>900.81</v>
      </c>
      <c r="D403" s="16">
        <v>0.62150404000000004</v>
      </c>
    </row>
    <row r="404" spans="1:4" x14ac:dyDescent="0.25">
      <c r="A404" s="17">
        <v>35660</v>
      </c>
      <c r="B404" s="16">
        <v>4835</v>
      </c>
      <c r="C404" s="16">
        <v>912.49</v>
      </c>
      <c r="D404" s="16">
        <v>0.62158130300000003</v>
      </c>
    </row>
    <row r="405" spans="1:4" x14ac:dyDescent="0.25">
      <c r="A405" s="17">
        <v>35661</v>
      </c>
      <c r="B405" s="16">
        <v>4914.2</v>
      </c>
      <c r="C405" s="16">
        <v>926.01</v>
      </c>
      <c r="D405" s="16">
        <v>0.62363579700000005</v>
      </c>
    </row>
    <row r="406" spans="1:4" x14ac:dyDescent="0.25">
      <c r="A406" s="17">
        <v>35662</v>
      </c>
      <c r="B406" s="16">
        <v>4958.3999999999996</v>
      </c>
      <c r="C406" s="16">
        <v>939.35</v>
      </c>
      <c r="D406" s="16">
        <v>0.62802235799999995</v>
      </c>
    </row>
    <row r="407" spans="1:4" x14ac:dyDescent="0.25">
      <c r="A407" s="17">
        <v>35663</v>
      </c>
      <c r="B407" s="16">
        <v>4978</v>
      </c>
      <c r="C407" s="16">
        <v>925.05</v>
      </c>
      <c r="D407" s="16">
        <v>0.62873310299999996</v>
      </c>
    </row>
    <row r="408" spans="1:4" x14ac:dyDescent="0.25">
      <c r="A408" s="17">
        <v>35664</v>
      </c>
      <c r="B408" s="16">
        <v>4901.1000000000004</v>
      </c>
      <c r="C408" s="16">
        <v>923.54</v>
      </c>
      <c r="D408" s="16">
        <v>0.62185187500000005</v>
      </c>
    </row>
    <row r="409" spans="1:4" x14ac:dyDescent="0.25">
      <c r="A409" s="17">
        <v>35668</v>
      </c>
      <c r="B409" s="16">
        <v>4886.3</v>
      </c>
      <c r="C409" s="16">
        <v>913.02</v>
      </c>
      <c r="D409" s="16">
        <v>0.62030891399999999</v>
      </c>
    </row>
    <row r="410" spans="1:4" x14ac:dyDescent="0.25">
      <c r="A410" s="17">
        <v>35669</v>
      </c>
      <c r="B410" s="16">
        <v>4906.8999999999996</v>
      </c>
      <c r="C410" s="16">
        <v>913.7</v>
      </c>
      <c r="D410" s="16">
        <v>0.62100229799999995</v>
      </c>
    </row>
    <row r="411" spans="1:4" x14ac:dyDescent="0.25">
      <c r="A411" s="17">
        <v>35670</v>
      </c>
      <c r="B411" s="16">
        <v>4845.3999999999996</v>
      </c>
      <c r="C411" s="16">
        <v>903.67</v>
      </c>
      <c r="D411" s="16">
        <v>0.61888847599999997</v>
      </c>
    </row>
    <row r="412" spans="1:4" x14ac:dyDescent="0.25">
      <c r="A412" s="17">
        <v>35671</v>
      </c>
      <c r="B412" s="16">
        <v>4817.5</v>
      </c>
      <c r="C412" s="16">
        <v>899.47</v>
      </c>
      <c r="D412" s="16">
        <v>0.61716965999999995</v>
      </c>
    </row>
    <row r="413" spans="1:4" x14ac:dyDescent="0.25">
      <c r="A413" s="17">
        <v>35675</v>
      </c>
      <c r="B413" s="16">
        <v>4952.2</v>
      </c>
      <c r="C413" s="16">
        <v>927.58</v>
      </c>
      <c r="D413" s="16">
        <v>0.62904950599999998</v>
      </c>
    </row>
    <row r="414" spans="1:4" x14ac:dyDescent="0.25">
      <c r="A414" s="17">
        <v>35676</v>
      </c>
      <c r="B414" s="16">
        <v>4976.8999999999996</v>
      </c>
      <c r="C414" s="16">
        <v>927.86</v>
      </c>
      <c r="D414" s="16">
        <v>0.63107408799999998</v>
      </c>
    </row>
    <row r="415" spans="1:4" x14ac:dyDescent="0.25">
      <c r="A415" s="17">
        <v>35677</v>
      </c>
      <c r="B415" s="16">
        <v>4991.3</v>
      </c>
      <c r="C415" s="16">
        <v>930.87</v>
      </c>
      <c r="D415" s="16">
        <v>0.63071586300000004</v>
      </c>
    </row>
    <row r="416" spans="1:4" x14ac:dyDescent="0.25">
      <c r="A416" s="17">
        <v>35678</v>
      </c>
      <c r="B416" s="16">
        <v>4994.2</v>
      </c>
      <c r="C416" s="16">
        <v>929.05</v>
      </c>
      <c r="D416" s="16">
        <v>0.62814070399999999</v>
      </c>
    </row>
    <row r="417" spans="1:4" x14ac:dyDescent="0.25">
      <c r="A417" s="17">
        <v>35681</v>
      </c>
      <c r="B417" s="16">
        <v>4985.2</v>
      </c>
      <c r="C417" s="16">
        <v>931.2</v>
      </c>
      <c r="D417" s="16">
        <v>0.63183168000000001</v>
      </c>
    </row>
    <row r="418" spans="1:4" x14ac:dyDescent="0.25">
      <c r="A418" s="17">
        <v>35682</v>
      </c>
      <c r="B418" s="16">
        <v>4950.5</v>
      </c>
      <c r="C418" s="16">
        <v>933.62</v>
      </c>
      <c r="D418" s="16">
        <v>0.62964362200000001</v>
      </c>
    </row>
    <row r="419" spans="1:4" x14ac:dyDescent="0.25">
      <c r="A419" s="17">
        <v>35683</v>
      </c>
      <c r="B419" s="16">
        <v>4905.2</v>
      </c>
      <c r="C419" s="16">
        <v>919.03</v>
      </c>
      <c r="D419" s="16">
        <v>0.62932662100000003</v>
      </c>
    </row>
    <row r="420" spans="1:4" x14ac:dyDescent="0.25">
      <c r="A420" s="17">
        <v>35684</v>
      </c>
      <c r="B420" s="16">
        <v>4854.8</v>
      </c>
      <c r="C420" s="16">
        <v>912.59</v>
      </c>
      <c r="D420" s="16">
        <v>0.62625250499999996</v>
      </c>
    </row>
    <row r="421" spans="1:4" x14ac:dyDescent="0.25">
      <c r="A421" s="17">
        <v>35685</v>
      </c>
      <c r="B421" s="16">
        <v>4848.2</v>
      </c>
      <c r="C421" s="16">
        <v>923.91</v>
      </c>
      <c r="D421" s="16">
        <v>0.62169723300000002</v>
      </c>
    </row>
    <row r="422" spans="1:4" x14ac:dyDescent="0.25">
      <c r="A422" s="17">
        <v>35688</v>
      </c>
      <c r="B422" s="16">
        <v>4902.8999999999996</v>
      </c>
      <c r="C422" s="16">
        <v>919.77</v>
      </c>
      <c r="D422" s="16">
        <v>0.62336367000000004</v>
      </c>
    </row>
    <row r="423" spans="1:4" x14ac:dyDescent="0.25">
      <c r="A423" s="17">
        <v>35689</v>
      </c>
      <c r="B423" s="16">
        <v>4976.3999999999996</v>
      </c>
      <c r="C423" s="16">
        <v>945.64</v>
      </c>
      <c r="D423" s="16">
        <v>0.62731321699999998</v>
      </c>
    </row>
    <row r="424" spans="1:4" x14ac:dyDescent="0.25">
      <c r="A424" s="17">
        <v>35690</v>
      </c>
      <c r="B424" s="16">
        <v>5013.1000000000004</v>
      </c>
      <c r="C424" s="16">
        <v>943</v>
      </c>
      <c r="D424" s="16">
        <v>0.62558648699999997</v>
      </c>
    </row>
    <row r="425" spans="1:4" x14ac:dyDescent="0.25">
      <c r="A425" s="17">
        <v>35691</v>
      </c>
      <c r="B425" s="16">
        <v>5046.2</v>
      </c>
      <c r="C425" s="16">
        <v>947.29</v>
      </c>
      <c r="D425" s="16">
        <v>0.61969387099999995</v>
      </c>
    </row>
    <row r="426" spans="1:4" x14ac:dyDescent="0.25">
      <c r="A426" s="17">
        <v>35692</v>
      </c>
      <c r="B426" s="16">
        <v>5023.8</v>
      </c>
      <c r="C426" s="16">
        <v>950.51</v>
      </c>
      <c r="D426" s="16">
        <v>0.62065541199999996</v>
      </c>
    </row>
    <row r="427" spans="1:4" x14ac:dyDescent="0.25">
      <c r="A427" s="17">
        <v>35695</v>
      </c>
      <c r="B427" s="16">
        <v>5075.7</v>
      </c>
      <c r="C427" s="16">
        <v>955.43</v>
      </c>
      <c r="D427" s="16">
        <v>0.62402496100000004</v>
      </c>
    </row>
    <row r="428" spans="1:4" x14ac:dyDescent="0.25">
      <c r="A428" s="17">
        <v>35696</v>
      </c>
      <c r="B428" s="16">
        <v>5027.5</v>
      </c>
      <c r="C428" s="16">
        <v>951.93</v>
      </c>
      <c r="D428" s="16">
        <v>0.62053986999999999</v>
      </c>
    </row>
    <row r="429" spans="1:4" x14ac:dyDescent="0.25">
      <c r="A429" s="17">
        <v>35697</v>
      </c>
      <c r="B429" s="16">
        <v>5077.2</v>
      </c>
      <c r="C429" s="16">
        <v>944.48</v>
      </c>
      <c r="D429" s="16">
        <v>0.62100229799999995</v>
      </c>
    </row>
    <row r="430" spans="1:4" x14ac:dyDescent="0.25">
      <c r="A430" s="17">
        <v>35698</v>
      </c>
      <c r="B430" s="16">
        <v>5065.5</v>
      </c>
      <c r="C430" s="16">
        <v>937.91</v>
      </c>
      <c r="D430" s="16">
        <v>0.61428834700000001</v>
      </c>
    </row>
    <row r="431" spans="1:4" x14ac:dyDescent="0.25">
      <c r="A431" s="17">
        <v>35699</v>
      </c>
      <c r="B431" s="16">
        <v>5226.3</v>
      </c>
      <c r="C431" s="16">
        <v>945.22</v>
      </c>
      <c r="D431" s="16">
        <v>0.62111801200000005</v>
      </c>
    </row>
    <row r="432" spans="1:4" x14ac:dyDescent="0.25">
      <c r="A432" s="17">
        <v>35702</v>
      </c>
      <c r="B432" s="16">
        <v>5220.3</v>
      </c>
      <c r="C432" s="16">
        <v>953.34</v>
      </c>
      <c r="D432" s="16">
        <v>0.61950192000000004</v>
      </c>
    </row>
    <row r="433" spans="1:4" x14ac:dyDescent="0.25">
      <c r="A433" s="17">
        <v>35703</v>
      </c>
      <c r="B433" s="16">
        <v>5244.2</v>
      </c>
      <c r="C433" s="16">
        <v>947.28</v>
      </c>
      <c r="D433" s="16">
        <v>0.62046286500000003</v>
      </c>
    </row>
    <row r="434" spans="1:4" x14ac:dyDescent="0.25">
      <c r="A434" s="17">
        <v>35704</v>
      </c>
      <c r="B434" s="16">
        <v>5317.1</v>
      </c>
      <c r="C434" s="16">
        <v>955.41</v>
      </c>
      <c r="D434" s="16">
        <v>0.61938680700000004</v>
      </c>
    </row>
    <row r="435" spans="1:4" x14ac:dyDescent="0.25">
      <c r="A435" s="17">
        <v>35705</v>
      </c>
      <c r="B435" s="16">
        <v>5296.1</v>
      </c>
      <c r="C435" s="16">
        <v>960.46</v>
      </c>
      <c r="D435" s="16">
        <v>0.61977068499999999</v>
      </c>
    </row>
    <row r="436" spans="1:4" x14ac:dyDescent="0.25">
      <c r="A436" s="17">
        <v>35706</v>
      </c>
      <c r="B436" s="16">
        <v>5330.8</v>
      </c>
      <c r="C436" s="16">
        <v>965.03</v>
      </c>
      <c r="D436" s="16">
        <v>0.61996280199999998</v>
      </c>
    </row>
    <row r="437" spans="1:4" x14ac:dyDescent="0.25">
      <c r="A437" s="17">
        <v>35709</v>
      </c>
      <c r="B437" s="16">
        <v>5300</v>
      </c>
      <c r="C437" s="16">
        <v>972.69</v>
      </c>
      <c r="D437" s="16">
        <v>0.61996280199999998</v>
      </c>
    </row>
    <row r="438" spans="1:4" x14ac:dyDescent="0.25">
      <c r="A438" s="17">
        <v>35710</v>
      </c>
      <c r="B438" s="16">
        <v>5305.6</v>
      </c>
      <c r="C438" s="16">
        <v>983.12</v>
      </c>
      <c r="D438" s="16">
        <v>0.61747452899999999</v>
      </c>
    </row>
    <row r="439" spans="1:4" x14ac:dyDescent="0.25">
      <c r="A439" s="17">
        <v>35711</v>
      </c>
      <c r="B439" s="16">
        <v>5262.1</v>
      </c>
      <c r="C439" s="16">
        <v>973.84</v>
      </c>
      <c r="D439" s="16">
        <v>0.616979269</v>
      </c>
    </row>
    <row r="440" spans="1:4" x14ac:dyDescent="0.25">
      <c r="A440" s="17">
        <v>35712</v>
      </c>
      <c r="B440" s="16">
        <v>5217.8</v>
      </c>
      <c r="C440" s="16">
        <v>966.98</v>
      </c>
      <c r="D440" s="16">
        <v>0.61557402299999997</v>
      </c>
    </row>
    <row r="441" spans="1:4" x14ac:dyDescent="0.25">
      <c r="A441" s="17">
        <v>35713</v>
      </c>
      <c r="B441" s="16">
        <v>5227.3</v>
      </c>
      <c r="C441" s="16">
        <v>968.1</v>
      </c>
      <c r="D441" s="16">
        <v>0.61701733800000003</v>
      </c>
    </row>
    <row r="442" spans="1:4" x14ac:dyDescent="0.25">
      <c r="A442" s="17">
        <v>35717</v>
      </c>
      <c r="B442" s="16">
        <v>5298.9</v>
      </c>
      <c r="C442" s="16">
        <v>970.28</v>
      </c>
      <c r="D442" s="16">
        <v>0.61739828399999996</v>
      </c>
    </row>
    <row r="443" spans="1:4" x14ac:dyDescent="0.25">
      <c r="A443" s="17">
        <v>35718</v>
      </c>
      <c r="B443" s="16">
        <v>5263.7</v>
      </c>
      <c r="C443" s="16">
        <v>965.72</v>
      </c>
      <c r="D443" s="16">
        <v>0.61595318799999998</v>
      </c>
    </row>
    <row r="444" spans="1:4" x14ac:dyDescent="0.25">
      <c r="A444" s="17">
        <v>35719</v>
      </c>
      <c r="B444" s="16">
        <v>5287.9</v>
      </c>
      <c r="C444" s="16">
        <v>955.25</v>
      </c>
      <c r="D444" s="16">
        <v>0.61777970000000004</v>
      </c>
    </row>
    <row r="445" spans="1:4" x14ac:dyDescent="0.25">
      <c r="A445" s="17">
        <v>35720</v>
      </c>
      <c r="B445" s="16">
        <v>5271.1</v>
      </c>
      <c r="C445" s="16">
        <v>944.16</v>
      </c>
      <c r="D445" s="16">
        <v>0.61938680700000004</v>
      </c>
    </row>
    <row r="446" spans="1:4" x14ac:dyDescent="0.25">
      <c r="A446" s="17">
        <v>35723</v>
      </c>
      <c r="B446" s="16">
        <v>5211</v>
      </c>
      <c r="C446" s="16">
        <v>955.61</v>
      </c>
      <c r="D446" s="16">
        <v>0.61360986699999998</v>
      </c>
    </row>
    <row r="447" spans="1:4" x14ac:dyDescent="0.25">
      <c r="A447" s="17">
        <v>35724</v>
      </c>
      <c r="B447" s="16">
        <v>5225.8999999999996</v>
      </c>
      <c r="C447" s="16">
        <v>972.28</v>
      </c>
      <c r="D447" s="16">
        <v>0.61207002099999996</v>
      </c>
    </row>
    <row r="448" spans="1:4" x14ac:dyDescent="0.25">
      <c r="A448" s="17">
        <v>35725</v>
      </c>
      <c r="B448" s="16">
        <v>5148.8</v>
      </c>
      <c r="C448" s="16">
        <v>968.49</v>
      </c>
      <c r="D448" s="16">
        <v>0.61207002099999996</v>
      </c>
    </row>
    <row r="449" spans="1:4" x14ac:dyDescent="0.25">
      <c r="A449" s="17">
        <v>35726</v>
      </c>
      <c r="B449" s="16">
        <v>4991.5</v>
      </c>
      <c r="C449" s="16">
        <v>950.69</v>
      </c>
      <c r="D449" s="16">
        <v>0.61285775600000003</v>
      </c>
    </row>
    <row r="450" spans="1:4" x14ac:dyDescent="0.25">
      <c r="A450" s="17">
        <v>35727</v>
      </c>
      <c r="B450" s="16">
        <v>4970.2</v>
      </c>
      <c r="C450" s="16">
        <v>941.64</v>
      </c>
      <c r="D450" s="16">
        <v>0.61173303999999995</v>
      </c>
    </row>
    <row r="451" spans="1:4" x14ac:dyDescent="0.25">
      <c r="A451" s="17">
        <v>35730</v>
      </c>
      <c r="B451" s="16">
        <v>4840.7</v>
      </c>
      <c r="C451" s="16">
        <v>876.99</v>
      </c>
      <c r="D451" s="16">
        <v>0.60430263500000003</v>
      </c>
    </row>
    <row r="452" spans="1:4" x14ac:dyDescent="0.25">
      <c r="A452" s="17">
        <v>35731</v>
      </c>
      <c r="B452" s="16">
        <v>4755.3999999999996</v>
      </c>
      <c r="C452" s="16">
        <v>921.85</v>
      </c>
      <c r="D452" s="16">
        <v>0.596801146</v>
      </c>
    </row>
    <row r="453" spans="1:4" x14ac:dyDescent="0.25">
      <c r="A453" s="17">
        <v>35732</v>
      </c>
      <c r="B453" s="16">
        <v>4871.8</v>
      </c>
      <c r="C453" s="16">
        <v>919.16</v>
      </c>
      <c r="D453" s="16">
        <v>0.59805035600000001</v>
      </c>
    </row>
    <row r="454" spans="1:4" x14ac:dyDescent="0.25">
      <c r="A454" s="17">
        <v>35733</v>
      </c>
      <c r="B454" s="16">
        <v>4801.8999999999996</v>
      </c>
      <c r="C454" s="16">
        <v>903.68</v>
      </c>
      <c r="D454" s="16">
        <v>0.60042029399999997</v>
      </c>
    </row>
    <row r="455" spans="1:4" x14ac:dyDescent="0.25">
      <c r="A455" s="17">
        <v>35734</v>
      </c>
      <c r="B455" s="16">
        <v>4842.3</v>
      </c>
      <c r="C455" s="16">
        <v>914.62</v>
      </c>
      <c r="D455" s="16">
        <v>0.59573454100000001</v>
      </c>
    </row>
    <row r="456" spans="1:4" x14ac:dyDescent="0.25">
      <c r="A456" s="17">
        <v>35737</v>
      </c>
      <c r="B456" s="16">
        <v>4906.3999999999996</v>
      </c>
      <c r="C456" s="16">
        <v>938.99</v>
      </c>
      <c r="D456" s="16">
        <v>0.59655192999999995</v>
      </c>
    </row>
    <row r="457" spans="1:4" x14ac:dyDescent="0.25">
      <c r="A457" s="17">
        <v>35738</v>
      </c>
      <c r="B457" s="16">
        <v>4897.3999999999996</v>
      </c>
      <c r="C457" s="16">
        <v>940.76</v>
      </c>
      <c r="D457" s="16">
        <v>0.594106464</v>
      </c>
    </row>
    <row r="458" spans="1:4" x14ac:dyDescent="0.25">
      <c r="A458" s="17">
        <v>35739</v>
      </c>
      <c r="B458" s="16">
        <v>4908.3</v>
      </c>
      <c r="C458" s="16">
        <v>942.76</v>
      </c>
      <c r="D458" s="16">
        <v>0.59612518599999997</v>
      </c>
    </row>
    <row r="459" spans="1:4" x14ac:dyDescent="0.25">
      <c r="A459" s="17">
        <v>35740</v>
      </c>
      <c r="B459" s="16">
        <v>4863.8</v>
      </c>
      <c r="C459" s="16">
        <v>938.03</v>
      </c>
      <c r="D459" s="16">
        <v>0.59101654800000003</v>
      </c>
    </row>
    <row r="460" spans="1:4" x14ac:dyDescent="0.25">
      <c r="A460" s="17">
        <v>35741</v>
      </c>
      <c r="B460" s="16">
        <v>4764.3</v>
      </c>
      <c r="C460" s="16">
        <v>921.13</v>
      </c>
      <c r="D460" s="16">
        <v>0.591540964</v>
      </c>
    </row>
    <row r="461" spans="1:4" x14ac:dyDescent="0.25">
      <c r="A461" s="17">
        <v>35744</v>
      </c>
      <c r="B461" s="16">
        <v>4806.8</v>
      </c>
      <c r="C461" s="16">
        <v>923.78</v>
      </c>
      <c r="D461" s="16">
        <v>0.59196116700000001</v>
      </c>
    </row>
    <row r="462" spans="1:4" x14ac:dyDescent="0.25">
      <c r="A462" s="17">
        <v>35746</v>
      </c>
      <c r="B462" s="16">
        <v>4720.3999999999996</v>
      </c>
      <c r="C462" s="16">
        <v>905.96</v>
      </c>
      <c r="D462" s="16">
        <v>0.58702670999999995</v>
      </c>
    </row>
    <row r="463" spans="1:4" x14ac:dyDescent="0.25">
      <c r="A463" s="17">
        <v>35747</v>
      </c>
      <c r="B463" s="16">
        <v>4711</v>
      </c>
      <c r="C463" s="16">
        <v>916.66</v>
      </c>
      <c r="D463" s="16">
        <v>0.58788947700000005</v>
      </c>
    </row>
    <row r="464" spans="1:4" x14ac:dyDescent="0.25">
      <c r="A464" s="17">
        <v>35748</v>
      </c>
      <c r="B464" s="16">
        <v>4741.8</v>
      </c>
      <c r="C464" s="16">
        <v>928.35</v>
      </c>
      <c r="D464" s="16">
        <v>0.590632567</v>
      </c>
    </row>
    <row r="465" spans="1:4" x14ac:dyDescent="0.25">
      <c r="A465" s="17">
        <v>35751</v>
      </c>
      <c r="B465" s="16">
        <v>4867</v>
      </c>
      <c r="C465" s="16">
        <v>946.2</v>
      </c>
      <c r="D465" s="16">
        <v>0.590632567</v>
      </c>
    </row>
    <row r="466" spans="1:4" x14ac:dyDescent="0.25">
      <c r="A466" s="17">
        <v>35752</v>
      </c>
      <c r="B466" s="16">
        <v>4845.3999999999996</v>
      </c>
      <c r="C466" s="16">
        <v>938.23</v>
      </c>
      <c r="D466" s="16">
        <v>0.58979652000000005</v>
      </c>
    </row>
    <row r="467" spans="1:4" x14ac:dyDescent="0.25">
      <c r="A467" s="17">
        <v>35753</v>
      </c>
      <c r="B467" s="16">
        <v>4830.1000000000004</v>
      </c>
      <c r="C467" s="16">
        <v>944.59</v>
      </c>
      <c r="D467" s="16">
        <v>0.59133108599999995</v>
      </c>
    </row>
    <row r="468" spans="1:4" x14ac:dyDescent="0.25">
      <c r="A468" s="17">
        <v>35754</v>
      </c>
      <c r="B468" s="16">
        <v>4908.3999999999996</v>
      </c>
      <c r="C468" s="16">
        <v>958.98</v>
      </c>
      <c r="D468" s="16">
        <v>0.59084194999999995</v>
      </c>
    </row>
    <row r="469" spans="1:4" x14ac:dyDescent="0.25">
      <c r="A469" s="17">
        <v>35755</v>
      </c>
      <c r="B469" s="16">
        <v>4985.8</v>
      </c>
      <c r="C469" s="16">
        <v>963.09</v>
      </c>
      <c r="D469" s="16">
        <v>0.59199621099999999</v>
      </c>
    </row>
    <row r="470" spans="1:4" x14ac:dyDescent="0.25">
      <c r="A470" s="17">
        <v>35758</v>
      </c>
      <c r="B470" s="16">
        <v>4898.6000000000004</v>
      </c>
      <c r="C470" s="16">
        <v>946.67</v>
      </c>
      <c r="D470" s="16">
        <v>0.59171597600000003</v>
      </c>
    </row>
    <row r="471" spans="1:4" x14ac:dyDescent="0.25">
      <c r="A471" s="17">
        <v>35759</v>
      </c>
      <c r="B471" s="16">
        <v>4863.5</v>
      </c>
      <c r="C471" s="16">
        <v>950.82</v>
      </c>
      <c r="D471" s="16">
        <v>0.59506099400000001</v>
      </c>
    </row>
    <row r="472" spans="1:4" x14ac:dyDescent="0.25">
      <c r="A472" s="17">
        <v>35760</v>
      </c>
      <c r="B472" s="16">
        <v>4891.2</v>
      </c>
      <c r="C472" s="16">
        <v>951.64</v>
      </c>
      <c r="D472" s="16">
        <v>0.59755004499999997</v>
      </c>
    </row>
    <row r="473" spans="1:4" x14ac:dyDescent="0.25">
      <c r="A473" s="17">
        <v>35762</v>
      </c>
      <c r="B473" s="16">
        <v>4831.8</v>
      </c>
      <c r="C473" s="16">
        <v>955.4</v>
      </c>
      <c r="D473" s="16">
        <v>0.59224163500000004</v>
      </c>
    </row>
    <row r="474" spans="1:4" x14ac:dyDescent="0.25">
      <c r="A474" s="17">
        <v>35765</v>
      </c>
      <c r="B474" s="16">
        <v>4921.8</v>
      </c>
      <c r="C474" s="16">
        <v>974.77</v>
      </c>
      <c r="D474" s="16">
        <v>0.59435364000000002</v>
      </c>
    </row>
    <row r="475" spans="1:4" x14ac:dyDescent="0.25">
      <c r="A475" s="17">
        <v>35766</v>
      </c>
      <c r="B475" s="16">
        <v>4977.6000000000004</v>
      </c>
      <c r="C475" s="16">
        <v>971.68</v>
      </c>
      <c r="D475" s="16">
        <v>0.59463637999999996</v>
      </c>
    </row>
    <row r="476" spans="1:4" x14ac:dyDescent="0.25">
      <c r="A476" s="17">
        <v>35767</v>
      </c>
      <c r="B476" s="16">
        <v>4970.7</v>
      </c>
      <c r="C476" s="16">
        <v>976.77</v>
      </c>
      <c r="D476" s="16">
        <v>0.59382422800000001</v>
      </c>
    </row>
    <row r="477" spans="1:4" x14ac:dyDescent="0.25">
      <c r="A477" s="17">
        <v>35768</v>
      </c>
      <c r="B477" s="16">
        <v>5082.3</v>
      </c>
      <c r="C477" s="16">
        <v>973.1</v>
      </c>
      <c r="D477" s="16">
        <v>0.59862316699999996</v>
      </c>
    </row>
    <row r="478" spans="1:4" x14ac:dyDescent="0.25">
      <c r="A478" s="17">
        <v>35769</v>
      </c>
      <c r="B478" s="16">
        <v>5142.8999999999996</v>
      </c>
      <c r="C478" s="16">
        <v>983.79</v>
      </c>
      <c r="D478" s="16">
        <v>0.60295447700000004</v>
      </c>
    </row>
    <row r="479" spans="1:4" x14ac:dyDescent="0.25">
      <c r="A479" s="17">
        <v>35772</v>
      </c>
      <c r="B479" s="16">
        <v>5187.3999999999996</v>
      </c>
      <c r="C479" s="16">
        <v>982.37</v>
      </c>
      <c r="D479" s="16">
        <v>0.607090821</v>
      </c>
    </row>
    <row r="480" spans="1:4" x14ac:dyDescent="0.25">
      <c r="A480" s="17">
        <v>35773</v>
      </c>
      <c r="B480" s="16">
        <v>5177.1000000000004</v>
      </c>
      <c r="C480" s="16">
        <v>975.78</v>
      </c>
      <c r="D480" s="16">
        <v>0.60503388199999997</v>
      </c>
    </row>
    <row r="481" spans="1:4" x14ac:dyDescent="0.25">
      <c r="A481" s="17">
        <v>35774</v>
      </c>
      <c r="B481" s="16">
        <v>5130.7</v>
      </c>
      <c r="C481" s="16">
        <v>969.79</v>
      </c>
      <c r="D481" s="16">
        <v>0.60624431599999995</v>
      </c>
    </row>
    <row r="482" spans="1:4" x14ac:dyDescent="0.25">
      <c r="A482" s="17">
        <v>35775</v>
      </c>
      <c r="B482" s="16">
        <v>5035.8999999999996</v>
      </c>
      <c r="C482" s="16">
        <v>954.94</v>
      </c>
      <c r="D482" s="16">
        <v>0.60415659700000002</v>
      </c>
    </row>
    <row r="483" spans="1:4" x14ac:dyDescent="0.25">
      <c r="A483" s="17">
        <v>35776</v>
      </c>
      <c r="B483" s="16">
        <v>5045.2</v>
      </c>
      <c r="C483" s="16">
        <v>953.39</v>
      </c>
      <c r="D483" s="16">
        <v>0.60602387700000004</v>
      </c>
    </row>
    <row r="484" spans="1:4" x14ac:dyDescent="0.25">
      <c r="A484" s="17">
        <v>35779</v>
      </c>
      <c r="B484" s="16">
        <v>5121.8</v>
      </c>
      <c r="C484" s="16">
        <v>963.39</v>
      </c>
      <c r="D484" s="16">
        <v>0.61225739300000004</v>
      </c>
    </row>
    <row r="485" spans="1:4" x14ac:dyDescent="0.25">
      <c r="A485" s="17">
        <v>35780</v>
      </c>
      <c r="B485" s="16">
        <v>5203.3999999999996</v>
      </c>
      <c r="C485" s="16">
        <v>968.04</v>
      </c>
      <c r="D485" s="16">
        <v>0.61251990700000003</v>
      </c>
    </row>
    <row r="486" spans="1:4" x14ac:dyDescent="0.25">
      <c r="A486" s="17">
        <v>35781</v>
      </c>
      <c r="B486" s="16">
        <v>5190.8</v>
      </c>
      <c r="C486" s="16">
        <v>965.54</v>
      </c>
      <c r="D486" s="16">
        <v>0.60580359800000005</v>
      </c>
    </row>
    <row r="487" spans="1:4" x14ac:dyDescent="0.25">
      <c r="A487" s="17">
        <v>35782</v>
      </c>
      <c r="B487" s="16">
        <v>5168.3</v>
      </c>
      <c r="C487" s="16">
        <v>955.3</v>
      </c>
      <c r="D487" s="16">
        <v>0.60114217000000003</v>
      </c>
    </row>
    <row r="488" spans="1:4" x14ac:dyDescent="0.25">
      <c r="A488" s="17">
        <v>35783</v>
      </c>
      <c r="B488" s="16">
        <v>5020.2</v>
      </c>
      <c r="C488" s="16">
        <v>946.78</v>
      </c>
      <c r="D488" s="16">
        <v>0.59937664800000001</v>
      </c>
    </row>
    <row r="489" spans="1:4" x14ac:dyDescent="0.25">
      <c r="A489" s="17">
        <v>35786</v>
      </c>
      <c r="B489" s="16">
        <v>5018.2</v>
      </c>
      <c r="C489" s="16">
        <v>953.7</v>
      </c>
      <c r="D489" s="16">
        <v>0.60179334399999995</v>
      </c>
    </row>
    <row r="490" spans="1:4" x14ac:dyDescent="0.25">
      <c r="A490" s="17">
        <v>35787</v>
      </c>
      <c r="B490" s="16">
        <v>5049.8</v>
      </c>
      <c r="C490" s="16">
        <v>939.13</v>
      </c>
      <c r="D490" s="16">
        <v>0.59952038399999996</v>
      </c>
    </row>
    <row r="491" spans="1:4" x14ac:dyDescent="0.25">
      <c r="A491" s="17">
        <v>35788</v>
      </c>
      <c r="B491" s="16">
        <v>5013.8999999999996</v>
      </c>
      <c r="C491" s="16">
        <v>932.7</v>
      </c>
      <c r="D491" s="16">
        <v>0.59970014999999999</v>
      </c>
    </row>
    <row r="492" spans="1:4" x14ac:dyDescent="0.25">
      <c r="A492" s="17">
        <v>35793</v>
      </c>
      <c r="B492" s="16">
        <v>5112.3999999999996</v>
      </c>
      <c r="C492" s="16">
        <v>953.35</v>
      </c>
      <c r="D492" s="16">
        <v>0.59941257599999997</v>
      </c>
    </row>
    <row r="493" spans="1:4" x14ac:dyDescent="0.25">
      <c r="A493" s="17">
        <v>35794</v>
      </c>
      <c r="B493" s="16">
        <v>5132.3</v>
      </c>
      <c r="C493" s="16">
        <v>970.84</v>
      </c>
      <c r="D493" s="16">
        <v>0.60415659700000002</v>
      </c>
    </row>
    <row r="494" spans="1:4" x14ac:dyDescent="0.25">
      <c r="A494" s="17">
        <v>35795</v>
      </c>
      <c r="B494" s="16">
        <v>5135.5</v>
      </c>
      <c r="C494" s="16">
        <v>970.43</v>
      </c>
      <c r="D494" s="16">
        <v>0.60875388100000005</v>
      </c>
    </row>
    <row r="495" spans="1:4" x14ac:dyDescent="0.25">
      <c r="A495" s="17">
        <v>35797</v>
      </c>
      <c r="B495" s="16">
        <v>5193.5</v>
      </c>
      <c r="C495" s="16">
        <v>975.04</v>
      </c>
      <c r="D495" s="16">
        <v>0.60912468799999997</v>
      </c>
    </row>
    <row r="496" spans="1:4" x14ac:dyDescent="0.25">
      <c r="A496" s="17">
        <v>35800</v>
      </c>
      <c r="B496" s="16">
        <v>5262.5</v>
      </c>
      <c r="C496" s="16">
        <v>977.07</v>
      </c>
      <c r="D496" s="16">
        <v>0.61236987099999995</v>
      </c>
    </row>
    <row r="497" spans="1:4" x14ac:dyDescent="0.25">
      <c r="A497" s="17">
        <v>35801</v>
      </c>
      <c r="B497" s="16">
        <v>5264.4</v>
      </c>
      <c r="C497" s="16">
        <v>966.58</v>
      </c>
      <c r="D497" s="16">
        <v>0.61218243000000006</v>
      </c>
    </row>
    <row r="498" spans="1:4" x14ac:dyDescent="0.25">
      <c r="A498" s="17">
        <v>35802</v>
      </c>
      <c r="B498" s="16">
        <v>5224.1000000000004</v>
      </c>
      <c r="C498" s="16">
        <v>964</v>
      </c>
      <c r="D498" s="16">
        <v>0.61527102700000003</v>
      </c>
    </row>
    <row r="499" spans="1:4" x14ac:dyDescent="0.25">
      <c r="A499" s="17">
        <v>35803</v>
      </c>
      <c r="B499" s="16">
        <v>5237.1000000000004</v>
      </c>
      <c r="C499" s="16">
        <v>956.05</v>
      </c>
      <c r="D499" s="16">
        <v>0.62057837900000001</v>
      </c>
    </row>
    <row r="500" spans="1:4" x14ac:dyDescent="0.25">
      <c r="A500" s="17">
        <v>35804</v>
      </c>
      <c r="B500" s="16">
        <v>5138.3</v>
      </c>
      <c r="C500" s="16">
        <v>927.69</v>
      </c>
      <c r="D500" s="16">
        <v>0.61862047600000003</v>
      </c>
    </row>
    <row r="501" spans="1:4" x14ac:dyDescent="0.25">
      <c r="A501" s="17">
        <v>35807</v>
      </c>
      <c r="B501" s="16">
        <v>5068.8</v>
      </c>
      <c r="C501" s="16">
        <v>939.21</v>
      </c>
      <c r="D501" s="16">
        <v>0.61648480400000005</v>
      </c>
    </row>
    <row r="502" spans="1:4" x14ac:dyDescent="0.25">
      <c r="A502" s="17">
        <v>35808</v>
      </c>
      <c r="B502" s="16">
        <v>5083.8999999999996</v>
      </c>
      <c r="C502" s="16">
        <v>952.12</v>
      </c>
      <c r="D502" s="16">
        <v>0.61180789199999996</v>
      </c>
    </row>
    <row r="503" spans="1:4" x14ac:dyDescent="0.25">
      <c r="A503" s="17">
        <v>35809</v>
      </c>
      <c r="B503" s="16">
        <v>5106.8999999999996</v>
      </c>
      <c r="C503" s="16">
        <v>957.94</v>
      </c>
      <c r="D503" s="16">
        <v>0.61345929700000001</v>
      </c>
    </row>
    <row r="504" spans="1:4" x14ac:dyDescent="0.25">
      <c r="A504" s="17">
        <v>35810</v>
      </c>
      <c r="B504" s="16">
        <v>5165.8</v>
      </c>
      <c r="C504" s="16">
        <v>950.73</v>
      </c>
      <c r="D504" s="16">
        <v>0.61349693299999997</v>
      </c>
    </row>
    <row r="505" spans="1:4" x14ac:dyDescent="0.25">
      <c r="A505" s="17">
        <v>35811</v>
      </c>
      <c r="B505" s="16">
        <v>5263.1</v>
      </c>
      <c r="C505" s="16">
        <v>961.51</v>
      </c>
      <c r="D505" s="16">
        <v>0.61210748599999998</v>
      </c>
    </row>
    <row r="506" spans="1:4" x14ac:dyDescent="0.25">
      <c r="A506" s="17">
        <v>35815</v>
      </c>
      <c r="B506" s="16">
        <v>5278.2</v>
      </c>
      <c r="C506" s="16">
        <v>978.6</v>
      </c>
      <c r="D506" s="16">
        <v>0.61459037599999999</v>
      </c>
    </row>
    <row r="507" spans="1:4" x14ac:dyDescent="0.25">
      <c r="A507" s="17">
        <v>35816</v>
      </c>
      <c r="B507" s="16">
        <v>5272.3</v>
      </c>
      <c r="C507" s="16">
        <v>970.81</v>
      </c>
      <c r="D507" s="16">
        <v>0.61485489400000004</v>
      </c>
    </row>
    <row r="508" spans="1:4" x14ac:dyDescent="0.25">
      <c r="A508" s="17">
        <v>35817</v>
      </c>
      <c r="B508" s="16">
        <v>5253.1</v>
      </c>
      <c r="C508" s="16">
        <v>963.04</v>
      </c>
      <c r="D508" s="16">
        <v>0.60613407699999999</v>
      </c>
    </row>
    <row r="509" spans="1:4" x14ac:dyDescent="0.25">
      <c r="A509" s="17">
        <v>35818</v>
      </c>
      <c r="B509" s="16">
        <v>5181.3999999999996</v>
      </c>
      <c r="C509" s="16">
        <v>957.59</v>
      </c>
      <c r="D509" s="16">
        <v>0.599268892</v>
      </c>
    </row>
    <row r="510" spans="1:4" x14ac:dyDescent="0.25">
      <c r="A510" s="17">
        <v>35821</v>
      </c>
      <c r="B510" s="16">
        <v>5237.2</v>
      </c>
      <c r="C510" s="16">
        <v>956.95</v>
      </c>
      <c r="D510" s="16">
        <v>0.605143722</v>
      </c>
    </row>
    <row r="511" spans="1:4" x14ac:dyDescent="0.25">
      <c r="A511" s="17">
        <v>35822</v>
      </c>
      <c r="B511" s="16">
        <v>5326.3</v>
      </c>
      <c r="C511" s="16">
        <v>969.02</v>
      </c>
      <c r="D511" s="16">
        <v>0.60701711800000002</v>
      </c>
    </row>
    <row r="512" spans="1:4" x14ac:dyDescent="0.25">
      <c r="A512" s="17">
        <v>35823</v>
      </c>
      <c r="B512" s="16">
        <v>5372.6</v>
      </c>
      <c r="C512" s="16">
        <v>977.46</v>
      </c>
      <c r="D512" s="16">
        <v>0.60864272699999999</v>
      </c>
    </row>
    <row r="513" spans="1:4" x14ac:dyDescent="0.25">
      <c r="A513" s="17">
        <v>35824</v>
      </c>
      <c r="B513" s="16">
        <v>5422.4</v>
      </c>
      <c r="C513" s="16">
        <v>985.49</v>
      </c>
      <c r="D513" s="16">
        <v>0.60975609799999997</v>
      </c>
    </row>
    <row r="514" spans="1:4" x14ac:dyDescent="0.25">
      <c r="A514" s="17">
        <v>35825</v>
      </c>
      <c r="B514" s="16">
        <v>5458.5</v>
      </c>
      <c r="C514" s="16">
        <v>980.28</v>
      </c>
      <c r="D514" s="16">
        <v>0.61255742700000004</v>
      </c>
    </row>
    <row r="515" spans="1:4" x14ac:dyDescent="0.25">
      <c r="A515" s="17">
        <v>35828</v>
      </c>
      <c r="B515" s="16">
        <v>5599</v>
      </c>
      <c r="C515" s="16">
        <v>1001.27</v>
      </c>
      <c r="D515" s="16">
        <v>0.61050061099999997</v>
      </c>
    </row>
    <row r="516" spans="1:4" x14ac:dyDescent="0.25">
      <c r="A516" s="17">
        <v>35829</v>
      </c>
      <c r="B516" s="16">
        <v>5612.8</v>
      </c>
      <c r="C516" s="16">
        <v>1006</v>
      </c>
      <c r="D516" s="16">
        <v>0.60890214899999995</v>
      </c>
    </row>
    <row r="517" spans="1:4" x14ac:dyDescent="0.25">
      <c r="A517" s="17">
        <v>35830</v>
      </c>
      <c r="B517" s="16">
        <v>5595.8</v>
      </c>
      <c r="C517" s="16">
        <v>1006.9</v>
      </c>
      <c r="D517" s="16">
        <v>0.60313630900000004</v>
      </c>
    </row>
    <row r="518" spans="1:4" x14ac:dyDescent="0.25">
      <c r="A518" s="17">
        <v>35831</v>
      </c>
      <c r="B518" s="16">
        <v>5606.4</v>
      </c>
      <c r="C518" s="16">
        <v>1003.54</v>
      </c>
      <c r="D518" s="16">
        <v>0.60441220900000003</v>
      </c>
    </row>
    <row r="519" spans="1:4" x14ac:dyDescent="0.25">
      <c r="A519" s="17">
        <v>35832</v>
      </c>
      <c r="B519" s="16">
        <v>5629.7</v>
      </c>
      <c r="C519" s="16">
        <v>1012.46</v>
      </c>
      <c r="D519" s="16">
        <v>0.60698027300000001</v>
      </c>
    </row>
    <row r="520" spans="1:4" x14ac:dyDescent="0.25">
      <c r="A520" s="17">
        <v>35835</v>
      </c>
      <c r="B520" s="16">
        <v>5600.9</v>
      </c>
      <c r="C520" s="16">
        <v>1010.74</v>
      </c>
      <c r="D520" s="16">
        <v>0.61207002099999996</v>
      </c>
    </row>
    <row r="521" spans="1:4" x14ac:dyDescent="0.25">
      <c r="A521" s="17">
        <v>35836</v>
      </c>
      <c r="B521" s="16">
        <v>5613.3</v>
      </c>
      <c r="C521" s="16">
        <v>1019.01</v>
      </c>
      <c r="D521" s="16">
        <v>0.616142945</v>
      </c>
    </row>
    <row r="522" spans="1:4" x14ac:dyDescent="0.25">
      <c r="A522" s="17">
        <v>35837</v>
      </c>
      <c r="B522" s="16">
        <v>5607.9</v>
      </c>
      <c r="C522" s="16">
        <v>1020.01</v>
      </c>
      <c r="D522" s="16">
        <v>0.61259495200000003</v>
      </c>
    </row>
    <row r="523" spans="1:4" x14ac:dyDescent="0.25">
      <c r="A523" s="17">
        <v>35838</v>
      </c>
      <c r="B523" s="16">
        <v>5552.5</v>
      </c>
      <c r="C523" s="16">
        <v>1024.1400000000001</v>
      </c>
      <c r="D523" s="16">
        <v>0.61053788399999998</v>
      </c>
    </row>
    <row r="524" spans="1:4" x14ac:dyDescent="0.25">
      <c r="A524" s="17">
        <v>35839</v>
      </c>
      <c r="B524" s="16">
        <v>5582.3</v>
      </c>
      <c r="C524" s="16">
        <v>1020.09</v>
      </c>
      <c r="D524" s="16">
        <v>0.61180789199999996</v>
      </c>
    </row>
    <row r="525" spans="1:4" x14ac:dyDescent="0.25">
      <c r="A525" s="17">
        <v>35843</v>
      </c>
      <c r="B525" s="16">
        <v>5709.5</v>
      </c>
      <c r="C525" s="16">
        <v>1022.76</v>
      </c>
      <c r="D525" s="16">
        <v>0.61304561099999999</v>
      </c>
    </row>
    <row r="526" spans="1:4" x14ac:dyDescent="0.25">
      <c r="A526" s="17">
        <v>35844</v>
      </c>
      <c r="B526" s="16">
        <v>5723.4</v>
      </c>
      <c r="C526" s="16">
        <v>1032.08</v>
      </c>
      <c r="D526" s="16">
        <v>0.60994205599999995</v>
      </c>
    </row>
    <row r="527" spans="1:4" x14ac:dyDescent="0.25">
      <c r="A527" s="17">
        <v>35845</v>
      </c>
      <c r="B527" s="16">
        <v>5718.5</v>
      </c>
      <c r="C527" s="16">
        <v>1028.28</v>
      </c>
      <c r="D527" s="16">
        <v>0.61143381200000002</v>
      </c>
    </row>
    <row r="528" spans="1:4" x14ac:dyDescent="0.25">
      <c r="A528" s="17">
        <v>35846</v>
      </c>
      <c r="B528" s="16">
        <v>5718.5</v>
      </c>
      <c r="C528" s="16">
        <v>1034.21</v>
      </c>
      <c r="D528" s="16">
        <v>0.61113487700000002</v>
      </c>
    </row>
    <row r="529" spans="1:4" x14ac:dyDescent="0.25">
      <c r="A529" s="17">
        <v>35849</v>
      </c>
      <c r="B529" s="16">
        <v>5702.8</v>
      </c>
      <c r="C529" s="16">
        <v>1038.1400000000001</v>
      </c>
      <c r="D529" s="16">
        <v>0.60716454200000003</v>
      </c>
    </row>
    <row r="530" spans="1:4" x14ac:dyDescent="0.25">
      <c r="A530" s="17">
        <v>35850</v>
      </c>
      <c r="B530" s="16">
        <v>5651</v>
      </c>
      <c r="C530" s="16">
        <v>1030.56</v>
      </c>
      <c r="D530" s="16">
        <v>0.607718019</v>
      </c>
    </row>
    <row r="531" spans="1:4" x14ac:dyDescent="0.25">
      <c r="A531" s="17">
        <v>35851</v>
      </c>
      <c r="B531" s="16">
        <v>5745.1</v>
      </c>
      <c r="C531" s="16">
        <v>1042.9000000000001</v>
      </c>
      <c r="D531" s="16">
        <v>0.60664887199999995</v>
      </c>
    </row>
    <row r="532" spans="1:4" x14ac:dyDescent="0.25">
      <c r="A532" s="17">
        <v>35852</v>
      </c>
      <c r="B532" s="16">
        <v>5764.8</v>
      </c>
      <c r="C532" s="16">
        <v>1048.67</v>
      </c>
      <c r="D532" s="16">
        <v>0.60797665400000001</v>
      </c>
    </row>
    <row r="533" spans="1:4" x14ac:dyDescent="0.25">
      <c r="A533" s="17">
        <v>35853</v>
      </c>
      <c r="B533" s="16">
        <v>5767.3</v>
      </c>
      <c r="C533" s="16">
        <v>1049.3399999999999</v>
      </c>
      <c r="D533" s="16">
        <v>0.60779189199999994</v>
      </c>
    </row>
    <row r="534" spans="1:4" x14ac:dyDescent="0.25">
      <c r="A534" s="17">
        <v>35856</v>
      </c>
      <c r="B534" s="16">
        <v>5820.6</v>
      </c>
      <c r="C534" s="16">
        <v>1047.7</v>
      </c>
      <c r="D534" s="16">
        <v>0.607090821</v>
      </c>
    </row>
    <row r="535" spans="1:4" x14ac:dyDescent="0.25">
      <c r="A535" s="17">
        <v>35857</v>
      </c>
      <c r="B535" s="16">
        <v>5807.7</v>
      </c>
      <c r="C535" s="16">
        <v>1052.02</v>
      </c>
      <c r="D535" s="16">
        <v>0.605143722</v>
      </c>
    </row>
    <row r="536" spans="1:4" x14ac:dyDescent="0.25">
      <c r="A536" s="17">
        <v>35858</v>
      </c>
      <c r="B536" s="16">
        <v>5733.1</v>
      </c>
      <c r="C536" s="16">
        <v>1047.33</v>
      </c>
      <c r="D536" s="16">
        <v>0.60753341400000005</v>
      </c>
    </row>
    <row r="537" spans="1:4" x14ac:dyDescent="0.25">
      <c r="A537" s="17">
        <v>35859</v>
      </c>
      <c r="B537" s="16">
        <v>5695.6</v>
      </c>
      <c r="C537" s="16">
        <v>1035.05</v>
      </c>
      <c r="D537" s="16">
        <v>0.607902736</v>
      </c>
    </row>
    <row r="538" spans="1:4" x14ac:dyDescent="0.25">
      <c r="A538" s="17">
        <v>35860</v>
      </c>
      <c r="B538" s="16">
        <v>5782.9</v>
      </c>
      <c r="C538" s="16">
        <v>1055.69</v>
      </c>
      <c r="D538" s="16">
        <v>0.61255742700000004</v>
      </c>
    </row>
    <row r="539" spans="1:4" x14ac:dyDescent="0.25">
      <c r="A539" s="17">
        <v>35863</v>
      </c>
      <c r="B539" s="16">
        <v>5818.9</v>
      </c>
      <c r="C539" s="16">
        <v>1052.31</v>
      </c>
      <c r="D539" s="16">
        <v>0.61109753099999997</v>
      </c>
    </row>
    <row r="540" spans="1:4" x14ac:dyDescent="0.25">
      <c r="A540" s="17">
        <v>35864</v>
      </c>
      <c r="B540" s="16">
        <v>5828.5</v>
      </c>
      <c r="C540" s="16">
        <v>1064.25</v>
      </c>
      <c r="D540" s="16">
        <v>0.61046334199999996</v>
      </c>
    </row>
    <row r="541" spans="1:4" x14ac:dyDescent="0.25">
      <c r="A541" s="17">
        <v>35865</v>
      </c>
      <c r="B541" s="16">
        <v>5829.8</v>
      </c>
      <c r="C541" s="16">
        <v>1068.47</v>
      </c>
      <c r="D541" s="16">
        <v>0.60727515600000004</v>
      </c>
    </row>
    <row r="542" spans="1:4" x14ac:dyDescent="0.25">
      <c r="A542" s="17">
        <v>35866</v>
      </c>
      <c r="B542" s="16">
        <v>5794.8</v>
      </c>
      <c r="C542" s="16">
        <v>1069.92</v>
      </c>
      <c r="D542" s="16">
        <v>0.60382827100000003</v>
      </c>
    </row>
    <row r="543" spans="1:4" x14ac:dyDescent="0.25">
      <c r="A543" s="17">
        <v>35867</v>
      </c>
      <c r="B543" s="16">
        <v>5782.3</v>
      </c>
      <c r="C543" s="16">
        <v>1068.6099999999999</v>
      </c>
      <c r="D543" s="16">
        <v>0.60031216200000004</v>
      </c>
    </row>
    <row r="544" spans="1:4" x14ac:dyDescent="0.25">
      <c r="A544" s="17">
        <v>35870</v>
      </c>
      <c r="B544" s="16">
        <v>5785.1</v>
      </c>
      <c r="C544" s="16">
        <v>1079.27</v>
      </c>
      <c r="D544" s="16">
        <v>0.59944850699999996</v>
      </c>
    </row>
    <row r="545" spans="1:4" x14ac:dyDescent="0.25">
      <c r="A545" s="17">
        <v>35871</v>
      </c>
      <c r="B545" s="16">
        <v>5834.9</v>
      </c>
      <c r="C545" s="16">
        <v>1080.45</v>
      </c>
      <c r="D545" s="16">
        <v>0.59726452799999996</v>
      </c>
    </row>
    <row r="546" spans="1:4" x14ac:dyDescent="0.25">
      <c r="A546" s="17">
        <v>35872</v>
      </c>
      <c r="B546" s="16">
        <v>5903.6</v>
      </c>
      <c r="C546" s="16">
        <v>1085.52</v>
      </c>
      <c r="D546" s="16">
        <v>0.59840823399999998</v>
      </c>
    </row>
    <row r="547" spans="1:4" x14ac:dyDescent="0.25">
      <c r="A547" s="17">
        <v>35873</v>
      </c>
      <c r="B547" s="16">
        <v>5997.9</v>
      </c>
      <c r="C547" s="16">
        <v>1089.74</v>
      </c>
      <c r="D547" s="16">
        <v>0.59959227699999995</v>
      </c>
    </row>
    <row r="548" spans="1:4" x14ac:dyDescent="0.25">
      <c r="A548" s="17">
        <v>35874</v>
      </c>
      <c r="B548" s="16">
        <v>5956.3</v>
      </c>
      <c r="C548" s="16">
        <v>1099.1600000000001</v>
      </c>
      <c r="D548" s="16">
        <v>0.60085321199999997</v>
      </c>
    </row>
    <row r="549" spans="1:4" x14ac:dyDescent="0.25">
      <c r="A549" s="17">
        <v>35877</v>
      </c>
      <c r="B549" s="16">
        <v>5947</v>
      </c>
      <c r="C549" s="16">
        <v>1095.55</v>
      </c>
      <c r="D549" s="16">
        <v>0.59559261500000005</v>
      </c>
    </row>
    <row r="550" spans="1:4" x14ac:dyDescent="0.25">
      <c r="A550" s="17">
        <v>35878</v>
      </c>
      <c r="B550" s="16">
        <v>5983.7</v>
      </c>
      <c r="C550" s="16">
        <v>1105.6500000000001</v>
      </c>
      <c r="D550" s="16">
        <v>0.59697928499999997</v>
      </c>
    </row>
    <row r="551" spans="1:4" x14ac:dyDescent="0.25">
      <c r="A551" s="17">
        <v>35879</v>
      </c>
      <c r="B551" s="16">
        <v>5967.8</v>
      </c>
      <c r="C551" s="16">
        <v>1101.93</v>
      </c>
      <c r="D551" s="16">
        <v>0.59740725299999997</v>
      </c>
    </row>
    <row r="552" spans="1:4" x14ac:dyDescent="0.25">
      <c r="A552" s="17">
        <v>35880</v>
      </c>
      <c r="B552" s="16">
        <v>5905.6</v>
      </c>
      <c r="C552" s="16">
        <v>1100.8</v>
      </c>
      <c r="D552" s="16">
        <v>0.59311981000000003</v>
      </c>
    </row>
    <row r="553" spans="1:4" x14ac:dyDescent="0.25">
      <c r="A553" s="17">
        <v>35881</v>
      </c>
      <c r="B553" s="16">
        <v>5939.3</v>
      </c>
      <c r="C553" s="16">
        <v>1095.44</v>
      </c>
      <c r="D553" s="16">
        <v>0.59435364000000002</v>
      </c>
    </row>
    <row r="554" spans="1:4" x14ac:dyDescent="0.25">
      <c r="A554" s="17">
        <v>35884</v>
      </c>
      <c r="B554" s="16">
        <v>5911.9</v>
      </c>
      <c r="C554" s="16">
        <v>1093.5999999999999</v>
      </c>
      <c r="D554" s="16">
        <v>0.59612518599999997</v>
      </c>
    </row>
    <row r="555" spans="1:4" x14ac:dyDescent="0.25">
      <c r="A555" s="17">
        <v>35885</v>
      </c>
      <c r="B555" s="16">
        <v>5932.2</v>
      </c>
      <c r="C555" s="16">
        <v>1101.75</v>
      </c>
      <c r="D555" s="16">
        <v>0.59648076299999997</v>
      </c>
    </row>
    <row r="556" spans="1:4" x14ac:dyDescent="0.25">
      <c r="A556" s="17">
        <v>35886</v>
      </c>
      <c r="B556" s="16">
        <v>6017.6</v>
      </c>
      <c r="C556" s="16">
        <v>1108.1500000000001</v>
      </c>
      <c r="D556" s="16">
        <v>0.59737156499999999</v>
      </c>
    </row>
    <row r="557" spans="1:4" x14ac:dyDescent="0.25">
      <c r="A557" s="17">
        <v>35887</v>
      </c>
      <c r="B557" s="16">
        <v>6052.8</v>
      </c>
      <c r="C557" s="16">
        <v>1120.01</v>
      </c>
      <c r="D557" s="16">
        <v>0.60006000599999998</v>
      </c>
    </row>
    <row r="558" spans="1:4" x14ac:dyDescent="0.25">
      <c r="A558" s="17">
        <v>35888</v>
      </c>
      <c r="B558" s="16">
        <v>6064.2</v>
      </c>
      <c r="C558" s="16">
        <v>1122.7</v>
      </c>
      <c r="D558" s="16">
        <v>0.60331824999999994</v>
      </c>
    </row>
    <row r="559" spans="1:4" x14ac:dyDescent="0.25">
      <c r="A559" s="17">
        <v>35891</v>
      </c>
      <c r="B559" s="16">
        <v>6105.8</v>
      </c>
      <c r="C559" s="16">
        <v>1121.3800000000001</v>
      </c>
      <c r="D559" s="16">
        <v>0.60114217000000003</v>
      </c>
    </row>
    <row r="560" spans="1:4" x14ac:dyDescent="0.25">
      <c r="A560" s="17">
        <v>35892</v>
      </c>
      <c r="B560" s="16">
        <v>6094</v>
      </c>
      <c r="C560" s="16">
        <v>1109.55</v>
      </c>
      <c r="D560" s="16">
        <v>0.60031216200000004</v>
      </c>
    </row>
    <row r="561" spans="1:4" x14ac:dyDescent="0.25">
      <c r="A561" s="17">
        <v>35893</v>
      </c>
      <c r="B561" s="16">
        <v>6055.2</v>
      </c>
      <c r="C561" s="16">
        <v>1101.6500000000001</v>
      </c>
      <c r="D561" s="16">
        <v>0.59941257599999997</v>
      </c>
    </row>
    <row r="562" spans="1:4" x14ac:dyDescent="0.25">
      <c r="A562" s="17">
        <v>35894</v>
      </c>
      <c r="B562" s="16">
        <v>6105.5</v>
      </c>
      <c r="C562" s="16">
        <v>1110.67</v>
      </c>
      <c r="D562" s="16">
        <v>0.59790732400000002</v>
      </c>
    </row>
    <row r="563" spans="1:4" x14ac:dyDescent="0.25">
      <c r="A563" s="17">
        <v>35899</v>
      </c>
      <c r="B563" s="16">
        <v>6104.1</v>
      </c>
      <c r="C563" s="16">
        <v>1115.75</v>
      </c>
      <c r="D563" s="16">
        <v>0.59382422800000001</v>
      </c>
    </row>
    <row r="564" spans="1:4" x14ac:dyDescent="0.25">
      <c r="A564" s="17">
        <v>35900</v>
      </c>
      <c r="B564" s="16">
        <v>6074.1</v>
      </c>
      <c r="C564" s="16">
        <v>1119.32</v>
      </c>
      <c r="D564" s="16">
        <v>0.594177065</v>
      </c>
    </row>
    <row r="565" spans="1:4" x14ac:dyDescent="0.25">
      <c r="A565" s="17">
        <v>35901</v>
      </c>
      <c r="B565" s="16">
        <v>6002</v>
      </c>
      <c r="C565" s="16">
        <v>1108.17</v>
      </c>
      <c r="D565" s="16">
        <v>0.59136605600000003</v>
      </c>
    </row>
    <row r="566" spans="1:4" x14ac:dyDescent="0.25">
      <c r="A566" s="17">
        <v>35902</v>
      </c>
      <c r="B566" s="16">
        <v>5922.2</v>
      </c>
      <c r="C566" s="16">
        <v>1122.72</v>
      </c>
      <c r="D566" s="16">
        <v>0.59382422800000001</v>
      </c>
    </row>
    <row r="567" spans="1:4" x14ac:dyDescent="0.25">
      <c r="A567" s="17">
        <v>35905</v>
      </c>
      <c r="B567" s="16">
        <v>5954.1</v>
      </c>
      <c r="C567" s="16">
        <v>1123.6500000000001</v>
      </c>
      <c r="D567" s="16">
        <v>0.59676553099999996</v>
      </c>
    </row>
    <row r="568" spans="1:4" x14ac:dyDescent="0.25">
      <c r="A568" s="17">
        <v>35906</v>
      </c>
      <c r="B568" s="16">
        <v>5955</v>
      </c>
      <c r="C568" s="16">
        <v>1126.67</v>
      </c>
      <c r="D568" s="16">
        <v>0.59658751899999996</v>
      </c>
    </row>
    <row r="569" spans="1:4" x14ac:dyDescent="0.25">
      <c r="A569" s="17">
        <v>35907</v>
      </c>
      <c r="B569" s="16">
        <v>5931.1</v>
      </c>
      <c r="C569" s="16">
        <v>1130.54</v>
      </c>
      <c r="D569" s="16">
        <v>0.59815767399999997</v>
      </c>
    </row>
    <row r="570" spans="1:4" x14ac:dyDescent="0.25">
      <c r="A570" s="17">
        <v>35908</v>
      </c>
      <c r="B570" s="16">
        <v>5898.1</v>
      </c>
      <c r="C570" s="16">
        <v>1119.58</v>
      </c>
      <c r="D570" s="16">
        <v>0.60006000599999998</v>
      </c>
    </row>
    <row r="571" spans="1:4" x14ac:dyDescent="0.25">
      <c r="A571" s="17">
        <v>35909</v>
      </c>
      <c r="B571" s="16">
        <v>5863.9</v>
      </c>
      <c r="C571" s="16">
        <v>1107.9000000000001</v>
      </c>
      <c r="D571" s="16">
        <v>0.59959227699999995</v>
      </c>
    </row>
    <row r="572" spans="1:4" x14ac:dyDescent="0.25">
      <c r="A572" s="17">
        <v>35912</v>
      </c>
      <c r="B572" s="16">
        <v>5722.4</v>
      </c>
      <c r="C572" s="16">
        <v>1086.54</v>
      </c>
      <c r="D572" s="16">
        <v>0.59762146699999996</v>
      </c>
    </row>
    <row r="573" spans="1:4" x14ac:dyDescent="0.25">
      <c r="A573" s="17">
        <v>35913</v>
      </c>
      <c r="B573" s="16">
        <v>5806.6</v>
      </c>
      <c r="C573" s="16">
        <v>1085.1099999999999</v>
      </c>
      <c r="D573" s="16">
        <v>0.59977208699999995</v>
      </c>
    </row>
    <row r="574" spans="1:4" x14ac:dyDescent="0.25">
      <c r="A574" s="17">
        <v>35914</v>
      </c>
      <c r="B574" s="16">
        <v>5833.1</v>
      </c>
      <c r="C574" s="16">
        <v>1094.6199999999999</v>
      </c>
      <c r="D574" s="16">
        <v>0.59873069099999998</v>
      </c>
    </row>
    <row r="575" spans="1:4" x14ac:dyDescent="0.25">
      <c r="A575" s="17">
        <v>35915</v>
      </c>
      <c r="B575" s="16">
        <v>5928.3</v>
      </c>
      <c r="C575" s="16">
        <v>1111.75</v>
      </c>
      <c r="D575" s="16">
        <v>0.59783583399999995</v>
      </c>
    </row>
    <row r="576" spans="1:4" x14ac:dyDescent="0.25">
      <c r="A576" s="17">
        <v>35916</v>
      </c>
      <c r="B576" s="16">
        <v>6010.3</v>
      </c>
      <c r="C576" s="16">
        <v>1121</v>
      </c>
      <c r="D576" s="16">
        <v>0.59970014999999999</v>
      </c>
    </row>
    <row r="577" spans="1:4" x14ac:dyDescent="0.25">
      <c r="A577" s="17">
        <v>35920</v>
      </c>
      <c r="B577" s="16">
        <v>5986.5</v>
      </c>
      <c r="C577" s="16">
        <v>1115.5</v>
      </c>
      <c r="D577" s="16">
        <v>0.60222824500000005</v>
      </c>
    </row>
    <row r="578" spans="1:4" x14ac:dyDescent="0.25">
      <c r="A578" s="17">
        <v>35921</v>
      </c>
      <c r="B578" s="16">
        <v>5992.4</v>
      </c>
      <c r="C578" s="16">
        <v>1104.92</v>
      </c>
      <c r="D578" s="16">
        <v>0.60204696000000002</v>
      </c>
    </row>
    <row r="579" spans="1:4" x14ac:dyDescent="0.25">
      <c r="A579" s="17">
        <v>35922</v>
      </c>
      <c r="B579" s="16">
        <v>5938</v>
      </c>
      <c r="C579" s="16">
        <v>1095.1400000000001</v>
      </c>
      <c r="D579" s="16">
        <v>0.606612072</v>
      </c>
    </row>
    <row r="580" spans="1:4" x14ac:dyDescent="0.25">
      <c r="A580" s="17">
        <v>35923</v>
      </c>
      <c r="B580" s="16">
        <v>5969.8</v>
      </c>
      <c r="C580" s="16">
        <v>1108.1400000000001</v>
      </c>
      <c r="D580" s="16">
        <v>0.61050061099999997</v>
      </c>
    </row>
    <row r="581" spans="1:4" x14ac:dyDescent="0.25">
      <c r="A581" s="17">
        <v>35926</v>
      </c>
      <c r="B581" s="16">
        <v>6028.3</v>
      </c>
      <c r="C581" s="16">
        <v>1106.6400000000001</v>
      </c>
      <c r="D581" s="16">
        <v>0.61349693299999997</v>
      </c>
    </row>
    <row r="582" spans="1:4" x14ac:dyDescent="0.25">
      <c r="A582" s="17">
        <v>35927</v>
      </c>
      <c r="B582" s="16">
        <v>5956.7</v>
      </c>
      <c r="C582" s="16">
        <v>1115.79</v>
      </c>
      <c r="D582" s="16">
        <v>0.61173303999999995</v>
      </c>
    </row>
    <row r="583" spans="1:4" x14ac:dyDescent="0.25">
      <c r="A583" s="17">
        <v>35928</v>
      </c>
      <c r="B583" s="16">
        <v>5972.9</v>
      </c>
      <c r="C583" s="16">
        <v>1118.8599999999999</v>
      </c>
      <c r="D583" s="16">
        <v>0.61319597699999995</v>
      </c>
    </row>
    <row r="584" spans="1:4" x14ac:dyDescent="0.25">
      <c r="A584" s="17">
        <v>35929</v>
      </c>
      <c r="B584" s="16">
        <v>5948.5</v>
      </c>
      <c r="C584" s="16">
        <v>1117.3699999999999</v>
      </c>
      <c r="D584" s="16">
        <v>0.61327118899999999</v>
      </c>
    </row>
    <row r="585" spans="1:4" x14ac:dyDescent="0.25">
      <c r="A585" s="17">
        <v>35930</v>
      </c>
      <c r="B585" s="16">
        <v>5917.8</v>
      </c>
      <c r="C585" s="16">
        <v>1108.73</v>
      </c>
      <c r="D585" s="16">
        <v>0.61432608399999999</v>
      </c>
    </row>
    <row r="586" spans="1:4" x14ac:dyDescent="0.25">
      <c r="A586" s="17">
        <v>35933</v>
      </c>
      <c r="B586" s="16">
        <v>5826.2</v>
      </c>
      <c r="C586" s="16">
        <v>1105.82</v>
      </c>
      <c r="D586" s="16">
        <v>0.61595318799999998</v>
      </c>
    </row>
    <row r="587" spans="1:4" x14ac:dyDescent="0.25">
      <c r="A587" s="17">
        <v>35934</v>
      </c>
      <c r="B587" s="16">
        <v>5877.8</v>
      </c>
      <c r="C587" s="16">
        <v>1109.52</v>
      </c>
      <c r="D587" s="16">
        <v>0.61606702800000002</v>
      </c>
    </row>
    <row r="588" spans="1:4" x14ac:dyDescent="0.25">
      <c r="A588" s="17">
        <v>35935</v>
      </c>
      <c r="B588" s="16">
        <v>5907.4</v>
      </c>
      <c r="C588" s="16">
        <v>1119.06</v>
      </c>
      <c r="D588" s="16">
        <v>0.61229488099999996</v>
      </c>
    </row>
    <row r="589" spans="1:4" x14ac:dyDescent="0.25">
      <c r="A589" s="17">
        <v>35936</v>
      </c>
      <c r="B589" s="16">
        <v>5935.6</v>
      </c>
      <c r="C589" s="16">
        <v>1114.6400000000001</v>
      </c>
      <c r="D589" s="16">
        <v>0.61330880099999996</v>
      </c>
    </row>
    <row r="590" spans="1:4" x14ac:dyDescent="0.25">
      <c r="A590" s="17">
        <v>35937</v>
      </c>
      <c r="B590" s="16">
        <v>5955.6</v>
      </c>
      <c r="C590" s="16">
        <v>1110.47</v>
      </c>
      <c r="D590" s="16">
        <v>0.61282019899999995</v>
      </c>
    </row>
    <row r="591" spans="1:4" x14ac:dyDescent="0.25">
      <c r="A591" s="17">
        <v>35941</v>
      </c>
      <c r="B591" s="16">
        <v>5970.7</v>
      </c>
      <c r="C591" s="16">
        <v>1094.02</v>
      </c>
      <c r="D591" s="16">
        <v>0.61106018900000003</v>
      </c>
    </row>
    <row r="592" spans="1:4" x14ac:dyDescent="0.25">
      <c r="A592" s="17">
        <v>35942</v>
      </c>
      <c r="B592" s="16">
        <v>5870.2</v>
      </c>
      <c r="C592" s="16">
        <v>1092.23</v>
      </c>
      <c r="D592" s="16">
        <v>0.61267001600000004</v>
      </c>
    </row>
    <row r="593" spans="1:4" x14ac:dyDescent="0.25">
      <c r="A593" s="17">
        <v>35943</v>
      </c>
      <c r="B593" s="16">
        <v>5862.3</v>
      </c>
      <c r="C593" s="16">
        <v>1097.5999999999999</v>
      </c>
      <c r="D593" s="16">
        <v>0.61436382599999995</v>
      </c>
    </row>
    <row r="594" spans="1:4" x14ac:dyDescent="0.25">
      <c r="A594" s="17">
        <v>35944</v>
      </c>
      <c r="B594" s="16">
        <v>5870.7</v>
      </c>
      <c r="C594" s="16">
        <v>1090.82</v>
      </c>
      <c r="D594" s="16">
        <v>0.61319597699999995</v>
      </c>
    </row>
    <row r="595" spans="1:4" x14ac:dyDescent="0.25">
      <c r="A595" s="17">
        <v>35947</v>
      </c>
      <c r="B595" s="16">
        <v>5837.9</v>
      </c>
      <c r="C595" s="16">
        <v>1090.98</v>
      </c>
      <c r="D595" s="16">
        <v>0.61005368500000001</v>
      </c>
    </row>
    <row r="596" spans="1:4" x14ac:dyDescent="0.25">
      <c r="A596" s="17">
        <v>35948</v>
      </c>
      <c r="B596" s="16">
        <v>5837.9</v>
      </c>
      <c r="C596" s="16">
        <v>1093.22</v>
      </c>
      <c r="D596" s="16">
        <v>0.61020258699999996</v>
      </c>
    </row>
    <row r="597" spans="1:4" x14ac:dyDescent="0.25">
      <c r="A597" s="17">
        <v>35949</v>
      </c>
      <c r="B597" s="16">
        <v>5898.4</v>
      </c>
      <c r="C597" s="16">
        <v>1082.73</v>
      </c>
      <c r="D597" s="16">
        <v>0.61031431199999997</v>
      </c>
    </row>
    <row r="598" spans="1:4" x14ac:dyDescent="0.25">
      <c r="A598" s="17">
        <v>35950</v>
      </c>
      <c r="B598" s="16">
        <v>5860.8</v>
      </c>
      <c r="C598" s="16">
        <v>1094.83</v>
      </c>
      <c r="D598" s="16">
        <v>0.60994205599999995</v>
      </c>
    </row>
    <row r="599" spans="1:4" x14ac:dyDescent="0.25">
      <c r="A599" s="17">
        <v>35951</v>
      </c>
      <c r="B599" s="16">
        <v>5947.3</v>
      </c>
      <c r="C599" s="16">
        <v>1113.8599999999999</v>
      </c>
      <c r="D599" s="16">
        <v>0.61158338899999998</v>
      </c>
    </row>
    <row r="600" spans="1:4" x14ac:dyDescent="0.25">
      <c r="A600" s="17">
        <v>35954</v>
      </c>
      <c r="B600" s="16">
        <v>6037.8</v>
      </c>
      <c r="C600" s="16">
        <v>1115.72</v>
      </c>
      <c r="D600" s="16">
        <v>0.61259495200000003</v>
      </c>
    </row>
    <row r="601" spans="1:4" x14ac:dyDescent="0.25">
      <c r="A601" s="17">
        <v>35955</v>
      </c>
      <c r="B601" s="16">
        <v>6019.8</v>
      </c>
      <c r="C601" s="16">
        <v>1118.4100000000001</v>
      </c>
      <c r="D601" s="16">
        <v>0.61173303999999995</v>
      </c>
    </row>
    <row r="602" spans="1:4" x14ac:dyDescent="0.25">
      <c r="A602" s="17">
        <v>35956</v>
      </c>
      <c r="B602" s="16">
        <v>5987.4</v>
      </c>
      <c r="C602" s="16">
        <v>1112.28</v>
      </c>
      <c r="D602" s="16">
        <v>0.61436382599999995</v>
      </c>
    </row>
    <row r="603" spans="1:4" x14ac:dyDescent="0.25">
      <c r="A603" s="17">
        <v>35957</v>
      </c>
      <c r="B603" s="16">
        <v>5852.5</v>
      </c>
      <c r="C603" s="16">
        <v>1094.58</v>
      </c>
      <c r="D603" s="16">
        <v>0.613798183</v>
      </c>
    </row>
    <row r="604" spans="1:4" x14ac:dyDescent="0.25">
      <c r="A604" s="17">
        <v>35958</v>
      </c>
      <c r="B604" s="16">
        <v>5769.8</v>
      </c>
      <c r="C604" s="16">
        <v>1098.8399999999999</v>
      </c>
      <c r="D604" s="16">
        <v>0.61293288400000001</v>
      </c>
    </row>
    <row r="605" spans="1:4" x14ac:dyDescent="0.25">
      <c r="A605" s="17">
        <v>35961</v>
      </c>
      <c r="B605" s="16">
        <v>5715.7</v>
      </c>
      <c r="C605" s="16">
        <v>1077.01</v>
      </c>
      <c r="D605" s="16">
        <v>0.61293288400000001</v>
      </c>
    </row>
    <row r="606" spans="1:4" x14ac:dyDescent="0.25">
      <c r="A606" s="17">
        <v>35962</v>
      </c>
      <c r="B606" s="16">
        <v>5729.7</v>
      </c>
      <c r="C606" s="16">
        <v>1087.5899999999999</v>
      </c>
      <c r="D606" s="16">
        <v>0.605143722</v>
      </c>
    </row>
    <row r="607" spans="1:4" x14ac:dyDescent="0.25">
      <c r="A607" s="17">
        <v>35963</v>
      </c>
      <c r="B607" s="16">
        <v>5832.7</v>
      </c>
      <c r="C607" s="16">
        <v>1107.1099999999999</v>
      </c>
      <c r="D607" s="16">
        <v>0.60168471700000004</v>
      </c>
    </row>
    <row r="608" spans="1:4" x14ac:dyDescent="0.25">
      <c r="A608" s="17">
        <v>35964</v>
      </c>
      <c r="B608" s="16">
        <v>5812.1</v>
      </c>
      <c r="C608" s="16">
        <v>1106.3699999999999</v>
      </c>
      <c r="D608" s="16">
        <v>0.59862316699999996</v>
      </c>
    </row>
    <row r="609" spans="1:4" x14ac:dyDescent="0.25">
      <c r="A609" s="17">
        <v>35965</v>
      </c>
      <c r="B609" s="16">
        <v>5748.1</v>
      </c>
      <c r="C609" s="16">
        <v>1100.6500000000001</v>
      </c>
      <c r="D609" s="16">
        <v>0.59755004499999997</v>
      </c>
    </row>
    <row r="610" spans="1:4" x14ac:dyDescent="0.25">
      <c r="A610" s="17">
        <v>35968</v>
      </c>
      <c r="B610" s="16">
        <v>5712.4</v>
      </c>
      <c r="C610" s="16">
        <v>1103.21</v>
      </c>
      <c r="D610" s="16">
        <v>0.59808612400000005</v>
      </c>
    </row>
    <row r="611" spans="1:4" x14ac:dyDescent="0.25">
      <c r="A611" s="17">
        <v>35969</v>
      </c>
      <c r="B611" s="16">
        <v>5772</v>
      </c>
      <c r="C611" s="16">
        <v>1119.49</v>
      </c>
      <c r="D611" s="16">
        <v>0.60092542500000001</v>
      </c>
    </row>
    <row r="612" spans="1:4" x14ac:dyDescent="0.25">
      <c r="A612" s="17">
        <v>35970</v>
      </c>
      <c r="B612" s="16">
        <v>5804.9</v>
      </c>
      <c r="C612" s="16">
        <v>1132.8800000000001</v>
      </c>
      <c r="D612" s="16">
        <v>0.59941257599999997</v>
      </c>
    </row>
    <row r="613" spans="1:4" x14ac:dyDescent="0.25">
      <c r="A613" s="17">
        <v>35971</v>
      </c>
      <c r="B613" s="16">
        <v>5858.9</v>
      </c>
      <c r="C613" s="16">
        <v>1129.28</v>
      </c>
      <c r="D613" s="16">
        <v>0.59801459199999996</v>
      </c>
    </row>
    <row r="614" spans="1:4" x14ac:dyDescent="0.25">
      <c r="A614" s="17">
        <v>35972</v>
      </c>
      <c r="B614" s="16">
        <v>5877.4</v>
      </c>
      <c r="C614" s="16">
        <v>1133.2</v>
      </c>
      <c r="D614" s="16">
        <v>0.60211946100000002</v>
      </c>
    </row>
    <row r="615" spans="1:4" x14ac:dyDescent="0.25">
      <c r="A615" s="17">
        <v>35975</v>
      </c>
      <c r="B615" s="16">
        <v>5884.5</v>
      </c>
      <c r="C615" s="16">
        <v>1138.49</v>
      </c>
      <c r="D615" s="16">
        <v>0.60078101500000003</v>
      </c>
    </row>
    <row r="616" spans="1:4" x14ac:dyDescent="0.25">
      <c r="A616" s="17">
        <v>35976</v>
      </c>
      <c r="B616" s="16">
        <v>5832.5</v>
      </c>
      <c r="C616" s="16">
        <v>1133.8399999999999</v>
      </c>
      <c r="D616" s="16">
        <v>0.59898173099999996</v>
      </c>
    </row>
    <row r="617" spans="1:4" x14ac:dyDescent="0.25">
      <c r="A617" s="17">
        <v>35977</v>
      </c>
      <c r="B617" s="16">
        <v>5919.9</v>
      </c>
      <c r="C617" s="16">
        <v>1148.56</v>
      </c>
      <c r="D617" s="16">
        <v>0.60182956200000004</v>
      </c>
    </row>
    <row r="618" spans="1:4" x14ac:dyDescent="0.25">
      <c r="A618" s="17">
        <v>35978</v>
      </c>
      <c r="B618" s="16">
        <v>5960.2</v>
      </c>
      <c r="C618" s="16">
        <v>1146.42</v>
      </c>
      <c r="D618" s="16">
        <v>0.60368246299999995</v>
      </c>
    </row>
    <row r="619" spans="1:4" x14ac:dyDescent="0.25">
      <c r="A619" s="17">
        <v>35982</v>
      </c>
      <c r="B619" s="16">
        <v>5990.3</v>
      </c>
      <c r="C619" s="16">
        <v>1157.33</v>
      </c>
      <c r="D619" s="16">
        <v>0.60819851599999997</v>
      </c>
    </row>
    <row r="620" spans="1:4" x14ac:dyDescent="0.25">
      <c r="A620" s="17">
        <v>35983</v>
      </c>
      <c r="B620" s="16">
        <v>6003.4</v>
      </c>
      <c r="C620" s="16">
        <v>1154.6600000000001</v>
      </c>
      <c r="D620" s="16">
        <v>0.610687023</v>
      </c>
    </row>
    <row r="621" spans="1:4" x14ac:dyDescent="0.25">
      <c r="A621" s="17">
        <v>35984</v>
      </c>
      <c r="B621" s="16">
        <v>6009.6</v>
      </c>
      <c r="C621" s="16">
        <v>1166.3800000000001</v>
      </c>
      <c r="D621" s="16">
        <v>0.61091086800000005</v>
      </c>
    </row>
    <row r="622" spans="1:4" x14ac:dyDescent="0.25">
      <c r="A622" s="17">
        <v>35985</v>
      </c>
      <c r="B622" s="16">
        <v>5969.7</v>
      </c>
      <c r="C622" s="16">
        <v>1158.56</v>
      </c>
      <c r="D622" s="16">
        <v>0.61293288400000001</v>
      </c>
    </row>
    <row r="623" spans="1:4" x14ac:dyDescent="0.25">
      <c r="A623" s="17">
        <v>35986</v>
      </c>
      <c r="B623" s="16">
        <v>5929.7</v>
      </c>
      <c r="C623" s="16">
        <v>1164.33</v>
      </c>
      <c r="D623" s="16">
        <v>0.61255742700000004</v>
      </c>
    </row>
    <row r="624" spans="1:4" x14ac:dyDescent="0.25">
      <c r="A624" s="17">
        <v>35989</v>
      </c>
      <c r="B624" s="16">
        <v>5958.2</v>
      </c>
      <c r="C624" s="16">
        <v>1165.19</v>
      </c>
      <c r="D624" s="16">
        <v>0.60931026099999996</v>
      </c>
    </row>
    <row r="625" spans="1:4" x14ac:dyDescent="0.25">
      <c r="A625" s="17">
        <v>35990</v>
      </c>
      <c r="B625" s="16">
        <v>6100.2</v>
      </c>
      <c r="C625" s="16">
        <v>1177.58</v>
      </c>
      <c r="D625" s="16">
        <v>0.61143381200000002</v>
      </c>
    </row>
    <row r="626" spans="1:4" x14ac:dyDescent="0.25">
      <c r="A626" s="17">
        <v>35991</v>
      </c>
      <c r="B626" s="16">
        <v>6151.5</v>
      </c>
      <c r="C626" s="16">
        <v>1174.81</v>
      </c>
      <c r="D626" s="16">
        <v>0.61210748599999998</v>
      </c>
    </row>
    <row r="627" spans="1:4" x14ac:dyDescent="0.25">
      <c r="A627" s="17">
        <v>35992</v>
      </c>
      <c r="B627" s="16">
        <v>6166.8</v>
      </c>
      <c r="C627" s="16">
        <v>1183.99</v>
      </c>
      <c r="D627" s="16">
        <v>0.61023982399999999</v>
      </c>
    </row>
    <row r="628" spans="1:4" x14ac:dyDescent="0.25">
      <c r="A628" s="17">
        <v>35993</v>
      </c>
      <c r="B628" s="16">
        <v>6174</v>
      </c>
      <c r="C628" s="16">
        <v>1186.75</v>
      </c>
      <c r="D628" s="16">
        <v>0.60875388100000005</v>
      </c>
    </row>
    <row r="629" spans="1:4" x14ac:dyDescent="0.25">
      <c r="A629" s="17">
        <v>35996</v>
      </c>
      <c r="B629" s="16">
        <v>6179</v>
      </c>
      <c r="C629" s="16">
        <v>1184.0999999999999</v>
      </c>
      <c r="D629" s="16">
        <v>0.60679611700000002</v>
      </c>
    </row>
    <row r="630" spans="1:4" x14ac:dyDescent="0.25">
      <c r="A630" s="17">
        <v>35997</v>
      </c>
      <c r="B630" s="16">
        <v>6132.7</v>
      </c>
      <c r="C630" s="16">
        <v>1165.07</v>
      </c>
      <c r="D630" s="16">
        <v>0.60864272699999999</v>
      </c>
    </row>
    <row r="631" spans="1:4" x14ac:dyDescent="0.25">
      <c r="A631" s="17">
        <v>35998</v>
      </c>
      <c r="B631" s="16">
        <v>5989.6</v>
      </c>
      <c r="C631" s="16">
        <v>1164.08</v>
      </c>
      <c r="D631" s="16">
        <v>0.60901339799999998</v>
      </c>
    </row>
    <row r="632" spans="1:4" x14ac:dyDescent="0.25">
      <c r="A632" s="17">
        <v>35999</v>
      </c>
      <c r="B632" s="16">
        <v>5976.2</v>
      </c>
      <c r="C632" s="16">
        <v>1139.75</v>
      </c>
      <c r="D632" s="16">
        <v>0.60701711800000002</v>
      </c>
    </row>
    <row r="633" spans="1:4" x14ac:dyDescent="0.25">
      <c r="A633" s="17">
        <v>36000</v>
      </c>
      <c r="B633" s="16">
        <v>5892.3</v>
      </c>
      <c r="C633" s="16">
        <v>1140.8</v>
      </c>
      <c r="D633" s="16">
        <v>0.60262745600000001</v>
      </c>
    </row>
    <row r="634" spans="1:4" x14ac:dyDescent="0.25">
      <c r="A634" s="17">
        <v>36003</v>
      </c>
      <c r="B634" s="16">
        <v>5836.1</v>
      </c>
      <c r="C634" s="16">
        <v>1147.27</v>
      </c>
      <c r="D634" s="16">
        <v>0.60368246299999995</v>
      </c>
    </row>
    <row r="635" spans="1:4" x14ac:dyDescent="0.25">
      <c r="A635" s="17">
        <v>36004</v>
      </c>
      <c r="B635" s="16">
        <v>5835.8</v>
      </c>
      <c r="C635" s="16">
        <v>1130.24</v>
      </c>
      <c r="D635" s="16">
        <v>0.606612072</v>
      </c>
    </row>
    <row r="636" spans="1:4" x14ac:dyDescent="0.25">
      <c r="A636" s="17">
        <v>36005</v>
      </c>
      <c r="B636" s="16">
        <v>5844.1</v>
      </c>
      <c r="C636" s="16">
        <v>1125.21</v>
      </c>
      <c r="D636" s="16">
        <v>0.60827250600000005</v>
      </c>
    </row>
    <row r="637" spans="1:4" x14ac:dyDescent="0.25">
      <c r="A637" s="17">
        <v>36006</v>
      </c>
      <c r="B637" s="16">
        <v>5910.7</v>
      </c>
      <c r="C637" s="16">
        <v>1142.95</v>
      </c>
      <c r="D637" s="16">
        <v>0.60919890300000001</v>
      </c>
    </row>
    <row r="638" spans="1:4" x14ac:dyDescent="0.25">
      <c r="A638" s="17">
        <v>36007</v>
      </c>
      <c r="B638" s="16">
        <v>5837</v>
      </c>
      <c r="C638" s="16">
        <v>1120.67</v>
      </c>
      <c r="D638" s="16">
        <v>0.61165820500000001</v>
      </c>
    </row>
    <row r="639" spans="1:4" x14ac:dyDescent="0.25">
      <c r="A639" s="17">
        <v>36010</v>
      </c>
      <c r="B639" s="16">
        <v>5809.7</v>
      </c>
      <c r="C639" s="16">
        <v>1112.44</v>
      </c>
      <c r="D639" s="16">
        <v>0.61557402299999997</v>
      </c>
    </row>
    <row r="640" spans="1:4" x14ac:dyDescent="0.25">
      <c r="A640" s="17">
        <v>36011</v>
      </c>
      <c r="B640" s="16">
        <v>5736.1</v>
      </c>
      <c r="C640" s="16">
        <v>1072.1199999999999</v>
      </c>
      <c r="D640" s="16">
        <v>0.61236987099999995</v>
      </c>
    </row>
    <row r="641" spans="1:4" x14ac:dyDescent="0.25">
      <c r="A641" s="17">
        <v>36012</v>
      </c>
      <c r="B641" s="16">
        <v>5632.5</v>
      </c>
      <c r="C641" s="16">
        <v>1081.43</v>
      </c>
      <c r="D641" s="16">
        <v>0.61124694400000001</v>
      </c>
    </row>
    <row r="642" spans="1:4" x14ac:dyDescent="0.25">
      <c r="A642" s="17">
        <v>36013</v>
      </c>
      <c r="B642" s="16">
        <v>5594.1</v>
      </c>
      <c r="C642" s="16">
        <v>1089.6300000000001</v>
      </c>
      <c r="D642" s="16">
        <v>0.61229488099999996</v>
      </c>
    </row>
    <row r="643" spans="1:4" x14ac:dyDescent="0.25">
      <c r="A643" s="17">
        <v>36014</v>
      </c>
      <c r="B643" s="16">
        <v>5680.4</v>
      </c>
      <c r="C643" s="16">
        <v>1089.45</v>
      </c>
      <c r="D643" s="16">
        <v>0.61387354199999999</v>
      </c>
    </row>
    <row r="644" spans="1:4" x14ac:dyDescent="0.25">
      <c r="A644" s="17">
        <v>36017</v>
      </c>
      <c r="B644" s="16">
        <v>5587.6</v>
      </c>
      <c r="C644" s="16">
        <v>1083.1400000000001</v>
      </c>
      <c r="D644" s="16">
        <v>0.61244487999999997</v>
      </c>
    </row>
    <row r="645" spans="1:4" x14ac:dyDescent="0.25">
      <c r="A645" s="17">
        <v>36018</v>
      </c>
      <c r="B645" s="16">
        <v>5432.8</v>
      </c>
      <c r="C645" s="16">
        <v>1068.98</v>
      </c>
      <c r="D645" s="16">
        <v>0.61368518000000005</v>
      </c>
    </row>
    <row r="646" spans="1:4" x14ac:dyDescent="0.25">
      <c r="A646" s="17">
        <v>36019</v>
      </c>
      <c r="B646" s="16">
        <v>5462.2</v>
      </c>
      <c r="C646" s="16">
        <v>1084.22</v>
      </c>
      <c r="D646" s="16">
        <v>0.61387354199999999</v>
      </c>
    </row>
    <row r="647" spans="1:4" x14ac:dyDescent="0.25">
      <c r="A647" s="17">
        <v>36020</v>
      </c>
      <c r="B647" s="16">
        <v>5399.5</v>
      </c>
      <c r="C647" s="16">
        <v>1074.9100000000001</v>
      </c>
      <c r="D647" s="16">
        <v>0.61481709200000001</v>
      </c>
    </row>
    <row r="648" spans="1:4" x14ac:dyDescent="0.25">
      <c r="A648" s="17">
        <v>36021</v>
      </c>
      <c r="B648" s="16">
        <v>5455</v>
      </c>
      <c r="C648" s="16">
        <v>1062.75</v>
      </c>
      <c r="D648" s="16">
        <v>0.61789421700000002</v>
      </c>
    </row>
    <row r="649" spans="1:4" x14ac:dyDescent="0.25">
      <c r="A649" s="17">
        <v>36024</v>
      </c>
      <c r="B649" s="16">
        <v>5467.2</v>
      </c>
      <c r="C649" s="16">
        <v>1083.67</v>
      </c>
      <c r="D649" s="16">
        <v>0.61873530499999996</v>
      </c>
    </row>
    <row r="650" spans="1:4" x14ac:dyDescent="0.25">
      <c r="A650" s="17">
        <v>36025</v>
      </c>
      <c r="B650" s="16">
        <v>5648.2</v>
      </c>
      <c r="C650" s="16">
        <v>1101.2</v>
      </c>
      <c r="D650" s="16">
        <v>0.61873530499999996</v>
      </c>
    </row>
    <row r="651" spans="1:4" x14ac:dyDescent="0.25">
      <c r="A651" s="17">
        <v>36026</v>
      </c>
      <c r="B651" s="16">
        <v>5694.3</v>
      </c>
      <c r="C651" s="16">
        <v>1098.06</v>
      </c>
      <c r="D651" s="16">
        <v>0.61625685600000002</v>
      </c>
    </row>
    <row r="652" spans="1:4" x14ac:dyDescent="0.25">
      <c r="A652" s="17">
        <v>36027</v>
      </c>
      <c r="B652" s="16">
        <v>5667.4</v>
      </c>
      <c r="C652" s="16">
        <v>1091.5999999999999</v>
      </c>
      <c r="D652" s="16">
        <v>0.61443932400000001</v>
      </c>
    </row>
    <row r="653" spans="1:4" x14ac:dyDescent="0.25">
      <c r="A653" s="17">
        <v>36028</v>
      </c>
      <c r="B653" s="16">
        <v>5477</v>
      </c>
      <c r="C653" s="16">
        <v>1081.24</v>
      </c>
      <c r="D653" s="16">
        <v>0.61113487700000002</v>
      </c>
    </row>
    <row r="654" spans="1:4" x14ac:dyDescent="0.25">
      <c r="A654" s="17">
        <v>36031</v>
      </c>
      <c r="B654" s="16">
        <v>5553.7</v>
      </c>
      <c r="C654" s="16">
        <v>1088.1400000000001</v>
      </c>
      <c r="D654" s="16">
        <v>0.60938452200000004</v>
      </c>
    </row>
    <row r="655" spans="1:4" x14ac:dyDescent="0.25">
      <c r="A655" s="17">
        <v>36032</v>
      </c>
      <c r="B655" s="16">
        <v>5654.4</v>
      </c>
      <c r="C655" s="16">
        <v>1092.8499999999999</v>
      </c>
      <c r="D655" s="16">
        <v>0.60994205599999995</v>
      </c>
    </row>
    <row r="656" spans="1:4" x14ac:dyDescent="0.25">
      <c r="A656" s="17">
        <v>36033</v>
      </c>
      <c r="B656" s="16">
        <v>5545.4</v>
      </c>
      <c r="C656" s="16">
        <v>1084.19</v>
      </c>
      <c r="D656" s="16">
        <v>0.61031431199999997</v>
      </c>
    </row>
    <row r="657" spans="1:4" x14ac:dyDescent="0.25">
      <c r="A657" s="17">
        <v>36034</v>
      </c>
      <c r="B657" s="16">
        <v>5368.5</v>
      </c>
      <c r="C657" s="16">
        <v>1042.5899999999999</v>
      </c>
      <c r="D657" s="16">
        <v>0.60957025300000001</v>
      </c>
    </row>
    <row r="658" spans="1:4" x14ac:dyDescent="0.25">
      <c r="A658" s="17">
        <v>36035</v>
      </c>
      <c r="B658" s="16">
        <v>5249.4</v>
      </c>
      <c r="C658" s="16">
        <v>1027.1400000000001</v>
      </c>
      <c r="D658" s="16">
        <v>0.59808612400000005</v>
      </c>
    </row>
    <row r="659" spans="1:4" x14ac:dyDescent="0.25">
      <c r="A659" s="17">
        <v>36039</v>
      </c>
      <c r="B659" s="16">
        <v>5169.1000000000004</v>
      </c>
      <c r="C659" s="16">
        <v>994.26</v>
      </c>
      <c r="D659" s="16">
        <v>0.59737156499999999</v>
      </c>
    </row>
    <row r="660" spans="1:4" x14ac:dyDescent="0.25">
      <c r="A660" s="17">
        <v>36040</v>
      </c>
      <c r="B660" s="16">
        <v>5235.8</v>
      </c>
      <c r="C660" s="16">
        <v>990.48</v>
      </c>
      <c r="D660" s="16">
        <v>0.59930480600000002</v>
      </c>
    </row>
    <row r="661" spans="1:4" x14ac:dyDescent="0.25">
      <c r="A661" s="17">
        <v>36041</v>
      </c>
      <c r="B661" s="16">
        <v>5118.7</v>
      </c>
      <c r="C661" s="16">
        <v>982.26</v>
      </c>
      <c r="D661" s="16">
        <v>0.59658751899999996</v>
      </c>
    </row>
    <row r="662" spans="1:4" x14ac:dyDescent="0.25">
      <c r="A662" s="17">
        <v>36042</v>
      </c>
      <c r="B662" s="16">
        <v>5167</v>
      </c>
      <c r="C662" s="16">
        <v>973.89</v>
      </c>
      <c r="D662" s="16">
        <v>0.59808612400000005</v>
      </c>
    </row>
    <row r="663" spans="1:4" x14ac:dyDescent="0.25">
      <c r="A663" s="17">
        <v>36046</v>
      </c>
      <c r="B663" s="16">
        <v>5344.2</v>
      </c>
      <c r="C663" s="16">
        <v>1023.46</v>
      </c>
      <c r="D663" s="16">
        <v>0.60309993399999995</v>
      </c>
    </row>
    <row r="664" spans="1:4" x14ac:dyDescent="0.25">
      <c r="A664" s="17">
        <v>36047</v>
      </c>
      <c r="B664" s="16">
        <v>5311.3</v>
      </c>
      <c r="C664" s="16">
        <v>1006.2</v>
      </c>
      <c r="D664" s="16">
        <v>0.60168471700000004</v>
      </c>
    </row>
    <row r="665" spans="1:4" x14ac:dyDescent="0.25">
      <c r="A665" s="17">
        <v>36048</v>
      </c>
      <c r="B665" s="16">
        <v>5136.6000000000004</v>
      </c>
      <c r="C665" s="16">
        <v>980.19</v>
      </c>
      <c r="D665" s="16">
        <v>0.59467174099999998</v>
      </c>
    </row>
    <row r="666" spans="1:4" x14ac:dyDescent="0.25">
      <c r="A666" s="17">
        <v>36049</v>
      </c>
      <c r="B666" s="16">
        <v>5118.6000000000004</v>
      </c>
      <c r="C666" s="16">
        <v>1009.06</v>
      </c>
      <c r="D666" s="16">
        <v>0.59357749199999998</v>
      </c>
    </row>
    <row r="667" spans="1:4" x14ac:dyDescent="0.25">
      <c r="A667" s="17">
        <v>36052</v>
      </c>
      <c r="B667" s="16">
        <v>5268.6</v>
      </c>
      <c r="C667" s="16">
        <v>1029.72</v>
      </c>
      <c r="D667" s="16">
        <v>0.59612518599999997</v>
      </c>
    </row>
    <row r="668" spans="1:4" x14ac:dyDescent="0.25">
      <c r="A668" s="17">
        <v>36053</v>
      </c>
      <c r="B668" s="16">
        <v>5281.7</v>
      </c>
      <c r="C668" s="16">
        <v>1037.68</v>
      </c>
      <c r="D668" s="16">
        <v>0.59730020299999997</v>
      </c>
    </row>
    <row r="669" spans="1:4" x14ac:dyDescent="0.25">
      <c r="A669" s="17">
        <v>36054</v>
      </c>
      <c r="B669" s="16">
        <v>5291.7</v>
      </c>
      <c r="C669" s="16">
        <v>1045.48</v>
      </c>
      <c r="D669" s="16">
        <v>0.59672992000000002</v>
      </c>
    </row>
    <row r="670" spans="1:4" x14ac:dyDescent="0.25">
      <c r="A670" s="17">
        <v>36055</v>
      </c>
      <c r="B670" s="16">
        <v>5132.8999999999996</v>
      </c>
      <c r="C670" s="16">
        <v>1018.87</v>
      </c>
      <c r="D670" s="16">
        <v>0.59382422800000001</v>
      </c>
    </row>
    <row r="671" spans="1:4" x14ac:dyDescent="0.25">
      <c r="A671" s="17">
        <v>36056</v>
      </c>
      <c r="B671" s="16">
        <v>5055.6000000000004</v>
      </c>
      <c r="C671" s="16">
        <v>1020.09</v>
      </c>
      <c r="D671" s="16">
        <v>0.59400059400000005</v>
      </c>
    </row>
    <row r="672" spans="1:4" x14ac:dyDescent="0.25">
      <c r="A672" s="17">
        <v>36059</v>
      </c>
      <c r="B672" s="16">
        <v>4990.3</v>
      </c>
      <c r="C672" s="16">
        <v>1023.89</v>
      </c>
      <c r="D672" s="16">
        <v>0.593647967</v>
      </c>
    </row>
    <row r="673" spans="1:4" x14ac:dyDescent="0.25">
      <c r="A673" s="17">
        <v>36060</v>
      </c>
      <c r="B673" s="16">
        <v>5103.3</v>
      </c>
      <c r="C673" s="16">
        <v>1029.6300000000001</v>
      </c>
      <c r="D673" s="16">
        <v>0.59393003499999997</v>
      </c>
    </row>
    <row r="674" spans="1:4" x14ac:dyDescent="0.25">
      <c r="A674" s="17">
        <v>36061</v>
      </c>
      <c r="B674" s="16">
        <v>5214.7</v>
      </c>
      <c r="C674" s="16">
        <v>1066.0899999999999</v>
      </c>
      <c r="D674" s="16">
        <v>0.59530896499999997</v>
      </c>
    </row>
    <row r="675" spans="1:4" x14ac:dyDescent="0.25">
      <c r="A675" s="17">
        <v>36062</v>
      </c>
      <c r="B675" s="16">
        <v>5167.6000000000004</v>
      </c>
      <c r="C675" s="16">
        <v>1042.72</v>
      </c>
      <c r="D675" s="16">
        <v>0.590144585</v>
      </c>
    </row>
    <row r="676" spans="1:4" x14ac:dyDescent="0.25">
      <c r="A676" s="17">
        <v>36063</v>
      </c>
      <c r="B676" s="16">
        <v>5016</v>
      </c>
      <c r="C676" s="16">
        <v>1044.75</v>
      </c>
      <c r="D676" s="16">
        <v>0.58744052199999996</v>
      </c>
    </row>
    <row r="677" spans="1:4" x14ac:dyDescent="0.25">
      <c r="A677" s="17">
        <v>36066</v>
      </c>
      <c r="B677" s="16">
        <v>5093.5</v>
      </c>
      <c r="C677" s="16">
        <v>1048.69</v>
      </c>
      <c r="D677" s="16">
        <v>0.58685445999999997</v>
      </c>
    </row>
    <row r="678" spans="1:4" x14ac:dyDescent="0.25">
      <c r="A678" s="17">
        <v>36067</v>
      </c>
      <c r="B678" s="16">
        <v>5108.7</v>
      </c>
      <c r="C678" s="16">
        <v>1049.02</v>
      </c>
      <c r="D678" s="16">
        <v>0.58589172700000003</v>
      </c>
    </row>
    <row r="679" spans="1:4" x14ac:dyDescent="0.25">
      <c r="A679" s="17">
        <v>36068</v>
      </c>
      <c r="B679" s="16">
        <v>5064.3999999999996</v>
      </c>
      <c r="C679" s="16">
        <v>1017.01</v>
      </c>
      <c r="D679" s="16">
        <v>0.58840835499999999</v>
      </c>
    </row>
    <row r="680" spans="1:4" x14ac:dyDescent="0.25">
      <c r="A680" s="17">
        <v>36069</v>
      </c>
      <c r="B680" s="16">
        <v>4908.2</v>
      </c>
      <c r="C680" s="16">
        <v>986.39</v>
      </c>
      <c r="D680" s="16">
        <v>0.58668231199999998</v>
      </c>
    </row>
    <row r="681" spans="1:4" x14ac:dyDescent="0.25">
      <c r="A681" s="17">
        <v>36070</v>
      </c>
      <c r="B681" s="16">
        <v>4750.3999999999996</v>
      </c>
      <c r="C681" s="16">
        <v>1002.6</v>
      </c>
      <c r="D681" s="16">
        <v>0.58733701400000005</v>
      </c>
    </row>
    <row r="682" spans="1:4" x14ac:dyDescent="0.25">
      <c r="A682" s="17">
        <v>36073</v>
      </c>
      <c r="B682" s="16">
        <v>4648.7</v>
      </c>
      <c r="C682" s="16">
        <v>988.56</v>
      </c>
      <c r="D682" s="16">
        <v>0.59168096599999997</v>
      </c>
    </row>
    <row r="683" spans="1:4" x14ac:dyDescent="0.25">
      <c r="A683" s="17">
        <v>36074</v>
      </c>
      <c r="B683" s="16">
        <v>4854</v>
      </c>
      <c r="C683" s="16">
        <v>984.59</v>
      </c>
      <c r="D683" s="16">
        <v>0.59407116999999998</v>
      </c>
    </row>
    <row r="684" spans="1:4" x14ac:dyDescent="0.25">
      <c r="A684" s="17">
        <v>36075</v>
      </c>
      <c r="B684" s="16">
        <v>4828.8999999999996</v>
      </c>
      <c r="C684" s="16">
        <v>970.68</v>
      </c>
      <c r="D684" s="16">
        <v>0.58934464900000005</v>
      </c>
    </row>
    <row r="685" spans="1:4" x14ac:dyDescent="0.25">
      <c r="A685" s="17">
        <v>36076</v>
      </c>
      <c r="B685" s="16">
        <v>4698.8999999999996</v>
      </c>
      <c r="C685" s="16">
        <v>984.39</v>
      </c>
      <c r="D685" s="16">
        <v>0.58065265399999999</v>
      </c>
    </row>
    <row r="686" spans="1:4" x14ac:dyDescent="0.25">
      <c r="A686" s="17">
        <v>36077</v>
      </c>
      <c r="B686" s="16">
        <v>4823.3999999999996</v>
      </c>
      <c r="C686" s="16">
        <v>997.71</v>
      </c>
      <c r="D686" s="16">
        <v>0.58719905999999999</v>
      </c>
    </row>
    <row r="687" spans="1:4" x14ac:dyDescent="0.25">
      <c r="A687" s="17">
        <v>36081</v>
      </c>
      <c r="B687" s="16">
        <v>4990.1000000000004</v>
      </c>
      <c r="C687" s="16">
        <v>994.8</v>
      </c>
      <c r="D687" s="16">
        <v>0.58771672100000005</v>
      </c>
    </row>
    <row r="688" spans="1:4" x14ac:dyDescent="0.25">
      <c r="A688" s="17">
        <v>36082</v>
      </c>
      <c r="B688" s="16">
        <v>5038.3999999999996</v>
      </c>
      <c r="C688" s="16">
        <v>1005.53</v>
      </c>
      <c r="D688" s="16">
        <v>0.58633831700000005</v>
      </c>
    </row>
    <row r="689" spans="1:4" x14ac:dyDescent="0.25">
      <c r="A689" s="17">
        <v>36083</v>
      </c>
      <c r="B689" s="16">
        <v>5056.3</v>
      </c>
      <c r="C689" s="16">
        <v>1047.49</v>
      </c>
      <c r="D689" s="16">
        <v>0.58726802899999997</v>
      </c>
    </row>
    <row r="690" spans="1:4" x14ac:dyDescent="0.25">
      <c r="A690" s="17">
        <v>36084</v>
      </c>
      <c r="B690" s="16">
        <v>5133.1000000000004</v>
      </c>
      <c r="C690" s="16">
        <v>1056.42</v>
      </c>
      <c r="D690" s="16">
        <v>0.58719905999999999</v>
      </c>
    </row>
    <row r="691" spans="1:4" x14ac:dyDescent="0.25">
      <c r="A691" s="17">
        <v>36087</v>
      </c>
      <c r="B691" s="16">
        <v>5077.5</v>
      </c>
      <c r="C691" s="16">
        <v>1062.3900000000001</v>
      </c>
      <c r="D691" s="16">
        <v>0.58840835499999999</v>
      </c>
    </row>
    <row r="692" spans="1:4" x14ac:dyDescent="0.25">
      <c r="A692" s="17">
        <v>36088</v>
      </c>
      <c r="B692" s="16">
        <v>5251.9</v>
      </c>
      <c r="C692" s="16">
        <v>1063.93</v>
      </c>
      <c r="D692" s="16">
        <v>0.58616647099999997</v>
      </c>
    </row>
    <row r="693" spans="1:4" x14ac:dyDescent="0.25">
      <c r="A693" s="17">
        <v>36089</v>
      </c>
      <c r="B693" s="16">
        <v>5206.6000000000004</v>
      </c>
      <c r="C693" s="16">
        <v>1069.92</v>
      </c>
      <c r="D693" s="16">
        <v>0.58806233500000005</v>
      </c>
    </row>
    <row r="694" spans="1:4" x14ac:dyDescent="0.25">
      <c r="A694" s="17">
        <v>36090</v>
      </c>
      <c r="B694" s="16">
        <v>5229.8999999999996</v>
      </c>
      <c r="C694" s="16">
        <v>1078.48</v>
      </c>
      <c r="D694" s="16">
        <v>0.58997050100000004</v>
      </c>
    </row>
    <row r="695" spans="1:4" x14ac:dyDescent="0.25">
      <c r="A695" s="17">
        <v>36091</v>
      </c>
      <c r="B695" s="16">
        <v>5217.1000000000004</v>
      </c>
      <c r="C695" s="16">
        <v>1070.67</v>
      </c>
      <c r="D695" s="16">
        <v>0.59171597600000003</v>
      </c>
    </row>
    <row r="696" spans="1:4" x14ac:dyDescent="0.25">
      <c r="A696" s="17">
        <v>36094</v>
      </c>
      <c r="B696" s="16">
        <v>5231.5</v>
      </c>
      <c r="C696" s="16">
        <v>1072.32</v>
      </c>
      <c r="D696" s="16">
        <v>0.594177065</v>
      </c>
    </row>
    <row r="697" spans="1:4" x14ac:dyDescent="0.25">
      <c r="A697" s="17">
        <v>36095</v>
      </c>
      <c r="B697" s="16">
        <v>5331.2</v>
      </c>
      <c r="C697" s="16">
        <v>1065.3399999999999</v>
      </c>
      <c r="D697" s="16">
        <v>0.59801459199999996</v>
      </c>
    </row>
    <row r="698" spans="1:4" x14ac:dyDescent="0.25">
      <c r="A698" s="17">
        <v>36096</v>
      </c>
      <c r="B698" s="16">
        <v>5293.9</v>
      </c>
      <c r="C698" s="16">
        <v>1068.0899999999999</v>
      </c>
      <c r="D698" s="16">
        <v>0.59808612400000005</v>
      </c>
    </row>
    <row r="699" spans="1:4" x14ac:dyDescent="0.25">
      <c r="A699" s="17">
        <v>36097</v>
      </c>
      <c r="B699" s="16">
        <v>5358.5</v>
      </c>
      <c r="C699" s="16">
        <v>1085.93</v>
      </c>
      <c r="D699" s="16">
        <v>0.59672992000000002</v>
      </c>
    </row>
    <row r="700" spans="1:4" x14ac:dyDescent="0.25">
      <c r="A700" s="17">
        <v>36098</v>
      </c>
      <c r="B700" s="16">
        <v>5438.4</v>
      </c>
      <c r="C700" s="16">
        <v>1098.67</v>
      </c>
      <c r="D700" s="16">
        <v>0.59755004499999997</v>
      </c>
    </row>
    <row r="701" spans="1:4" x14ac:dyDescent="0.25">
      <c r="A701" s="17">
        <v>36101</v>
      </c>
      <c r="B701" s="16">
        <v>5525.5</v>
      </c>
      <c r="C701" s="16">
        <v>1111.5999999999999</v>
      </c>
      <c r="D701" s="16">
        <v>0.60052846500000001</v>
      </c>
    </row>
    <row r="702" spans="1:4" x14ac:dyDescent="0.25">
      <c r="A702" s="17">
        <v>36102</v>
      </c>
      <c r="B702" s="16">
        <v>5503.9</v>
      </c>
      <c r="C702" s="16">
        <v>1110.8399999999999</v>
      </c>
      <c r="D702" s="16">
        <v>0.60324546099999998</v>
      </c>
    </row>
    <row r="703" spans="1:4" x14ac:dyDescent="0.25">
      <c r="A703" s="17">
        <v>36103</v>
      </c>
      <c r="B703" s="16">
        <v>5622.9</v>
      </c>
      <c r="C703" s="16">
        <v>1118.67</v>
      </c>
      <c r="D703" s="16">
        <v>0.60284543000000002</v>
      </c>
    </row>
    <row r="704" spans="1:4" x14ac:dyDescent="0.25">
      <c r="A704" s="17">
        <v>36104</v>
      </c>
      <c r="B704" s="16">
        <v>5479.8</v>
      </c>
      <c r="C704" s="16">
        <v>1133.8499999999999</v>
      </c>
      <c r="D704" s="16">
        <v>0.60132291000000004</v>
      </c>
    </row>
    <row r="705" spans="1:4" x14ac:dyDescent="0.25">
      <c r="A705" s="17">
        <v>36105</v>
      </c>
      <c r="B705" s="16">
        <v>5491</v>
      </c>
      <c r="C705" s="16">
        <v>1141.01</v>
      </c>
      <c r="D705" s="16">
        <v>0.60313630900000004</v>
      </c>
    </row>
    <row r="706" spans="1:4" x14ac:dyDescent="0.25">
      <c r="A706" s="17">
        <v>36108</v>
      </c>
      <c r="B706" s="16">
        <v>5433.9</v>
      </c>
      <c r="C706" s="16">
        <v>1128.26</v>
      </c>
      <c r="D706" s="16">
        <v>0.60295447700000004</v>
      </c>
    </row>
    <row r="707" spans="1:4" x14ac:dyDescent="0.25">
      <c r="A707" s="17">
        <v>36109</v>
      </c>
      <c r="B707" s="16">
        <v>5432.3</v>
      </c>
      <c r="C707" s="16">
        <v>1120.97</v>
      </c>
      <c r="D707" s="16">
        <v>0.60313630900000004</v>
      </c>
    </row>
    <row r="708" spans="1:4" x14ac:dyDescent="0.25">
      <c r="A708" s="17">
        <v>36111</v>
      </c>
      <c r="B708" s="16">
        <v>5449</v>
      </c>
      <c r="C708" s="16">
        <v>1117.69</v>
      </c>
      <c r="D708" s="16">
        <v>0.60357315300000003</v>
      </c>
    </row>
    <row r="709" spans="1:4" x14ac:dyDescent="0.25">
      <c r="A709" s="17">
        <v>36112</v>
      </c>
      <c r="B709" s="16">
        <v>5463.2</v>
      </c>
      <c r="C709" s="16">
        <v>1125.72</v>
      </c>
      <c r="D709" s="16">
        <v>0.60114217000000003</v>
      </c>
    </row>
    <row r="710" spans="1:4" x14ac:dyDescent="0.25">
      <c r="A710" s="17">
        <v>36115</v>
      </c>
      <c r="B710" s="16">
        <v>5510.5</v>
      </c>
      <c r="C710" s="16">
        <v>1135.8699999999999</v>
      </c>
      <c r="D710" s="16">
        <v>0.59683676500000005</v>
      </c>
    </row>
    <row r="711" spans="1:4" x14ac:dyDescent="0.25">
      <c r="A711" s="17">
        <v>36116</v>
      </c>
      <c r="B711" s="16">
        <v>5502.7</v>
      </c>
      <c r="C711" s="16">
        <v>1139.32</v>
      </c>
      <c r="D711" s="16">
        <v>0.59612518599999997</v>
      </c>
    </row>
    <row r="712" spans="1:4" x14ac:dyDescent="0.25">
      <c r="A712" s="17">
        <v>36117</v>
      </c>
      <c r="B712" s="16">
        <v>5474</v>
      </c>
      <c r="C712" s="16">
        <v>1144.48</v>
      </c>
      <c r="D712" s="16">
        <v>0.59808612400000005</v>
      </c>
    </row>
    <row r="713" spans="1:4" x14ac:dyDescent="0.25">
      <c r="A713" s="17">
        <v>36118</v>
      </c>
      <c r="B713" s="16">
        <v>5606.2</v>
      </c>
      <c r="C713" s="16">
        <v>1152.6099999999999</v>
      </c>
      <c r="D713" s="16">
        <v>0.59962822999999998</v>
      </c>
    </row>
    <row r="714" spans="1:4" x14ac:dyDescent="0.25">
      <c r="A714" s="17">
        <v>36119</v>
      </c>
      <c r="B714" s="16">
        <v>5717.5</v>
      </c>
      <c r="C714" s="16">
        <v>1163.55</v>
      </c>
      <c r="D714" s="16">
        <v>0.60452182300000001</v>
      </c>
    </row>
    <row r="715" spans="1:4" x14ac:dyDescent="0.25">
      <c r="A715" s="17">
        <v>36122</v>
      </c>
      <c r="B715" s="16">
        <v>5848.4</v>
      </c>
      <c r="C715" s="16">
        <v>1188.21</v>
      </c>
      <c r="D715" s="16">
        <v>0.60459492100000001</v>
      </c>
    </row>
    <row r="716" spans="1:4" x14ac:dyDescent="0.25">
      <c r="A716" s="17">
        <v>36123</v>
      </c>
      <c r="B716" s="16">
        <v>5798.3</v>
      </c>
      <c r="C716" s="16">
        <v>1182.99</v>
      </c>
      <c r="D716" s="16">
        <v>0.60306356299999997</v>
      </c>
    </row>
    <row r="717" spans="1:4" x14ac:dyDescent="0.25">
      <c r="A717" s="17">
        <v>36124</v>
      </c>
      <c r="B717" s="16">
        <v>5755.3</v>
      </c>
      <c r="C717" s="16">
        <v>1186.8699999999999</v>
      </c>
      <c r="D717" s="16">
        <v>0.60193824100000004</v>
      </c>
    </row>
    <row r="718" spans="1:4" x14ac:dyDescent="0.25">
      <c r="A718" s="17">
        <v>36126</v>
      </c>
      <c r="B718" s="16">
        <v>5844.2</v>
      </c>
      <c r="C718" s="16">
        <v>1192.33</v>
      </c>
      <c r="D718" s="16">
        <v>0.60525360100000003</v>
      </c>
    </row>
    <row r="719" spans="1:4" x14ac:dyDescent="0.25">
      <c r="A719" s="17">
        <v>36129</v>
      </c>
      <c r="B719" s="16">
        <v>5743.9</v>
      </c>
      <c r="C719" s="16">
        <v>1163.6300000000001</v>
      </c>
      <c r="D719" s="16">
        <v>0.606612072</v>
      </c>
    </row>
    <row r="720" spans="1:4" x14ac:dyDescent="0.25">
      <c r="A720" s="17">
        <v>36130</v>
      </c>
      <c r="B720" s="16">
        <v>5537.5</v>
      </c>
      <c r="C720" s="16">
        <v>1175.28</v>
      </c>
      <c r="D720" s="16">
        <v>0.60459492100000001</v>
      </c>
    </row>
    <row r="721" spans="1:4" x14ac:dyDescent="0.25">
      <c r="A721" s="17">
        <v>36131</v>
      </c>
      <c r="B721" s="16">
        <v>5507.2</v>
      </c>
      <c r="C721" s="16">
        <v>1171.25</v>
      </c>
      <c r="D721" s="16">
        <v>0.60150375899999997</v>
      </c>
    </row>
    <row r="722" spans="1:4" x14ac:dyDescent="0.25">
      <c r="A722" s="17">
        <v>36132</v>
      </c>
      <c r="B722" s="16">
        <v>5566.1</v>
      </c>
      <c r="C722" s="16">
        <v>1150.1400000000001</v>
      </c>
      <c r="D722" s="16">
        <v>0.60078101500000003</v>
      </c>
    </row>
    <row r="723" spans="1:4" x14ac:dyDescent="0.25">
      <c r="A723" s="17">
        <v>36133</v>
      </c>
      <c r="B723" s="16">
        <v>5581.9</v>
      </c>
      <c r="C723" s="16">
        <v>1176.74</v>
      </c>
      <c r="D723" s="16">
        <v>0.60186578400000001</v>
      </c>
    </row>
    <row r="724" spans="1:4" x14ac:dyDescent="0.25">
      <c r="A724" s="17">
        <v>36136</v>
      </c>
      <c r="B724" s="16">
        <v>5576.7</v>
      </c>
      <c r="C724" s="16">
        <v>1187.7</v>
      </c>
      <c r="D724" s="16">
        <v>0.60496067799999997</v>
      </c>
    </row>
    <row r="725" spans="1:4" x14ac:dyDescent="0.25">
      <c r="A725" s="17">
        <v>36137</v>
      </c>
      <c r="B725" s="16">
        <v>5615.7</v>
      </c>
      <c r="C725" s="16">
        <v>1181.3800000000001</v>
      </c>
      <c r="D725" s="16">
        <v>0.60459492100000001</v>
      </c>
    </row>
    <row r="726" spans="1:4" x14ac:dyDescent="0.25">
      <c r="A726" s="17">
        <v>36138</v>
      </c>
      <c r="B726" s="16">
        <v>5669.1</v>
      </c>
      <c r="C726" s="16">
        <v>1183.49</v>
      </c>
      <c r="D726" s="16">
        <v>0.60313630900000004</v>
      </c>
    </row>
    <row r="727" spans="1:4" x14ac:dyDescent="0.25">
      <c r="A727" s="17">
        <v>36139</v>
      </c>
      <c r="B727" s="16">
        <v>5660.3</v>
      </c>
      <c r="C727" s="16">
        <v>1165.02</v>
      </c>
      <c r="D727" s="16">
        <v>0.59988002399999996</v>
      </c>
    </row>
    <row r="728" spans="1:4" x14ac:dyDescent="0.25">
      <c r="A728" s="17">
        <v>36140</v>
      </c>
      <c r="B728" s="16">
        <v>5541.7</v>
      </c>
      <c r="C728" s="16">
        <v>1166.46</v>
      </c>
      <c r="D728" s="16">
        <v>0.59400059400000005</v>
      </c>
    </row>
    <row r="729" spans="1:4" x14ac:dyDescent="0.25">
      <c r="A729" s="17">
        <v>36143</v>
      </c>
      <c r="B729" s="16">
        <v>5534.5</v>
      </c>
      <c r="C729" s="16">
        <v>1141.2</v>
      </c>
      <c r="D729" s="16">
        <v>0.59224163500000004</v>
      </c>
    </row>
    <row r="730" spans="1:4" x14ac:dyDescent="0.25">
      <c r="A730" s="17">
        <v>36144</v>
      </c>
      <c r="B730" s="16">
        <v>5557.1</v>
      </c>
      <c r="C730" s="16">
        <v>1162.83</v>
      </c>
      <c r="D730" s="16">
        <v>0.59336616600000003</v>
      </c>
    </row>
    <row r="731" spans="1:4" x14ac:dyDescent="0.25">
      <c r="A731" s="17">
        <v>36145</v>
      </c>
      <c r="B731" s="16">
        <v>5630.4</v>
      </c>
      <c r="C731" s="16">
        <v>1161.94</v>
      </c>
      <c r="D731" s="16">
        <v>0.59648076299999997</v>
      </c>
    </row>
    <row r="732" spans="1:4" x14ac:dyDescent="0.25">
      <c r="A732" s="17">
        <v>36146</v>
      </c>
      <c r="B732" s="16">
        <v>5685.2</v>
      </c>
      <c r="C732" s="16">
        <v>1179.98</v>
      </c>
      <c r="D732" s="16">
        <v>0.59701492499999997</v>
      </c>
    </row>
    <row r="733" spans="1:4" x14ac:dyDescent="0.25">
      <c r="A733" s="17">
        <v>36147</v>
      </c>
      <c r="B733" s="16">
        <v>5741.9</v>
      </c>
      <c r="C733" s="16">
        <v>1188.03</v>
      </c>
      <c r="D733" s="16">
        <v>0.59513182200000003</v>
      </c>
    </row>
    <row r="734" spans="1:4" x14ac:dyDescent="0.25">
      <c r="A734" s="17">
        <v>36150</v>
      </c>
      <c r="B734" s="16">
        <v>5876.5</v>
      </c>
      <c r="C734" s="16">
        <v>1202.8399999999999</v>
      </c>
      <c r="D734" s="16">
        <v>0.59523809500000002</v>
      </c>
    </row>
    <row r="735" spans="1:4" x14ac:dyDescent="0.25">
      <c r="A735" s="17">
        <v>36151</v>
      </c>
      <c r="B735" s="16">
        <v>5843.3</v>
      </c>
      <c r="C735" s="16">
        <v>1203.57</v>
      </c>
      <c r="D735" s="16">
        <v>0.59612518599999997</v>
      </c>
    </row>
    <row r="736" spans="1:4" x14ac:dyDescent="0.25">
      <c r="A736" s="17">
        <v>36152</v>
      </c>
      <c r="B736" s="16">
        <v>5908.8</v>
      </c>
      <c r="C736" s="16">
        <v>1228.54</v>
      </c>
      <c r="D736" s="16">
        <v>0.59640961400000003</v>
      </c>
    </row>
    <row r="737" spans="1:4" x14ac:dyDescent="0.25">
      <c r="A737" s="17">
        <v>36153</v>
      </c>
      <c r="B737" s="16">
        <v>5867.2</v>
      </c>
      <c r="C737" s="16">
        <v>1226.27</v>
      </c>
      <c r="D737" s="16">
        <v>0.59797883200000002</v>
      </c>
    </row>
    <row r="738" spans="1:4" x14ac:dyDescent="0.25">
      <c r="A738" s="17">
        <v>36158</v>
      </c>
      <c r="B738" s="16">
        <v>5941.5</v>
      </c>
      <c r="C738" s="16">
        <v>1241.81</v>
      </c>
      <c r="D738" s="16">
        <v>0.59396531200000002</v>
      </c>
    </row>
    <row r="739" spans="1:4" x14ac:dyDescent="0.25">
      <c r="A739" s="17">
        <v>36159</v>
      </c>
      <c r="B739" s="16">
        <v>5882.6</v>
      </c>
      <c r="C739" s="16">
        <v>1231.93</v>
      </c>
      <c r="D739" s="16">
        <v>0.60006000599999998</v>
      </c>
    </row>
    <row r="740" spans="1:4" x14ac:dyDescent="0.25">
      <c r="A740" s="17">
        <v>36164</v>
      </c>
      <c r="B740" s="16">
        <v>5879.4</v>
      </c>
      <c r="C740" s="16">
        <v>1228.0999999999999</v>
      </c>
      <c r="D740" s="16">
        <v>0.60309993399999995</v>
      </c>
    </row>
    <row r="741" spans="1:4" x14ac:dyDescent="0.25">
      <c r="A741" s="17">
        <v>36165</v>
      </c>
      <c r="B741" s="16">
        <v>5958.2</v>
      </c>
      <c r="C741" s="16">
        <v>1244.78</v>
      </c>
      <c r="D741" s="16">
        <v>0.60364602199999995</v>
      </c>
    </row>
    <row r="742" spans="1:4" x14ac:dyDescent="0.25">
      <c r="A742" s="17">
        <v>36166</v>
      </c>
      <c r="B742" s="16">
        <v>6148.8</v>
      </c>
      <c r="C742" s="16">
        <v>1272.3399999999999</v>
      </c>
      <c r="D742" s="16">
        <v>0.60433915500000002</v>
      </c>
    </row>
    <row r="743" spans="1:4" x14ac:dyDescent="0.25">
      <c r="A743" s="17">
        <v>36167</v>
      </c>
      <c r="B743" s="16">
        <v>6101.2</v>
      </c>
      <c r="C743" s="16">
        <v>1269.73</v>
      </c>
      <c r="D743" s="16">
        <v>0.60624431599999995</v>
      </c>
    </row>
    <row r="744" spans="1:4" x14ac:dyDescent="0.25">
      <c r="A744" s="17">
        <v>36168</v>
      </c>
      <c r="B744" s="16">
        <v>6147.2</v>
      </c>
      <c r="C744" s="16">
        <v>1275.0899999999999</v>
      </c>
      <c r="D744" s="16">
        <v>0.60957025300000001</v>
      </c>
    </row>
    <row r="745" spans="1:4" x14ac:dyDescent="0.25">
      <c r="A745" s="17">
        <v>36171</v>
      </c>
      <c r="B745" s="16">
        <v>6085</v>
      </c>
      <c r="C745" s="16">
        <v>1263.8800000000001</v>
      </c>
      <c r="D745" s="16">
        <v>0.610687023</v>
      </c>
    </row>
    <row r="746" spans="1:4" x14ac:dyDescent="0.25">
      <c r="A746" s="17">
        <v>36172</v>
      </c>
      <c r="B746" s="16">
        <v>6033.6</v>
      </c>
      <c r="C746" s="16">
        <v>1239.51</v>
      </c>
      <c r="D746" s="16">
        <v>0.61319597699999995</v>
      </c>
    </row>
    <row r="747" spans="1:4" x14ac:dyDescent="0.25">
      <c r="A747" s="17">
        <v>36173</v>
      </c>
      <c r="B747" s="16">
        <v>5850.1</v>
      </c>
      <c r="C747" s="16">
        <v>1234.4000000000001</v>
      </c>
      <c r="D747" s="16">
        <v>0.606317832</v>
      </c>
    </row>
    <row r="748" spans="1:4" x14ac:dyDescent="0.25">
      <c r="A748" s="17">
        <v>36174</v>
      </c>
      <c r="B748" s="16">
        <v>5820.2</v>
      </c>
      <c r="C748" s="16">
        <v>1212.19</v>
      </c>
      <c r="D748" s="16">
        <v>0.60496067799999997</v>
      </c>
    </row>
    <row r="749" spans="1:4" x14ac:dyDescent="0.25">
      <c r="A749" s="17">
        <v>36179</v>
      </c>
      <c r="B749" s="16">
        <v>6027.6</v>
      </c>
      <c r="C749" s="16">
        <v>1252</v>
      </c>
      <c r="D749" s="16">
        <v>0.60422960699999995</v>
      </c>
    </row>
    <row r="750" spans="1:4" x14ac:dyDescent="0.25">
      <c r="A750" s="17">
        <v>36180</v>
      </c>
      <c r="B750" s="16">
        <v>6105.6</v>
      </c>
      <c r="C750" s="16">
        <v>1256.6199999999999</v>
      </c>
      <c r="D750" s="16">
        <v>0.60727515600000004</v>
      </c>
    </row>
    <row r="751" spans="1:4" x14ac:dyDescent="0.25">
      <c r="A751" s="17">
        <v>36181</v>
      </c>
      <c r="B751" s="16">
        <v>6022.3</v>
      </c>
      <c r="C751" s="16">
        <v>1235.1600000000001</v>
      </c>
      <c r="D751" s="16">
        <v>0.60547348000000001</v>
      </c>
    </row>
    <row r="752" spans="1:4" x14ac:dyDescent="0.25">
      <c r="A752" s="17">
        <v>36182</v>
      </c>
      <c r="B752" s="16">
        <v>5861.2</v>
      </c>
      <c r="C752" s="16">
        <v>1225.19</v>
      </c>
      <c r="D752" s="16">
        <v>0.60386473399999996</v>
      </c>
    </row>
    <row r="753" spans="1:4" x14ac:dyDescent="0.25">
      <c r="A753" s="17">
        <v>36185</v>
      </c>
      <c r="B753" s="16">
        <v>5880.9</v>
      </c>
      <c r="C753" s="16">
        <v>1233.98</v>
      </c>
      <c r="D753" s="16">
        <v>0.60375535800000002</v>
      </c>
    </row>
    <row r="754" spans="1:4" x14ac:dyDescent="0.25">
      <c r="A754" s="17">
        <v>36186</v>
      </c>
      <c r="B754" s="16">
        <v>5885.7</v>
      </c>
      <c r="C754" s="16">
        <v>1252.31</v>
      </c>
      <c r="D754" s="16">
        <v>0.60295447700000004</v>
      </c>
    </row>
    <row r="755" spans="1:4" x14ac:dyDescent="0.25">
      <c r="A755" s="17">
        <v>36187</v>
      </c>
      <c r="B755" s="16">
        <v>5876.4</v>
      </c>
      <c r="C755" s="16">
        <v>1243.17</v>
      </c>
      <c r="D755" s="16">
        <v>0.606612072</v>
      </c>
    </row>
    <row r="756" spans="1:4" x14ac:dyDescent="0.25">
      <c r="A756" s="17">
        <v>36188</v>
      </c>
      <c r="B756" s="16">
        <v>5872.5</v>
      </c>
      <c r="C756" s="16">
        <v>1265.3699999999999</v>
      </c>
      <c r="D756" s="16">
        <v>0.60716454200000003</v>
      </c>
    </row>
    <row r="757" spans="1:4" x14ac:dyDescent="0.25">
      <c r="A757" s="17">
        <v>36189</v>
      </c>
      <c r="B757" s="16">
        <v>5896</v>
      </c>
      <c r="C757" s="16">
        <v>1279.6400000000001</v>
      </c>
      <c r="D757" s="16">
        <v>0.60764416399999999</v>
      </c>
    </row>
    <row r="758" spans="1:4" x14ac:dyDescent="0.25">
      <c r="A758" s="17">
        <v>36192</v>
      </c>
      <c r="B758" s="16">
        <v>6012.4</v>
      </c>
      <c r="C758" s="16">
        <v>1273</v>
      </c>
      <c r="D758" s="16">
        <v>0.60938452200000004</v>
      </c>
    </row>
    <row r="759" spans="1:4" x14ac:dyDescent="0.25">
      <c r="A759" s="17">
        <v>36193</v>
      </c>
      <c r="B759" s="16">
        <v>6013</v>
      </c>
      <c r="C759" s="16">
        <v>1261.99</v>
      </c>
      <c r="D759" s="16">
        <v>0.60864272699999999</v>
      </c>
    </row>
    <row r="760" spans="1:4" x14ac:dyDescent="0.25">
      <c r="A760" s="17">
        <v>36194</v>
      </c>
      <c r="B760" s="16">
        <v>5940.3</v>
      </c>
      <c r="C760" s="16">
        <v>1272.07</v>
      </c>
      <c r="D760" s="16">
        <v>0.610687023</v>
      </c>
    </row>
    <row r="761" spans="1:4" x14ac:dyDescent="0.25">
      <c r="A761" s="17">
        <v>36195</v>
      </c>
      <c r="B761" s="16">
        <v>5939.9</v>
      </c>
      <c r="C761" s="16">
        <v>1248.49</v>
      </c>
      <c r="D761" s="16">
        <v>0.60994205599999995</v>
      </c>
    </row>
    <row r="762" spans="1:4" x14ac:dyDescent="0.25">
      <c r="A762" s="17">
        <v>36196</v>
      </c>
      <c r="B762" s="16">
        <v>5855.3</v>
      </c>
      <c r="C762" s="16">
        <v>1239.4000000000001</v>
      </c>
      <c r="D762" s="16">
        <v>0.61087354900000002</v>
      </c>
    </row>
    <row r="763" spans="1:4" x14ac:dyDescent="0.25">
      <c r="A763" s="17">
        <v>36199</v>
      </c>
      <c r="B763" s="16">
        <v>5834.9</v>
      </c>
      <c r="C763" s="16">
        <v>1243.77</v>
      </c>
      <c r="D763" s="16">
        <v>0.61050061099999997</v>
      </c>
    </row>
    <row r="764" spans="1:4" x14ac:dyDescent="0.25">
      <c r="A764" s="17">
        <v>36200</v>
      </c>
      <c r="B764" s="16">
        <v>5779.9</v>
      </c>
      <c r="C764" s="16">
        <v>1216.1400000000001</v>
      </c>
      <c r="D764" s="16">
        <v>0.61143381200000002</v>
      </c>
    </row>
    <row r="765" spans="1:4" x14ac:dyDescent="0.25">
      <c r="A765" s="17">
        <v>36201</v>
      </c>
      <c r="B765" s="16">
        <v>5770.2</v>
      </c>
      <c r="C765" s="16">
        <v>1223.55</v>
      </c>
      <c r="D765" s="16">
        <v>0.61387354199999999</v>
      </c>
    </row>
    <row r="766" spans="1:4" x14ac:dyDescent="0.25">
      <c r="A766" s="17">
        <v>36202</v>
      </c>
      <c r="B766" s="16">
        <v>5888.5</v>
      </c>
      <c r="C766" s="16">
        <v>1254.04</v>
      </c>
      <c r="D766" s="16">
        <v>0.61561191800000004</v>
      </c>
    </row>
    <row r="767" spans="1:4" x14ac:dyDescent="0.25">
      <c r="A767" s="17">
        <v>36203</v>
      </c>
      <c r="B767" s="16">
        <v>5950.7</v>
      </c>
      <c r="C767" s="16">
        <v>1230.1300000000001</v>
      </c>
      <c r="D767" s="16">
        <v>0.61308319499999997</v>
      </c>
    </row>
    <row r="768" spans="1:4" x14ac:dyDescent="0.25">
      <c r="A768" s="17">
        <v>36207</v>
      </c>
      <c r="B768" s="16">
        <v>6108.6</v>
      </c>
      <c r="C768" s="16">
        <v>1241.8699999999999</v>
      </c>
      <c r="D768" s="16">
        <v>0.61285775600000003</v>
      </c>
    </row>
    <row r="769" spans="1:4" x14ac:dyDescent="0.25">
      <c r="A769" s="17">
        <v>36208</v>
      </c>
      <c r="B769" s="16">
        <v>6078.4</v>
      </c>
      <c r="C769" s="16">
        <v>1224.03</v>
      </c>
      <c r="D769" s="16">
        <v>0.61207002099999996</v>
      </c>
    </row>
    <row r="770" spans="1:4" x14ac:dyDescent="0.25">
      <c r="A770" s="17">
        <v>36209</v>
      </c>
      <c r="B770" s="16">
        <v>6074.9</v>
      </c>
      <c r="C770" s="16">
        <v>1237.28</v>
      </c>
      <c r="D770" s="16">
        <v>0.61207002099999996</v>
      </c>
    </row>
    <row r="771" spans="1:4" x14ac:dyDescent="0.25">
      <c r="A771" s="17">
        <v>36210</v>
      </c>
      <c r="B771" s="16">
        <v>6031.2</v>
      </c>
      <c r="C771" s="16">
        <v>1239.22</v>
      </c>
      <c r="D771" s="16">
        <v>0.61519532499999996</v>
      </c>
    </row>
    <row r="772" spans="1:4" x14ac:dyDescent="0.25">
      <c r="A772" s="17">
        <v>36213</v>
      </c>
      <c r="B772" s="16">
        <v>6069.9</v>
      </c>
      <c r="C772" s="16">
        <v>1272.1400000000001</v>
      </c>
      <c r="D772" s="16">
        <v>0.61583938900000001</v>
      </c>
    </row>
    <row r="773" spans="1:4" x14ac:dyDescent="0.25">
      <c r="A773" s="17">
        <v>36214</v>
      </c>
      <c r="B773" s="16">
        <v>6155.2</v>
      </c>
      <c r="C773" s="16">
        <v>1271.18</v>
      </c>
      <c r="D773" s="16">
        <v>0.61965547200000004</v>
      </c>
    </row>
    <row r="774" spans="1:4" x14ac:dyDescent="0.25">
      <c r="A774" s="17">
        <v>36215</v>
      </c>
      <c r="B774" s="16">
        <v>6307.6</v>
      </c>
      <c r="C774" s="16">
        <v>1253.4100000000001</v>
      </c>
      <c r="D774" s="16">
        <v>0.62578222800000005</v>
      </c>
    </row>
    <row r="775" spans="1:4" x14ac:dyDescent="0.25">
      <c r="A775" s="17">
        <v>36216</v>
      </c>
      <c r="B775" s="16">
        <v>6206.5</v>
      </c>
      <c r="C775" s="16">
        <v>1245.02</v>
      </c>
      <c r="D775" s="16">
        <v>0.62266500599999997</v>
      </c>
    </row>
    <row r="776" spans="1:4" x14ac:dyDescent="0.25">
      <c r="A776" s="17">
        <v>36217</v>
      </c>
      <c r="B776" s="16">
        <v>6175.1</v>
      </c>
      <c r="C776" s="16">
        <v>1238.33</v>
      </c>
      <c r="D776" s="16">
        <v>0.62394708899999995</v>
      </c>
    </row>
    <row r="777" spans="1:4" x14ac:dyDescent="0.25">
      <c r="A777" s="17">
        <v>36220</v>
      </c>
      <c r="B777" s="16">
        <v>6060.9</v>
      </c>
      <c r="C777" s="16">
        <v>1236.1600000000001</v>
      </c>
      <c r="D777" s="16">
        <v>0.622742558</v>
      </c>
    </row>
    <row r="778" spans="1:4" x14ac:dyDescent="0.25">
      <c r="A778" s="17">
        <v>36221</v>
      </c>
      <c r="B778" s="16">
        <v>6061.3</v>
      </c>
      <c r="C778" s="16">
        <v>1225.5</v>
      </c>
      <c r="D778" s="16">
        <v>0.61977068499999999</v>
      </c>
    </row>
    <row r="779" spans="1:4" x14ac:dyDescent="0.25">
      <c r="A779" s="17">
        <v>36222</v>
      </c>
      <c r="B779" s="16">
        <v>6048.3</v>
      </c>
      <c r="C779" s="16">
        <v>1227.7</v>
      </c>
      <c r="D779" s="16">
        <v>0.61980909900000003</v>
      </c>
    </row>
    <row r="780" spans="1:4" x14ac:dyDescent="0.25">
      <c r="A780" s="17">
        <v>36223</v>
      </c>
      <c r="B780" s="16">
        <v>6101.4</v>
      </c>
      <c r="C780" s="16">
        <v>1246.6400000000001</v>
      </c>
      <c r="D780" s="16">
        <v>0.62247121100000002</v>
      </c>
    </row>
    <row r="781" spans="1:4" x14ac:dyDescent="0.25">
      <c r="A781" s="17">
        <v>36224</v>
      </c>
      <c r="B781" s="16">
        <v>6205.5</v>
      </c>
      <c r="C781" s="16">
        <v>1275.47</v>
      </c>
      <c r="D781" s="16">
        <v>0.62216138899999995</v>
      </c>
    </row>
    <row r="782" spans="1:4" x14ac:dyDescent="0.25">
      <c r="A782" s="17">
        <v>36227</v>
      </c>
      <c r="B782" s="16">
        <v>6208.8</v>
      </c>
      <c r="C782" s="16">
        <v>1282.73</v>
      </c>
      <c r="D782" s="16">
        <v>0.62169723300000002</v>
      </c>
    </row>
    <row r="783" spans="1:4" x14ac:dyDescent="0.25">
      <c r="A783" s="17">
        <v>36228</v>
      </c>
      <c r="B783" s="16">
        <v>6237.7</v>
      </c>
      <c r="C783" s="16">
        <v>1279.8399999999999</v>
      </c>
      <c r="D783" s="16">
        <v>0.61927173599999996</v>
      </c>
    </row>
    <row r="784" spans="1:4" x14ac:dyDescent="0.25">
      <c r="A784" s="17">
        <v>36229</v>
      </c>
      <c r="B784" s="16">
        <v>6241.5</v>
      </c>
      <c r="C784" s="16">
        <v>1286.8399999999999</v>
      </c>
      <c r="D784" s="16">
        <v>0.61474150100000002</v>
      </c>
    </row>
    <row r="785" spans="1:4" x14ac:dyDescent="0.25">
      <c r="A785" s="17">
        <v>36230</v>
      </c>
      <c r="B785" s="16">
        <v>6335.7</v>
      </c>
      <c r="C785" s="16">
        <v>1297.68</v>
      </c>
      <c r="D785" s="16">
        <v>0.61462815000000004</v>
      </c>
    </row>
    <row r="786" spans="1:4" x14ac:dyDescent="0.25">
      <c r="A786" s="17">
        <v>36231</v>
      </c>
      <c r="B786" s="16">
        <v>6282.2</v>
      </c>
      <c r="C786" s="16">
        <v>1294.5899999999999</v>
      </c>
      <c r="D786" s="16">
        <v>0.61218243000000006</v>
      </c>
    </row>
    <row r="787" spans="1:4" x14ac:dyDescent="0.25">
      <c r="A787" s="17">
        <v>36234</v>
      </c>
      <c r="B787" s="16">
        <v>6206.8</v>
      </c>
      <c r="C787" s="16">
        <v>1307.26</v>
      </c>
      <c r="D787" s="16">
        <v>0.61640880200000003</v>
      </c>
    </row>
    <row r="788" spans="1:4" x14ac:dyDescent="0.25">
      <c r="A788" s="17">
        <v>36235</v>
      </c>
      <c r="B788" s="16">
        <v>6201.9</v>
      </c>
      <c r="C788" s="16">
        <v>1306.3800000000001</v>
      </c>
      <c r="D788" s="16">
        <v>0.61576354700000002</v>
      </c>
    </row>
    <row r="789" spans="1:4" x14ac:dyDescent="0.25">
      <c r="A789" s="17">
        <v>36236</v>
      </c>
      <c r="B789" s="16">
        <v>6140.6</v>
      </c>
      <c r="C789" s="16">
        <v>1297.82</v>
      </c>
      <c r="D789" s="16">
        <v>0.61342166600000003</v>
      </c>
    </row>
    <row r="790" spans="1:4" x14ac:dyDescent="0.25">
      <c r="A790" s="17">
        <v>36237</v>
      </c>
      <c r="B790" s="16">
        <v>6114.3</v>
      </c>
      <c r="C790" s="16">
        <v>1316.55</v>
      </c>
      <c r="D790" s="16">
        <v>0.61387354199999999</v>
      </c>
    </row>
    <row r="791" spans="1:4" x14ac:dyDescent="0.25">
      <c r="A791" s="17">
        <v>36238</v>
      </c>
      <c r="B791" s="16">
        <v>6163.2</v>
      </c>
      <c r="C791" s="16">
        <v>1299.29</v>
      </c>
      <c r="D791" s="16">
        <v>0.61338404000000002</v>
      </c>
    </row>
    <row r="792" spans="1:4" x14ac:dyDescent="0.25">
      <c r="A792" s="17">
        <v>36241</v>
      </c>
      <c r="B792" s="16">
        <v>6152.8</v>
      </c>
      <c r="C792" s="16">
        <v>1297.01</v>
      </c>
      <c r="D792" s="16">
        <v>0.61425061400000003</v>
      </c>
    </row>
    <row r="793" spans="1:4" x14ac:dyDescent="0.25">
      <c r="A793" s="17">
        <v>36242</v>
      </c>
      <c r="B793" s="16">
        <v>6060.5</v>
      </c>
      <c r="C793" s="16">
        <v>1262.1400000000001</v>
      </c>
      <c r="D793" s="16">
        <v>0.61079892499999999</v>
      </c>
    </row>
    <row r="794" spans="1:4" x14ac:dyDescent="0.25">
      <c r="A794" s="17">
        <v>36243</v>
      </c>
      <c r="B794" s="16">
        <v>6016.7</v>
      </c>
      <c r="C794" s="16">
        <v>1268.5899999999999</v>
      </c>
      <c r="D794" s="16">
        <v>0.60938452200000004</v>
      </c>
    </row>
    <row r="795" spans="1:4" x14ac:dyDescent="0.25">
      <c r="A795" s="17">
        <v>36244</v>
      </c>
      <c r="B795" s="16">
        <v>6085</v>
      </c>
      <c r="C795" s="16">
        <v>1289.99</v>
      </c>
      <c r="D795" s="16">
        <v>0.61297045500000003</v>
      </c>
    </row>
    <row r="796" spans="1:4" x14ac:dyDescent="0.25">
      <c r="A796" s="17">
        <v>36245</v>
      </c>
      <c r="B796" s="16">
        <v>6139.2</v>
      </c>
      <c r="C796" s="16">
        <v>1282.8</v>
      </c>
      <c r="D796" s="16">
        <v>0.61709349000000002</v>
      </c>
    </row>
    <row r="797" spans="1:4" x14ac:dyDescent="0.25">
      <c r="A797" s="17">
        <v>36248</v>
      </c>
      <c r="B797" s="16">
        <v>6252.9</v>
      </c>
      <c r="C797" s="16">
        <v>1310.17</v>
      </c>
      <c r="D797" s="16">
        <v>0.61957868599999999</v>
      </c>
    </row>
    <row r="798" spans="1:4" x14ac:dyDescent="0.25">
      <c r="A798" s="17">
        <v>36249</v>
      </c>
      <c r="B798" s="16">
        <v>6264.1</v>
      </c>
      <c r="C798" s="16">
        <v>1300.75</v>
      </c>
      <c r="D798" s="16">
        <v>0.62053986999999999</v>
      </c>
    </row>
    <row r="799" spans="1:4" x14ac:dyDescent="0.25">
      <c r="A799" s="17">
        <v>36250</v>
      </c>
      <c r="B799" s="16">
        <v>6295.3</v>
      </c>
      <c r="C799" s="16">
        <v>1286.3699999999999</v>
      </c>
      <c r="D799" s="16">
        <v>0.61957868599999999</v>
      </c>
    </row>
    <row r="800" spans="1:4" x14ac:dyDescent="0.25">
      <c r="A800" s="17">
        <v>36251</v>
      </c>
      <c r="B800" s="16">
        <v>6330</v>
      </c>
      <c r="C800" s="16">
        <v>1293.72</v>
      </c>
      <c r="D800" s="16">
        <v>0.622548714</v>
      </c>
    </row>
    <row r="801" spans="1:4" x14ac:dyDescent="0.25">
      <c r="A801" s="17">
        <v>36256</v>
      </c>
      <c r="B801" s="16">
        <v>6415.3</v>
      </c>
      <c r="C801" s="16">
        <v>1317.89</v>
      </c>
      <c r="D801" s="16">
        <v>0.62814070399999999</v>
      </c>
    </row>
    <row r="802" spans="1:4" x14ac:dyDescent="0.25">
      <c r="A802" s="17">
        <v>36257</v>
      </c>
      <c r="B802" s="16">
        <v>6473.2</v>
      </c>
      <c r="C802" s="16">
        <v>1326.89</v>
      </c>
      <c r="D802" s="16">
        <v>0.62597809100000001</v>
      </c>
    </row>
    <row r="803" spans="1:4" x14ac:dyDescent="0.25">
      <c r="A803" s="17">
        <v>36258</v>
      </c>
      <c r="B803" s="16">
        <v>6437.9</v>
      </c>
      <c r="C803" s="16">
        <v>1343.98</v>
      </c>
      <c r="D803" s="16">
        <v>0.62177454499999996</v>
      </c>
    </row>
    <row r="804" spans="1:4" x14ac:dyDescent="0.25">
      <c r="A804" s="17">
        <v>36259</v>
      </c>
      <c r="B804" s="16">
        <v>6472.8</v>
      </c>
      <c r="C804" s="16">
        <v>1348.35</v>
      </c>
      <c r="D804" s="16">
        <v>0.62235499100000002</v>
      </c>
    </row>
    <row r="805" spans="1:4" x14ac:dyDescent="0.25">
      <c r="A805" s="17">
        <v>36262</v>
      </c>
      <c r="B805" s="16">
        <v>6441.2</v>
      </c>
      <c r="C805" s="16">
        <v>1358.63</v>
      </c>
      <c r="D805" s="16">
        <v>0.62007813000000001</v>
      </c>
    </row>
    <row r="806" spans="1:4" x14ac:dyDescent="0.25">
      <c r="A806" s="17">
        <v>36263</v>
      </c>
      <c r="B806" s="16">
        <v>6513.1</v>
      </c>
      <c r="C806" s="16">
        <v>1349.82</v>
      </c>
      <c r="D806" s="16">
        <v>0.61977068499999999</v>
      </c>
    </row>
    <row r="807" spans="1:4" x14ac:dyDescent="0.25">
      <c r="A807" s="17">
        <v>36264</v>
      </c>
      <c r="B807" s="16">
        <v>6493.6</v>
      </c>
      <c r="C807" s="16">
        <v>1328.44</v>
      </c>
      <c r="D807" s="16">
        <v>0.62019349999999995</v>
      </c>
    </row>
    <row r="808" spans="1:4" x14ac:dyDescent="0.25">
      <c r="A808" s="17">
        <v>36265</v>
      </c>
      <c r="B808" s="16">
        <v>6466.1</v>
      </c>
      <c r="C808" s="16">
        <v>1322.85</v>
      </c>
      <c r="D808" s="16">
        <v>0.62100229799999995</v>
      </c>
    </row>
    <row r="809" spans="1:4" x14ac:dyDescent="0.25">
      <c r="A809" s="17">
        <v>36266</v>
      </c>
      <c r="B809" s="16">
        <v>6420.6</v>
      </c>
      <c r="C809" s="16">
        <v>1319</v>
      </c>
      <c r="D809" s="16">
        <v>0.62065541199999996</v>
      </c>
    </row>
    <row r="810" spans="1:4" x14ac:dyDescent="0.25">
      <c r="A810" s="17">
        <v>36269</v>
      </c>
      <c r="B810" s="16">
        <v>6515.3</v>
      </c>
      <c r="C810" s="16">
        <v>1289.48</v>
      </c>
      <c r="D810" s="16">
        <v>0.62208398099999995</v>
      </c>
    </row>
    <row r="811" spans="1:4" x14ac:dyDescent="0.25">
      <c r="A811" s="17">
        <v>36270</v>
      </c>
      <c r="B811" s="16">
        <v>6319.8</v>
      </c>
      <c r="C811" s="16">
        <v>1306.17</v>
      </c>
      <c r="D811" s="16">
        <v>0.61977068499999999</v>
      </c>
    </row>
    <row r="812" spans="1:4" x14ac:dyDescent="0.25">
      <c r="A812" s="17">
        <v>36271</v>
      </c>
      <c r="B812" s="16">
        <v>6311</v>
      </c>
      <c r="C812" s="16">
        <v>1336.12</v>
      </c>
      <c r="D812" s="16">
        <v>0.62212268299999995</v>
      </c>
    </row>
    <row r="813" spans="1:4" x14ac:dyDescent="0.25">
      <c r="A813" s="17">
        <v>36272</v>
      </c>
      <c r="B813" s="16">
        <v>6413.6</v>
      </c>
      <c r="C813" s="16">
        <v>1358.82</v>
      </c>
      <c r="D813" s="16">
        <v>0.62046286500000003</v>
      </c>
    </row>
    <row r="814" spans="1:4" x14ac:dyDescent="0.25">
      <c r="A814" s="17">
        <v>36273</v>
      </c>
      <c r="B814" s="16">
        <v>6428</v>
      </c>
      <c r="C814" s="16">
        <v>1356.85</v>
      </c>
      <c r="D814" s="16">
        <v>0.61842918999999996</v>
      </c>
    </row>
    <row r="815" spans="1:4" x14ac:dyDescent="0.25">
      <c r="A815" s="17">
        <v>36276</v>
      </c>
      <c r="B815" s="16">
        <v>6503.6</v>
      </c>
      <c r="C815" s="16">
        <v>1360.04</v>
      </c>
      <c r="D815" s="16">
        <v>0.620616893</v>
      </c>
    </row>
    <row r="816" spans="1:4" x14ac:dyDescent="0.25">
      <c r="A816" s="17">
        <v>36277</v>
      </c>
      <c r="B816" s="16">
        <v>6593.6</v>
      </c>
      <c r="C816" s="16">
        <v>1362.8</v>
      </c>
      <c r="D816" s="16">
        <v>0.61816158700000001</v>
      </c>
    </row>
    <row r="817" spans="1:4" x14ac:dyDescent="0.25">
      <c r="A817" s="17">
        <v>36278</v>
      </c>
      <c r="B817" s="16">
        <v>6598.8</v>
      </c>
      <c r="C817" s="16">
        <v>1350.91</v>
      </c>
      <c r="D817" s="16">
        <v>0.61927173599999996</v>
      </c>
    </row>
    <row r="818" spans="1:4" x14ac:dyDescent="0.25">
      <c r="A818" s="17">
        <v>36279</v>
      </c>
      <c r="B818" s="16">
        <v>6497.6</v>
      </c>
      <c r="C818" s="16">
        <v>1342.83</v>
      </c>
      <c r="D818" s="16">
        <v>0.62092517899999999</v>
      </c>
    </row>
    <row r="819" spans="1:4" x14ac:dyDescent="0.25">
      <c r="A819" s="17">
        <v>36280</v>
      </c>
      <c r="B819" s="16">
        <v>6552.2</v>
      </c>
      <c r="C819" s="16">
        <v>1335.18</v>
      </c>
      <c r="D819" s="16">
        <v>0.62169723300000002</v>
      </c>
    </row>
    <row r="820" spans="1:4" x14ac:dyDescent="0.25">
      <c r="A820" s="17">
        <v>36284</v>
      </c>
      <c r="B820" s="16">
        <v>6533.1</v>
      </c>
      <c r="C820" s="16">
        <v>1332</v>
      </c>
      <c r="D820" s="16">
        <v>0.61690314599999996</v>
      </c>
    </row>
    <row r="821" spans="1:4" x14ac:dyDescent="0.25">
      <c r="A821" s="17">
        <v>36285</v>
      </c>
      <c r="B821" s="16">
        <v>6401.7</v>
      </c>
      <c r="C821" s="16">
        <v>1347.31</v>
      </c>
      <c r="D821" s="16">
        <v>0.61210748599999998</v>
      </c>
    </row>
    <row r="822" spans="1:4" x14ac:dyDescent="0.25">
      <c r="A822" s="17">
        <v>36286</v>
      </c>
      <c r="B822" s="16">
        <v>6406.6</v>
      </c>
      <c r="C822" s="16">
        <v>1332.05</v>
      </c>
      <c r="D822" s="16">
        <v>0.61061244400000003</v>
      </c>
    </row>
    <row r="823" spans="1:4" x14ac:dyDescent="0.25">
      <c r="A823" s="17">
        <v>36287</v>
      </c>
      <c r="B823" s="16">
        <v>6356</v>
      </c>
      <c r="C823" s="16">
        <v>1345</v>
      </c>
      <c r="D823" s="16">
        <v>0.61162079499999999</v>
      </c>
    </row>
    <row r="824" spans="1:4" x14ac:dyDescent="0.25">
      <c r="A824" s="17">
        <v>36290</v>
      </c>
      <c r="B824" s="16">
        <v>6348.8</v>
      </c>
      <c r="C824" s="16">
        <v>1340.3</v>
      </c>
      <c r="D824" s="16">
        <v>0.61349693299999997</v>
      </c>
    </row>
    <row r="825" spans="1:4" x14ac:dyDescent="0.25">
      <c r="A825" s="17">
        <v>36291</v>
      </c>
      <c r="B825" s="16">
        <v>6378.3</v>
      </c>
      <c r="C825" s="16">
        <v>1355.61</v>
      </c>
      <c r="D825" s="16">
        <v>0.61671292</v>
      </c>
    </row>
    <row r="826" spans="1:4" x14ac:dyDescent="0.25">
      <c r="A826" s="17">
        <v>36292</v>
      </c>
      <c r="B826" s="16">
        <v>6343.1</v>
      </c>
      <c r="C826" s="16">
        <v>1364</v>
      </c>
      <c r="D826" s="16">
        <v>0.61755079400000001</v>
      </c>
    </row>
    <row r="827" spans="1:4" x14ac:dyDescent="0.25">
      <c r="A827" s="17">
        <v>36293</v>
      </c>
      <c r="B827" s="16">
        <v>6456.6</v>
      </c>
      <c r="C827" s="16">
        <v>1367.56</v>
      </c>
      <c r="D827" s="16">
        <v>0.61766522499999998</v>
      </c>
    </row>
    <row r="828" spans="1:4" x14ac:dyDescent="0.25">
      <c r="A828" s="17">
        <v>36294</v>
      </c>
      <c r="B828" s="16">
        <v>6300.4</v>
      </c>
      <c r="C828" s="16">
        <v>1337.8</v>
      </c>
      <c r="D828" s="16">
        <v>0.618238022</v>
      </c>
    </row>
    <row r="829" spans="1:4" x14ac:dyDescent="0.25">
      <c r="A829" s="17">
        <v>36297</v>
      </c>
      <c r="B829" s="16">
        <v>6165.8</v>
      </c>
      <c r="C829" s="16">
        <v>1339.49</v>
      </c>
      <c r="D829" s="16">
        <v>0.61755079400000001</v>
      </c>
    </row>
    <row r="830" spans="1:4" x14ac:dyDescent="0.25">
      <c r="A830" s="17">
        <v>36298</v>
      </c>
      <c r="B830" s="16">
        <v>6206.4</v>
      </c>
      <c r="C830" s="16">
        <v>1333.32</v>
      </c>
      <c r="D830" s="16">
        <v>0.61716965999999995</v>
      </c>
    </row>
    <row r="831" spans="1:4" x14ac:dyDescent="0.25">
      <c r="A831" s="17">
        <v>36299</v>
      </c>
      <c r="B831" s="16">
        <v>6266.7</v>
      </c>
      <c r="C831" s="16">
        <v>1344.23</v>
      </c>
      <c r="D831" s="16">
        <v>0.618238022</v>
      </c>
    </row>
    <row r="832" spans="1:4" x14ac:dyDescent="0.25">
      <c r="A832" s="17">
        <v>36300</v>
      </c>
      <c r="B832" s="16">
        <v>6368.2</v>
      </c>
      <c r="C832" s="16">
        <v>1338.83</v>
      </c>
      <c r="D832" s="16">
        <v>0.62027043800000004</v>
      </c>
    </row>
    <row r="833" spans="1:4" x14ac:dyDescent="0.25">
      <c r="A833" s="17">
        <v>36301</v>
      </c>
      <c r="B833" s="16">
        <v>6353.1</v>
      </c>
      <c r="C833" s="16">
        <v>1330.29</v>
      </c>
      <c r="D833" s="16">
        <v>0.624219725</v>
      </c>
    </row>
    <row r="834" spans="1:4" x14ac:dyDescent="0.25">
      <c r="A834" s="17">
        <v>36304</v>
      </c>
      <c r="B834" s="16">
        <v>6322.1</v>
      </c>
      <c r="C834" s="16">
        <v>1306.6500000000001</v>
      </c>
      <c r="D834" s="16">
        <v>0.62586055799999996</v>
      </c>
    </row>
    <row r="835" spans="1:4" x14ac:dyDescent="0.25">
      <c r="A835" s="17">
        <v>36305</v>
      </c>
      <c r="B835" s="16">
        <v>6249.3</v>
      </c>
      <c r="C835" s="16">
        <v>1284.4000000000001</v>
      </c>
      <c r="D835" s="16">
        <v>0.62418076300000003</v>
      </c>
    </row>
    <row r="836" spans="1:4" x14ac:dyDescent="0.25">
      <c r="A836" s="17">
        <v>36306</v>
      </c>
      <c r="B836" s="16">
        <v>6236.8</v>
      </c>
      <c r="C836" s="16">
        <v>1304.76</v>
      </c>
      <c r="D836" s="16">
        <v>0.62644866300000002</v>
      </c>
    </row>
    <row r="837" spans="1:4" x14ac:dyDescent="0.25">
      <c r="A837" s="17">
        <v>36307</v>
      </c>
      <c r="B837" s="16">
        <v>6199.5</v>
      </c>
      <c r="C837" s="16">
        <v>1281.4100000000001</v>
      </c>
      <c r="D837" s="16">
        <v>0.62668421399999996</v>
      </c>
    </row>
    <row r="838" spans="1:4" x14ac:dyDescent="0.25">
      <c r="A838" s="17">
        <v>36308</v>
      </c>
      <c r="B838" s="16">
        <v>6226.2</v>
      </c>
      <c r="C838" s="16">
        <v>1301.8399999999999</v>
      </c>
      <c r="D838" s="16">
        <v>0.624219725</v>
      </c>
    </row>
    <row r="839" spans="1:4" x14ac:dyDescent="0.25">
      <c r="A839" s="17">
        <v>36312</v>
      </c>
      <c r="B839" s="16">
        <v>6250</v>
      </c>
      <c r="C839" s="16">
        <v>1294.26</v>
      </c>
      <c r="D839" s="16">
        <v>0.61919504599999997</v>
      </c>
    </row>
    <row r="840" spans="1:4" x14ac:dyDescent="0.25">
      <c r="A840" s="17">
        <v>36313</v>
      </c>
      <c r="B840" s="16">
        <v>6302.2</v>
      </c>
      <c r="C840" s="16">
        <v>1294.81</v>
      </c>
      <c r="D840" s="16">
        <v>0.62208398099999995</v>
      </c>
    </row>
    <row r="841" spans="1:4" x14ac:dyDescent="0.25">
      <c r="A841" s="17">
        <v>36314</v>
      </c>
      <c r="B841" s="16">
        <v>6348.6</v>
      </c>
      <c r="C841" s="16">
        <v>1299.54</v>
      </c>
      <c r="D841" s="16">
        <v>0.62285892200000004</v>
      </c>
    </row>
    <row r="842" spans="1:4" x14ac:dyDescent="0.25">
      <c r="A842" s="17">
        <v>36315</v>
      </c>
      <c r="B842" s="16">
        <v>6361.5</v>
      </c>
      <c r="C842" s="16">
        <v>1327.75</v>
      </c>
      <c r="D842" s="16">
        <v>0.62212268299999995</v>
      </c>
    </row>
    <row r="843" spans="1:4" x14ac:dyDescent="0.25">
      <c r="A843" s="17">
        <v>36318</v>
      </c>
      <c r="B843" s="16">
        <v>6412</v>
      </c>
      <c r="C843" s="16">
        <v>1334.52</v>
      </c>
      <c r="D843" s="16">
        <v>0.624609619</v>
      </c>
    </row>
    <row r="844" spans="1:4" x14ac:dyDescent="0.25">
      <c r="A844" s="17">
        <v>36319</v>
      </c>
      <c r="B844" s="16">
        <v>6431.5</v>
      </c>
      <c r="C844" s="16">
        <v>1317.33</v>
      </c>
      <c r="D844" s="16">
        <v>0.62305295999999999</v>
      </c>
    </row>
    <row r="845" spans="1:4" x14ac:dyDescent="0.25">
      <c r="A845" s="17">
        <v>36320</v>
      </c>
      <c r="B845" s="16">
        <v>6453</v>
      </c>
      <c r="C845" s="16">
        <v>1318.64</v>
      </c>
      <c r="D845" s="16">
        <v>0.62496094000000002</v>
      </c>
    </row>
    <row r="846" spans="1:4" x14ac:dyDescent="0.25">
      <c r="A846" s="17">
        <v>36321</v>
      </c>
      <c r="B846" s="16">
        <v>6403.4</v>
      </c>
      <c r="C846" s="16">
        <v>1302.82</v>
      </c>
      <c r="D846" s="16">
        <v>0.62492188500000001</v>
      </c>
    </row>
    <row r="847" spans="1:4" x14ac:dyDescent="0.25">
      <c r="A847" s="17">
        <v>36322</v>
      </c>
      <c r="B847" s="16">
        <v>6484.8</v>
      </c>
      <c r="C847" s="16">
        <v>1293.6400000000001</v>
      </c>
      <c r="D847" s="16">
        <v>0.62169723300000002</v>
      </c>
    </row>
    <row r="848" spans="1:4" x14ac:dyDescent="0.25">
      <c r="A848" s="17">
        <v>36325</v>
      </c>
      <c r="B848" s="16">
        <v>6430.1</v>
      </c>
      <c r="C848" s="16">
        <v>1294</v>
      </c>
      <c r="D848" s="16">
        <v>0.62208398099999995</v>
      </c>
    </row>
    <row r="849" spans="1:4" x14ac:dyDescent="0.25">
      <c r="A849" s="17">
        <v>36326</v>
      </c>
      <c r="B849" s="16">
        <v>6451.2</v>
      </c>
      <c r="C849" s="16">
        <v>1301.1600000000001</v>
      </c>
      <c r="D849" s="16">
        <v>0.62695924800000002</v>
      </c>
    </row>
    <row r="850" spans="1:4" x14ac:dyDescent="0.25">
      <c r="A850" s="17">
        <v>36327</v>
      </c>
      <c r="B850" s="16">
        <v>6504.9</v>
      </c>
      <c r="C850" s="16">
        <v>1330.41</v>
      </c>
      <c r="D850" s="16">
        <v>0.63043752399999997</v>
      </c>
    </row>
    <row r="851" spans="1:4" x14ac:dyDescent="0.25">
      <c r="A851" s="17">
        <v>36328</v>
      </c>
      <c r="B851" s="16">
        <v>6493.6</v>
      </c>
      <c r="C851" s="16">
        <v>1339.9</v>
      </c>
      <c r="D851" s="16">
        <v>0.62794348499999997</v>
      </c>
    </row>
    <row r="852" spans="1:4" x14ac:dyDescent="0.25">
      <c r="A852" s="17">
        <v>36329</v>
      </c>
      <c r="B852" s="16">
        <v>6527.8</v>
      </c>
      <c r="C852" s="16">
        <v>1342.84</v>
      </c>
      <c r="D852" s="16">
        <v>0.62798291900000003</v>
      </c>
    </row>
    <row r="853" spans="1:4" x14ac:dyDescent="0.25">
      <c r="A853" s="17">
        <v>36332</v>
      </c>
      <c r="B853" s="16">
        <v>6581.2</v>
      </c>
      <c r="C853" s="16">
        <v>1349</v>
      </c>
      <c r="D853" s="16">
        <v>0.62932662100000003</v>
      </c>
    </row>
    <row r="854" spans="1:4" x14ac:dyDescent="0.25">
      <c r="A854" s="17">
        <v>36333</v>
      </c>
      <c r="B854" s="16">
        <v>6552.4</v>
      </c>
      <c r="C854" s="16">
        <v>1335.88</v>
      </c>
      <c r="D854" s="16">
        <v>0.62912865699999998</v>
      </c>
    </row>
    <row r="855" spans="1:4" x14ac:dyDescent="0.25">
      <c r="A855" s="17">
        <v>36334</v>
      </c>
      <c r="B855" s="16">
        <v>6496.5</v>
      </c>
      <c r="C855" s="16">
        <v>1333.06</v>
      </c>
      <c r="D855" s="16">
        <v>0.63343257100000006</v>
      </c>
    </row>
    <row r="856" spans="1:4" x14ac:dyDescent="0.25">
      <c r="A856" s="17">
        <v>36335</v>
      </c>
      <c r="B856" s="16">
        <v>6416.7</v>
      </c>
      <c r="C856" s="16">
        <v>1315.78</v>
      </c>
      <c r="D856" s="16">
        <v>0.63159224400000002</v>
      </c>
    </row>
    <row r="857" spans="1:4" x14ac:dyDescent="0.25">
      <c r="A857" s="17">
        <v>36336</v>
      </c>
      <c r="B857" s="16">
        <v>6435.4</v>
      </c>
      <c r="C857" s="16">
        <v>1315.31</v>
      </c>
      <c r="D857" s="16">
        <v>0.629207827</v>
      </c>
    </row>
    <row r="858" spans="1:4" x14ac:dyDescent="0.25">
      <c r="A858" s="17">
        <v>36339</v>
      </c>
      <c r="B858" s="16">
        <v>6405.7</v>
      </c>
      <c r="C858" s="16">
        <v>1331.35</v>
      </c>
      <c r="D858" s="16">
        <v>0.63203134900000002</v>
      </c>
    </row>
    <row r="859" spans="1:4" x14ac:dyDescent="0.25">
      <c r="A859" s="17">
        <v>36340</v>
      </c>
      <c r="B859" s="16">
        <v>6307.1</v>
      </c>
      <c r="C859" s="16">
        <v>1351.45</v>
      </c>
      <c r="D859" s="16">
        <v>0.63367340500000002</v>
      </c>
    </row>
    <row r="860" spans="1:4" x14ac:dyDescent="0.25">
      <c r="A860" s="17">
        <v>36341</v>
      </c>
      <c r="B860" s="16">
        <v>6318.5</v>
      </c>
      <c r="C860" s="16">
        <v>1372.71</v>
      </c>
      <c r="D860" s="16">
        <v>0.63431652400000005</v>
      </c>
    </row>
    <row r="861" spans="1:4" x14ac:dyDescent="0.25">
      <c r="A861" s="17">
        <v>36342</v>
      </c>
      <c r="B861" s="16">
        <v>6488.9</v>
      </c>
      <c r="C861" s="16">
        <v>1380.96</v>
      </c>
      <c r="D861" s="16">
        <v>0.63431652400000005</v>
      </c>
    </row>
    <row r="862" spans="1:4" x14ac:dyDescent="0.25">
      <c r="A862" s="17">
        <v>36343</v>
      </c>
      <c r="B862" s="16">
        <v>6491.9</v>
      </c>
      <c r="C862" s="16">
        <v>1391.22</v>
      </c>
      <c r="D862" s="16">
        <v>0.63323201600000001</v>
      </c>
    </row>
    <row r="863" spans="1:4" x14ac:dyDescent="0.25">
      <c r="A863" s="17">
        <v>36347</v>
      </c>
      <c r="B863" s="16">
        <v>6620.6</v>
      </c>
      <c r="C863" s="16">
        <v>1388.12</v>
      </c>
      <c r="D863" s="16">
        <v>0.63742988300000003</v>
      </c>
    </row>
    <row r="864" spans="1:4" x14ac:dyDescent="0.25">
      <c r="A864" s="17">
        <v>36348</v>
      </c>
      <c r="B864" s="16">
        <v>6597.4</v>
      </c>
      <c r="C864" s="16">
        <v>1395.86</v>
      </c>
      <c r="D864" s="16">
        <v>0.64094346899999999</v>
      </c>
    </row>
    <row r="865" spans="1:4" x14ac:dyDescent="0.25">
      <c r="A865" s="17">
        <v>36349</v>
      </c>
      <c r="B865" s="16">
        <v>6557.3</v>
      </c>
      <c r="C865" s="16">
        <v>1394.42</v>
      </c>
      <c r="D865" s="16">
        <v>0.64197213799999997</v>
      </c>
    </row>
    <row r="866" spans="1:4" x14ac:dyDescent="0.25">
      <c r="A866" s="17">
        <v>36350</v>
      </c>
      <c r="B866" s="16">
        <v>6562.6</v>
      </c>
      <c r="C866" s="16">
        <v>1403.28</v>
      </c>
      <c r="D866" s="16">
        <v>0.64453754399999996</v>
      </c>
    </row>
    <row r="867" spans="1:4" x14ac:dyDescent="0.25">
      <c r="A867" s="17">
        <v>36353</v>
      </c>
      <c r="B867" s="16">
        <v>6545.5</v>
      </c>
      <c r="C867" s="16">
        <v>1399.1</v>
      </c>
      <c r="D867" s="16">
        <v>0.64275613799999998</v>
      </c>
    </row>
    <row r="868" spans="1:4" x14ac:dyDescent="0.25">
      <c r="A868" s="17">
        <v>36354</v>
      </c>
      <c r="B868" s="16">
        <v>6445.6</v>
      </c>
      <c r="C868" s="16">
        <v>1393.56</v>
      </c>
      <c r="D868" s="16">
        <v>0.64242580000000005</v>
      </c>
    </row>
    <row r="869" spans="1:4" x14ac:dyDescent="0.25">
      <c r="A869" s="17">
        <v>36355</v>
      </c>
      <c r="B869" s="16">
        <v>6473.1</v>
      </c>
      <c r="C869" s="16">
        <v>1398.17</v>
      </c>
      <c r="D869" s="16">
        <v>0.63959066200000003</v>
      </c>
    </row>
    <row r="870" spans="1:4" x14ac:dyDescent="0.25">
      <c r="A870" s="17">
        <v>36356</v>
      </c>
      <c r="B870" s="16">
        <v>6575</v>
      </c>
      <c r="C870" s="16">
        <v>1409.62</v>
      </c>
      <c r="D870" s="16">
        <v>0.63836578399999999</v>
      </c>
    </row>
    <row r="871" spans="1:4" x14ac:dyDescent="0.25">
      <c r="A871" s="17">
        <v>36357</v>
      </c>
      <c r="B871" s="16">
        <v>6563.2</v>
      </c>
      <c r="C871" s="16">
        <v>1418.78</v>
      </c>
      <c r="D871" s="16">
        <v>0.64012290400000005</v>
      </c>
    </row>
    <row r="872" spans="1:4" x14ac:dyDescent="0.25">
      <c r="A872" s="17">
        <v>36360</v>
      </c>
      <c r="B872" s="16">
        <v>6483.7</v>
      </c>
      <c r="C872" s="16">
        <v>1407.65</v>
      </c>
      <c r="D872" s="16">
        <v>0.63979526600000003</v>
      </c>
    </row>
    <row r="873" spans="1:4" x14ac:dyDescent="0.25">
      <c r="A873" s="17">
        <v>36361</v>
      </c>
      <c r="B873" s="16">
        <v>6392</v>
      </c>
      <c r="C873" s="16">
        <v>1377.1</v>
      </c>
      <c r="D873" s="16">
        <v>0.63694267500000001</v>
      </c>
    </row>
    <row r="874" spans="1:4" x14ac:dyDescent="0.25">
      <c r="A874" s="17">
        <v>36362</v>
      </c>
      <c r="B874" s="16">
        <v>6329.8</v>
      </c>
      <c r="C874" s="16">
        <v>1379.29</v>
      </c>
      <c r="D874" s="16">
        <v>0.63427629100000005</v>
      </c>
    </row>
    <row r="875" spans="1:4" x14ac:dyDescent="0.25">
      <c r="A875" s="17">
        <v>36363</v>
      </c>
      <c r="B875" s="16">
        <v>6297.8</v>
      </c>
      <c r="C875" s="16">
        <v>1360.97</v>
      </c>
      <c r="D875" s="16">
        <v>0.63151247200000005</v>
      </c>
    </row>
    <row r="876" spans="1:4" x14ac:dyDescent="0.25">
      <c r="A876" s="17">
        <v>36364</v>
      </c>
      <c r="B876" s="16">
        <v>6207.4</v>
      </c>
      <c r="C876" s="16">
        <v>1356.94</v>
      </c>
      <c r="D876" s="16">
        <v>0.63371356099999998</v>
      </c>
    </row>
    <row r="877" spans="1:4" x14ac:dyDescent="0.25">
      <c r="A877" s="17">
        <v>36367</v>
      </c>
      <c r="B877" s="16">
        <v>6169.1</v>
      </c>
      <c r="C877" s="16">
        <v>1347.76</v>
      </c>
      <c r="D877" s="16">
        <v>0.62873310299999996</v>
      </c>
    </row>
    <row r="878" spans="1:4" x14ac:dyDescent="0.25">
      <c r="A878" s="17">
        <v>36368</v>
      </c>
      <c r="B878" s="16">
        <v>6262.8</v>
      </c>
      <c r="C878" s="16">
        <v>1362.84</v>
      </c>
      <c r="D878" s="16">
        <v>0.62912865699999998</v>
      </c>
    </row>
    <row r="879" spans="1:4" x14ac:dyDescent="0.25">
      <c r="A879" s="17">
        <v>36369</v>
      </c>
      <c r="B879" s="16">
        <v>6297.2</v>
      </c>
      <c r="C879" s="16">
        <v>1365.4</v>
      </c>
      <c r="D879" s="16">
        <v>0.62754942000000002</v>
      </c>
    </row>
    <row r="880" spans="1:4" x14ac:dyDescent="0.25">
      <c r="A880" s="17">
        <v>36370</v>
      </c>
      <c r="B880" s="16">
        <v>6117.5</v>
      </c>
      <c r="C880" s="16">
        <v>1341.03</v>
      </c>
      <c r="D880" s="16">
        <v>0.61996280199999998</v>
      </c>
    </row>
    <row r="881" spans="1:4" x14ac:dyDescent="0.25">
      <c r="A881" s="17">
        <v>36371</v>
      </c>
      <c r="B881" s="16">
        <v>6231.9</v>
      </c>
      <c r="C881" s="16">
        <v>1328.72</v>
      </c>
      <c r="D881" s="16">
        <v>0.61701733800000003</v>
      </c>
    </row>
    <row r="882" spans="1:4" x14ac:dyDescent="0.25">
      <c r="A882" s="17">
        <v>36374</v>
      </c>
      <c r="B882" s="16">
        <v>6288.3</v>
      </c>
      <c r="C882" s="16">
        <v>1328.05</v>
      </c>
      <c r="D882" s="16">
        <v>0.61938680700000004</v>
      </c>
    </row>
    <row r="883" spans="1:4" x14ac:dyDescent="0.25">
      <c r="A883" s="17">
        <v>36375</v>
      </c>
      <c r="B883" s="16">
        <v>6250.6</v>
      </c>
      <c r="C883" s="16">
        <v>1322.18</v>
      </c>
      <c r="D883" s="16">
        <v>0.61785604000000005</v>
      </c>
    </row>
    <row r="884" spans="1:4" x14ac:dyDescent="0.25">
      <c r="A884" s="17">
        <v>36376</v>
      </c>
      <c r="B884" s="16">
        <v>6235.4</v>
      </c>
      <c r="C884" s="16">
        <v>1305.33</v>
      </c>
      <c r="D884" s="16">
        <v>0.617283951</v>
      </c>
    </row>
    <row r="885" spans="1:4" x14ac:dyDescent="0.25">
      <c r="A885" s="17">
        <v>36377</v>
      </c>
      <c r="B885" s="16">
        <v>6101.6</v>
      </c>
      <c r="C885" s="16">
        <v>1313.71</v>
      </c>
      <c r="D885" s="16">
        <v>0.61736016800000004</v>
      </c>
    </row>
    <row r="886" spans="1:4" x14ac:dyDescent="0.25">
      <c r="A886" s="17">
        <v>36378</v>
      </c>
      <c r="B886" s="16">
        <v>6121</v>
      </c>
      <c r="C886" s="16">
        <v>1300.29</v>
      </c>
      <c r="D886" s="16">
        <v>0.61931008899999995</v>
      </c>
    </row>
    <row r="887" spans="1:4" x14ac:dyDescent="0.25">
      <c r="A887" s="17">
        <v>36381</v>
      </c>
      <c r="B887" s="16">
        <v>6126.4</v>
      </c>
      <c r="C887" s="16">
        <v>1297.8</v>
      </c>
      <c r="D887" s="16">
        <v>0.625</v>
      </c>
    </row>
    <row r="888" spans="1:4" x14ac:dyDescent="0.25">
      <c r="A888" s="17">
        <v>36382</v>
      </c>
      <c r="B888" s="16">
        <v>5978.4</v>
      </c>
      <c r="C888" s="16">
        <v>1281.43</v>
      </c>
      <c r="D888" s="16">
        <v>0.61804697200000003</v>
      </c>
    </row>
    <row r="889" spans="1:4" x14ac:dyDescent="0.25">
      <c r="A889" s="17">
        <v>36383</v>
      </c>
      <c r="B889" s="16">
        <v>6014.4</v>
      </c>
      <c r="C889" s="16">
        <v>1301.93</v>
      </c>
      <c r="D889" s="16">
        <v>0.62084807799999997</v>
      </c>
    </row>
    <row r="890" spans="1:4" x14ac:dyDescent="0.25">
      <c r="A890" s="17">
        <v>36384</v>
      </c>
      <c r="B890" s="16">
        <v>6153.3</v>
      </c>
      <c r="C890" s="16">
        <v>1298.1600000000001</v>
      </c>
      <c r="D890" s="16">
        <v>0.62150404000000004</v>
      </c>
    </row>
    <row r="891" spans="1:4" x14ac:dyDescent="0.25">
      <c r="A891" s="17">
        <v>36385</v>
      </c>
      <c r="B891" s="16">
        <v>6245.1</v>
      </c>
      <c r="C891" s="16">
        <v>1327.68</v>
      </c>
      <c r="D891" s="16">
        <v>0.62278134100000004</v>
      </c>
    </row>
    <row r="892" spans="1:4" x14ac:dyDescent="0.25">
      <c r="A892" s="17">
        <v>36388</v>
      </c>
      <c r="B892" s="16">
        <v>6235.4</v>
      </c>
      <c r="C892" s="16">
        <v>1330.77</v>
      </c>
      <c r="D892" s="16">
        <v>0.62457060799999997</v>
      </c>
    </row>
    <row r="893" spans="1:4" x14ac:dyDescent="0.25">
      <c r="A893" s="17">
        <v>36389</v>
      </c>
      <c r="B893" s="16">
        <v>6166.4</v>
      </c>
      <c r="C893" s="16">
        <v>1344.16</v>
      </c>
      <c r="D893" s="16">
        <v>0.62359690700000003</v>
      </c>
    </row>
    <row r="894" spans="1:4" x14ac:dyDescent="0.25">
      <c r="A894" s="17">
        <v>36390</v>
      </c>
      <c r="B894" s="16">
        <v>6201.8</v>
      </c>
      <c r="C894" s="16">
        <v>1332.84</v>
      </c>
      <c r="D894" s="16">
        <v>0.62484378900000004</v>
      </c>
    </row>
    <row r="895" spans="1:4" x14ac:dyDescent="0.25">
      <c r="A895" s="17">
        <v>36391</v>
      </c>
      <c r="B895" s="16">
        <v>6118</v>
      </c>
      <c r="C895" s="16">
        <v>1323.59</v>
      </c>
      <c r="D895" s="16">
        <v>0.61804697200000003</v>
      </c>
    </row>
    <row r="896" spans="1:4" x14ac:dyDescent="0.25">
      <c r="A896" s="17">
        <v>36392</v>
      </c>
      <c r="B896" s="16">
        <v>6180.8</v>
      </c>
      <c r="C896" s="16">
        <v>1336.61</v>
      </c>
      <c r="D896" s="16">
        <v>0.61984751800000004</v>
      </c>
    </row>
    <row r="897" spans="1:4" x14ac:dyDescent="0.25">
      <c r="A897" s="17">
        <v>36395</v>
      </c>
      <c r="B897" s="16">
        <v>6322.1</v>
      </c>
      <c r="C897" s="16">
        <v>1360.22</v>
      </c>
      <c r="D897" s="16">
        <v>0.622045285</v>
      </c>
    </row>
    <row r="898" spans="1:4" x14ac:dyDescent="0.25">
      <c r="A898" s="17">
        <v>36396</v>
      </c>
      <c r="B898" s="16">
        <v>6315.1</v>
      </c>
      <c r="C898" s="16">
        <v>1363.5</v>
      </c>
      <c r="D898" s="16">
        <v>0.62711651800000001</v>
      </c>
    </row>
    <row r="899" spans="1:4" x14ac:dyDescent="0.25">
      <c r="A899" s="17">
        <v>36397</v>
      </c>
      <c r="B899" s="16">
        <v>6369.5</v>
      </c>
      <c r="C899" s="16">
        <v>1381.79</v>
      </c>
      <c r="D899" s="16">
        <v>0.63031831100000002</v>
      </c>
    </row>
    <row r="900" spans="1:4" x14ac:dyDescent="0.25">
      <c r="A900" s="17">
        <v>36398</v>
      </c>
      <c r="B900" s="16">
        <v>6383.9</v>
      </c>
      <c r="C900" s="16">
        <v>1362.01</v>
      </c>
      <c r="D900" s="16">
        <v>0.629881582</v>
      </c>
    </row>
    <row r="901" spans="1:4" x14ac:dyDescent="0.25">
      <c r="A901" s="17">
        <v>36399</v>
      </c>
      <c r="B901" s="16">
        <v>6375.2</v>
      </c>
      <c r="C901" s="16">
        <v>1348.27</v>
      </c>
      <c r="D901" s="16">
        <v>0.62952470900000002</v>
      </c>
    </row>
    <row r="902" spans="1:4" x14ac:dyDescent="0.25">
      <c r="A902" s="17">
        <v>36403</v>
      </c>
      <c r="B902" s="16">
        <v>6246.4</v>
      </c>
      <c r="C902" s="16">
        <v>1320.41</v>
      </c>
      <c r="D902" s="16">
        <v>0.62165858500000004</v>
      </c>
    </row>
    <row r="903" spans="1:4" x14ac:dyDescent="0.25">
      <c r="A903" s="17">
        <v>36404</v>
      </c>
      <c r="B903" s="16">
        <v>6276.2</v>
      </c>
      <c r="C903" s="16">
        <v>1331.07</v>
      </c>
      <c r="D903" s="16">
        <v>0.62410285200000004</v>
      </c>
    </row>
    <row r="904" spans="1:4" x14ac:dyDescent="0.25">
      <c r="A904" s="17">
        <v>36405</v>
      </c>
      <c r="B904" s="16">
        <v>6195.6</v>
      </c>
      <c r="C904" s="16">
        <v>1319.11</v>
      </c>
      <c r="D904" s="16">
        <v>0.62146541499999997</v>
      </c>
    </row>
    <row r="905" spans="1:4" x14ac:dyDescent="0.25">
      <c r="A905" s="17">
        <v>36406</v>
      </c>
      <c r="B905" s="16">
        <v>6332.1</v>
      </c>
      <c r="C905" s="16">
        <v>1357.24</v>
      </c>
      <c r="D905" s="16">
        <v>0.62390816100000002</v>
      </c>
    </row>
    <row r="906" spans="1:4" x14ac:dyDescent="0.25">
      <c r="A906" s="17">
        <v>36410</v>
      </c>
      <c r="B906" s="16">
        <v>6309.5</v>
      </c>
      <c r="C906" s="16">
        <v>1350.45</v>
      </c>
      <c r="D906" s="16">
        <v>0.62278134100000004</v>
      </c>
    </row>
    <row r="907" spans="1:4" x14ac:dyDescent="0.25">
      <c r="A907" s="17">
        <v>36411</v>
      </c>
      <c r="B907" s="16">
        <v>6253.6</v>
      </c>
      <c r="C907" s="16">
        <v>1344.15</v>
      </c>
      <c r="D907" s="16">
        <v>0.61785604000000005</v>
      </c>
    </row>
    <row r="908" spans="1:4" x14ac:dyDescent="0.25">
      <c r="A908" s="17">
        <v>36412</v>
      </c>
      <c r="B908" s="16">
        <v>6260.6</v>
      </c>
      <c r="C908" s="16">
        <v>1347.66</v>
      </c>
      <c r="D908" s="16">
        <v>0.61229488099999996</v>
      </c>
    </row>
    <row r="909" spans="1:4" x14ac:dyDescent="0.25">
      <c r="A909" s="17">
        <v>36413</v>
      </c>
      <c r="B909" s="16">
        <v>6191</v>
      </c>
      <c r="C909" s="16">
        <v>1351.66</v>
      </c>
      <c r="D909" s="16">
        <v>0.61793239799999999</v>
      </c>
    </row>
    <row r="910" spans="1:4" x14ac:dyDescent="0.25">
      <c r="A910" s="17">
        <v>36416</v>
      </c>
      <c r="B910" s="16">
        <v>6169</v>
      </c>
      <c r="C910" s="16">
        <v>1344.13</v>
      </c>
      <c r="D910" s="16">
        <v>0.62150404000000004</v>
      </c>
    </row>
    <row r="911" spans="1:4" x14ac:dyDescent="0.25">
      <c r="A911" s="17">
        <v>36417</v>
      </c>
      <c r="B911" s="16">
        <v>6116</v>
      </c>
      <c r="C911" s="16">
        <v>1336.29</v>
      </c>
      <c r="D911" s="16">
        <v>0.62169723300000002</v>
      </c>
    </row>
    <row r="912" spans="1:4" x14ac:dyDescent="0.25">
      <c r="A912" s="17">
        <v>36418</v>
      </c>
      <c r="B912" s="16">
        <v>6067.7</v>
      </c>
      <c r="C912" s="16">
        <v>1317.97</v>
      </c>
      <c r="D912" s="16">
        <v>0.62073246400000004</v>
      </c>
    </row>
    <row r="913" spans="1:4" x14ac:dyDescent="0.25">
      <c r="A913" s="17">
        <v>36419</v>
      </c>
      <c r="B913" s="16">
        <v>6014.6</v>
      </c>
      <c r="C913" s="16">
        <v>1318.48</v>
      </c>
      <c r="D913" s="16">
        <v>0.61538461499999997</v>
      </c>
    </row>
    <row r="914" spans="1:4" x14ac:dyDescent="0.25">
      <c r="A914" s="17">
        <v>36420</v>
      </c>
      <c r="B914" s="16">
        <v>6039.8</v>
      </c>
      <c r="C914" s="16">
        <v>1335.42</v>
      </c>
      <c r="D914" s="16">
        <v>0.61644680100000004</v>
      </c>
    </row>
    <row r="915" spans="1:4" x14ac:dyDescent="0.25">
      <c r="A915" s="17">
        <v>36423</v>
      </c>
      <c r="B915" s="16">
        <v>6056.5</v>
      </c>
      <c r="C915" s="16">
        <v>1335.53</v>
      </c>
      <c r="D915" s="16">
        <v>0.616142945</v>
      </c>
    </row>
    <row r="916" spans="1:4" x14ac:dyDescent="0.25">
      <c r="A916" s="17">
        <v>36424</v>
      </c>
      <c r="B916" s="16">
        <v>5957.3</v>
      </c>
      <c r="C916" s="16">
        <v>1307.58</v>
      </c>
      <c r="D916" s="16">
        <v>0.613120785</v>
      </c>
    </row>
    <row r="917" spans="1:4" x14ac:dyDescent="0.25">
      <c r="A917" s="17">
        <v>36425</v>
      </c>
      <c r="B917" s="16">
        <v>5913.9</v>
      </c>
      <c r="C917" s="16">
        <v>1310.51</v>
      </c>
      <c r="D917" s="16">
        <v>0.61113487700000002</v>
      </c>
    </row>
    <row r="918" spans="1:4" x14ac:dyDescent="0.25">
      <c r="A918" s="17">
        <v>36426</v>
      </c>
      <c r="B918" s="16">
        <v>5969.7</v>
      </c>
      <c r="C918" s="16">
        <v>1280.4100000000001</v>
      </c>
      <c r="D918" s="16">
        <v>0.610687023</v>
      </c>
    </row>
    <row r="919" spans="1:4" x14ac:dyDescent="0.25">
      <c r="A919" s="17">
        <v>36427</v>
      </c>
      <c r="B919" s="16">
        <v>5937.6</v>
      </c>
      <c r="C919" s="16">
        <v>1277.3599999999999</v>
      </c>
      <c r="D919" s="16">
        <v>0.60871682500000002</v>
      </c>
    </row>
    <row r="920" spans="1:4" x14ac:dyDescent="0.25">
      <c r="A920" s="17">
        <v>36430</v>
      </c>
      <c r="B920" s="16">
        <v>6078.6</v>
      </c>
      <c r="C920" s="16">
        <v>1283.31</v>
      </c>
      <c r="D920" s="16">
        <v>0.607718019</v>
      </c>
    </row>
    <row r="921" spans="1:4" x14ac:dyDescent="0.25">
      <c r="A921" s="17">
        <v>36431</v>
      </c>
      <c r="B921" s="16">
        <v>6007.2</v>
      </c>
      <c r="C921" s="16">
        <v>1282.2</v>
      </c>
      <c r="D921" s="16">
        <v>0.606612072</v>
      </c>
    </row>
    <row r="922" spans="1:4" x14ac:dyDescent="0.25">
      <c r="A922" s="17">
        <v>36432</v>
      </c>
      <c r="B922" s="16">
        <v>6020.6</v>
      </c>
      <c r="C922" s="16">
        <v>1268.3699999999999</v>
      </c>
      <c r="D922" s="16">
        <v>0.60882800599999998</v>
      </c>
    </row>
    <row r="923" spans="1:4" x14ac:dyDescent="0.25">
      <c r="A923" s="17">
        <v>36433</v>
      </c>
      <c r="B923" s="16">
        <v>6029.8</v>
      </c>
      <c r="C923" s="16">
        <v>1282.71</v>
      </c>
      <c r="D923" s="16">
        <v>0.60764416399999999</v>
      </c>
    </row>
    <row r="924" spans="1:4" x14ac:dyDescent="0.25">
      <c r="A924" s="17">
        <v>36434</v>
      </c>
      <c r="B924" s="16">
        <v>5970.7</v>
      </c>
      <c r="C924" s="16">
        <v>1282.81</v>
      </c>
      <c r="D924" s="16">
        <v>0.60422960699999995</v>
      </c>
    </row>
    <row r="925" spans="1:4" x14ac:dyDescent="0.25">
      <c r="A925" s="17">
        <v>36437</v>
      </c>
      <c r="B925" s="16">
        <v>6052.9</v>
      </c>
      <c r="C925" s="16">
        <v>1304.5999999999999</v>
      </c>
      <c r="D925" s="16">
        <v>0.60404711600000005</v>
      </c>
    </row>
    <row r="926" spans="1:4" x14ac:dyDescent="0.25">
      <c r="A926" s="17">
        <v>36438</v>
      </c>
      <c r="B926" s="16">
        <v>6084.5</v>
      </c>
      <c r="C926" s="16">
        <v>1301.3499999999999</v>
      </c>
      <c r="D926" s="16">
        <v>0.605143722</v>
      </c>
    </row>
    <row r="927" spans="1:4" x14ac:dyDescent="0.25">
      <c r="A927" s="17">
        <v>36439</v>
      </c>
      <c r="B927" s="16">
        <v>6097.5</v>
      </c>
      <c r="C927" s="16">
        <v>1325.4</v>
      </c>
      <c r="D927" s="16">
        <v>0.60386473399999996</v>
      </c>
    </row>
    <row r="928" spans="1:4" x14ac:dyDescent="0.25">
      <c r="A928" s="17">
        <v>36440</v>
      </c>
      <c r="B928" s="16">
        <v>6200.4</v>
      </c>
      <c r="C928" s="16">
        <v>1336.02</v>
      </c>
      <c r="D928" s="16">
        <v>0.60532687699999999</v>
      </c>
    </row>
    <row r="929" spans="1:4" x14ac:dyDescent="0.25">
      <c r="A929" s="17">
        <v>36441</v>
      </c>
      <c r="B929" s="16">
        <v>6199.4</v>
      </c>
      <c r="C929" s="16">
        <v>1335.21</v>
      </c>
      <c r="D929" s="16">
        <v>0.60532687699999999</v>
      </c>
    </row>
    <row r="930" spans="1:4" x14ac:dyDescent="0.25">
      <c r="A930" s="17">
        <v>36445</v>
      </c>
      <c r="B930" s="16">
        <v>6174.8</v>
      </c>
      <c r="C930" s="16">
        <v>1313.04</v>
      </c>
      <c r="D930" s="16">
        <v>0.60477774399999995</v>
      </c>
    </row>
    <row r="931" spans="1:4" x14ac:dyDescent="0.25">
      <c r="A931" s="17">
        <v>36446</v>
      </c>
      <c r="B931" s="16">
        <v>6113.4</v>
      </c>
      <c r="C931" s="16">
        <v>1285.55</v>
      </c>
      <c r="D931" s="16">
        <v>0.60488749100000005</v>
      </c>
    </row>
    <row r="932" spans="1:4" x14ac:dyDescent="0.25">
      <c r="A932" s="17">
        <v>36447</v>
      </c>
      <c r="B932" s="16">
        <v>6039.4</v>
      </c>
      <c r="C932" s="16">
        <v>1283.42</v>
      </c>
      <c r="D932" s="16">
        <v>0.60331824999999994</v>
      </c>
    </row>
    <row r="933" spans="1:4" x14ac:dyDescent="0.25">
      <c r="A933" s="17">
        <v>36448</v>
      </c>
      <c r="B933" s="16">
        <v>5907.3</v>
      </c>
      <c r="C933" s="16">
        <v>1247.4100000000001</v>
      </c>
      <c r="D933" s="16">
        <v>0.59937664800000001</v>
      </c>
    </row>
    <row r="934" spans="1:4" x14ac:dyDescent="0.25">
      <c r="A934" s="17">
        <v>36451</v>
      </c>
      <c r="B934" s="16">
        <v>5869.2</v>
      </c>
      <c r="C934" s="16">
        <v>1254.1300000000001</v>
      </c>
      <c r="D934" s="16">
        <v>0.59808612400000005</v>
      </c>
    </row>
    <row r="935" spans="1:4" x14ac:dyDescent="0.25">
      <c r="A935" s="17">
        <v>36452</v>
      </c>
      <c r="B935" s="16">
        <v>5993.7</v>
      </c>
      <c r="C935" s="16">
        <v>1261.32</v>
      </c>
      <c r="D935" s="16">
        <v>0.59851568099999997</v>
      </c>
    </row>
    <row r="936" spans="1:4" x14ac:dyDescent="0.25">
      <c r="A936" s="17">
        <v>36453</v>
      </c>
      <c r="B936" s="16">
        <v>6006.7</v>
      </c>
      <c r="C936" s="16">
        <v>1289.43</v>
      </c>
      <c r="D936" s="16">
        <v>0.60085321199999997</v>
      </c>
    </row>
    <row r="937" spans="1:4" x14ac:dyDescent="0.25">
      <c r="A937" s="17">
        <v>36454</v>
      </c>
      <c r="B937" s="16">
        <v>5939.3</v>
      </c>
      <c r="C937" s="16">
        <v>1283.6099999999999</v>
      </c>
      <c r="D937" s="16">
        <v>0.59648076299999997</v>
      </c>
    </row>
    <row r="938" spans="1:4" x14ac:dyDescent="0.25">
      <c r="A938" s="17">
        <v>36455</v>
      </c>
      <c r="B938" s="16">
        <v>6058.9</v>
      </c>
      <c r="C938" s="16">
        <v>1301.6500000000001</v>
      </c>
      <c r="D938" s="16">
        <v>0.60299083499999995</v>
      </c>
    </row>
    <row r="939" spans="1:4" x14ac:dyDescent="0.25">
      <c r="A939" s="17">
        <v>36458</v>
      </c>
      <c r="B939" s="16">
        <v>6009.4</v>
      </c>
      <c r="C939" s="16">
        <v>1293.6300000000001</v>
      </c>
      <c r="D939" s="16">
        <v>0.60128675399999998</v>
      </c>
    </row>
    <row r="940" spans="1:4" x14ac:dyDescent="0.25">
      <c r="A940" s="17">
        <v>36459</v>
      </c>
      <c r="B940" s="16">
        <v>6092.4</v>
      </c>
      <c r="C940" s="16">
        <v>1281.9100000000001</v>
      </c>
      <c r="D940" s="16">
        <v>0.605143722</v>
      </c>
    </row>
    <row r="941" spans="1:4" x14ac:dyDescent="0.25">
      <c r="A941" s="17">
        <v>36460</v>
      </c>
      <c r="B941" s="16">
        <v>6045.7</v>
      </c>
      <c r="C941" s="16">
        <v>1296.71</v>
      </c>
      <c r="D941" s="16">
        <v>0.60690659700000005</v>
      </c>
    </row>
    <row r="942" spans="1:4" x14ac:dyDescent="0.25">
      <c r="A942" s="17">
        <v>36461</v>
      </c>
      <c r="B942" s="16">
        <v>6149.1</v>
      </c>
      <c r="C942" s="16">
        <v>1342.44</v>
      </c>
      <c r="D942" s="16">
        <v>0.60975609799999997</v>
      </c>
    </row>
    <row r="943" spans="1:4" x14ac:dyDescent="0.25">
      <c r="A943" s="17">
        <v>36462</v>
      </c>
      <c r="B943" s="16">
        <v>6255.7</v>
      </c>
      <c r="C943" s="16">
        <v>1362.93</v>
      </c>
      <c r="D943" s="16">
        <v>0.60882800599999998</v>
      </c>
    </row>
    <row r="944" spans="1:4" x14ac:dyDescent="0.25">
      <c r="A944" s="17">
        <v>36465</v>
      </c>
      <c r="B944" s="16">
        <v>6284</v>
      </c>
      <c r="C944" s="16">
        <v>1354.12</v>
      </c>
      <c r="D944" s="16">
        <v>0.60960741299999999</v>
      </c>
    </row>
    <row r="945" spans="1:4" x14ac:dyDescent="0.25">
      <c r="A945" s="17">
        <v>36466</v>
      </c>
      <c r="B945" s="16">
        <v>6252</v>
      </c>
      <c r="C945" s="16">
        <v>1347.74</v>
      </c>
      <c r="D945" s="16">
        <v>0.60808756500000005</v>
      </c>
    </row>
    <row r="946" spans="1:4" x14ac:dyDescent="0.25">
      <c r="A946" s="17">
        <v>36467</v>
      </c>
      <c r="B946" s="16">
        <v>6280.8</v>
      </c>
      <c r="C946" s="16">
        <v>1354.93</v>
      </c>
      <c r="D946" s="16">
        <v>0.60827250600000005</v>
      </c>
    </row>
    <row r="947" spans="1:4" x14ac:dyDescent="0.25">
      <c r="A947" s="17">
        <v>36468</v>
      </c>
      <c r="B947" s="16">
        <v>6331.3</v>
      </c>
      <c r="C947" s="16">
        <v>1362.64</v>
      </c>
      <c r="D947" s="16">
        <v>0.610687023</v>
      </c>
    </row>
    <row r="948" spans="1:4" x14ac:dyDescent="0.25">
      <c r="A948" s="17">
        <v>36469</v>
      </c>
      <c r="B948" s="16">
        <v>6356.6</v>
      </c>
      <c r="C948" s="16">
        <v>1370.23</v>
      </c>
      <c r="D948" s="16">
        <v>0.61709349000000002</v>
      </c>
    </row>
    <row r="949" spans="1:4" x14ac:dyDescent="0.25">
      <c r="A949" s="17">
        <v>36472</v>
      </c>
      <c r="B949" s="16">
        <v>6374.3</v>
      </c>
      <c r="C949" s="16">
        <v>1377.01</v>
      </c>
      <c r="D949" s="16">
        <v>0.61919504599999997</v>
      </c>
    </row>
    <row r="950" spans="1:4" x14ac:dyDescent="0.25">
      <c r="A950" s="17">
        <v>36473</v>
      </c>
      <c r="B950" s="16">
        <v>6435.5</v>
      </c>
      <c r="C950" s="16">
        <v>1373.46</v>
      </c>
      <c r="D950" s="16">
        <v>0.61690314599999996</v>
      </c>
    </row>
    <row r="951" spans="1:4" x14ac:dyDescent="0.25">
      <c r="A951" s="17">
        <v>36474</v>
      </c>
      <c r="B951" s="16">
        <v>6447</v>
      </c>
      <c r="C951" s="16">
        <v>1381.46</v>
      </c>
      <c r="D951" s="16">
        <v>0.61538461499999997</v>
      </c>
    </row>
    <row r="952" spans="1:4" x14ac:dyDescent="0.25">
      <c r="A952" s="17">
        <v>36476</v>
      </c>
      <c r="B952" s="16">
        <v>6511.6</v>
      </c>
      <c r="C952" s="16">
        <v>1396.06</v>
      </c>
      <c r="D952" s="16">
        <v>0.61992436900000003</v>
      </c>
    </row>
    <row r="953" spans="1:4" x14ac:dyDescent="0.25">
      <c r="A953" s="17">
        <v>36479</v>
      </c>
      <c r="B953" s="16">
        <v>6533.6</v>
      </c>
      <c r="C953" s="16">
        <v>1394.39</v>
      </c>
      <c r="D953" s="16">
        <v>0.616142945</v>
      </c>
    </row>
    <row r="954" spans="1:4" x14ac:dyDescent="0.25">
      <c r="A954" s="17">
        <v>36480</v>
      </c>
      <c r="B954" s="16">
        <v>6583</v>
      </c>
      <c r="C954" s="16">
        <v>1420.07</v>
      </c>
      <c r="D954" s="16">
        <v>0.61865874799999998</v>
      </c>
    </row>
    <row r="955" spans="1:4" x14ac:dyDescent="0.25">
      <c r="A955" s="17">
        <v>36481</v>
      </c>
      <c r="B955" s="16">
        <v>6555.7</v>
      </c>
      <c r="C955" s="16">
        <v>1410.71</v>
      </c>
      <c r="D955" s="16">
        <v>0.61610498400000002</v>
      </c>
    </row>
    <row r="956" spans="1:4" x14ac:dyDescent="0.25">
      <c r="A956" s="17">
        <v>36482</v>
      </c>
      <c r="B956" s="16">
        <v>6550.8</v>
      </c>
      <c r="C956" s="16">
        <v>1424.94</v>
      </c>
      <c r="D956" s="16">
        <v>0.61919504599999997</v>
      </c>
    </row>
    <row r="957" spans="1:4" x14ac:dyDescent="0.25">
      <c r="A957" s="17">
        <v>36483</v>
      </c>
      <c r="B957" s="16">
        <v>6482.3</v>
      </c>
      <c r="C957" s="16">
        <v>1422</v>
      </c>
      <c r="D957" s="16">
        <v>0.61881188099999995</v>
      </c>
    </row>
    <row r="958" spans="1:4" x14ac:dyDescent="0.25">
      <c r="A958" s="17">
        <v>36486</v>
      </c>
      <c r="B958" s="16">
        <v>6442</v>
      </c>
      <c r="C958" s="16">
        <v>1420.94</v>
      </c>
      <c r="D958" s="16">
        <v>0.61709349000000002</v>
      </c>
    </row>
    <row r="959" spans="1:4" x14ac:dyDescent="0.25">
      <c r="A959" s="17">
        <v>36487</v>
      </c>
      <c r="B959" s="16">
        <v>6534.2</v>
      </c>
      <c r="C959" s="16">
        <v>1404.64</v>
      </c>
      <c r="D959" s="16">
        <v>0.61591525000000003</v>
      </c>
    </row>
    <row r="960" spans="1:4" x14ac:dyDescent="0.25">
      <c r="A960" s="17">
        <v>36488</v>
      </c>
      <c r="B960" s="16">
        <v>6561.8</v>
      </c>
      <c r="C960" s="16">
        <v>1417.08</v>
      </c>
      <c r="D960" s="16">
        <v>0.62150404000000004</v>
      </c>
    </row>
    <row r="961" spans="1:4" x14ac:dyDescent="0.25">
      <c r="A961" s="17">
        <v>36490</v>
      </c>
      <c r="B961" s="16">
        <v>6684.8</v>
      </c>
      <c r="C961" s="16">
        <v>1416.62</v>
      </c>
      <c r="D961" s="16">
        <v>0.62258747400000003</v>
      </c>
    </row>
    <row r="962" spans="1:4" x14ac:dyDescent="0.25">
      <c r="A962" s="17">
        <v>36493</v>
      </c>
      <c r="B962" s="16">
        <v>6692.3</v>
      </c>
      <c r="C962" s="16">
        <v>1407.83</v>
      </c>
      <c r="D962" s="16">
        <v>0.624063904</v>
      </c>
    </row>
    <row r="963" spans="1:4" x14ac:dyDescent="0.25">
      <c r="A963" s="17">
        <v>36494</v>
      </c>
      <c r="B963" s="16">
        <v>6597.2</v>
      </c>
      <c r="C963" s="16">
        <v>1388.91</v>
      </c>
      <c r="D963" s="16">
        <v>0.62754942000000002</v>
      </c>
    </row>
    <row r="964" spans="1:4" x14ac:dyDescent="0.25">
      <c r="A964" s="17">
        <v>36495</v>
      </c>
      <c r="B964" s="16">
        <v>6646</v>
      </c>
      <c r="C964" s="16">
        <v>1397.72</v>
      </c>
      <c r="D964" s="16">
        <v>0.62656641599999996</v>
      </c>
    </row>
    <row r="965" spans="1:4" x14ac:dyDescent="0.25">
      <c r="A965" s="17">
        <v>36496</v>
      </c>
      <c r="B965" s="16">
        <v>6653.7</v>
      </c>
      <c r="C965" s="16">
        <v>1409.04</v>
      </c>
      <c r="D965" s="16">
        <v>0.62609566699999997</v>
      </c>
    </row>
    <row r="966" spans="1:4" x14ac:dyDescent="0.25">
      <c r="A966" s="17">
        <v>36497</v>
      </c>
      <c r="B966" s="16">
        <v>6742.2</v>
      </c>
      <c r="C966" s="16">
        <v>1433.3</v>
      </c>
      <c r="D966" s="16">
        <v>0.62441461099999995</v>
      </c>
    </row>
    <row r="967" spans="1:4" x14ac:dyDescent="0.25">
      <c r="A967" s="17">
        <v>36500</v>
      </c>
      <c r="B967" s="16">
        <v>6694</v>
      </c>
      <c r="C967" s="16">
        <v>1423.33</v>
      </c>
      <c r="D967" s="16">
        <v>0.616142945</v>
      </c>
    </row>
    <row r="968" spans="1:4" x14ac:dyDescent="0.25">
      <c r="A968" s="17">
        <v>36501</v>
      </c>
      <c r="B968" s="16">
        <v>6660.9</v>
      </c>
      <c r="C968" s="16">
        <v>1409.17</v>
      </c>
      <c r="D968" s="16">
        <v>0.61602907699999998</v>
      </c>
    </row>
    <row r="969" spans="1:4" x14ac:dyDescent="0.25">
      <c r="A969" s="17">
        <v>36502</v>
      </c>
      <c r="B969" s="16">
        <v>6619.4</v>
      </c>
      <c r="C969" s="16">
        <v>1403.88</v>
      </c>
      <c r="D969" s="16">
        <v>0.61519532499999996</v>
      </c>
    </row>
    <row r="970" spans="1:4" x14ac:dyDescent="0.25">
      <c r="A970" s="17">
        <v>36503</v>
      </c>
      <c r="B970" s="16">
        <v>6680.8</v>
      </c>
      <c r="C970" s="16">
        <v>1408.11</v>
      </c>
      <c r="D970" s="16">
        <v>0.616142945</v>
      </c>
    </row>
    <row r="971" spans="1:4" x14ac:dyDescent="0.25">
      <c r="A971" s="17">
        <v>36504</v>
      </c>
      <c r="B971" s="16">
        <v>6739.5</v>
      </c>
      <c r="C971" s="16">
        <v>1417.04</v>
      </c>
      <c r="D971" s="16">
        <v>0.61633282</v>
      </c>
    </row>
    <row r="972" spans="1:4" x14ac:dyDescent="0.25">
      <c r="A972" s="17">
        <v>36507</v>
      </c>
      <c r="B972" s="16">
        <v>6710.7</v>
      </c>
      <c r="C972" s="16">
        <v>1415.22</v>
      </c>
      <c r="D972" s="16">
        <v>0.61606702800000002</v>
      </c>
    </row>
    <row r="973" spans="1:4" x14ac:dyDescent="0.25">
      <c r="A973" s="17">
        <v>36508</v>
      </c>
      <c r="B973" s="16">
        <v>6702.1</v>
      </c>
      <c r="C973" s="16">
        <v>1403.17</v>
      </c>
      <c r="D973" s="16">
        <v>0.62073246400000004</v>
      </c>
    </row>
    <row r="974" spans="1:4" x14ac:dyDescent="0.25">
      <c r="A974" s="17">
        <v>36509</v>
      </c>
      <c r="B974" s="16">
        <v>6633.8</v>
      </c>
      <c r="C974" s="16">
        <v>1413.33</v>
      </c>
      <c r="D974" s="16">
        <v>0.62169723300000002</v>
      </c>
    </row>
    <row r="975" spans="1:4" x14ac:dyDescent="0.25">
      <c r="A975" s="17">
        <v>36510</v>
      </c>
      <c r="B975" s="16">
        <v>6672</v>
      </c>
      <c r="C975" s="16">
        <v>1418.78</v>
      </c>
      <c r="D975" s="16">
        <v>0.62023196700000005</v>
      </c>
    </row>
    <row r="976" spans="1:4" x14ac:dyDescent="0.25">
      <c r="A976" s="17">
        <v>36511</v>
      </c>
      <c r="B976" s="16">
        <v>6724.6</v>
      </c>
      <c r="C976" s="16">
        <v>1421.03</v>
      </c>
      <c r="D976" s="16">
        <v>0.62227753600000002</v>
      </c>
    </row>
    <row r="977" spans="1:4" x14ac:dyDescent="0.25">
      <c r="A977" s="17">
        <v>36514</v>
      </c>
      <c r="B977" s="16">
        <v>6731.2</v>
      </c>
      <c r="C977" s="16">
        <v>1418.09</v>
      </c>
      <c r="D977" s="16">
        <v>0.62363579700000005</v>
      </c>
    </row>
    <row r="978" spans="1:4" x14ac:dyDescent="0.25">
      <c r="A978" s="17">
        <v>36515</v>
      </c>
      <c r="B978" s="16">
        <v>6707.5</v>
      </c>
      <c r="C978" s="16">
        <v>1433.43</v>
      </c>
      <c r="D978" s="16">
        <v>0.62100229799999995</v>
      </c>
    </row>
    <row r="979" spans="1:4" x14ac:dyDescent="0.25">
      <c r="A979" s="17">
        <v>36516</v>
      </c>
      <c r="B979" s="16">
        <v>6728.6</v>
      </c>
      <c r="C979" s="16">
        <v>1436.13</v>
      </c>
      <c r="D979" s="16">
        <v>0.62266500599999997</v>
      </c>
    </row>
    <row r="980" spans="1:4" x14ac:dyDescent="0.25">
      <c r="A980" s="17">
        <v>36517</v>
      </c>
      <c r="B980" s="16">
        <v>6776.8</v>
      </c>
      <c r="C980" s="16">
        <v>1458.34</v>
      </c>
      <c r="D980" s="16">
        <v>0.61877359099999996</v>
      </c>
    </row>
    <row r="981" spans="1:4" x14ac:dyDescent="0.25">
      <c r="A981" s="17">
        <v>36523</v>
      </c>
      <c r="B981" s="16">
        <v>6835.9</v>
      </c>
      <c r="C981" s="16">
        <v>1463.46</v>
      </c>
      <c r="D981" s="16">
        <v>0.61850569</v>
      </c>
    </row>
    <row r="982" spans="1:4" x14ac:dyDescent="0.25">
      <c r="A982" s="17">
        <v>36524</v>
      </c>
      <c r="B982" s="16">
        <v>6930.2</v>
      </c>
      <c r="C982" s="16">
        <v>1464.47</v>
      </c>
      <c r="D982" s="16">
        <v>0.61996280199999998</v>
      </c>
    </row>
    <row r="983" spans="1:4" x14ac:dyDescent="0.25">
      <c r="A983" s="17">
        <v>36529</v>
      </c>
      <c r="B983" s="16">
        <v>6662.9</v>
      </c>
      <c r="C983" s="16">
        <v>1399.42</v>
      </c>
      <c r="D983" s="16">
        <v>0.61087354900000002</v>
      </c>
    </row>
    <row r="984" spans="1:4" x14ac:dyDescent="0.25">
      <c r="A984" s="17">
        <v>36530</v>
      </c>
      <c r="B984" s="16">
        <v>6535.9</v>
      </c>
      <c r="C984" s="16">
        <v>1402.11</v>
      </c>
      <c r="D984" s="16">
        <v>0.60919890300000001</v>
      </c>
    </row>
    <row r="985" spans="1:4" x14ac:dyDescent="0.25">
      <c r="A985" s="17">
        <v>36531</v>
      </c>
      <c r="B985" s="16">
        <v>6447.2</v>
      </c>
      <c r="C985" s="16">
        <v>1403.45</v>
      </c>
      <c r="D985" s="16">
        <v>0.60698027300000001</v>
      </c>
    </row>
    <row r="986" spans="1:4" x14ac:dyDescent="0.25">
      <c r="A986" s="17">
        <v>36532</v>
      </c>
      <c r="B986" s="16">
        <v>6504.8</v>
      </c>
      <c r="C986" s="16">
        <v>1441.47</v>
      </c>
      <c r="D986" s="16">
        <v>0.61035156300000004</v>
      </c>
    </row>
    <row r="987" spans="1:4" x14ac:dyDescent="0.25">
      <c r="A987" s="17">
        <v>36535</v>
      </c>
      <c r="B987" s="16">
        <v>6607.7</v>
      </c>
      <c r="C987" s="16">
        <v>1457.6</v>
      </c>
      <c r="D987" s="16">
        <v>0.61072431900000002</v>
      </c>
    </row>
    <row r="988" spans="1:4" x14ac:dyDescent="0.25">
      <c r="A988" s="17">
        <v>36536</v>
      </c>
      <c r="B988" s="16">
        <v>6518.9</v>
      </c>
      <c r="C988" s="16">
        <v>1438.56</v>
      </c>
      <c r="D988" s="16">
        <v>0.60679611700000002</v>
      </c>
    </row>
    <row r="989" spans="1:4" x14ac:dyDescent="0.25">
      <c r="A989" s="17">
        <v>36537</v>
      </c>
      <c r="B989" s="16">
        <v>6532.8</v>
      </c>
      <c r="C989" s="16">
        <v>1432.25</v>
      </c>
      <c r="D989" s="16">
        <v>0.60734892200000001</v>
      </c>
    </row>
    <row r="990" spans="1:4" x14ac:dyDescent="0.25">
      <c r="A990" s="17">
        <v>36538</v>
      </c>
      <c r="B990" s="16">
        <v>6531.5</v>
      </c>
      <c r="C990" s="16">
        <v>1449.68</v>
      </c>
      <c r="D990" s="16">
        <v>0.60672248500000003</v>
      </c>
    </row>
    <row r="991" spans="1:4" x14ac:dyDescent="0.25">
      <c r="A991" s="17">
        <v>36539</v>
      </c>
      <c r="B991" s="16">
        <v>6658.2</v>
      </c>
      <c r="C991" s="16">
        <v>1465.15</v>
      </c>
      <c r="D991" s="16">
        <v>0.61150859199999996</v>
      </c>
    </row>
    <row r="992" spans="1:4" x14ac:dyDescent="0.25">
      <c r="A992" s="17">
        <v>36543</v>
      </c>
      <c r="B992" s="16">
        <v>6504.6</v>
      </c>
      <c r="C992" s="16">
        <v>1455.14</v>
      </c>
      <c r="D992" s="16">
        <v>0.61050061099999997</v>
      </c>
    </row>
    <row r="993" spans="1:4" x14ac:dyDescent="0.25">
      <c r="A993" s="17">
        <v>36544</v>
      </c>
      <c r="B993" s="16">
        <v>6445.4</v>
      </c>
      <c r="C993" s="16">
        <v>1455.9</v>
      </c>
      <c r="D993" s="16">
        <v>0.60834651399999995</v>
      </c>
    </row>
    <row r="994" spans="1:4" x14ac:dyDescent="0.25">
      <c r="A994" s="17">
        <v>36545</v>
      </c>
      <c r="B994" s="16">
        <v>6348.7</v>
      </c>
      <c r="C994" s="16">
        <v>1445.57</v>
      </c>
      <c r="D994" s="16">
        <v>0.60466803700000005</v>
      </c>
    </row>
    <row r="995" spans="1:4" x14ac:dyDescent="0.25">
      <c r="A995" s="17">
        <v>36546</v>
      </c>
      <c r="B995" s="16">
        <v>6346.3</v>
      </c>
      <c r="C995" s="16">
        <v>1441.36</v>
      </c>
      <c r="D995" s="16">
        <v>0.60591371800000005</v>
      </c>
    </row>
    <row r="996" spans="1:4" x14ac:dyDescent="0.25">
      <c r="A996" s="17">
        <v>36549</v>
      </c>
      <c r="B996" s="16">
        <v>6379.8</v>
      </c>
      <c r="C996" s="16">
        <v>1401.53</v>
      </c>
      <c r="D996" s="16">
        <v>0.60532687699999999</v>
      </c>
    </row>
    <row r="997" spans="1:4" x14ac:dyDescent="0.25">
      <c r="A997" s="17">
        <v>36550</v>
      </c>
      <c r="B997" s="16">
        <v>6274.1</v>
      </c>
      <c r="C997" s="16">
        <v>1410.03</v>
      </c>
      <c r="D997" s="16">
        <v>0.60672248500000003</v>
      </c>
    </row>
    <row r="998" spans="1:4" x14ac:dyDescent="0.25">
      <c r="A998" s="17">
        <v>36551</v>
      </c>
      <c r="B998" s="16">
        <v>6375.6</v>
      </c>
      <c r="C998" s="16">
        <v>1404.09</v>
      </c>
      <c r="D998" s="16">
        <v>0.60994205599999995</v>
      </c>
    </row>
    <row r="999" spans="1:4" x14ac:dyDescent="0.25">
      <c r="A999" s="17">
        <v>36552</v>
      </c>
      <c r="B999" s="16">
        <v>6441</v>
      </c>
      <c r="C999" s="16">
        <v>1398.56</v>
      </c>
      <c r="D999" s="16">
        <v>0.61113487700000002</v>
      </c>
    </row>
    <row r="1000" spans="1:4" x14ac:dyDescent="0.25">
      <c r="A1000" s="17">
        <v>36553</v>
      </c>
      <c r="B1000" s="16">
        <v>6375.6</v>
      </c>
      <c r="C1000" s="16">
        <v>1360.16</v>
      </c>
      <c r="D1000" s="16">
        <v>0.61690314599999996</v>
      </c>
    </row>
    <row r="1001" spans="1:4" x14ac:dyDescent="0.25">
      <c r="A1001" s="17">
        <v>36556</v>
      </c>
      <c r="B1001" s="16">
        <v>6268.5</v>
      </c>
      <c r="C1001" s="16">
        <v>1394.46</v>
      </c>
      <c r="D1001" s="16">
        <v>0.61797058500000002</v>
      </c>
    </row>
    <row r="1002" spans="1:4" x14ac:dyDescent="0.25">
      <c r="A1002" s="17">
        <v>36557</v>
      </c>
      <c r="B1002" s="16">
        <v>6290.9</v>
      </c>
      <c r="C1002" s="16">
        <v>1409.28</v>
      </c>
      <c r="D1002" s="16">
        <v>0.61919504599999997</v>
      </c>
    </row>
    <row r="1003" spans="1:4" x14ac:dyDescent="0.25">
      <c r="A1003" s="17">
        <v>36558</v>
      </c>
      <c r="B1003" s="16">
        <v>6302.8</v>
      </c>
      <c r="C1003" s="16">
        <v>1409.12</v>
      </c>
      <c r="D1003" s="16">
        <v>0.62266500599999997</v>
      </c>
    </row>
    <row r="1004" spans="1:4" x14ac:dyDescent="0.25">
      <c r="A1004" s="17">
        <v>36559</v>
      </c>
      <c r="B1004" s="16">
        <v>6324.3</v>
      </c>
      <c r="C1004" s="16">
        <v>1424.97</v>
      </c>
      <c r="D1004" s="16">
        <v>0.62402496100000004</v>
      </c>
    </row>
    <row r="1005" spans="1:4" x14ac:dyDescent="0.25">
      <c r="A1005" s="17">
        <v>36560</v>
      </c>
      <c r="B1005" s="16">
        <v>6185</v>
      </c>
      <c r="C1005" s="16">
        <v>1424.37</v>
      </c>
      <c r="D1005" s="16">
        <v>0.62833804599999998</v>
      </c>
    </row>
    <row r="1006" spans="1:4" x14ac:dyDescent="0.25">
      <c r="A1006" s="17">
        <v>36563</v>
      </c>
      <c r="B1006" s="16">
        <v>6118.6</v>
      </c>
      <c r="C1006" s="16">
        <v>1424.24</v>
      </c>
      <c r="D1006" s="16">
        <v>0.62825909400000002</v>
      </c>
    </row>
    <row r="1007" spans="1:4" x14ac:dyDescent="0.25">
      <c r="A1007" s="17">
        <v>36564</v>
      </c>
      <c r="B1007" s="16">
        <v>6285.8</v>
      </c>
      <c r="C1007" s="16">
        <v>1441.72</v>
      </c>
      <c r="D1007" s="16">
        <v>0.62092517899999999</v>
      </c>
    </row>
    <row r="1008" spans="1:4" x14ac:dyDescent="0.25">
      <c r="A1008" s="17">
        <v>36565</v>
      </c>
      <c r="B1008" s="16">
        <v>6315.4</v>
      </c>
      <c r="C1008" s="16">
        <v>1411.71</v>
      </c>
      <c r="D1008" s="16">
        <v>0.62053986999999999</v>
      </c>
    </row>
    <row r="1009" spans="1:4" x14ac:dyDescent="0.25">
      <c r="A1009" s="17">
        <v>36566</v>
      </c>
      <c r="B1009" s="16">
        <v>6279.8</v>
      </c>
      <c r="C1009" s="16">
        <v>1416.83</v>
      </c>
      <c r="D1009" s="16">
        <v>0.62278134100000004</v>
      </c>
    </row>
    <row r="1010" spans="1:4" x14ac:dyDescent="0.25">
      <c r="A1010" s="17">
        <v>36567</v>
      </c>
      <c r="B1010" s="16">
        <v>6193.3</v>
      </c>
      <c r="C1010" s="16">
        <v>1387.12</v>
      </c>
      <c r="D1010" s="16">
        <v>0.62802235799999995</v>
      </c>
    </row>
    <row r="1011" spans="1:4" x14ac:dyDescent="0.25">
      <c r="A1011" s="17">
        <v>36570</v>
      </c>
      <c r="B1011" s="16">
        <v>6068.6</v>
      </c>
      <c r="C1011" s="16">
        <v>1389.94</v>
      </c>
      <c r="D1011" s="16">
        <v>0.62932662100000003</v>
      </c>
    </row>
    <row r="1012" spans="1:4" x14ac:dyDescent="0.25">
      <c r="A1012" s="17">
        <v>36571</v>
      </c>
      <c r="B1012" s="16">
        <v>6005.2</v>
      </c>
      <c r="C1012" s="16">
        <v>1402.05</v>
      </c>
      <c r="D1012" s="16">
        <v>0.62695924800000002</v>
      </c>
    </row>
    <row r="1013" spans="1:4" x14ac:dyDescent="0.25">
      <c r="A1013" s="17">
        <v>36572</v>
      </c>
      <c r="B1013" s="16">
        <v>6147.4</v>
      </c>
      <c r="C1013" s="16">
        <v>1387.67</v>
      </c>
      <c r="D1013" s="16">
        <v>0.62344139700000001</v>
      </c>
    </row>
    <row r="1014" spans="1:4" x14ac:dyDescent="0.25">
      <c r="A1014" s="17">
        <v>36573</v>
      </c>
      <c r="B1014" s="16">
        <v>6209.3</v>
      </c>
      <c r="C1014" s="16">
        <v>1388.26</v>
      </c>
      <c r="D1014" s="16">
        <v>0.62305295999999999</v>
      </c>
    </row>
    <row r="1015" spans="1:4" x14ac:dyDescent="0.25">
      <c r="A1015" s="17">
        <v>36574</v>
      </c>
      <c r="B1015" s="16">
        <v>6165</v>
      </c>
      <c r="C1015" s="16">
        <v>1346.09</v>
      </c>
      <c r="D1015" s="16">
        <v>0.62562562600000005</v>
      </c>
    </row>
    <row r="1016" spans="1:4" x14ac:dyDescent="0.25">
      <c r="A1016" s="17">
        <v>36578</v>
      </c>
      <c r="B1016" s="16">
        <v>6014.7</v>
      </c>
      <c r="C1016" s="16">
        <v>1352.17</v>
      </c>
      <c r="D1016" s="16">
        <v>0.61862047600000003</v>
      </c>
    </row>
    <row r="1017" spans="1:4" x14ac:dyDescent="0.25">
      <c r="A1017" s="17">
        <v>36579</v>
      </c>
      <c r="B1017" s="16">
        <v>6144.1</v>
      </c>
      <c r="C1017" s="16">
        <v>1360.69</v>
      </c>
      <c r="D1017" s="16">
        <v>0.62316943999999996</v>
      </c>
    </row>
    <row r="1018" spans="1:4" x14ac:dyDescent="0.25">
      <c r="A1018" s="17">
        <v>36580</v>
      </c>
      <c r="B1018" s="16">
        <v>6086.7</v>
      </c>
      <c r="C1018" s="16">
        <v>1353.43</v>
      </c>
      <c r="D1018" s="16">
        <v>0.62574306999999996</v>
      </c>
    </row>
    <row r="1019" spans="1:4" x14ac:dyDescent="0.25">
      <c r="A1019" s="17">
        <v>36581</v>
      </c>
      <c r="B1019" s="16">
        <v>6198</v>
      </c>
      <c r="C1019" s="16">
        <v>1333.36</v>
      </c>
      <c r="D1019" s="16">
        <v>0.628614534</v>
      </c>
    </row>
    <row r="1020" spans="1:4" x14ac:dyDescent="0.25">
      <c r="A1020" s="17">
        <v>36584</v>
      </c>
      <c r="B1020" s="16">
        <v>6099.6</v>
      </c>
      <c r="C1020" s="16">
        <v>1348.05</v>
      </c>
      <c r="D1020" s="16">
        <v>0.62754942000000002</v>
      </c>
    </row>
    <row r="1021" spans="1:4" x14ac:dyDescent="0.25">
      <c r="A1021" s="17">
        <v>36585</v>
      </c>
      <c r="B1021" s="16">
        <v>6232.6</v>
      </c>
      <c r="C1021" s="16">
        <v>1366.42</v>
      </c>
      <c r="D1021" s="16">
        <v>0.63371356099999998</v>
      </c>
    </row>
    <row r="1022" spans="1:4" x14ac:dyDescent="0.25">
      <c r="A1022" s="17">
        <v>36586</v>
      </c>
      <c r="B1022" s="16">
        <v>6364.9</v>
      </c>
      <c r="C1022" s="16">
        <v>1379.19</v>
      </c>
      <c r="D1022" s="16">
        <v>0.63095463399999996</v>
      </c>
    </row>
    <row r="1023" spans="1:4" x14ac:dyDescent="0.25">
      <c r="A1023" s="17">
        <v>36587</v>
      </c>
      <c r="B1023" s="16">
        <v>6432.1</v>
      </c>
      <c r="C1023" s="16">
        <v>1381.76</v>
      </c>
      <c r="D1023" s="16">
        <v>0.63431652400000005</v>
      </c>
    </row>
    <row r="1024" spans="1:4" x14ac:dyDescent="0.25">
      <c r="A1024" s="17">
        <v>36588</v>
      </c>
      <c r="B1024" s="16">
        <v>6487.5</v>
      </c>
      <c r="C1024" s="16">
        <v>1409.17</v>
      </c>
      <c r="D1024" s="16">
        <v>0.63251106899999998</v>
      </c>
    </row>
    <row r="1025" spans="1:4" x14ac:dyDescent="0.25">
      <c r="A1025" s="17">
        <v>36591</v>
      </c>
      <c r="B1025" s="16">
        <v>6567.8</v>
      </c>
      <c r="C1025" s="16">
        <v>1391.28</v>
      </c>
      <c r="D1025" s="16">
        <v>0.635647089</v>
      </c>
    </row>
    <row r="1026" spans="1:4" x14ac:dyDescent="0.25">
      <c r="A1026" s="17">
        <v>36592</v>
      </c>
      <c r="B1026" s="16">
        <v>6466.5</v>
      </c>
      <c r="C1026" s="16">
        <v>1355.62</v>
      </c>
      <c r="D1026" s="16">
        <v>0.63403499900000004</v>
      </c>
    </row>
    <row r="1027" spans="1:4" x14ac:dyDescent="0.25">
      <c r="A1027" s="17">
        <v>36593</v>
      </c>
      <c r="B1027" s="16">
        <v>6411.2</v>
      </c>
      <c r="C1027" s="16">
        <v>1366.7</v>
      </c>
      <c r="D1027" s="16">
        <v>0.63071586300000004</v>
      </c>
    </row>
    <row r="1028" spans="1:4" x14ac:dyDescent="0.25">
      <c r="A1028" s="17">
        <v>36594</v>
      </c>
      <c r="B1028" s="16">
        <v>6532.1</v>
      </c>
      <c r="C1028" s="16">
        <v>1401.69</v>
      </c>
      <c r="D1028" s="16">
        <v>0.63231109699999999</v>
      </c>
    </row>
    <row r="1029" spans="1:4" x14ac:dyDescent="0.25">
      <c r="A1029" s="17">
        <v>36595</v>
      </c>
      <c r="B1029" s="16">
        <v>6568.7</v>
      </c>
      <c r="C1029" s="16">
        <v>1395.07</v>
      </c>
      <c r="D1029" s="16">
        <v>0.63319192000000002</v>
      </c>
    </row>
    <row r="1030" spans="1:4" x14ac:dyDescent="0.25">
      <c r="A1030" s="17">
        <v>36598</v>
      </c>
      <c r="B1030" s="16">
        <v>6466.9</v>
      </c>
      <c r="C1030" s="16">
        <v>1383.62</v>
      </c>
      <c r="D1030" s="16">
        <v>0.63363325299999995</v>
      </c>
    </row>
    <row r="1031" spans="1:4" x14ac:dyDescent="0.25">
      <c r="A1031" s="17">
        <v>36599</v>
      </c>
      <c r="B1031" s="16">
        <v>6487.1</v>
      </c>
      <c r="C1031" s="16">
        <v>1359.15</v>
      </c>
      <c r="D1031" s="16">
        <v>0.63593004799999997</v>
      </c>
    </row>
    <row r="1032" spans="1:4" x14ac:dyDescent="0.25">
      <c r="A1032" s="17">
        <v>36600</v>
      </c>
      <c r="B1032" s="16">
        <v>6447</v>
      </c>
      <c r="C1032" s="16">
        <v>1392.14</v>
      </c>
      <c r="D1032" s="16">
        <v>0.63572790800000001</v>
      </c>
    </row>
    <row r="1033" spans="1:4" x14ac:dyDescent="0.25">
      <c r="A1033" s="17">
        <v>36601</v>
      </c>
      <c r="B1033" s="16">
        <v>6557.2</v>
      </c>
      <c r="C1033" s="16">
        <v>1458.47</v>
      </c>
      <c r="D1033" s="16">
        <v>0.63504159500000001</v>
      </c>
    </row>
    <row r="1034" spans="1:4" x14ac:dyDescent="0.25">
      <c r="A1034" s="17">
        <v>36602</v>
      </c>
      <c r="B1034" s="16">
        <v>6558</v>
      </c>
      <c r="C1034" s="16">
        <v>1464.47</v>
      </c>
      <c r="D1034" s="16">
        <v>0.63673989200000003</v>
      </c>
    </row>
    <row r="1035" spans="1:4" x14ac:dyDescent="0.25">
      <c r="A1035" s="17">
        <v>36605</v>
      </c>
      <c r="B1035" s="16">
        <v>6626.5</v>
      </c>
      <c r="C1035" s="16">
        <v>1456.63</v>
      </c>
      <c r="D1035" s="16">
        <v>0.63751115599999997</v>
      </c>
    </row>
    <row r="1036" spans="1:4" x14ac:dyDescent="0.25">
      <c r="A1036" s="17">
        <v>36606</v>
      </c>
      <c r="B1036" s="16">
        <v>6617.9</v>
      </c>
      <c r="C1036" s="16">
        <v>1493.87</v>
      </c>
      <c r="D1036" s="16">
        <v>0.63593004799999997</v>
      </c>
    </row>
    <row r="1037" spans="1:4" x14ac:dyDescent="0.25">
      <c r="A1037" s="17">
        <v>36607</v>
      </c>
      <c r="B1037" s="16">
        <v>6609.6</v>
      </c>
      <c r="C1037" s="16">
        <v>1500.64</v>
      </c>
      <c r="D1037" s="16">
        <v>0.63673989200000003</v>
      </c>
    </row>
    <row r="1038" spans="1:4" x14ac:dyDescent="0.25">
      <c r="A1038" s="17">
        <v>36608</v>
      </c>
      <c r="B1038" s="16">
        <v>6594.6</v>
      </c>
      <c r="C1038" s="16">
        <v>1527.35</v>
      </c>
      <c r="D1038" s="16">
        <v>0.631711939</v>
      </c>
    </row>
    <row r="1039" spans="1:4" x14ac:dyDescent="0.25">
      <c r="A1039" s="17">
        <v>36609</v>
      </c>
      <c r="B1039" s="16">
        <v>6738.5</v>
      </c>
      <c r="C1039" s="16">
        <v>1527.46</v>
      </c>
      <c r="D1039" s="16">
        <v>0.62853551200000002</v>
      </c>
    </row>
    <row r="1040" spans="1:4" x14ac:dyDescent="0.25">
      <c r="A1040" s="17">
        <v>36612</v>
      </c>
      <c r="B1040" s="16">
        <v>6687.2</v>
      </c>
      <c r="C1040" s="16">
        <v>1523.86</v>
      </c>
      <c r="D1040" s="16">
        <v>0.63071586300000004</v>
      </c>
    </row>
    <row r="1041" spans="1:4" x14ac:dyDescent="0.25">
      <c r="A1041" s="17">
        <v>36613</v>
      </c>
      <c r="B1041" s="16">
        <v>6650.1</v>
      </c>
      <c r="C1041" s="16">
        <v>1507.73</v>
      </c>
      <c r="D1041" s="16">
        <v>0.63004032300000001</v>
      </c>
    </row>
    <row r="1042" spans="1:4" x14ac:dyDescent="0.25">
      <c r="A1042" s="17">
        <v>36614</v>
      </c>
      <c r="B1042" s="16">
        <v>6598.8</v>
      </c>
      <c r="C1042" s="16">
        <v>1508.52</v>
      </c>
      <c r="D1042" s="16">
        <v>0.63011972299999996</v>
      </c>
    </row>
    <row r="1043" spans="1:4" x14ac:dyDescent="0.25">
      <c r="A1043" s="17">
        <v>36615</v>
      </c>
      <c r="B1043" s="16">
        <v>6445.2</v>
      </c>
      <c r="C1043" s="16">
        <v>1487.92</v>
      </c>
      <c r="D1043" s="16">
        <v>0.62806180099999998</v>
      </c>
    </row>
    <row r="1044" spans="1:4" x14ac:dyDescent="0.25">
      <c r="A1044" s="17">
        <v>36616</v>
      </c>
      <c r="B1044" s="16">
        <v>6540.2</v>
      </c>
      <c r="C1044" s="16">
        <v>1498.58</v>
      </c>
      <c r="D1044" s="16">
        <v>0.62806180099999998</v>
      </c>
    </row>
    <row r="1045" spans="1:4" x14ac:dyDescent="0.25">
      <c r="A1045" s="17">
        <v>36619</v>
      </c>
      <c r="B1045" s="16">
        <v>6462.1</v>
      </c>
      <c r="C1045" s="16">
        <v>1505.97</v>
      </c>
      <c r="D1045" s="16">
        <v>0.62578222800000005</v>
      </c>
    </row>
    <row r="1046" spans="1:4" x14ac:dyDescent="0.25">
      <c r="A1046" s="17">
        <v>36620</v>
      </c>
      <c r="B1046" s="16">
        <v>6427</v>
      </c>
      <c r="C1046" s="16">
        <v>1494.73</v>
      </c>
      <c r="D1046" s="16">
        <v>0.62637018499999997</v>
      </c>
    </row>
    <row r="1047" spans="1:4" x14ac:dyDescent="0.25">
      <c r="A1047" s="17">
        <v>36621</v>
      </c>
      <c r="B1047" s="16">
        <v>6379.3</v>
      </c>
      <c r="C1047" s="16">
        <v>1487.37</v>
      </c>
      <c r="D1047" s="16">
        <v>0.62893081799999995</v>
      </c>
    </row>
    <row r="1048" spans="1:4" x14ac:dyDescent="0.25">
      <c r="A1048" s="17">
        <v>36622</v>
      </c>
      <c r="B1048" s="16">
        <v>6451.1</v>
      </c>
      <c r="C1048" s="16">
        <v>1501.34</v>
      </c>
      <c r="D1048" s="16">
        <v>0.63291139200000002</v>
      </c>
    </row>
    <row r="1049" spans="1:4" x14ac:dyDescent="0.25">
      <c r="A1049" s="17">
        <v>36623</v>
      </c>
      <c r="B1049" s="16">
        <v>6569.9</v>
      </c>
      <c r="C1049" s="16">
        <v>1516.35</v>
      </c>
      <c r="D1049" s="16">
        <v>0.631711939</v>
      </c>
    </row>
    <row r="1050" spans="1:4" x14ac:dyDescent="0.25">
      <c r="A1050" s="17">
        <v>36626</v>
      </c>
      <c r="B1050" s="16">
        <v>6533.4</v>
      </c>
      <c r="C1050" s="16">
        <v>1504.46</v>
      </c>
      <c r="D1050" s="16">
        <v>0.63179176100000001</v>
      </c>
    </row>
    <row r="1051" spans="1:4" x14ac:dyDescent="0.25">
      <c r="A1051" s="17">
        <v>36627</v>
      </c>
      <c r="B1051" s="16">
        <v>6379.2</v>
      </c>
      <c r="C1051" s="16">
        <v>1500.59</v>
      </c>
      <c r="D1051" s="16">
        <v>0.63000062999999995</v>
      </c>
    </row>
    <row r="1052" spans="1:4" x14ac:dyDescent="0.25">
      <c r="A1052" s="17">
        <v>36628</v>
      </c>
      <c r="B1052" s="16">
        <v>6350.8</v>
      </c>
      <c r="C1052" s="16">
        <v>1467.17</v>
      </c>
      <c r="D1052" s="16">
        <v>0.62964362200000001</v>
      </c>
    </row>
    <row r="1053" spans="1:4" x14ac:dyDescent="0.25">
      <c r="A1053" s="17">
        <v>36629</v>
      </c>
      <c r="B1053" s="16">
        <v>6357</v>
      </c>
      <c r="C1053" s="16">
        <v>1440.51</v>
      </c>
      <c r="D1053" s="16">
        <v>0.62968326900000005</v>
      </c>
    </row>
    <row r="1054" spans="1:4" x14ac:dyDescent="0.25">
      <c r="A1054" s="17">
        <v>36630</v>
      </c>
      <c r="B1054" s="16">
        <v>6178.1</v>
      </c>
      <c r="C1054" s="16">
        <v>1356.56</v>
      </c>
      <c r="D1054" s="16">
        <v>0.63051702399999998</v>
      </c>
    </row>
    <row r="1055" spans="1:4" x14ac:dyDescent="0.25">
      <c r="A1055" s="17">
        <v>36633</v>
      </c>
      <c r="B1055" s="16">
        <v>5994.6</v>
      </c>
      <c r="C1055" s="16">
        <v>1401.44</v>
      </c>
      <c r="D1055" s="16">
        <v>0.63079543299999996</v>
      </c>
    </row>
    <row r="1056" spans="1:4" x14ac:dyDescent="0.25">
      <c r="A1056" s="17">
        <v>36634</v>
      </c>
      <c r="B1056" s="16">
        <v>6074</v>
      </c>
      <c r="C1056" s="16">
        <v>1441.61</v>
      </c>
      <c r="D1056" s="16">
        <v>0.63435676200000002</v>
      </c>
    </row>
    <row r="1057" spans="1:4" x14ac:dyDescent="0.25">
      <c r="A1057" s="17">
        <v>36635</v>
      </c>
      <c r="B1057" s="16">
        <v>6184.9</v>
      </c>
      <c r="C1057" s="16">
        <v>1427.47</v>
      </c>
      <c r="D1057" s="16">
        <v>0.63383406200000003</v>
      </c>
    </row>
    <row r="1058" spans="1:4" x14ac:dyDescent="0.25">
      <c r="A1058" s="17">
        <v>36636</v>
      </c>
      <c r="B1058" s="16">
        <v>6241.2</v>
      </c>
      <c r="C1058" s="16">
        <v>1434.54</v>
      </c>
      <c r="D1058" s="16">
        <v>0.63287133699999998</v>
      </c>
    </row>
    <row r="1059" spans="1:4" x14ac:dyDescent="0.25">
      <c r="A1059" s="17">
        <v>36641</v>
      </c>
      <c r="B1059" s="16">
        <v>6283</v>
      </c>
      <c r="C1059" s="16">
        <v>1477.44</v>
      </c>
      <c r="D1059" s="16">
        <v>0.63343257100000006</v>
      </c>
    </row>
    <row r="1060" spans="1:4" x14ac:dyDescent="0.25">
      <c r="A1060" s="17">
        <v>36642</v>
      </c>
      <c r="B1060" s="16">
        <v>6256.5</v>
      </c>
      <c r="C1060" s="16">
        <v>1460.99</v>
      </c>
      <c r="D1060" s="16">
        <v>0.63311174400000003</v>
      </c>
    </row>
    <row r="1061" spans="1:4" x14ac:dyDescent="0.25">
      <c r="A1061" s="17">
        <v>36643</v>
      </c>
      <c r="B1061" s="16">
        <v>6179.3</v>
      </c>
      <c r="C1061" s="16">
        <v>1464.92</v>
      </c>
      <c r="D1061" s="16">
        <v>0.63500126999999995</v>
      </c>
    </row>
    <row r="1062" spans="1:4" x14ac:dyDescent="0.25">
      <c r="A1062" s="17">
        <v>36644</v>
      </c>
      <c r="B1062" s="16">
        <v>6327.4</v>
      </c>
      <c r="C1062" s="16">
        <v>1452.43</v>
      </c>
      <c r="D1062" s="16">
        <v>0.64267352200000005</v>
      </c>
    </row>
    <row r="1063" spans="1:4" x14ac:dyDescent="0.25">
      <c r="A1063" s="17">
        <v>36648</v>
      </c>
      <c r="B1063" s="16">
        <v>6373.4</v>
      </c>
      <c r="C1063" s="16">
        <v>1446.29</v>
      </c>
      <c r="D1063" s="16">
        <v>0.64143681799999996</v>
      </c>
    </row>
    <row r="1064" spans="1:4" x14ac:dyDescent="0.25">
      <c r="A1064" s="17">
        <v>36649</v>
      </c>
      <c r="B1064" s="16">
        <v>6184.8</v>
      </c>
      <c r="C1064" s="16">
        <v>1415.1</v>
      </c>
      <c r="D1064" s="16">
        <v>0.64082024999999998</v>
      </c>
    </row>
    <row r="1065" spans="1:4" x14ac:dyDescent="0.25">
      <c r="A1065" s="17">
        <v>36650</v>
      </c>
      <c r="B1065" s="16">
        <v>6199.6</v>
      </c>
      <c r="C1065" s="16">
        <v>1409.57</v>
      </c>
      <c r="D1065" s="16">
        <v>0.64787819899999999</v>
      </c>
    </row>
    <row r="1066" spans="1:4" x14ac:dyDescent="0.25">
      <c r="A1066" s="17">
        <v>36651</v>
      </c>
      <c r="B1066" s="16">
        <v>6238.8</v>
      </c>
      <c r="C1066" s="16">
        <v>1432.63</v>
      </c>
      <c r="D1066" s="16">
        <v>0.65410779699999999</v>
      </c>
    </row>
    <row r="1067" spans="1:4" x14ac:dyDescent="0.25">
      <c r="A1067" s="17">
        <v>36654</v>
      </c>
      <c r="B1067" s="16">
        <v>6216.3</v>
      </c>
      <c r="C1067" s="16">
        <v>1424.17</v>
      </c>
      <c r="D1067" s="16">
        <v>0.65316786400000004</v>
      </c>
    </row>
    <row r="1068" spans="1:4" x14ac:dyDescent="0.25">
      <c r="A1068" s="17">
        <v>36655</v>
      </c>
      <c r="B1068" s="16">
        <v>6123.8</v>
      </c>
      <c r="C1068" s="16">
        <v>1412.14</v>
      </c>
      <c r="D1068" s="16">
        <v>0.65295462000000004</v>
      </c>
    </row>
    <row r="1069" spans="1:4" x14ac:dyDescent="0.25">
      <c r="A1069" s="17">
        <v>36656</v>
      </c>
      <c r="B1069" s="16">
        <v>6100.6</v>
      </c>
      <c r="C1069" s="16">
        <v>1383.05</v>
      </c>
      <c r="D1069" s="16">
        <v>0.65993532600000004</v>
      </c>
    </row>
    <row r="1070" spans="1:4" x14ac:dyDescent="0.25">
      <c r="A1070" s="17">
        <v>36657</v>
      </c>
      <c r="B1070" s="16">
        <v>6245.9</v>
      </c>
      <c r="C1070" s="16">
        <v>1407.81</v>
      </c>
      <c r="D1070" s="16">
        <v>0.66680002699999996</v>
      </c>
    </row>
    <row r="1071" spans="1:4" x14ac:dyDescent="0.25">
      <c r="A1071" s="17">
        <v>36658</v>
      </c>
      <c r="B1071" s="16">
        <v>6283.5</v>
      </c>
      <c r="C1071" s="16">
        <v>1420.96</v>
      </c>
      <c r="D1071" s="16">
        <v>0.65910888499999998</v>
      </c>
    </row>
    <row r="1072" spans="1:4" x14ac:dyDescent="0.25">
      <c r="A1072" s="17">
        <v>36661</v>
      </c>
      <c r="B1072" s="16">
        <v>6247.7</v>
      </c>
      <c r="C1072" s="16">
        <v>1452.36</v>
      </c>
      <c r="D1072" s="16">
        <v>0.66334991700000001</v>
      </c>
    </row>
    <row r="1073" spans="1:4" x14ac:dyDescent="0.25">
      <c r="A1073" s="17">
        <v>36662</v>
      </c>
      <c r="B1073" s="16">
        <v>6318.4</v>
      </c>
      <c r="C1073" s="16">
        <v>1466.04</v>
      </c>
      <c r="D1073" s="16">
        <v>0.66631130100000002</v>
      </c>
    </row>
    <row r="1074" spans="1:4" x14ac:dyDescent="0.25">
      <c r="A1074" s="17">
        <v>36663</v>
      </c>
      <c r="B1074" s="16">
        <v>6196.2</v>
      </c>
      <c r="C1074" s="16">
        <v>1447.8</v>
      </c>
      <c r="D1074" s="16">
        <v>0.67091579999999995</v>
      </c>
    </row>
    <row r="1075" spans="1:4" x14ac:dyDescent="0.25">
      <c r="A1075" s="17">
        <v>36664</v>
      </c>
      <c r="B1075" s="16">
        <v>6232.9</v>
      </c>
      <c r="C1075" s="16">
        <v>1437.21</v>
      </c>
      <c r="D1075" s="16">
        <v>0.67485490599999998</v>
      </c>
    </row>
    <row r="1076" spans="1:4" x14ac:dyDescent="0.25">
      <c r="A1076" s="17">
        <v>36665</v>
      </c>
      <c r="B1076" s="16">
        <v>6045.4</v>
      </c>
      <c r="C1076" s="16">
        <v>1406.95</v>
      </c>
      <c r="D1076" s="16">
        <v>0.67317401499999996</v>
      </c>
    </row>
    <row r="1077" spans="1:4" x14ac:dyDescent="0.25">
      <c r="A1077" s="17">
        <v>36668</v>
      </c>
      <c r="B1077" s="16">
        <v>6035.5</v>
      </c>
      <c r="C1077" s="16">
        <v>1400.72</v>
      </c>
      <c r="D1077" s="16">
        <v>0.67082578699999995</v>
      </c>
    </row>
    <row r="1078" spans="1:4" x14ac:dyDescent="0.25">
      <c r="A1078" s="17">
        <v>36669</v>
      </c>
      <c r="B1078" s="16">
        <v>6086.8</v>
      </c>
      <c r="C1078" s="16">
        <v>1373.86</v>
      </c>
      <c r="D1078" s="16">
        <v>0.67897881599999999</v>
      </c>
    </row>
    <row r="1079" spans="1:4" x14ac:dyDescent="0.25">
      <c r="A1079" s="17">
        <v>36670</v>
      </c>
      <c r="B1079" s="16">
        <v>6118.6</v>
      </c>
      <c r="C1079" s="16">
        <v>1399.05</v>
      </c>
      <c r="D1079" s="16">
        <v>0.67773636100000001</v>
      </c>
    </row>
    <row r="1080" spans="1:4" x14ac:dyDescent="0.25">
      <c r="A1080" s="17">
        <v>36671</v>
      </c>
      <c r="B1080" s="16">
        <v>6231.1</v>
      </c>
      <c r="C1080" s="16">
        <v>1381.52</v>
      </c>
      <c r="D1080" s="16">
        <v>0.68004080200000006</v>
      </c>
    </row>
    <row r="1081" spans="1:4" x14ac:dyDescent="0.25">
      <c r="A1081" s="17">
        <v>36672</v>
      </c>
      <c r="B1081" s="16">
        <v>6216.9</v>
      </c>
      <c r="C1081" s="16">
        <v>1378.02</v>
      </c>
      <c r="D1081" s="16">
        <v>0.67226890800000005</v>
      </c>
    </row>
    <row r="1082" spans="1:4" x14ac:dyDescent="0.25">
      <c r="A1082" s="17">
        <v>36676</v>
      </c>
      <c r="B1082" s="16">
        <v>6359.6</v>
      </c>
      <c r="C1082" s="16">
        <v>1422.45</v>
      </c>
      <c r="D1082" s="16">
        <v>0.66889632099999996</v>
      </c>
    </row>
    <row r="1083" spans="1:4" x14ac:dyDescent="0.25">
      <c r="A1083" s="17">
        <v>36677</v>
      </c>
      <c r="B1083" s="16">
        <v>6359.3</v>
      </c>
      <c r="C1083" s="16">
        <v>1420.6</v>
      </c>
      <c r="D1083" s="16">
        <v>0.66809192900000003</v>
      </c>
    </row>
    <row r="1084" spans="1:4" x14ac:dyDescent="0.25">
      <c r="A1084" s="17">
        <v>36678</v>
      </c>
      <c r="B1084" s="16">
        <v>6470.5</v>
      </c>
      <c r="C1084" s="16">
        <v>1448.81</v>
      </c>
      <c r="D1084" s="16">
        <v>0.67046597399999996</v>
      </c>
    </row>
    <row r="1085" spans="1:4" x14ac:dyDescent="0.25">
      <c r="A1085" s="17">
        <v>36679</v>
      </c>
      <c r="B1085" s="16">
        <v>6626.4</v>
      </c>
      <c r="C1085" s="16">
        <v>1477.26</v>
      </c>
      <c r="D1085" s="16">
        <v>0.66317395099999998</v>
      </c>
    </row>
    <row r="1086" spans="1:4" x14ac:dyDescent="0.25">
      <c r="A1086" s="17">
        <v>36682</v>
      </c>
      <c r="B1086" s="16">
        <v>6546.7</v>
      </c>
      <c r="C1086" s="16">
        <v>1467.63</v>
      </c>
      <c r="D1086" s="16">
        <v>0.66072018499999996</v>
      </c>
    </row>
    <row r="1087" spans="1:4" x14ac:dyDescent="0.25">
      <c r="A1087" s="17">
        <v>36683</v>
      </c>
      <c r="B1087" s="16">
        <v>6546.8</v>
      </c>
      <c r="C1087" s="16">
        <v>1457.84</v>
      </c>
      <c r="D1087" s="16">
        <v>0.65638332799999999</v>
      </c>
    </row>
    <row r="1088" spans="1:4" x14ac:dyDescent="0.25">
      <c r="A1088" s="17">
        <v>36684</v>
      </c>
      <c r="B1088" s="16">
        <v>6503.8</v>
      </c>
      <c r="C1088" s="16">
        <v>1471.36</v>
      </c>
      <c r="D1088" s="16">
        <v>0.65681445000000005</v>
      </c>
    </row>
    <row r="1089" spans="1:4" x14ac:dyDescent="0.25">
      <c r="A1089" s="17">
        <v>36685</v>
      </c>
      <c r="B1089" s="16">
        <v>6496.6</v>
      </c>
      <c r="C1089" s="16">
        <v>1461.67</v>
      </c>
      <c r="D1089" s="16">
        <v>0.66401062399999999</v>
      </c>
    </row>
    <row r="1090" spans="1:4" x14ac:dyDescent="0.25">
      <c r="A1090" s="17">
        <v>36686</v>
      </c>
      <c r="B1090" s="16">
        <v>6443.8</v>
      </c>
      <c r="C1090" s="16">
        <v>1456.95</v>
      </c>
      <c r="D1090" s="16">
        <v>0.66317395099999998</v>
      </c>
    </row>
    <row r="1091" spans="1:4" x14ac:dyDescent="0.25">
      <c r="A1091" s="17">
        <v>36689</v>
      </c>
      <c r="B1091" s="16">
        <v>6430.9</v>
      </c>
      <c r="C1091" s="16">
        <v>1446</v>
      </c>
      <c r="D1091" s="16">
        <v>0.661375661</v>
      </c>
    </row>
    <row r="1092" spans="1:4" x14ac:dyDescent="0.25">
      <c r="A1092" s="17">
        <v>36690</v>
      </c>
      <c r="B1092" s="16">
        <v>6447.1</v>
      </c>
      <c r="C1092" s="16">
        <v>1469.44</v>
      </c>
      <c r="D1092" s="16">
        <v>0.66093853300000005</v>
      </c>
    </row>
    <row r="1093" spans="1:4" x14ac:dyDescent="0.25">
      <c r="A1093" s="17">
        <v>36691</v>
      </c>
      <c r="B1093" s="16">
        <v>6536.3</v>
      </c>
      <c r="C1093" s="16">
        <v>1470.54</v>
      </c>
      <c r="D1093" s="16">
        <v>0.66564600900000004</v>
      </c>
    </row>
    <row r="1094" spans="1:4" x14ac:dyDescent="0.25">
      <c r="A1094" s="17">
        <v>36692</v>
      </c>
      <c r="B1094" s="16">
        <v>6490.8</v>
      </c>
      <c r="C1094" s="16">
        <v>1478.73</v>
      </c>
      <c r="D1094" s="16">
        <v>0.66212010899999996</v>
      </c>
    </row>
    <row r="1095" spans="1:4" x14ac:dyDescent="0.25">
      <c r="A1095" s="17">
        <v>36693</v>
      </c>
      <c r="B1095" s="16">
        <v>6526</v>
      </c>
      <c r="C1095" s="16">
        <v>1464.46</v>
      </c>
      <c r="D1095" s="16">
        <v>0.65941312200000002</v>
      </c>
    </row>
    <row r="1096" spans="1:4" x14ac:dyDescent="0.25">
      <c r="A1096" s="17">
        <v>36696</v>
      </c>
      <c r="B1096" s="16">
        <v>6490.2</v>
      </c>
      <c r="C1096" s="16">
        <v>1486</v>
      </c>
      <c r="D1096" s="16">
        <v>0.65989177799999998</v>
      </c>
    </row>
    <row r="1097" spans="1:4" x14ac:dyDescent="0.25">
      <c r="A1097" s="17">
        <v>36697</v>
      </c>
      <c r="B1097" s="16">
        <v>6526.9</v>
      </c>
      <c r="C1097" s="16">
        <v>1475.95</v>
      </c>
      <c r="D1097" s="16">
        <v>0.66225165600000002</v>
      </c>
    </row>
    <row r="1098" spans="1:4" x14ac:dyDescent="0.25">
      <c r="A1098" s="17">
        <v>36698</v>
      </c>
      <c r="B1098" s="16">
        <v>6477.8</v>
      </c>
      <c r="C1098" s="16">
        <v>1479.13</v>
      </c>
      <c r="D1098" s="16">
        <v>0.66800267199999996</v>
      </c>
    </row>
    <row r="1099" spans="1:4" x14ac:dyDescent="0.25">
      <c r="A1099" s="17">
        <v>36699</v>
      </c>
      <c r="B1099" s="16">
        <v>6413.8</v>
      </c>
      <c r="C1099" s="16">
        <v>1452.18</v>
      </c>
      <c r="D1099" s="16">
        <v>0.66181336899999998</v>
      </c>
    </row>
    <row r="1100" spans="1:4" x14ac:dyDescent="0.25">
      <c r="A1100" s="17">
        <v>36700</v>
      </c>
      <c r="B1100" s="16">
        <v>6391.5</v>
      </c>
      <c r="C1100" s="16">
        <v>1441.48</v>
      </c>
      <c r="D1100" s="16">
        <v>0.66622251799999999</v>
      </c>
    </row>
    <row r="1101" spans="1:4" x14ac:dyDescent="0.25">
      <c r="A1101" s="17">
        <v>36703</v>
      </c>
      <c r="B1101" s="16">
        <v>6405.2</v>
      </c>
      <c r="C1101" s="16">
        <v>1455.31</v>
      </c>
      <c r="D1101" s="16">
        <v>0.66711140800000002</v>
      </c>
    </row>
    <row r="1102" spans="1:4" x14ac:dyDescent="0.25">
      <c r="A1102" s="17">
        <v>36704</v>
      </c>
      <c r="B1102" s="16">
        <v>6375.3</v>
      </c>
      <c r="C1102" s="16">
        <v>1450.55</v>
      </c>
      <c r="D1102" s="16">
        <v>0.66666666699999999</v>
      </c>
    </row>
    <row r="1103" spans="1:4" x14ac:dyDescent="0.25">
      <c r="A1103" s="17">
        <v>36705</v>
      </c>
      <c r="B1103" s="16">
        <v>6313.5</v>
      </c>
      <c r="C1103" s="16">
        <v>1454.82</v>
      </c>
      <c r="D1103" s="16">
        <v>0.66194479399999995</v>
      </c>
    </row>
    <row r="1104" spans="1:4" x14ac:dyDescent="0.25">
      <c r="A1104" s="17">
        <v>36706</v>
      </c>
      <c r="B1104" s="16">
        <v>6239</v>
      </c>
      <c r="C1104" s="16">
        <v>1442.39</v>
      </c>
      <c r="D1104" s="16">
        <v>0.65815453499999998</v>
      </c>
    </row>
    <row r="1105" spans="1:4" x14ac:dyDescent="0.25">
      <c r="A1105" s="17">
        <v>36707</v>
      </c>
      <c r="B1105" s="16">
        <v>6312.7</v>
      </c>
      <c r="C1105" s="16">
        <v>1454.6</v>
      </c>
      <c r="D1105" s="16">
        <v>0.66093853300000005</v>
      </c>
    </row>
    <row r="1106" spans="1:4" x14ac:dyDescent="0.25">
      <c r="A1106" s="17">
        <v>36710</v>
      </c>
      <c r="B1106" s="16">
        <v>6470.4</v>
      </c>
      <c r="C1106" s="16">
        <v>1469.54</v>
      </c>
      <c r="D1106" s="16">
        <v>0.66072018499999996</v>
      </c>
    </row>
    <row r="1107" spans="1:4" x14ac:dyDescent="0.25">
      <c r="A1107" s="17">
        <v>36712</v>
      </c>
      <c r="B1107" s="16">
        <v>6382.5</v>
      </c>
      <c r="C1107" s="16">
        <v>1446.23</v>
      </c>
      <c r="D1107" s="16">
        <v>0.661375661</v>
      </c>
    </row>
    <row r="1108" spans="1:4" x14ac:dyDescent="0.25">
      <c r="A1108" s="17">
        <v>36713</v>
      </c>
      <c r="B1108" s="16">
        <v>6419.6</v>
      </c>
      <c r="C1108" s="16">
        <v>1456.67</v>
      </c>
      <c r="D1108" s="16">
        <v>0.661375661</v>
      </c>
    </row>
    <row r="1109" spans="1:4" x14ac:dyDescent="0.25">
      <c r="A1109" s="17">
        <v>36714</v>
      </c>
      <c r="B1109" s="16">
        <v>6497.5</v>
      </c>
      <c r="C1109" s="16">
        <v>1478.9</v>
      </c>
      <c r="D1109" s="16">
        <v>0.66037112899999995</v>
      </c>
    </row>
    <row r="1110" spans="1:4" x14ac:dyDescent="0.25">
      <c r="A1110" s="17">
        <v>36717</v>
      </c>
      <c r="B1110" s="16">
        <v>6466.2</v>
      </c>
      <c r="C1110" s="16">
        <v>1475.62</v>
      </c>
      <c r="D1110" s="16">
        <v>0.66063288600000003</v>
      </c>
    </row>
    <row r="1111" spans="1:4" x14ac:dyDescent="0.25">
      <c r="A1111" s="17">
        <v>36718</v>
      </c>
      <c r="B1111" s="16">
        <v>6475.8</v>
      </c>
      <c r="C1111" s="16">
        <v>1480.88</v>
      </c>
      <c r="D1111" s="16">
        <v>0.66050198199999999</v>
      </c>
    </row>
    <row r="1112" spans="1:4" x14ac:dyDescent="0.25">
      <c r="A1112" s="17">
        <v>36719</v>
      </c>
      <c r="B1112" s="16">
        <v>6518.5</v>
      </c>
      <c r="C1112" s="16">
        <v>1492.92</v>
      </c>
      <c r="D1112" s="16">
        <v>0.66365808299999995</v>
      </c>
    </row>
    <row r="1113" spans="1:4" x14ac:dyDescent="0.25">
      <c r="A1113" s="17">
        <v>36720</v>
      </c>
      <c r="B1113" s="16">
        <v>6475.7</v>
      </c>
      <c r="C1113" s="16">
        <v>1495.84</v>
      </c>
      <c r="D1113" s="16">
        <v>0.66711140800000002</v>
      </c>
    </row>
    <row r="1114" spans="1:4" x14ac:dyDescent="0.25">
      <c r="A1114" s="17">
        <v>36721</v>
      </c>
      <c r="B1114" s="16">
        <v>6475.4</v>
      </c>
      <c r="C1114" s="16">
        <v>1509.98</v>
      </c>
      <c r="D1114" s="16">
        <v>0.66711140800000002</v>
      </c>
    </row>
    <row r="1115" spans="1:4" x14ac:dyDescent="0.25">
      <c r="A1115" s="17">
        <v>36724</v>
      </c>
      <c r="B1115" s="16">
        <v>6525.5</v>
      </c>
      <c r="C1115" s="16">
        <v>1510.49</v>
      </c>
      <c r="D1115" s="16">
        <v>0.67024128699999996</v>
      </c>
    </row>
    <row r="1116" spans="1:4" x14ac:dyDescent="0.25">
      <c r="A1116" s="17">
        <v>36725</v>
      </c>
      <c r="B1116" s="16">
        <v>6450.5</v>
      </c>
      <c r="C1116" s="16">
        <v>1493.74</v>
      </c>
      <c r="D1116" s="16">
        <v>0.66912010700000002</v>
      </c>
    </row>
    <row r="1117" spans="1:4" x14ac:dyDescent="0.25">
      <c r="A1117" s="17">
        <v>36726</v>
      </c>
      <c r="B1117" s="16">
        <v>6465.4</v>
      </c>
      <c r="C1117" s="16">
        <v>1481.96</v>
      </c>
      <c r="D1117" s="16">
        <v>0.66925445100000003</v>
      </c>
    </row>
    <row r="1118" spans="1:4" x14ac:dyDescent="0.25">
      <c r="A1118" s="17">
        <v>36727</v>
      </c>
      <c r="B1118" s="16">
        <v>6469</v>
      </c>
      <c r="C1118" s="16">
        <v>1495.57</v>
      </c>
      <c r="D1118" s="16">
        <v>0.66251490700000004</v>
      </c>
    </row>
    <row r="1119" spans="1:4" x14ac:dyDescent="0.25">
      <c r="A1119" s="17">
        <v>36728</v>
      </c>
      <c r="B1119" s="16">
        <v>6378.4</v>
      </c>
      <c r="C1119" s="16">
        <v>1480.19</v>
      </c>
      <c r="D1119" s="16">
        <v>0.65932616899999996</v>
      </c>
    </row>
    <row r="1120" spans="1:4" x14ac:dyDescent="0.25">
      <c r="A1120" s="17">
        <v>36731</v>
      </c>
      <c r="B1120" s="16">
        <v>6381.3</v>
      </c>
      <c r="C1120" s="16">
        <v>1464.29</v>
      </c>
      <c r="D1120" s="16">
        <v>0.66050198199999999</v>
      </c>
    </row>
    <row r="1121" spans="1:4" x14ac:dyDescent="0.25">
      <c r="A1121" s="17">
        <v>36732</v>
      </c>
      <c r="B1121" s="16">
        <v>6390.7</v>
      </c>
      <c r="C1121" s="16">
        <v>1474.47</v>
      </c>
      <c r="D1121" s="16">
        <v>0.65832784700000002</v>
      </c>
    </row>
    <row r="1122" spans="1:4" x14ac:dyDescent="0.25">
      <c r="A1122" s="17">
        <v>36733</v>
      </c>
      <c r="B1122" s="16">
        <v>6387.1</v>
      </c>
      <c r="C1122" s="16">
        <v>1452.42</v>
      </c>
      <c r="D1122" s="16">
        <v>0.65989177799999998</v>
      </c>
    </row>
    <row r="1123" spans="1:4" x14ac:dyDescent="0.25">
      <c r="A1123" s="17">
        <v>36734</v>
      </c>
      <c r="B1123" s="16">
        <v>6352.1</v>
      </c>
      <c r="C1123" s="16">
        <v>1449.62</v>
      </c>
      <c r="D1123" s="16">
        <v>0.66155067499999998</v>
      </c>
    </row>
    <row r="1124" spans="1:4" x14ac:dyDescent="0.25">
      <c r="A1124" s="17">
        <v>36735</v>
      </c>
      <c r="B1124" s="16">
        <v>6335.7</v>
      </c>
      <c r="C1124" s="16">
        <v>1419.89</v>
      </c>
      <c r="D1124" s="16">
        <v>0.66555740399999996</v>
      </c>
    </row>
    <row r="1125" spans="1:4" x14ac:dyDescent="0.25">
      <c r="A1125" s="17">
        <v>36738</v>
      </c>
      <c r="B1125" s="16">
        <v>6365.3</v>
      </c>
      <c r="C1125" s="16">
        <v>1430.83</v>
      </c>
      <c r="D1125" s="16">
        <v>0.66742307899999997</v>
      </c>
    </row>
    <row r="1126" spans="1:4" x14ac:dyDescent="0.25">
      <c r="A1126" s="17">
        <v>36739</v>
      </c>
      <c r="B1126" s="16">
        <v>6379.3</v>
      </c>
      <c r="C1126" s="16">
        <v>1438.1</v>
      </c>
      <c r="D1126" s="16">
        <v>0.66702241200000001</v>
      </c>
    </row>
    <row r="1127" spans="1:4" x14ac:dyDescent="0.25">
      <c r="A1127" s="17">
        <v>36740</v>
      </c>
      <c r="B1127" s="16">
        <v>6391</v>
      </c>
      <c r="C1127" s="16">
        <v>1438.7</v>
      </c>
      <c r="D1127" s="16">
        <v>0.66997186099999995</v>
      </c>
    </row>
    <row r="1128" spans="1:4" x14ac:dyDescent="0.25">
      <c r="A1128" s="17">
        <v>36741</v>
      </c>
      <c r="B1128" s="16">
        <v>6317.1</v>
      </c>
      <c r="C1128" s="16">
        <v>1452.56</v>
      </c>
      <c r="D1128" s="16">
        <v>0.66903057499999996</v>
      </c>
    </row>
    <row r="1129" spans="1:4" x14ac:dyDescent="0.25">
      <c r="A1129" s="17">
        <v>36742</v>
      </c>
      <c r="B1129" s="16">
        <v>6363.5</v>
      </c>
      <c r="C1129" s="16">
        <v>1462.93</v>
      </c>
      <c r="D1129" s="16">
        <v>0.66569032100000003</v>
      </c>
    </row>
    <row r="1130" spans="1:4" x14ac:dyDescent="0.25">
      <c r="A1130" s="17">
        <v>36745</v>
      </c>
      <c r="B1130" s="16">
        <v>6387.8</v>
      </c>
      <c r="C1130" s="16">
        <v>1479.32</v>
      </c>
      <c r="D1130" s="16">
        <v>0.66357000700000002</v>
      </c>
    </row>
    <row r="1131" spans="1:4" x14ac:dyDescent="0.25">
      <c r="A1131" s="17">
        <v>36746</v>
      </c>
      <c r="B1131" s="16">
        <v>6358.1</v>
      </c>
      <c r="C1131" s="16">
        <v>1482.8</v>
      </c>
      <c r="D1131" s="16">
        <v>0.66569032100000003</v>
      </c>
    </row>
    <row r="1132" spans="1:4" x14ac:dyDescent="0.25">
      <c r="A1132" s="17">
        <v>36747</v>
      </c>
      <c r="B1132" s="16">
        <v>6414</v>
      </c>
      <c r="C1132" s="16">
        <v>1472.87</v>
      </c>
      <c r="D1132" s="16">
        <v>0.66702241200000001</v>
      </c>
    </row>
    <row r="1133" spans="1:4" x14ac:dyDescent="0.25">
      <c r="A1133" s="17">
        <v>36748</v>
      </c>
      <c r="B1133" s="16">
        <v>6387.3</v>
      </c>
      <c r="C1133" s="16">
        <v>1460.25</v>
      </c>
      <c r="D1133" s="16">
        <v>0.66755674200000004</v>
      </c>
    </row>
    <row r="1134" spans="1:4" x14ac:dyDescent="0.25">
      <c r="A1134" s="17">
        <v>36749</v>
      </c>
      <c r="B1134" s="16">
        <v>6384.5</v>
      </c>
      <c r="C1134" s="16">
        <v>1471.84</v>
      </c>
      <c r="D1134" s="16">
        <v>0.66489361700000005</v>
      </c>
    </row>
    <row r="1135" spans="1:4" x14ac:dyDescent="0.25">
      <c r="A1135" s="17">
        <v>36752</v>
      </c>
      <c r="B1135" s="16">
        <v>6419.9</v>
      </c>
      <c r="C1135" s="16">
        <v>1491.56</v>
      </c>
      <c r="D1135" s="16">
        <v>0.66401062399999999</v>
      </c>
    </row>
    <row r="1136" spans="1:4" x14ac:dyDescent="0.25">
      <c r="A1136" s="17">
        <v>36753</v>
      </c>
      <c r="B1136" s="16">
        <v>6475.5</v>
      </c>
      <c r="C1136" s="16">
        <v>1484.43</v>
      </c>
      <c r="D1136" s="16">
        <v>0.66418703499999998</v>
      </c>
    </row>
    <row r="1137" spans="1:4" x14ac:dyDescent="0.25">
      <c r="A1137" s="17">
        <v>36754</v>
      </c>
      <c r="B1137" s="16">
        <v>6532</v>
      </c>
      <c r="C1137" s="16">
        <v>1479.85</v>
      </c>
      <c r="D1137" s="16">
        <v>0.66720042700000004</v>
      </c>
    </row>
    <row r="1138" spans="1:4" x14ac:dyDescent="0.25">
      <c r="A1138" s="17">
        <v>36755</v>
      </c>
      <c r="B1138" s="16">
        <v>6518.2</v>
      </c>
      <c r="C1138" s="16">
        <v>1496.07</v>
      </c>
      <c r="D1138" s="16">
        <v>0.66702241200000001</v>
      </c>
    </row>
    <row r="1139" spans="1:4" x14ac:dyDescent="0.25">
      <c r="A1139" s="17">
        <v>36756</v>
      </c>
      <c r="B1139" s="16">
        <v>6543.7</v>
      </c>
      <c r="C1139" s="16">
        <v>1491.72</v>
      </c>
      <c r="D1139" s="16">
        <v>0.67136622999999995</v>
      </c>
    </row>
    <row r="1140" spans="1:4" x14ac:dyDescent="0.25">
      <c r="A1140" s="17">
        <v>36759</v>
      </c>
      <c r="B1140" s="16">
        <v>6542.2</v>
      </c>
      <c r="C1140" s="16">
        <v>1499.48</v>
      </c>
      <c r="D1140" s="16">
        <v>0.67114094000000002</v>
      </c>
    </row>
    <row r="1141" spans="1:4" x14ac:dyDescent="0.25">
      <c r="A1141" s="17">
        <v>36760</v>
      </c>
      <c r="B1141" s="16">
        <v>6584.8</v>
      </c>
      <c r="C1141" s="16">
        <v>1498.13</v>
      </c>
      <c r="D1141" s="16">
        <v>0.67581266500000003</v>
      </c>
    </row>
    <row r="1142" spans="1:4" x14ac:dyDescent="0.25">
      <c r="A1142" s="17">
        <v>36761</v>
      </c>
      <c r="B1142" s="16">
        <v>6566.2</v>
      </c>
      <c r="C1142" s="16">
        <v>1505.97</v>
      </c>
      <c r="D1142" s="16">
        <v>0.67508269799999998</v>
      </c>
    </row>
    <row r="1143" spans="1:4" x14ac:dyDescent="0.25">
      <c r="A1143" s="17">
        <v>36762</v>
      </c>
      <c r="B1143" s="16">
        <v>6557</v>
      </c>
      <c r="C1143" s="16">
        <v>1508.31</v>
      </c>
      <c r="D1143" s="16">
        <v>0.67540186400000002</v>
      </c>
    </row>
    <row r="1144" spans="1:4" x14ac:dyDescent="0.25">
      <c r="A1144" s="17">
        <v>36763</v>
      </c>
      <c r="B1144" s="16">
        <v>6563.7</v>
      </c>
      <c r="C1144" s="16">
        <v>1506.45</v>
      </c>
      <c r="D1144" s="16">
        <v>0.67819599900000005</v>
      </c>
    </row>
    <row r="1145" spans="1:4" x14ac:dyDescent="0.25">
      <c r="A1145" s="17">
        <v>36767</v>
      </c>
      <c r="B1145" s="16">
        <v>6586.3</v>
      </c>
      <c r="C1145" s="16">
        <v>1509.84</v>
      </c>
      <c r="D1145" s="16">
        <v>0.68418171900000002</v>
      </c>
    </row>
    <row r="1146" spans="1:4" x14ac:dyDescent="0.25">
      <c r="A1146" s="17">
        <v>36768</v>
      </c>
      <c r="B1146" s="16">
        <v>6615.1</v>
      </c>
      <c r="C1146" s="16">
        <v>1502.59</v>
      </c>
      <c r="D1146" s="16">
        <v>0.68681318700000005</v>
      </c>
    </row>
    <row r="1147" spans="1:4" x14ac:dyDescent="0.25">
      <c r="A1147" s="17">
        <v>36769</v>
      </c>
      <c r="B1147" s="16">
        <v>6672.7</v>
      </c>
      <c r="C1147" s="16">
        <v>1517.68</v>
      </c>
      <c r="D1147" s="16">
        <v>0.688942473</v>
      </c>
    </row>
    <row r="1148" spans="1:4" x14ac:dyDescent="0.25">
      <c r="A1148" s="17">
        <v>36770</v>
      </c>
      <c r="B1148" s="16">
        <v>6795</v>
      </c>
      <c r="C1148" s="16">
        <v>1520.77</v>
      </c>
      <c r="D1148" s="16">
        <v>0.68469702200000004</v>
      </c>
    </row>
    <row r="1149" spans="1:4" x14ac:dyDescent="0.25">
      <c r="A1149" s="17">
        <v>36774</v>
      </c>
      <c r="B1149" s="16">
        <v>6752.5</v>
      </c>
      <c r="C1149" s="16">
        <v>1507.08</v>
      </c>
      <c r="D1149" s="16">
        <v>0.68861038399999996</v>
      </c>
    </row>
    <row r="1150" spans="1:4" x14ac:dyDescent="0.25">
      <c r="A1150" s="17">
        <v>36775</v>
      </c>
      <c r="B1150" s="16">
        <v>6694.7</v>
      </c>
      <c r="C1150" s="16">
        <v>1492.25</v>
      </c>
      <c r="D1150" s="16">
        <v>0.69180214500000003</v>
      </c>
    </row>
    <row r="1151" spans="1:4" x14ac:dyDescent="0.25">
      <c r="A1151" s="17">
        <v>36776</v>
      </c>
      <c r="B1151" s="16">
        <v>6689.2</v>
      </c>
      <c r="C1151" s="16">
        <v>1502.51</v>
      </c>
      <c r="D1151" s="16">
        <v>0.69541029200000004</v>
      </c>
    </row>
    <row r="1152" spans="1:4" x14ac:dyDescent="0.25">
      <c r="A1152" s="17">
        <v>36777</v>
      </c>
      <c r="B1152" s="16">
        <v>6600.7</v>
      </c>
      <c r="C1152" s="16">
        <v>1494.5</v>
      </c>
      <c r="D1152" s="16">
        <v>0.70442378100000003</v>
      </c>
    </row>
    <row r="1153" spans="1:4" x14ac:dyDescent="0.25">
      <c r="A1153" s="17">
        <v>36780</v>
      </c>
      <c r="B1153" s="16">
        <v>6582</v>
      </c>
      <c r="C1153" s="16">
        <v>1489.26</v>
      </c>
      <c r="D1153" s="16">
        <v>0.70806485900000005</v>
      </c>
    </row>
    <row r="1154" spans="1:4" x14ac:dyDescent="0.25">
      <c r="A1154" s="17">
        <v>36781</v>
      </c>
      <c r="B1154" s="16">
        <v>6555.5</v>
      </c>
      <c r="C1154" s="16">
        <v>1481.99</v>
      </c>
      <c r="D1154" s="16">
        <v>0.71326676200000005</v>
      </c>
    </row>
    <row r="1155" spans="1:4" x14ac:dyDescent="0.25">
      <c r="A1155" s="17">
        <v>36782</v>
      </c>
      <c r="B1155" s="16">
        <v>6478.2</v>
      </c>
      <c r="C1155" s="16">
        <v>1484.91</v>
      </c>
      <c r="D1155" s="16">
        <v>0.707964602</v>
      </c>
    </row>
    <row r="1156" spans="1:4" x14ac:dyDescent="0.25">
      <c r="A1156" s="17">
        <v>36783</v>
      </c>
      <c r="B1156" s="16">
        <v>6555.5</v>
      </c>
      <c r="C1156" s="16">
        <v>1480.87</v>
      </c>
      <c r="D1156" s="16">
        <v>0.71123755300000002</v>
      </c>
    </row>
    <row r="1157" spans="1:4" x14ac:dyDescent="0.25">
      <c r="A1157" s="17">
        <v>36784</v>
      </c>
      <c r="B1157" s="16">
        <v>6417.3</v>
      </c>
      <c r="C1157" s="16">
        <v>1465.81</v>
      </c>
      <c r="D1157" s="16">
        <v>0.71403070300000004</v>
      </c>
    </row>
    <row r="1158" spans="1:4" x14ac:dyDescent="0.25">
      <c r="A1158" s="17">
        <v>36787</v>
      </c>
      <c r="B1158" s="16">
        <v>6410.2</v>
      </c>
      <c r="C1158" s="16">
        <v>1444.51</v>
      </c>
      <c r="D1158" s="16">
        <v>0.71352122699999998</v>
      </c>
    </row>
    <row r="1159" spans="1:4" x14ac:dyDescent="0.25">
      <c r="A1159" s="17">
        <v>36788</v>
      </c>
      <c r="B1159" s="16">
        <v>6403.5</v>
      </c>
      <c r="C1159" s="16">
        <v>1459.9</v>
      </c>
      <c r="D1159" s="16">
        <v>0.71022727299999999</v>
      </c>
    </row>
    <row r="1160" spans="1:4" x14ac:dyDescent="0.25">
      <c r="A1160" s="17">
        <v>36789</v>
      </c>
      <c r="B1160" s="16">
        <v>6279.9</v>
      </c>
      <c r="C1160" s="16">
        <v>1451.34</v>
      </c>
      <c r="D1160" s="16">
        <v>0.70886793800000003</v>
      </c>
    </row>
    <row r="1161" spans="1:4" x14ac:dyDescent="0.25">
      <c r="A1161" s="17">
        <v>36790</v>
      </c>
      <c r="B1161" s="16">
        <v>6199.2</v>
      </c>
      <c r="C1161" s="16">
        <v>1449.05</v>
      </c>
      <c r="D1161" s="16">
        <v>0.70028011199999995</v>
      </c>
    </row>
    <row r="1162" spans="1:4" x14ac:dyDescent="0.25">
      <c r="A1162" s="17">
        <v>36791</v>
      </c>
      <c r="B1162" s="16">
        <v>6205.9</v>
      </c>
      <c r="C1162" s="16">
        <v>1448.72</v>
      </c>
      <c r="D1162" s="16">
        <v>0.68643602400000003</v>
      </c>
    </row>
    <row r="1163" spans="1:4" x14ac:dyDescent="0.25">
      <c r="A1163" s="17">
        <v>36794</v>
      </c>
      <c r="B1163" s="16">
        <v>6257.1</v>
      </c>
      <c r="C1163" s="16">
        <v>1439.03</v>
      </c>
      <c r="D1163" s="16">
        <v>0.687757909</v>
      </c>
    </row>
    <row r="1164" spans="1:4" x14ac:dyDescent="0.25">
      <c r="A1164" s="17">
        <v>36795</v>
      </c>
      <c r="B1164" s="16">
        <v>6213.2</v>
      </c>
      <c r="C1164" s="16">
        <v>1427.21</v>
      </c>
      <c r="D1164" s="16">
        <v>0.68493150700000005</v>
      </c>
    </row>
    <row r="1165" spans="1:4" x14ac:dyDescent="0.25">
      <c r="A1165" s="17">
        <v>36796</v>
      </c>
      <c r="B1165" s="16">
        <v>6269.3</v>
      </c>
      <c r="C1165" s="16">
        <v>1426.57</v>
      </c>
      <c r="D1165" s="16">
        <v>0.68460327200000004</v>
      </c>
    </row>
    <row r="1166" spans="1:4" x14ac:dyDescent="0.25">
      <c r="A1166" s="17">
        <v>36797</v>
      </c>
      <c r="B1166" s="16">
        <v>6264.1</v>
      </c>
      <c r="C1166" s="16">
        <v>1458.29</v>
      </c>
      <c r="D1166" s="16">
        <v>0.68329347500000004</v>
      </c>
    </row>
    <row r="1167" spans="1:4" x14ac:dyDescent="0.25">
      <c r="A1167" s="17">
        <v>36798</v>
      </c>
      <c r="B1167" s="16">
        <v>6294.2</v>
      </c>
      <c r="C1167" s="16">
        <v>1436.51</v>
      </c>
      <c r="D1167" s="16">
        <v>0.67626969599999998</v>
      </c>
    </row>
    <row r="1168" spans="1:4" x14ac:dyDescent="0.25">
      <c r="A1168" s="17">
        <v>36801</v>
      </c>
      <c r="B1168" s="16">
        <v>6284.5</v>
      </c>
      <c r="C1168" s="16">
        <v>1436.23</v>
      </c>
      <c r="D1168" s="16">
        <v>0.68143100499999998</v>
      </c>
    </row>
    <row r="1169" spans="1:4" x14ac:dyDescent="0.25">
      <c r="A1169" s="17">
        <v>36802</v>
      </c>
      <c r="B1169" s="16">
        <v>6345</v>
      </c>
      <c r="C1169" s="16">
        <v>1426.46</v>
      </c>
      <c r="D1169" s="16">
        <v>0.686577412</v>
      </c>
    </row>
    <row r="1170" spans="1:4" x14ac:dyDescent="0.25">
      <c r="A1170" s="17">
        <v>36803</v>
      </c>
      <c r="B1170" s="16">
        <v>6334.9</v>
      </c>
      <c r="C1170" s="16">
        <v>1434.32</v>
      </c>
      <c r="D1170" s="16">
        <v>0.68690754200000004</v>
      </c>
    </row>
    <row r="1171" spans="1:4" x14ac:dyDescent="0.25">
      <c r="A1171" s="17">
        <v>36804</v>
      </c>
      <c r="B1171" s="16">
        <v>6382</v>
      </c>
      <c r="C1171" s="16">
        <v>1408.99</v>
      </c>
      <c r="D1171" s="16">
        <v>0.689560061</v>
      </c>
    </row>
    <row r="1172" spans="1:4" x14ac:dyDescent="0.25">
      <c r="A1172" s="17">
        <v>36805</v>
      </c>
      <c r="B1172" s="16">
        <v>6391.2</v>
      </c>
      <c r="C1172" s="16">
        <v>1402.03</v>
      </c>
      <c r="D1172" s="16">
        <v>0.69228106599999994</v>
      </c>
    </row>
    <row r="1173" spans="1:4" x14ac:dyDescent="0.25">
      <c r="A1173" s="17">
        <v>36809</v>
      </c>
      <c r="B1173" s="16">
        <v>6247.7</v>
      </c>
      <c r="C1173" s="16">
        <v>1387.02</v>
      </c>
      <c r="D1173" s="16">
        <v>0.69041701200000005</v>
      </c>
    </row>
    <row r="1174" spans="1:4" x14ac:dyDescent="0.25">
      <c r="A1174" s="17">
        <v>36810</v>
      </c>
      <c r="B1174" s="16">
        <v>6117.6</v>
      </c>
      <c r="C1174" s="16">
        <v>1364.59</v>
      </c>
      <c r="D1174" s="16">
        <v>0.68399452800000005</v>
      </c>
    </row>
    <row r="1175" spans="1:4" x14ac:dyDescent="0.25">
      <c r="A1175" s="17">
        <v>36811</v>
      </c>
      <c r="B1175" s="16">
        <v>6131.9</v>
      </c>
      <c r="C1175" s="16">
        <v>1329.78</v>
      </c>
      <c r="D1175" s="16">
        <v>0.67865626099999998</v>
      </c>
    </row>
    <row r="1176" spans="1:4" x14ac:dyDescent="0.25">
      <c r="A1176" s="17">
        <v>36812</v>
      </c>
      <c r="B1176" s="16">
        <v>6209.6</v>
      </c>
      <c r="C1176" s="16">
        <v>1374.17</v>
      </c>
      <c r="D1176" s="16">
        <v>0.68507227500000001</v>
      </c>
    </row>
    <row r="1177" spans="1:4" x14ac:dyDescent="0.25">
      <c r="A1177" s="17">
        <v>36815</v>
      </c>
      <c r="B1177" s="16">
        <v>6285.7</v>
      </c>
      <c r="C1177" s="16">
        <v>1374.62</v>
      </c>
      <c r="D1177" s="16">
        <v>0.69180214500000003</v>
      </c>
    </row>
    <row r="1178" spans="1:4" x14ac:dyDescent="0.25">
      <c r="A1178" s="17">
        <v>36816</v>
      </c>
      <c r="B1178" s="16">
        <v>6203.2</v>
      </c>
      <c r="C1178" s="16">
        <v>1349.97</v>
      </c>
      <c r="D1178" s="16">
        <v>0.69319284599999997</v>
      </c>
    </row>
    <row r="1179" spans="1:4" x14ac:dyDescent="0.25">
      <c r="A1179" s="17">
        <v>36817</v>
      </c>
      <c r="B1179" s="16">
        <v>6148.2</v>
      </c>
      <c r="C1179" s="16">
        <v>1342.13</v>
      </c>
      <c r="D1179" s="16">
        <v>0.69137168100000002</v>
      </c>
    </row>
    <row r="1180" spans="1:4" x14ac:dyDescent="0.25">
      <c r="A1180" s="17">
        <v>36818</v>
      </c>
      <c r="B1180" s="16">
        <v>6218.9</v>
      </c>
      <c r="C1180" s="16">
        <v>1388.76</v>
      </c>
      <c r="D1180" s="16">
        <v>0.69338510600000003</v>
      </c>
    </row>
    <row r="1181" spans="1:4" x14ac:dyDescent="0.25">
      <c r="A1181" s="17">
        <v>36819</v>
      </c>
      <c r="B1181" s="16">
        <v>6276.3</v>
      </c>
      <c r="C1181" s="16">
        <v>1396.93</v>
      </c>
      <c r="D1181" s="16">
        <v>0.69213731999999994</v>
      </c>
    </row>
    <row r="1182" spans="1:4" x14ac:dyDescent="0.25">
      <c r="A1182" s="17">
        <v>36822</v>
      </c>
      <c r="B1182" s="16">
        <v>6315.9</v>
      </c>
      <c r="C1182" s="16">
        <v>1395.78</v>
      </c>
      <c r="D1182" s="16">
        <v>0.68728522299999995</v>
      </c>
    </row>
    <row r="1183" spans="1:4" x14ac:dyDescent="0.25">
      <c r="A1183" s="17">
        <v>36823</v>
      </c>
      <c r="B1183" s="16">
        <v>6438.4</v>
      </c>
      <c r="C1183" s="16">
        <v>1398.13</v>
      </c>
      <c r="D1183" s="16">
        <v>0.69013112499999996</v>
      </c>
    </row>
    <row r="1184" spans="1:4" x14ac:dyDescent="0.25">
      <c r="A1184" s="17">
        <v>36824</v>
      </c>
      <c r="B1184" s="16">
        <v>6367.8</v>
      </c>
      <c r="C1184" s="16">
        <v>1364.9</v>
      </c>
      <c r="D1184" s="16">
        <v>0.697593303</v>
      </c>
    </row>
    <row r="1185" spans="1:4" x14ac:dyDescent="0.25">
      <c r="A1185" s="17">
        <v>36825</v>
      </c>
      <c r="B1185" s="16">
        <v>6302.3</v>
      </c>
      <c r="C1185" s="16">
        <v>1364.44</v>
      </c>
      <c r="D1185" s="16">
        <v>0.698665549</v>
      </c>
    </row>
    <row r="1186" spans="1:4" x14ac:dyDescent="0.25">
      <c r="A1186" s="17">
        <v>36826</v>
      </c>
      <c r="B1186" s="16">
        <v>6366.5</v>
      </c>
      <c r="C1186" s="16">
        <v>1379.58</v>
      </c>
      <c r="D1186" s="16">
        <v>0.68884755799999997</v>
      </c>
    </row>
    <row r="1187" spans="1:4" x14ac:dyDescent="0.25">
      <c r="A1187" s="17">
        <v>36829</v>
      </c>
      <c r="B1187" s="16">
        <v>6388.4</v>
      </c>
      <c r="C1187" s="16">
        <v>1398.66</v>
      </c>
      <c r="D1187" s="16">
        <v>0.68823124599999996</v>
      </c>
    </row>
    <row r="1188" spans="1:4" x14ac:dyDescent="0.25">
      <c r="A1188" s="17">
        <v>36830</v>
      </c>
      <c r="B1188" s="16">
        <v>6438.4</v>
      </c>
      <c r="C1188" s="16">
        <v>1429.4</v>
      </c>
      <c r="D1188" s="16">
        <v>0.68941744199999999</v>
      </c>
    </row>
    <row r="1189" spans="1:4" x14ac:dyDescent="0.25">
      <c r="A1189" s="17">
        <v>36831</v>
      </c>
      <c r="B1189" s="16">
        <v>6457.6</v>
      </c>
      <c r="C1189" s="16">
        <v>1421.22</v>
      </c>
      <c r="D1189" s="16">
        <v>0.691945751</v>
      </c>
    </row>
    <row r="1190" spans="1:4" x14ac:dyDescent="0.25">
      <c r="A1190" s="17">
        <v>36832</v>
      </c>
      <c r="B1190" s="16">
        <v>6392</v>
      </c>
      <c r="C1190" s="16">
        <v>1428.32</v>
      </c>
      <c r="D1190" s="16">
        <v>0.69252077599999995</v>
      </c>
    </row>
    <row r="1191" spans="1:4" x14ac:dyDescent="0.25">
      <c r="A1191" s="17">
        <v>36833</v>
      </c>
      <c r="B1191" s="16">
        <v>6385.4</v>
      </c>
      <c r="C1191" s="16">
        <v>1426.69</v>
      </c>
      <c r="D1191" s="16">
        <v>0.69041701200000005</v>
      </c>
    </row>
    <row r="1192" spans="1:4" x14ac:dyDescent="0.25">
      <c r="A1192" s="17">
        <v>36836</v>
      </c>
      <c r="B1192" s="16">
        <v>6431</v>
      </c>
      <c r="C1192" s="16">
        <v>1432.19</v>
      </c>
      <c r="D1192" s="16">
        <v>0.69832402199999999</v>
      </c>
    </row>
    <row r="1193" spans="1:4" x14ac:dyDescent="0.25">
      <c r="A1193" s="17">
        <v>36837</v>
      </c>
      <c r="B1193" s="16">
        <v>6466.9</v>
      </c>
      <c r="C1193" s="16">
        <v>1431.87</v>
      </c>
      <c r="D1193" s="16">
        <v>0.69881201999999998</v>
      </c>
    </row>
    <row r="1194" spans="1:4" x14ac:dyDescent="0.25">
      <c r="A1194" s="17">
        <v>36838</v>
      </c>
      <c r="B1194" s="16">
        <v>6477.4</v>
      </c>
      <c r="C1194" s="16">
        <v>1409.28</v>
      </c>
      <c r="D1194" s="16">
        <v>0.70244450700000005</v>
      </c>
    </row>
    <row r="1195" spans="1:4" x14ac:dyDescent="0.25">
      <c r="A1195" s="17">
        <v>36839</v>
      </c>
      <c r="B1195" s="16">
        <v>6442.2</v>
      </c>
      <c r="C1195" s="16">
        <v>1400.14</v>
      </c>
      <c r="D1195" s="16">
        <v>0.70214857500000005</v>
      </c>
    </row>
    <row r="1196" spans="1:4" x14ac:dyDescent="0.25">
      <c r="A1196" s="17">
        <v>36840</v>
      </c>
      <c r="B1196" s="16">
        <v>6400.2</v>
      </c>
      <c r="C1196" s="16">
        <v>1365.98</v>
      </c>
      <c r="D1196" s="16">
        <v>0.69905627400000003</v>
      </c>
    </row>
    <row r="1197" spans="1:4" x14ac:dyDescent="0.25">
      <c r="A1197" s="17">
        <v>36843</v>
      </c>
      <c r="B1197" s="16">
        <v>6274.8</v>
      </c>
      <c r="C1197" s="16">
        <v>1351.26</v>
      </c>
      <c r="D1197" s="16">
        <v>0.69502363099999998</v>
      </c>
    </row>
    <row r="1198" spans="1:4" x14ac:dyDescent="0.25">
      <c r="A1198" s="17">
        <v>36844</v>
      </c>
      <c r="B1198" s="16">
        <v>6412.9</v>
      </c>
      <c r="C1198" s="16">
        <v>1382.95</v>
      </c>
      <c r="D1198" s="16">
        <v>0.69900740900000002</v>
      </c>
    </row>
    <row r="1199" spans="1:4" x14ac:dyDescent="0.25">
      <c r="A1199" s="17">
        <v>36845</v>
      </c>
      <c r="B1199" s="16">
        <v>6432.3</v>
      </c>
      <c r="C1199" s="16">
        <v>1389.81</v>
      </c>
      <c r="D1199" s="16">
        <v>0.70140983400000001</v>
      </c>
    </row>
    <row r="1200" spans="1:4" x14ac:dyDescent="0.25">
      <c r="A1200" s="17">
        <v>36846</v>
      </c>
      <c r="B1200" s="16">
        <v>6430.4</v>
      </c>
      <c r="C1200" s="16">
        <v>1372.32</v>
      </c>
      <c r="D1200" s="16">
        <v>0.70283947099999999</v>
      </c>
    </row>
    <row r="1201" spans="1:4" x14ac:dyDescent="0.25">
      <c r="A1201" s="17">
        <v>36847</v>
      </c>
      <c r="B1201" s="16">
        <v>6440.1</v>
      </c>
      <c r="C1201" s="16">
        <v>1367.72</v>
      </c>
      <c r="D1201" s="16">
        <v>0.70274068899999997</v>
      </c>
    </row>
    <row r="1202" spans="1:4" x14ac:dyDescent="0.25">
      <c r="A1202" s="17">
        <v>36850</v>
      </c>
      <c r="B1202" s="16">
        <v>6345</v>
      </c>
      <c r="C1202" s="16">
        <v>1342.62</v>
      </c>
      <c r="D1202" s="16">
        <v>0.70313598600000005</v>
      </c>
    </row>
    <row r="1203" spans="1:4" x14ac:dyDescent="0.25">
      <c r="A1203" s="17">
        <v>36851</v>
      </c>
      <c r="B1203" s="16">
        <v>6382.1</v>
      </c>
      <c r="C1203" s="16">
        <v>1347.35</v>
      </c>
      <c r="D1203" s="16">
        <v>0.70621468899999995</v>
      </c>
    </row>
    <row r="1204" spans="1:4" x14ac:dyDescent="0.25">
      <c r="A1204" s="17">
        <v>36852</v>
      </c>
      <c r="B1204" s="16">
        <v>6221.4</v>
      </c>
      <c r="C1204" s="16">
        <v>1322.36</v>
      </c>
      <c r="D1204" s="16">
        <v>0.71037863199999995</v>
      </c>
    </row>
    <row r="1205" spans="1:4" x14ac:dyDescent="0.25">
      <c r="A1205" s="17">
        <v>36854</v>
      </c>
      <c r="B1205" s="16">
        <v>6327.6</v>
      </c>
      <c r="C1205" s="16">
        <v>1341.77</v>
      </c>
      <c r="D1205" s="16">
        <v>0.71443880800000004</v>
      </c>
    </row>
    <row r="1206" spans="1:4" x14ac:dyDescent="0.25">
      <c r="A1206" s="17">
        <v>36857</v>
      </c>
      <c r="B1206" s="16">
        <v>6374.7</v>
      </c>
      <c r="C1206" s="16">
        <v>1348.97</v>
      </c>
      <c r="D1206" s="16">
        <v>0.70646414700000004</v>
      </c>
    </row>
    <row r="1207" spans="1:4" x14ac:dyDescent="0.25">
      <c r="A1207" s="17">
        <v>36858</v>
      </c>
      <c r="B1207" s="16">
        <v>6249.8</v>
      </c>
      <c r="C1207" s="16">
        <v>1336.09</v>
      </c>
      <c r="D1207" s="16">
        <v>0.70511916500000005</v>
      </c>
    </row>
    <row r="1208" spans="1:4" x14ac:dyDescent="0.25">
      <c r="A1208" s="17">
        <v>36859</v>
      </c>
      <c r="B1208" s="16">
        <v>6164.9</v>
      </c>
      <c r="C1208" s="16">
        <v>1341.93</v>
      </c>
      <c r="D1208" s="16">
        <v>0.70377929500000003</v>
      </c>
    </row>
    <row r="1209" spans="1:4" x14ac:dyDescent="0.25">
      <c r="A1209" s="17">
        <v>36860</v>
      </c>
      <c r="B1209" s="16">
        <v>6142.2</v>
      </c>
      <c r="C1209" s="16">
        <v>1314.95</v>
      </c>
      <c r="D1209" s="16">
        <v>0.70372976799999998</v>
      </c>
    </row>
    <row r="1210" spans="1:4" x14ac:dyDescent="0.25">
      <c r="A1210" s="17">
        <v>36861</v>
      </c>
      <c r="B1210" s="16">
        <v>6170.4</v>
      </c>
      <c r="C1210" s="16">
        <v>1315.23</v>
      </c>
      <c r="D1210" s="16">
        <v>0.69574897400000002</v>
      </c>
    </row>
    <row r="1211" spans="1:4" x14ac:dyDescent="0.25">
      <c r="A1211" s="17">
        <v>36864</v>
      </c>
      <c r="B1211" s="16">
        <v>6158.7</v>
      </c>
      <c r="C1211" s="16">
        <v>1324.97</v>
      </c>
      <c r="D1211" s="16">
        <v>0.68856296900000002</v>
      </c>
    </row>
    <row r="1212" spans="1:4" x14ac:dyDescent="0.25">
      <c r="A1212" s="17">
        <v>36865</v>
      </c>
      <c r="B1212" s="16">
        <v>6299</v>
      </c>
      <c r="C1212" s="16">
        <v>1376.54</v>
      </c>
      <c r="D1212" s="16">
        <v>0.69396252599999997</v>
      </c>
    </row>
    <row r="1213" spans="1:4" x14ac:dyDescent="0.25">
      <c r="A1213" s="17">
        <v>36866</v>
      </c>
      <c r="B1213" s="16">
        <v>6273.3</v>
      </c>
      <c r="C1213" s="16">
        <v>1351.46</v>
      </c>
      <c r="D1213" s="16">
        <v>0.69613644299999999</v>
      </c>
    </row>
    <row r="1214" spans="1:4" x14ac:dyDescent="0.25">
      <c r="A1214" s="17">
        <v>36867</v>
      </c>
      <c r="B1214" s="16">
        <v>6231.4</v>
      </c>
      <c r="C1214" s="16">
        <v>1343.55</v>
      </c>
      <c r="D1214" s="16">
        <v>0.69444444400000005</v>
      </c>
    </row>
    <row r="1215" spans="1:4" x14ac:dyDescent="0.25">
      <c r="A1215" s="17">
        <v>36868</v>
      </c>
      <c r="B1215" s="16">
        <v>6288.3</v>
      </c>
      <c r="C1215" s="16">
        <v>1369.89</v>
      </c>
      <c r="D1215" s="16">
        <v>0.69242487200000002</v>
      </c>
    </row>
    <row r="1216" spans="1:4" x14ac:dyDescent="0.25">
      <c r="A1216" s="17">
        <v>36871</v>
      </c>
      <c r="B1216" s="16">
        <v>6370.3</v>
      </c>
      <c r="C1216" s="16">
        <v>1380.2</v>
      </c>
      <c r="D1216" s="16">
        <v>0.687096331</v>
      </c>
    </row>
    <row r="1217" spans="1:4" x14ac:dyDescent="0.25">
      <c r="A1217" s="17">
        <v>36872</v>
      </c>
      <c r="B1217" s="16">
        <v>6390.4</v>
      </c>
      <c r="C1217" s="16">
        <v>1371.18</v>
      </c>
      <c r="D1217" s="16">
        <v>0.69060773499999994</v>
      </c>
    </row>
    <row r="1218" spans="1:4" x14ac:dyDescent="0.25">
      <c r="A1218" s="17">
        <v>36873</v>
      </c>
      <c r="B1218" s="16">
        <v>6403</v>
      </c>
      <c r="C1218" s="16">
        <v>1359.99</v>
      </c>
      <c r="D1218" s="16">
        <v>0.68917987599999997</v>
      </c>
    </row>
    <row r="1219" spans="1:4" x14ac:dyDescent="0.25">
      <c r="A1219" s="17">
        <v>36874</v>
      </c>
      <c r="B1219" s="16">
        <v>6263.8</v>
      </c>
      <c r="C1219" s="16">
        <v>1340.93</v>
      </c>
      <c r="D1219" s="16">
        <v>0.68189566999999995</v>
      </c>
    </row>
    <row r="1220" spans="1:4" x14ac:dyDescent="0.25">
      <c r="A1220" s="17">
        <v>36875</v>
      </c>
      <c r="B1220" s="16">
        <v>6175.8</v>
      </c>
      <c r="C1220" s="16">
        <v>1312.15</v>
      </c>
      <c r="D1220" s="16">
        <v>0.677369098</v>
      </c>
    </row>
    <row r="1221" spans="1:4" x14ac:dyDescent="0.25">
      <c r="A1221" s="17">
        <v>36878</v>
      </c>
      <c r="B1221" s="16">
        <v>6246.5</v>
      </c>
      <c r="C1221" s="16">
        <v>1322.74</v>
      </c>
      <c r="D1221" s="16">
        <v>0.68133814800000003</v>
      </c>
    </row>
    <row r="1222" spans="1:4" x14ac:dyDescent="0.25">
      <c r="A1222" s="17">
        <v>36879</v>
      </c>
      <c r="B1222" s="16">
        <v>6295</v>
      </c>
      <c r="C1222" s="16">
        <v>1305.5999999999999</v>
      </c>
      <c r="D1222" s="16">
        <v>0.68399452800000005</v>
      </c>
    </row>
    <row r="1223" spans="1:4" x14ac:dyDescent="0.25">
      <c r="A1223" s="17">
        <v>36880</v>
      </c>
      <c r="B1223" s="16">
        <v>6176.7</v>
      </c>
      <c r="C1223" s="16">
        <v>1264.74</v>
      </c>
      <c r="D1223" s="16">
        <v>0.67856415800000003</v>
      </c>
    </row>
    <row r="1224" spans="1:4" x14ac:dyDescent="0.25">
      <c r="A1224" s="17">
        <v>36881</v>
      </c>
      <c r="B1224" s="16">
        <v>6115.5</v>
      </c>
      <c r="C1224" s="16">
        <v>1274.8599999999999</v>
      </c>
      <c r="D1224" s="16">
        <v>0.67994832400000005</v>
      </c>
    </row>
    <row r="1225" spans="1:4" x14ac:dyDescent="0.25">
      <c r="A1225" s="17">
        <v>36882</v>
      </c>
      <c r="B1225" s="16">
        <v>6097.5</v>
      </c>
      <c r="C1225" s="16">
        <v>1305.95</v>
      </c>
      <c r="D1225" s="16">
        <v>0.67645268199999997</v>
      </c>
    </row>
    <row r="1226" spans="1:4" x14ac:dyDescent="0.25">
      <c r="A1226" s="17">
        <v>36887</v>
      </c>
      <c r="B1226" s="16">
        <v>6218.2</v>
      </c>
      <c r="C1226" s="16">
        <v>1328.92</v>
      </c>
      <c r="D1226" s="16">
        <v>0.67060085800000002</v>
      </c>
    </row>
    <row r="1227" spans="1:4" x14ac:dyDescent="0.25">
      <c r="A1227" s="17">
        <v>36888</v>
      </c>
      <c r="B1227" s="16">
        <v>6223.2</v>
      </c>
      <c r="C1227" s="16">
        <v>1334.22</v>
      </c>
      <c r="D1227" s="16">
        <v>0.67082578699999995</v>
      </c>
    </row>
    <row r="1228" spans="1:4" x14ac:dyDescent="0.25">
      <c r="A1228" s="17">
        <v>36889</v>
      </c>
      <c r="B1228" s="16">
        <v>6222.5</v>
      </c>
      <c r="C1228" s="16">
        <v>1320.28</v>
      </c>
      <c r="D1228" s="16">
        <v>0.66867268499999999</v>
      </c>
    </row>
    <row r="1229" spans="1:4" x14ac:dyDescent="0.25">
      <c r="A1229" s="17">
        <v>36893</v>
      </c>
      <c r="B1229" s="16">
        <v>6174.7</v>
      </c>
      <c r="C1229" s="16">
        <v>1283.27</v>
      </c>
      <c r="D1229" s="16">
        <v>0.66769045900000001</v>
      </c>
    </row>
    <row r="1230" spans="1:4" x14ac:dyDescent="0.25">
      <c r="A1230" s="17">
        <v>36894</v>
      </c>
      <c r="B1230" s="16">
        <v>6039.9</v>
      </c>
      <c r="C1230" s="16">
        <v>1347.56</v>
      </c>
      <c r="D1230" s="16">
        <v>0.664672649</v>
      </c>
    </row>
    <row r="1231" spans="1:4" x14ac:dyDescent="0.25">
      <c r="A1231" s="17">
        <v>36895</v>
      </c>
      <c r="B1231" s="16">
        <v>6185.6</v>
      </c>
      <c r="C1231" s="16">
        <v>1333.34</v>
      </c>
      <c r="D1231" s="16">
        <v>0.66979236399999997</v>
      </c>
    </row>
    <row r="1232" spans="1:4" x14ac:dyDescent="0.25">
      <c r="A1232" s="17">
        <v>36896</v>
      </c>
      <c r="B1232" s="16">
        <v>6198.1</v>
      </c>
      <c r="C1232" s="16">
        <v>1298.3499999999999</v>
      </c>
      <c r="D1232" s="16">
        <v>0.66711140800000002</v>
      </c>
    </row>
    <row r="1233" spans="1:4" x14ac:dyDescent="0.25">
      <c r="A1233" s="17">
        <v>36899</v>
      </c>
      <c r="B1233" s="16">
        <v>6149.6</v>
      </c>
      <c r="C1233" s="16">
        <v>1295.8599999999999</v>
      </c>
      <c r="D1233" s="16">
        <v>0.66804729799999996</v>
      </c>
    </row>
    <row r="1234" spans="1:4" x14ac:dyDescent="0.25">
      <c r="A1234" s="17">
        <v>36900</v>
      </c>
      <c r="B1234" s="16">
        <v>6088.1</v>
      </c>
      <c r="C1234" s="16">
        <v>1300.8</v>
      </c>
      <c r="D1234" s="16">
        <v>0.67114094000000002</v>
      </c>
    </row>
    <row r="1235" spans="1:4" x14ac:dyDescent="0.25">
      <c r="A1235" s="17">
        <v>36901</v>
      </c>
      <c r="B1235" s="16">
        <v>6060.6</v>
      </c>
      <c r="C1235" s="16">
        <v>1313.27</v>
      </c>
      <c r="D1235" s="16">
        <v>0.67069081200000003</v>
      </c>
    </row>
    <row r="1236" spans="1:4" x14ac:dyDescent="0.25">
      <c r="A1236" s="17">
        <v>36902</v>
      </c>
      <c r="B1236" s="16">
        <v>6114.9</v>
      </c>
      <c r="C1236" s="16">
        <v>1326.82</v>
      </c>
      <c r="D1236" s="16">
        <v>0.66822585999999995</v>
      </c>
    </row>
    <row r="1237" spans="1:4" x14ac:dyDescent="0.25">
      <c r="A1237" s="17">
        <v>36907</v>
      </c>
      <c r="B1237" s="16">
        <v>6083.3</v>
      </c>
      <c r="C1237" s="16">
        <v>1326.65</v>
      </c>
      <c r="D1237" s="16">
        <v>0.68143100499999998</v>
      </c>
    </row>
    <row r="1238" spans="1:4" x14ac:dyDescent="0.25">
      <c r="A1238" s="17">
        <v>36908</v>
      </c>
      <c r="B1238" s="16">
        <v>6197.4</v>
      </c>
      <c r="C1238" s="16">
        <v>1329.47</v>
      </c>
      <c r="D1238" s="16">
        <v>0.67920939999999996</v>
      </c>
    </row>
    <row r="1239" spans="1:4" x14ac:dyDescent="0.25">
      <c r="A1239" s="17">
        <v>36909</v>
      </c>
      <c r="B1239" s="16">
        <v>6209.9</v>
      </c>
      <c r="C1239" s="16">
        <v>1347.97</v>
      </c>
      <c r="D1239" s="16">
        <v>0.67773636100000001</v>
      </c>
    </row>
    <row r="1240" spans="1:4" x14ac:dyDescent="0.25">
      <c r="A1240" s="17">
        <v>36910</v>
      </c>
      <c r="B1240" s="16">
        <v>6209.3</v>
      </c>
      <c r="C1240" s="16">
        <v>1342.54</v>
      </c>
      <c r="D1240" s="16">
        <v>0.681059729</v>
      </c>
    </row>
    <row r="1241" spans="1:4" x14ac:dyDescent="0.25">
      <c r="A1241" s="17">
        <v>36913</v>
      </c>
      <c r="B1241" s="16">
        <v>6232</v>
      </c>
      <c r="C1241" s="16">
        <v>1342.9</v>
      </c>
      <c r="D1241" s="16">
        <v>0.68259385699999997</v>
      </c>
    </row>
    <row r="1242" spans="1:4" x14ac:dyDescent="0.25">
      <c r="A1242" s="17">
        <v>36914</v>
      </c>
      <c r="B1242" s="16">
        <v>6214.7</v>
      </c>
      <c r="C1242" s="16">
        <v>1360.4</v>
      </c>
      <c r="D1242" s="16">
        <v>0.67957866099999997</v>
      </c>
    </row>
    <row r="1243" spans="1:4" x14ac:dyDescent="0.25">
      <c r="A1243" s="17">
        <v>36915</v>
      </c>
      <c r="B1243" s="16">
        <v>6264.4</v>
      </c>
      <c r="C1243" s="16">
        <v>1364.3</v>
      </c>
      <c r="D1243" s="16">
        <v>0.68418171900000002</v>
      </c>
    </row>
    <row r="1244" spans="1:4" x14ac:dyDescent="0.25">
      <c r="A1244" s="17">
        <v>36916</v>
      </c>
      <c r="B1244" s="16">
        <v>6255.6</v>
      </c>
      <c r="C1244" s="16">
        <v>1357.51</v>
      </c>
      <c r="D1244" s="16">
        <v>0.68469702200000004</v>
      </c>
    </row>
    <row r="1245" spans="1:4" x14ac:dyDescent="0.25">
      <c r="A1245" s="17">
        <v>36917</v>
      </c>
      <c r="B1245" s="16">
        <v>6294.3</v>
      </c>
      <c r="C1245" s="16">
        <v>1354.95</v>
      </c>
      <c r="D1245" s="16">
        <v>0.68540095999999995</v>
      </c>
    </row>
    <row r="1246" spans="1:4" x14ac:dyDescent="0.25">
      <c r="A1246" s="17">
        <v>36920</v>
      </c>
      <c r="B1246" s="16">
        <v>6317</v>
      </c>
      <c r="C1246" s="16">
        <v>1364.17</v>
      </c>
      <c r="D1246" s="16">
        <v>0.68634179799999995</v>
      </c>
    </row>
    <row r="1247" spans="1:4" x14ac:dyDescent="0.25">
      <c r="A1247" s="17">
        <v>36921</v>
      </c>
      <c r="B1247" s="16">
        <v>6334.5</v>
      </c>
      <c r="C1247" s="16">
        <v>1373.73</v>
      </c>
      <c r="D1247" s="16">
        <v>0.684228532</v>
      </c>
    </row>
    <row r="1248" spans="1:4" x14ac:dyDescent="0.25">
      <c r="A1248" s="17">
        <v>36922</v>
      </c>
      <c r="B1248" s="16">
        <v>6297.5</v>
      </c>
      <c r="C1248" s="16">
        <v>1366.01</v>
      </c>
      <c r="D1248" s="16">
        <v>0.68432217900000003</v>
      </c>
    </row>
    <row r="1249" spans="1:4" x14ac:dyDescent="0.25">
      <c r="A1249" s="17">
        <v>36923</v>
      </c>
      <c r="B1249" s="16">
        <v>6251.8</v>
      </c>
      <c r="C1249" s="16">
        <v>1373.47</v>
      </c>
      <c r="D1249" s="16">
        <v>0.676818951</v>
      </c>
    </row>
    <row r="1250" spans="1:4" x14ac:dyDescent="0.25">
      <c r="A1250" s="17">
        <v>36924</v>
      </c>
      <c r="B1250" s="16">
        <v>6256.4</v>
      </c>
      <c r="C1250" s="16">
        <v>1349.47</v>
      </c>
      <c r="D1250" s="16">
        <v>0.68064252700000005</v>
      </c>
    </row>
    <row r="1251" spans="1:4" x14ac:dyDescent="0.25">
      <c r="A1251" s="17">
        <v>36927</v>
      </c>
      <c r="B1251" s="16">
        <v>6269.2</v>
      </c>
      <c r="C1251" s="16">
        <v>1354.31</v>
      </c>
      <c r="D1251" s="16">
        <v>0.67796610199999996</v>
      </c>
    </row>
    <row r="1252" spans="1:4" x14ac:dyDescent="0.25">
      <c r="A1252" s="17">
        <v>36928</v>
      </c>
      <c r="B1252" s="16">
        <v>6293.4</v>
      </c>
      <c r="C1252" s="16">
        <v>1352.26</v>
      </c>
      <c r="D1252" s="16">
        <v>0.68563592699999998</v>
      </c>
    </row>
    <row r="1253" spans="1:4" x14ac:dyDescent="0.25">
      <c r="A1253" s="17">
        <v>36929</v>
      </c>
      <c r="B1253" s="16">
        <v>6225.6</v>
      </c>
      <c r="C1253" s="16">
        <v>1340.89</v>
      </c>
      <c r="D1253" s="16">
        <v>0.68338686500000001</v>
      </c>
    </row>
    <row r="1254" spans="1:4" x14ac:dyDescent="0.25">
      <c r="A1254" s="17">
        <v>36930</v>
      </c>
      <c r="B1254" s="16">
        <v>6206.1</v>
      </c>
      <c r="C1254" s="16">
        <v>1332.53</v>
      </c>
      <c r="D1254" s="16">
        <v>0.69252077599999995</v>
      </c>
    </row>
    <row r="1255" spans="1:4" x14ac:dyDescent="0.25">
      <c r="A1255" s="17">
        <v>36931</v>
      </c>
      <c r="B1255" s="16">
        <v>6164.3</v>
      </c>
      <c r="C1255" s="16">
        <v>1314.76</v>
      </c>
      <c r="D1255" s="16">
        <v>0.69013112499999996</v>
      </c>
    </row>
    <row r="1256" spans="1:4" x14ac:dyDescent="0.25">
      <c r="A1256" s="17">
        <v>36934</v>
      </c>
      <c r="B1256" s="16">
        <v>6241.4</v>
      </c>
      <c r="C1256" s="16">
        <v>1330.31</v>
      </c>
      <c r="D1256" s="16">
        <v>0.68903741500000004</v>
      </c>
    </row>
    <row r="1257" spans="1:4" x14ac:dyDescent="0.25">
      <c r="A1257" s="17">
        <v>36935</v>
      </c>
      <c r="B1257" s="16">
        <v>6228.5</v>
      </c>
      <c r="C1257" s="16">
        <v>1318.8</v>
      </c>
      <c r="D1257" s="16">
        <v>0.68917987599999997</v>
      </c>
    </row>
    <row r="1258" spans="1:4" x14ac:dyDescent="0.25">
      <c r="A1258" s="17">
        <v>36936</v>
      </c>
      <c r="B1258" s="16">
        <v>6176.2</v>
      </c>
      <c r="C1258" s="16">
        <v>1315.92</v>
      </c>
      <c r="D1258" s="16">
        <v>0.68596515300000005</v>
      </c>
    </row>
    <row r="1259" spans="1:4" x14ac:dyDescent="0.25">
      <c r="A1259" s="17">
        <v>36937</v>
      </c>
      <c r="B1259" s="16">
        <v>6197.9</v>
      </c>
      <c r="C1259" s="16">
        <v>1326.61</v>
      </c>
      <c r="D1259" s="16">
        <v>0.69013112499999996</v>
      </c>
    </row>
    <row r="1260" spans="1:4" x14ac:dyDescent="0.25">
      <c r="A1260" s="17">
        <v>36938</v>
      </c>
      <c r="B1260" s="16">
        <v>6088.3</v>
      </c>
      <c r="C1260" s="16">
        <v>1301.53</v>
      </c>
      <c r="D1260" s="16">
        <v>0.68941744199999999</v>
      </c>
    </row>
    <row r="1261" spans="1:4" x14ac:dyDescent="0.25">
      <c r="A1261" s="17">
        <v>36942</v>
      </c>
      <c r="B1261" s="16">
        <v>5980.1</v>
      </c>
      <c r="C1261" s="16">
        <v>1278.94</v>
      </c>
      <c r="D1261" s="16">
        <v>0.69271266300000001</v>
      </c>
    </row>
    <row r="1262" spans="1:4" x14ac:dyDescent="0.25">
      <c r="A1262" s="17">
        <v>36943</v>
      </c>
      <c r="B1262" s="16">
        <v>5972.4</v>
      </c>
      <c r="C1262" s="16">
        <v>1255.27</v>
      </c>
      <c r="D1262" s="16">
        <v>0.69516857799999998</v>
      </c>
    </row>
    <row r="1263" spans="1:4" x14ac:dyDescent="0.25">
      <c r="A1263" s="17">
        <v>36944</v>
      </c>
      <c r="B1263" s="16">
        <v>6003.1</v>
      </c>
      <c r="C1263" s="16">
        <v>1252.82</v>
      </c>
      <c r="D1263" s="16">
        <v>0.69218522900000001</v>
      </c>
    </row>
    <row r="1264" spans="1:4" x14ac:dyDescent="0.25">
      <c r="A1264" s="17">
        <v>36945</v>
      </c>
      <c r="B1264" s="16">
        <v>5943.7</v>
      </c>
      <c r="C1264" s="16">
        <v>1245.8599999999999</v>
      </c>
      <c r="D1264" s="16">
        <v>0.69108500299999998</v>
      </c>
    </row>
    <row r="1265" spans="1:4" x14ac:dyDescent="0.25">
      <c r="A1265" s="17">
        <v>36948</v>
      </c>
      <c r="B1265" s="16">
        <v>5916.7</v>
      </c>
      <c r="C1265" s="16">
        <v>1267.6500000000001</v>
      </c>
      <c r="D1265" s="16">
        <v>0.69252077599999995</v>
      </c>
    </row>
    <row r="1266" spans="1:4" x14ac:dyDescent="0.25">
      <c r="A1266" s="17">
        <v>36949</v>
      </c>
      <c r="B1266" s="16">
        <v>5941.2</v>
      </c>
      <c r="C1266" s="16">
        <v>1257.94</v>
      </c>
      <c r="D1266" s="16">
        <v>0.69420340199999997</v>
      </c>
    </row>
    <row r="1267" spans="1:4" x14ac:dyDescent="0.25">
      <c r="A1267" s="17">
        <v>36950</v>
      </c>
      <c r="B1267" s="16">
        <v>5917.9</v>
      </c>
      <c r="C1267" s="16">
        <v>1239.94</v>
      </c>
      <c r="D1267" s="16">
        <v>0.69285664800000002</v>
      </c>
    </row>
    <row r="1268" spans="1:4" x14ac:dyDescent="0.25">
      <c r="A1268" s="17">
        <v>36951</v>
      </c>
      <c r="B1268" s="16">
        <v>5908.6</v>
      </c>
      <c r="C1268" s="16">
        <v>1241.23</v>
      </c>
      <c r="D1268" s="16">
        <v>0.687143544</v>
      </c>
    </row>
    <row r="1269" spans="1:4" x14ac:dyDescent="0.25">
      <c r="A1269" s="17">
        <v>36952</v>
      </c>
      <c r="B1269" s="16">
        <v>5858.6</v>
      </c>
      <c r="C1269" s="16">
        <v>1234.18</v>
      </c>
      <c r="D1269" s="16">
        <v>0.679117148</v>
      </c>
    </row>
    <row r="1270" spans="1:4" x14ac:dyDescent="0.25">
      <c r="A1270" s="17">
        <v>36955</v>
      </c>
      <c r="B1270" s="16">
        <v>5931.3</v>
      </c>
      <c r="C1270" s="16">
        <v>1241.4100000000001</v>
      </c>
      <c r="D1270" s="16">
        <v>0.68087424299999999</v>
      </c>
    </row>
    <row r="1271" spans="1:4" x14ac:dyDescent="0.25">
      <c r="A1271" s="17">
        <v>36956</v>
      </c>
      <c r="B1271" s="16">
        <v>6012</v>
      </c>
      <c r="C1271" s="16">
        <v>1253.8</v>
      </c>
      <c r="D1271" s="16">
        <v>0.68236096899999998</v>
      </c>
    </row>
    <row r="1272" spans="1:4" x14ac:dyDescent="0.25">
      <c r="A1272" s="17">
        <v>36957</v>
      </c>
      <c r="B1272" s="16">
        <v>6001.8</v>
      </c>
      <c r="C1272" s="16">
        <v>1261.8900000000001</v>
      </c>
      <c r="D1272" s="16">
        <v>0.684369012</v>
      </c>
    </row>
    <row r="1273" spans="1:4" x14ac:dyDescent="0.25">
      <c r="A1273" s="17">
        <v>36958</v>
      </c>
      <c r="B1273" s="16">
        <v>6003.2</v>
      </c>
      <c r="C1273" s="16">
        <v>1264.74</v>
      </c>
      <c r="D1273" s="16">
        <v>0.68180268600000005</v>
      </c>
    </row>
    <row r="1274" spans="1:4" x14ac:dyDescent="0.25">
      <c r="A1274" s="17">
        <v>36959</v>
      </c>
      <c r="B1274" s="16">
        <v>5917.3</v>
      </c>
      <c r="C1274" s="16">
        <v>1233.42</v>
      </c>
      <c r="D1274" s="16">
        <v>0.68143100499999998</v>
      </c>
    </row>
    <row r="1275" spans="1:4" x14ac:dyDescent="0.25">
      <c r="A1275" s="17">
        <v>36962</v>
      </c>
      <c r="B1275" s="16">
        <v>5826.5</v>
      </c>
      <c r="C1275" s="16">
        <v>1180.1600000000001</v>
      </c>
      <c r="D1275" s="16">
        <v>0.68166325800000005</v>
      </c>
    </row>
    <row r="1276" spans="1:4" x14ac:dyDescent="0.25">
      <c r="A1276" s="17">
        <v>36963</v>
      </c>
      <c r="B1276" s="16">
        <v>5720.7</v>
      </c>
      <c r="C1276" s="16">
        <v>1197.6600000000001</v>
      </c>
      <c r="D1276" s="16">
        <v>0.68903741500000004</v>
      </c>
    </row>
    <row r="1277" spans="1:4" x14ac:dyDescent="0.25">
      <c r="A1277" s="17">
        <v>36964</v>
      </c>
      <c r="B1277" s="16">
        <v>5625.9</v>
      </c>
      <c r="C1277" s="16">
        <v>1166.71</v>
      </c>
      <c r="D1277" s="16">
        <v>0.68979788900000005</v>
      </c>
    </row>
    <row r="1278" spans="1:4" x14ac:dyDescent="0.25">
      <c r="A1278" s="17">
        <v>36965</v>
      </c>
      <c r="B1278" s="16">
        <v>5729.2</v>
      </c>
      <c r="C1278" s="16">
        <v>1173.56</v>
      </c>
      <c r="D1278" s="16">
        <v>0.69271266300000001</v>
      </c>
    </row>
    <row r="1279" spans="1:4" x14ac:dyDescent="0.25">
      <c r="A1279" s="17">
        <v>36966</v>
      </c>
      <c r="B1279" s="16">
        <v>5562.8</v>
      </c>
      <c r="C1279" s="16">
        <v>1150.53</v>
      </c>
      <c r="D1279" s="16">
        <v>0.701016474</v>
      </c>
    </row>
    <row r="1280" spans="1:4" x14ac:dyDescent="0.25">
      <c r="A1280" s="17">
        <v>36969</v>
      </c>
      <c r="B1280" s="16">
        <v>5551.6</v>
      </c>
      <c r="C1280" s="16">
        <v>1170.81</v>
      </c>
      <c r="D1280" s="16">
        <v>0.70239516800000001</v>
      </c>
    </row>
    <row r="1281" spans="1:4" x14ac:dyDescent="0.25">
      <c r="A1281" s="17">
        <v>36970</v>
      </c>
      <c r="B1281" s="16">
        <v>5646.8</v>
      </c>
      <c r="C1281" s="16">
        <v>1142.6199999999999</v>
      </c>
      <c r="D1281" s="16">
        <v>0.70003500200000002</v>
      </c>
    </row>
    <row r="1282" spans="1:4" x14ac:dyDescent="0.25">
      <c r="A1282" s="17">
        <v>36971</v>
      </c>
      <c r="B1282" s="16">
        <v>5540.7</v>
      </c>
      <c r="C1282" s="16">
        <v>1122.1400000000001</v>
      </c>
      <c r="D1282" s="16">
        <v>0.69881201999999998</v>
      </c>
    </row>
    <row r="1283" spans="1:4" x14ac:dyDescent="0.25">
      <c r="A1283" s="17">
        <v>36972</v>
      </c>
      <c r="B1283" s="16">
        <v>5314.8</v>
      </c>
      <c r="C1283" s="16">
        <v>1117.58</v>
      </c>
      <c r="D1283" s="16">
        <v>0.70308654999999998</v>
      </c>
    </row>
    <row r="1284" spans="1:4" x14ac:dyDescent="0.25">
      <c r="A1284" s="17">
        <v>36973</v>
      </c>
      <c r="B1284" s="16">
        <v>5402.3</v>
      </c>
      <c r="C1284" s="16">
        <v>1139.83</v>
      </c>
      <c r="D1284" s="16">
        <v>0.69969213500000005</v>
      </c>
    </row>
    <row r="1285" spans="1:4" x14ac:dyDescent="0.25">
      <c r="A1285" s="17">
        <v>36976</v>
      </c>
      <c r="B1285" s="16">
        <v>5576.6</v>
      </c>
      <c r="C1285" s="16">
        <v>1152.69</v>
      </c>
      <c r="D1285" s="16">
        <v>0.69710700599999997</v>
      </c>
    </row>
    <row r="1286" spans="1:4" x14ac:dyDescent="0.25">
      <c r="A1286" s="17">
        <v>36977</v>
      </c>
      <c r="B1286" s="16">
        <v>5728.1</v>
      </c>
      <c r="C1286" s="16">
        <v>1182.17</v>
      </c>
      <c r="D1286" s="16">
        <v>0.69979006300000002</v>
      </c>
    </row>
    <row r="1287" spans="1:4" x14ac:dyDescent="0.25">
      <c r="A1287" s="17">
        <v>36978</v>
      </c>
      <c r="B1287" s="16">
        <v>5614</v>
      </c>
      <c r="C1287" s="16">
        <v>1153.29</v>
      </c>
      <c r="D1287" s="16">
        <v>0.696767001</v>
      </c>
    </row>
    <row r="1288" spans="1:4" x14ac:dyDescent="0.25">
      <c r="A1288" s="17">
        <v>36979</v>
      </c>
      <c r="B1288" s="16">
        <v>5588.4</v>
      </c>
      <c r="C1288" s="16">
        <v>1147.95</v>
      </c>
      <c r="D1288" s="16">
        <v>0.69920290900000004</v>
      </c>
    </row>
    <row r="1289" spans="1:4" x14ac:dyDescent="0.25">
      <c r="A1289" s="17">
        <v>36980</v>
      </c>
      <c r="B1289" s="16">
        <v>5633.7</v>
      </c>
      <c r="C1289" s="16">
        <v>1160.33</v>
      </c>
      <c r="D1289" s="16">
        <v>0.70472163499999996</v>
      </c>
    </row>
    <row r="1290" spans="1:4" x14ac:dyDescent="0.25">
      <c r="A1290" s="17">
        <v>36983</v>
      </c>
      <c r="B1290" s="16">
        <v>5618.5</v>
      </c>
      <c r="C1290" s="16">
        <v>1145.8699999999999</v>
      </c>
      <c r="D1290" s="16">
        <v>0.70422535200000003</v>
      </c>
    </row>
    <row r="1291" spans="1:4" x14ac:dyDescent="0.25">
      <c r="A1291" s="17">
        <v>36984</v>
      </c>
      <c r="B1291" s="16">
        <v>5463.1</v>
      </c>
      <c r="C1291" s="16">
        <v>1106.46</v>
      </c>
      <c r="D1291" s="16">
        <v>0.69905627400000003</v>
      </c>
    </row>
    <row r="1292" spans="1:4" x14ac:dyDescent="0.25">
      <c r="A1292" s="17">
        <v>36985</v>
      </c>
      <c r="B1292" s="16">
        <v>5535.7</v>
      </c>
      <c r="C1292" s="16">
        <v>1103.25</v>
      </c>
      <c r="D1292" s="16">
        <v>0.69686411100000001</v>
      </c>
    </row>
    <row r="1293" spans="1:4" x14ac:dyDescent="0.25">
      <c r="A1293" s="17">
        <v>36986</v>
      </c>
      <c r="B1293" s="16">
        <v>5621.8</v>
      </c>
      <c r="C1293" s="16">
        <v>1151.44</v>
      </c>
      <c r="D1293" s="16">
        <v>0.70096733499999997</v>
      </c>
    </row>
    <row r="1294" spans="1:4" x14ac:dyDescent="0.25">
      <c r="A1294" s="17">
        <v>36987</v>
      </c>
      <c r="B1294" s="16">
        <v>5601.5</v>
      </c>
      <c r="C1294" s="16">
        <v>1128.43</v>
      </c>
      <c r="D1294" s="16">
        <v>0.695265244</v>
      </c>
    </row>
    <row r="1295" spans="1:4" x14ac:dyDescent="0.25">
      <c r="A1295" s="17">
        <v>36990</v>
      </c>
      <c r="B1295" s="16">
        <v>5663.3</v>
      </c>
      <c r="C1295" s="16">
        <v>1137.5899999999999</v>
      </c>
      <c r="D1295" s="16">
        <v>0.69108500299999998</v>
      </c>
    </row>
    <row r="1296" spans="1:4" x14ac:dyDescent="0.25">
      <c r="A1296" s="17">
        <v>36991</v>
      </c>
      <c r="B1296" s="16">
        <v>5803</v>
      </c>
      <c r="C1296" s="16">
        <v>1168.3800000000001</v>
      </c>
      <c r="D1296" s="16">
        <v>0.69637883</v>
      </c>
    </row>
    <row r="1297" spans="1:4" x14ac:dyDescent="0.25">
      <c r="A1297" s="17">
        <v>36992</v>
      </c>
      <c r="B1297" s="16">
        <v>5788.1</v>
      </c>
      <c r="C1297" s="16">
        <v>1165.8900000000001</v>
      </c>
      <c r="D1297" s="16">
        <v>0.69735007000000004</v>
      </c>
    </row>
    <row r="1298" spans="1:4" x14ac:dyDescent="0.25">
      <c r="A1298" s="17">
        <v>36993</v>
      </c>
      <c r="B1298" s="16">
        <v>5766.6</v>
      </c>
      <c r="C1298" s="16">
        <v>1183.5</v>
      </c>
      <c r="D1298" s="16">
        <v>0.69487874400000005</v>
      </c>
    </row>
    <row r="1299" spans="1:4" x14ac:dyDescent="0.25">
      <c r="A1299" s="17">
        <v>36998</v>
      </c>
      <c r="B1299" s="16">
        <v>5761.1</v>
      </c>
      <c r="C1299" s="16">
        <v>1191.81</v>
      </c>
      <c r="D1299" s="16">
        <v>0.69993700599999997</v>
      </c>
    </row>
    <row r="1300" spans="1:4" x14ac:dyDescent="0.25">
      <c r="A1300" s="17">
        <v>36999</v>
      </c>
      <c r="B1300" s="16">
        <v>5890.2</v>
      </c>
      <c r="C1300" s="16">
        <v>1238.1600000000001</v>
      </c>
      <c r="D1300" s="16">
        <v>0.70140983400000001</v>
      </c>
    </row>
    <row r="1301" spans="1:4" x14ac:dyDescent="0.25">
      <c r="A1301" s="17">
        <v>37000</v>
      </c>
      <c r="B1301" s="16">
        <v>5871.6</v>
      </c>
      <c r="C1301" s="16">
        <v>1253.69</v>
      </c>
      <c r="D1301" s="16">
        <v>0.69608798599999999</v>
      </c>
    </row>
    <row r="1302" spans="1:4" x14ac:dyDescent="0.25">
      <c r="A1302" s="17">
        <v>37001</v>
      </c>
      <c r="B1302" s="16">
        <v>5879.8</v>
      </c>
      <c r="C1302" s="16">
        <v>1242.98</v>
      </c>
      <c r="D1302" s="16">
        <v>0.69309675599999998</v>
      </c>
    </row>
    <row r="1303" spans="1:4" x14ac:dyDescent="0.25">
      <c r="A1303" s="17">
        <v>37004</v>
      </c>
      <c r="B1303" s="16">
        <v>5871.3</v>
      </c>
      <c r="C1303" s="16">
        <v>1224.3599999999999</v>
      </c>
      <c r="D1303" s="16">
        <v>0.69555540100000002</v>
      </c>
    </row>
    <row r="1304" spans="1:4" x14ac:dyDescent="0.25">
      <c r="A1304" s="17">
        <v>37005</v>
      </c>
      <c r="B1304" s="16">
        <v>5840.3</v>
      </c>
      <c r="C1304" s="16">
        <v>1209.47</v>
      </c>
      <c r="D1304" s="16">
        <v>0.69613644299999999</v>
      </c>
    </row>
    <row r="1305" spans="1:4" x14ac:dyDescent="0.25">
      <c r="A1305" s="17">
        <v>37006</v>
      </c>
      <c r="B1305" s="16">
        <v>5827.5</v>
      </c>
      <c r="C1305" s="16">
        <v>1228.75</v>
      </c>
      <c r="D1305" s="16">
        <v>0.69458915099999996</v>
      </c>
    </row>
    <row r="1306" spans="1:4" x14ac:dyDescent="0.25">
      <c r="A1306" s="17">
        <v>37007</v>
      </c>
      <c r="B1306" s="16">
        <v>5868.3</v>
      </c>
      <c r="C1306" s="16">
        <v>1234.52</v>
      </c>
      <c r="D1306" s="16">
        <v>0.69550702499999995</v>
      </c>
    </row>
    <row r="1307" spans="1:4" x14ac:dyDescent="0.25">
      <c r="A1307" s="17">
        <v>37008</v>
      </c>
      <c r="B1307" s="16">
        <v>5951.4</v>
      </c>
      <c r="C1307" s="16">
        <v>1253.05</v>
      </c>
      <c r="D1307" s="16">
        <v>0.69628185499999995</v>
      </c>
    </row>
    <row r="1308" spans="1:4" x14ac:dyDescent="0.25">
      <c r="A1308" s="17">
        <v>37011</v>
      </c>
      <c r="B1308" s="16">
        <v>5966.9</v>
      </c>
      <c r="C1308" s="16">
        <v>1249.46</v>
      </c>
      <c r="D1308" s="16">
        <v>0.69900740900000002</v>
      </c>
    </row>
    <row r="1309" spans="1:4" x14ac:dyDescent="0.25">
      <c r="A1309" s="17">
        <v>37012</v>
      </c>
      <c r="B1309" s="16">
        <v>5928</v>
      </c>
      <c r="C1309" s="16">
        <v>1266.44</v>
      </c>
      <c r="D1309" s="16">
        <v>0.69735007000000004</v>
      </c>
    </row>
    <row r="1310" spans="1:4" x14ac:dyDescent="0.25">
      <c r="A1310" s="17">
        <v>37013</v>
      </c>
      <c r="B1310" s="16">
        <v>5904.2</v>
      </c>
      <c r="C1310" s="16">
        <v>1267.43</v>
      </c>
      <c r="D1310" s="16">
        <v>0.69710700599999997</v>
      </c>
    </row>
    <row r="1311" spans="1:4" x14ac:dyDescent="0.25">
      <c r="A1311" s="17">
        <v>37014</v>
      </c>
      <c r="B1311" s="16">
        <v>5765.8</v>
      </c>
      <c r="C1311" s="16">
        <v>1248.58</v>
      </c>
      <c r="D1311" s="16">
        <v>0.69822650500000005</v>
      </c>
    </row>
    <row r="1312" spans="1:4" x14ac:dyDescent="0.25">
      <c r="A1312" s="17">
        <v>37015</v>
      </c>
      <c r="B1312" s="16">
        <v>5870.3</v>
      </c>
      <c r="C1312" s="16">
        <v>1266.6099999999999</v>
      </c>
      <c r="D1312" s="16">
        <v>0.69628185499999995</v>
      </c>
    </row>
    <row r="1313" spans="1:4" x14ac:dyDescent="0.25">
      <c r="A1313" s="17">
        <v>37019</v>
      </c>
      <c r="B1313" s="16">
        <v>5886.4</v>
      </c>
      <c r="C1313" s="16">
        <v>1261.2</v>
      </c>
      <c r="D1313" s="16">
        <v>0.698567936</v>
      </c>
    </row>
    <row r="1314" spans="1:4" x14ac:dyDescent="0.25">
      <c r="A1314" s="17">
        <v>37020</v>
      </c>
      <c r="B1314" s="16">
        <v>5893.7</v>
      </c>
      <c r="C1314" s="16">
        <v>1255.54</v>
      </c>
      <c r="D1314" s="16">
        <v>0.70377929500000003</v>
      </c>
    </row>
    <row r="1315" spans="1:4" x14ac:dyDescent="0.25">
      <c r="A1315" s="17">
        <v>37021</v>
      </c>
      <c r="B1315" s="16">
        <v>5964</v>
      </c>
      <c r="C1315" s="16">
        <v>1255.18</v>
      </c>
      <c r="D1315" s="16">
        <v>0.70492034400000003</v>
      </c>
    </row>
    <row r="1316" spans="1:4" x14ac:dyDescent="0.25">
      <c r="A1316" s="17">
        <v>37022</v>
      </c>
      <c r="B1316" s="16">
        <v>5896.8</v>
      </c>
      <c r="C1316" s="16">
        <v>1245.67</v>
      </c>
      <c r="D1316" s="16">
        <v>0.70536784900000005</v>
      </c>
    </row>
    <row r="1317" spans="1:4" x14ac:dyDescent="0.25">
      <c r="A1317" s="17">
        <v>37025</v>
      </c>
      <c r="B1317" s="16">
        <v>5690.5</v>
      </c>
      <c r="C1317" s="16">
        <v>1248.92</v>
      </c>
      <c r="D1317" s="16">
        <v>0.705417607</v>
      </c>
    </row>
    <row r="1318" spans="1:4" x14ac:dyDescent="0.25">
      <c r="A1318" s="17">
        <v>37026</v>
      </c>
      <c r="B1318" s="16">
        <v>5842.9</v>
      </c>
      <c r="C1318" s="16">
        <v>1249.44</v>
      </c>
      <c r="D1318" s="16">
        <v>0.70244450700000005</v>
      </c>
    </row>
    <row r="1319" spans="1:4" x14ac:dyDescent="0.25">
      <c r="A1319" s="17">
        <v>37027</v>
      </c>
      <c r="B1319" s="16">
        <v>5884</v>
      </c>
      <c r="C1319" s="16">
        <v>1284.99</v>
      </c>
      <c r="D1319" s="16">
        <v>0.69964318199999997</v>
      </c>
    </row>
    <row r="1320" spans="1:4" x14ac:dyDescent="0.25">
      <c r="A1320" s="17">
        <v>37028</v>
      </c>
      <c r="B1320" s="16">
        <v>5904.5</v>
      </c>
      <c r="C1320" s="16">
        <v>1288.49</v>
      </c>
      <c r="D1320" s="16">
        <v>0.69881201999999998</v>
      </c>
    </row>
    <row r="1321" spans="1:4" x14ac:dyDescent="0.25">
      <c r="A1321" s="17">
        <v>37029</v>
      </c>
      <c r="B1321" s="16">
        <v>5915</v>
      </c>
      <c r="C1321" s="16">
        <v>1291.96</v>
      </c>
      <c r="D1321" s="16">
        <v>0.69769064400000003</v>
      </c>
    </row>
    <row r="1322" spans="1:4" x14ac:dyDescent="0.25">
      <c r="A1322" s="17">
        <v>37032</v>
      </c>
      <c r="B1322" s="16">
        <v>5941.6</v>
      </c>
      <c r="C1322" s="16">
        <v>1312.83</v>
      </c>
      <c r="D1322" s="16">
        <v>0.69541029200000004</v>
      </c>
    </row>
    <row r="1323" spans="1:4" x14ac:dyDescent="0.25">
      <c r="A1323" s="17">
        <v>37033</v>
      </c>
      <c r="B1323" s="16">
        <v>5976.6</v>
      </c>
      <c r="C1323" s="16">
        <v>1309.3800000000001</v>
      </c>
      <c r="D1323" s="16">
        <v>0.70037820399999995</v>
      </c>
    </row>
    <row r="1324" spans="1:4" x14ac:dyDescent="0.25">
      <c r="A1324" s="17">
        <v>37034</v>
      </c>
      <c r="B1324" s="16">
        <v>5897.4</v>
      </c>
      <c r="C1324" s="16">
        <v>1289.05</v>
      </c>
      <c r="D1324" s="16">
        <v>0.70200070199999998</v>
      </c>
    </row>
    <row r="1325" spans="1:4" x14ac:dyDescent="0.25">
      <c r="A1325" s="17">
        <v>37035</v>
      </c>
      <c r="B1325" s="16">
        <v>5915.9</v>
      </c>
      <c r="C1325" s="16">
        <v>1293.17</v>
      </c>
      <c r="D1325" s="16">
        <v>0.70906899199999995</v>
      </c>
    </row>
    <row r="1326" spans="1:4" x14ac:dyDescent="0.25">
      <c r="A1326" s="17">
        <v>37036</v>
      </c>
      <c r="B1326" s="16">
        <v>5889.8</v>
      </c>
      <c r="C1326" s="16">
        <v>1277.8900000000001</v>
      </c>
      <c r="D1326" s="16">
        <v>0.70387836999999998</v>
      </c>
    </row>
    <row r="1327" spans="1:4" x14ac:dyDescent="0.25">
      <c r="A1327" s="17">
        <v>37040</v>
      </c>
      <c r="B1327" s="16">
        <v>5863.9</v>
      </c>
      <c r="C1327" s="16">
        <v>1267.93</v>
      </c>
      <c r="D1327" s="16">
        <v>0.70487065599999998</v>
      </c>
    </row>
    <row r="1328" spans="1:4" x14ac:dyDescent="0.25">
      <c r="A1328" s="17">
        <v>37041</v>
      </c>
      <c r="B1328" s="16">
        <v>5796.9</v>
      </c>
      <c r="C1328" s="16">
        <v>1248.08</v>
      </c>
      <c r="D1328" s="16">
        <v>0.70170514299999998</v>
      </c>
    </row>
    <row r="1329" spans="1:4" x14ac:dyDescent="0.25">
      <c r="A1329" s="17">
        <v>37042</v>
      </c>
      <c r="B1329" s="16">
        <v>5796.1</v>
      </c>
      <c r="C1329" s="16">
        <v>1255.82</v>
      </c>
      <c r="D1329" s="16">
        <v>0.70546737199999998</v>
      </c>
    </row>
    <row r="1330" spans="1:4" x14ac:dyDescent="0.25">
      <c r="A1330" s="17">
        <v>37043</v>
      </c>
      <c r="B1330" s="16">
        <v>5809.6</v>
      </c>
      <c r="C1330" s="16">
        <v>1260.67</v>
      </c>
      <c r="D1330" s="16">
        <v>0.70621468899999995</v>
      </c>
    </row>
    <row r="1331" spans="1:4" x14ac:dyDescent="0.25">
      <c r="A1331" s="17">
        <v>37046</v>
      </c>
      <c r="B1331" s="16">
        <v>5856.5</v>
      </c>
      <c r="C1331" s="16">
        <v>1267.1099999999999</v>
      </c>
      <c r="D1331" s="16">
        <v>0.70806485900000005</v>
      </c>
    </row>
    <row r="1332" spans="1:4" x14ac:dyDescent="0.25">
      <c r="A1332" s="17">
        <v>37047</v>
      </c>
      <c r="B1332" s="16">
        <v>5922.5</v>
      </c>
      <c r="C1332" s="16">
        <v>1283.57</v>
      </c>
      <c r="D1332" s="16">
        <v>0.70856657000000001</v>
      </c>
    </row>
    <row r="1333" spans="1:4" x14ac:dyDescent="0.25">
      <c r="A1333" s="17">
        <v>37048</v>
      </c>
      <c r="B1333" s="16">
        <v>5901.5</v>
      </c>
      <c r="C1333" s="16">
        <v>1270.03</v>
      </c>
      <c r="D1333" s="16">
        <v>0.71911405100000003</v>
      </c>
    </row>
    <row r="1334" spans="1:4" x14ac:dyDescent="0.25">
      <c r="A1334" s="17">
        <v>37049</v>
      </c>
      <c r="B1334" s="16">
        <v>5948.3</v>
      </c>
      <c r="C1334" s="16">
        <v>1276.96</v>
      </c>
      <c r="D1334" s="16">
        <v>0.71942446000000004</v>
      </c>
    </row>
    <row r="1335" spans="1:4" x14ac:dyDescent="0.25">
      <c r="A1335" s="17">
        <v>37050</v>
      </c>
      <c r="B1335" s="16">
        <v>5950.6</v>
      </c>
      <c r="C1335" s="16">
        <v>1264.96</v>
      </c>
      <c r="D1335" s="16">
        <v>0.72374611</v>
      </c>
    </row>
    <row r="1336" spans="1:4" x14ac:dyDescent="0.25">
      <c r="A1336" s="17">
        <v>37053</v>
      </c>
      <c r="B1336" s="16">
        <v>5860.5</v>
      </c>
      <c r="C1336" s="16">
        <v>1254.3900000000001</v>
      </c>
      <c r="D1336" s="16">
        <v>0.72833211899999994</v>
      </c>
    </row>
    <row r="1337" spans="1:4" x14ac:dyDescent="0.25">
      <c r="A1337" s="17">
        <v>37054</v>
      </c>
      <c r="B1337" s="16">
        <v>5804</v>
      </c>
      <c r="C1337" s="16">
        <v>1255.8499999999999</v>
      </c>
      <c r="D1337" s="16">
        <v>0.72563674600000005</v>
      </c>
    </row>
    <row r="1338" spans="1:4" x14ac:dyDescent="0.25">
      <c r="A1338" s="17">
        <v>37055</v>
      </c>
      <c r="B1338" s="16">
        <v>5820.2</v>
      </c>
      <c r="C1338" s="16">
        <v>1241.5999999999999</v>
      </c>
      <c r="D1338" s="16">
        <v>0.71895894699999996</v>
      </c>
    </row>
    <row r="1339" spans="1:4" x14ac:dyDescent="0.25">
      <c r="A1339" s="17">
        <v>37056</v>
      </c>
      <c r="B1339" s="16">
        <v>5752.5</v>
      </c>
      <c r="C1339" s="16">
        <v>1219.8699999999999</v>
      </c>
      <c r="D1339" s="16">
        <v>0.71403070300000004</v>
      </c>
    </row>
    <row r="1340" spans="1:4" x14ac:dyDescent="0.25">
      <c r="A1340" s="17">
        <v>37057</v>
      </c>
      <c r="B1340" s="16">
        <v>5723</v>
      </c>
      <c r="C1340" s="16">
        <v>1214.3599999999999</v>
      </c>
      <c r="D1340" s="16">
        <v>0.71143995400000004</v>
      </c>
    </row>
    <row r="1341" spans="1:4" x14ac:dyDescent="0.25">
      <c r="A1341" s="17">
        <v>37060</v>
      </c>
      <c r="B1341" s="16">
        <v>5671.6</v>
      </c>
      <c r="C1341" s="16">
        <v>1208.43</v>
      </c>
      <c r="D1341" s="16">
        <v>0.71255522299999996</v>
      </c>
    </row>
    <row r="1342" spans="1:4" x14ac:dyDescent="0.25">
      <c r="A1342" s="17">
        <v>37061</v>
      </c>
      <c r="B1342" s="16">
        <v>5680.4</v>
      </c>
      <c r="C1342" s="16">
        <v>1212.58</v>
      </c>
      <c r="D1342" s="16">
        <v>0.71387778400000002</v>
      </c>
    </row>
    <row r="1343" spans="1:4" x14ac:dyDescent="0.25">
      <c r="A1343" s="17">
        <v>37062</v>
      </c>
      <c r="B1343" s="16">
        <v>5699.6</v>
      </c>
      <c r="C1343" s="16">
        <v>1223.1400000000001</v>
      </c>
      <c r="D1343" s="16">
        <v>0.71674311899999998</v>
      </c>
    </row>
    <row r="1344" spans="1:4" x14ac:dyDescent="0.25">
      <c r="A1344" s="17">
        <v>37063</v>
      </c>
      <c r="B1344" s="16">
        <v>5641.4</v>
      </c>
      <c r="C1344" s="16">
        <v>1237.04</v>
      </c>
      <c r="D1344" s="16">
        <v>0.70586574400000002</v>
      </c>
    </row>
    <row r="1345" spans="1:4" x14ac:dyDescent="0.25">
      <c r="A1345" s="17">
        <v>37064</v>
      </c>
      <c r="B1345" s="16">
        <v>5665.7</v>
      </c>
      <c r="C1345" s="16">
        <v>1225.3499999999999</v>
      </c>
      <c r="D1345" s="16">
        <v>0.70721357900000004</v>
      </c>
    </row>
    <row r="1346" spans="1:4" x14ac:dyDescent="0.25">
      <c r="A1346" s="17">
        <v>37067</v>
      </c>
      <c r="B1346" s="16">
        <v>5661.9</v>
      </c>
      <c r="C1346" s="16">
        <v>1218.5999999999999</v>
      </c>
      <c r="D1346" s="16">
        <v>0.70771408400000002</v>
      </c>
    </row>
    <row r="1347" spans="1:4" x14ac:dyDescent="0.25">
      <c r="A1347" s="17">
        <v>37068</v>
      </c>
      <c r="B1347" s="16">
        <v>5555.7</v>
      </c>
      <c r="C1347" s="16">
        <v>1216.76</v>
      </c>
      <c r="D1347" s="16">
        <v>0.70651406000000005</v>
      </c>
    </row>
    <row r="1348" spans="1:4" x14ac:dyDescent="0.25">
      <c r="A1348" s="17">
        <v>37069</v>
      </c>
      <c r="B1348" s="16">
        <v>5607.9</v>
      </c>
      <c r="C1348" s="16">
        <v>1211.07</v>
      </c>
      <c r="D1348" s="16">
        <v>0.70472163499999996</v>
      </c>
    </row>
    <row r="1349" spans="1:4" x14ac:dyDescent="0.25">
      <c r="A1349" s="17">
        <v>37070</v>
      </c>
      <c r="B1349" s="16">
        <v>5638.4</v>
      </c>
      <c r="C1349" s="16">
        <v>1226.2</v>
      </c>
      <c r="D1349" s="16">
        <v>0.71073205399999995</v>
      </c>
    </row>
    <row r="1350" spans="1:4" x14ac:dyDescent="0.25">
      <c r="A1350" s="17">
        <v>37071</v>
      </c>
      <c r="B1350" s="16">
        <v>5642.5</v>
      </c>
      <c r="C1350" s="16">
        <v>1224.3800000000001</v>
      </c>
      <c r="D1350" s="16">
        <v>0.71037863199999995</v>
      </c>
    </row>
    <row r="1351" spans="1:4" x14ac:dyDescent="0.25">
      <c r="A1351" s="17">
        <v>37074</v>
      </c>
      <c r="B1351" s="16">
        <v>5716.7</v>
      </c>
      <c r="C1351" s="16">
        <v>1236.72</v>
      </c>
      <c r="D1351" s="16">
        <v>0.70581592299999996</v>
      </c>
    </row>
    <row r="1352" spans="1:4" x14ac:dyDescent="0.25">
      <c r="A1352" s="17">
        <v>37075</v>
      </c>
      <c r="B1352" s="16">
        <v>5639.9</v>
      </c>
      <c r="C1352" s="16">
        <v>1234.45</v>
      </c>
      <c r="D1352" s="16">
        <v>0.71133873999999997</v>
      </c>
    </row>
    <row r="1353" spans="1:4" x14ac:dyDescent="0.25">
      <c r="A1353" s="17">
        <v>37077</v>
      </c>
      <c r="B1353" s="16">
        <v>5549.6</v>
      </c>
      <c r="C1353" s="16">
        <v>1219.24</v>
      </c>
      <c r="D1353" s="16">
        <v>0.71438776999999998</v>
      </c>
    </row>
    <row r="1354" spans="1:4" x14ac:dyDescent="0.25">
      <c r="A1354" s="17">
        <v>37078</v>
      </c>
      <c r="B1354" s="16">
        <v>5479.2</v>
      </c>
      <c r="C1354" s="16">
        <v>1190.5899999999999</v>
      </c>
      <c r="D1354" s="16">
        <v>0.70891819099999998</v>
      </c>
    </row>
    <row r="1355" spans="1:4" x14ac:dyDescent="0.25">
      <c r="A1355" s="17">
        <v>37081</v>
      </c>
      <c r="B1355" s="16">
        <v>5468.9</v>
      </c>
      <c r="C1355" s="16">
        <v>1198.78</v>
      </c>
      <c r="D1355" s="16">
        <v>0.71017683399999998</v>
      </c>
    </row>
    <row r="1356" spans="1:4" x14ac:dyDescent="0.25">
      <c r="A1356" s="17">
        <v>37082</v>
      </c>
      <c r="B1356" s="16">
        <v>5467.9</v>
      </c>
      <c r="C1356" s="16">
        <v>1181.52</v>
      </c>
      <c r="D1356" s="16">
        <v>0.70932047099999995</v>
      </c>
    </row>
    <row r="1357" spans="1:4" x14ac:dyDescent="0.25">
      <c r="A1357" s="17">
        <v>37083</v>
      </c>
      <c r="B1357" s="16">
        <v>5391.9</v>
      </c>
      <c r="C1357" s="16">
        <v>1180.18</v>
      </c>
      <c r="D1357" s="16">
        <v>0.70816514399999997</v>
      </c>
    </row>
    <row r="1358" spans="1:4" x14ac:dyDescent="0.25">
      <c r="A1358" s="17">
        <v>37084</v>
      </c>
      <c r="B1358" s="16">
        <v>5481.6</v>
      </c>
      <c r="C1358" s="16">
        <v>1208.1400000000001</v>
      </c>
      <c r="D1358" s="16">
        <v>0.71098471399999996</v>
      </c>
    </row>
    <row r="1359" spans="1:4" x14ac:dyDescent="0.25">
      <c r="A1359" s="17">
        <v>37085</v>
      </c>
      <c r="B1359" s="16">
        <v>5537</v>
      </c>
      <c r="C1359" s="16">
        <v>1215.68</v>
      </c>
      <c r="D1359" s="16">
        <v>0.71454090699999995</v>
      </c>
    </row>
    <row r="1360" spans="1:4" x14ac:dyDescent="0.25">
      <c r="A1360" s="17">
        <v>37088</v>
      </c>
      <c r="B1360" s="16">
        <v>5517.1</v>
      </c>
      <c r="C1360" s="16">
        <v>1202.45</v>
      </c>
      <c r="D1360" s="16">
        <v>0.71372493000000004</v>
      </c>
    </row>
    <row r="1361" spans="1:4" x14ac:dyDescent="0.25">
      <c r="A1361" s="17">
        <v>37089</v>
      </c>
      <c r="B1361" s="16">
        <v>5427.8</v>
      </c>
      <c r="C1361" s="16">
        <v>1214.44</v>
      </c>
      <c r="D1361" s="16">
        <v>0.71240293499999996</v>
      </c>
    </row>
    <row r="1362" spans="1:4" x14ac:dyDescent="0.25">
      <c r="A1362" s="17">
        <v>37090</v>
      </c>
      <c r="B1362" s="16">
        <v>5404.6</v>
      </c>
      <c r="C1362" s="16">
        <v>1207.71</v>
      </c>
      <c r="D1362" s="16">
        <v>0.70621468899999995</v>
      </c>
    </row>
    <row r="1363" spans="1:4" x14ac:dyDescent="0.25">
      <c r="A1363" s="17">
        <v>37091</v>
      </c>
      <c r="B1363" s="16">
        <v>5437.4</v>
      </c>
      <c r="C1363" s="16">
        <v>1215.02</v>
      </c>
      <c r="D1363" s="16">
        <v>0.70472163499999996</v>
      </c>
    </row>
    <row r="1364" spans="1:4" x14ac:dyDescent="0.25">
      <c r="A1364" s="17">
        <v>37092</v>
      </c>
      <c r="B1364" s="16">
        <v>5387.1</v>
      </c>
      <c r="C1364" s="16">
        <v>1210.8499999999999</v>
      </c>
      <c r="D1364" s="16">
        <v>0.69979006300000002</v>
      </c>
    </row>
    <row r="1365" spans="1:4" x14ac:dyDescent="0.25">
      <c r="A1365" s="17">
        <v>37095</v>
      </c>
      <c r="B1365" s="16">
        <v>5405.3</v>
      </c>
      <c r="C1365" s="16">
        <v>1191.03</v>
      </c>
      <c r="D1365" s="16">
        <v>0.70497003899999999</v>
      </c>
    </row>
    <row r="1366" spans="1:4" x14ac:dyDescent="0.25">
      <c r="A1366" s="17">
        <v>37096</v>
      </c>
      <c r="B1366" s="16">
        <v>5320.2</v>
      </c>
      <c r="C1366" s="16">
        <v>1171.6500000000001</v>
      </c>
      <c r="D1366" s="16">
        <v>0.70308654999999998</v>
      </c>
    </row>
    <row r="1367" spans="1:4" x14ac:dyDescent="0.25">
      <c r="A1367" s="17">
        <v>37097</v>
      </c>
      <c r="B1367" s="16">
        <v>5275.7</v>
      </c>
      <c r="C1367" s="16">
        <v>1190.49</v>
      </c>
      <c r="D1367" s="16">
        <v>0.70028011199999995</v>
      </c>
    </row>
    <row r="1368" spans="1:4" x14ac:dyDescent="0.25">
      <c r="A1368" s="17">
        <v>37098</v>
      </c>
      <c r="B1368" s="16">
        <v>5286.1</v>
      </c>
      <c r="C1368" s="16">
        <v>1202.93</v>
      </c>
      <c r="D1368" s="16">
        <v>0.701016474</v>
      </c>
    </row>
    <row r="1369" spans="1:4" x14ac:dyDescent="0.25">
      <c r="A1369" s="17">
        <v>37099</v>
      </c>
      <c r="B1369" s="16">
        <v>5403.1</v>
      </c>
      <c r="C1369" s="16">
        <v>1205.82</v>
      </c>
      <c r="D1369" s="16">
        <v>0.70145903499999995</v>
      </c>
    </row>
    <row r="1370" spans="1:4" x14ac:dyDescent="0.25">
      <c r="A1370" s="17">
        <v>37102</v>
      </c>
      <c r="B1370" s="16">
        <v>5446.7</v>
      </c>
      <c r="C1370" s="16">
        <v>1204.52</v>
      </c>
      <c r="D1370" s="16">
        <v>0.70126227200000002</v>
      </c>
    </row>
    <row r="1371" spans="1:4" x14ac:dyDescent="0.25">
      <c r="A1371" s="17">
        <v>37103</v>
      </c>
      <c r="B1371" s="16">
        <v>5529.1</v>
      </c>
      <c r="C1371" s="16">
        <v>1211.23</v>
      </c>
      <c r="D1371" s="16">
        <v>0.70165590799999999</v>
      </c>
    </row>
    <row r="1372" spans="1:4" x14ac:dyDescent="0.25">
      <c r="A1372" s="17">
        <v>37104</v>
      </c>
      <c r="B1372" s="16">
        <v>5546.9</v>
      </c>
      <c r="C1372" s="16">
        <v>1215.93</v>
      </c>
      <c r="D1372" s="16">
        <v>0.69783670600000003</v>
      </c>
    </row>
    <row r="1373" spans="1:4" x14ac:dyDescent="0.25">
      <c r="A1373" s="17">
        <v>37105</v>
      </c>
      <c r="B1373" s="16">
        <v>5584.5</v>
      </c>
      <c r="C1373" s="16">
        <v>1220.75</v>
      </c>
      <c r="D1373" s="16">
        <v>0.69954529600000004</v>
      </c>
    </row>
    <row r="1374" spans="1:4" x14ac:dyDescent="0.25">
      <c r="A1374" s="17">
        <v>37106</v>
      </c>
      <c r="B1374" s="16">
        <v>5547.6</v>
      </c>
      <c r="C1374" s="16">
        <v>1214.3499999999999</v>
      </c>
      <c r="D1374" s="16">
        <v>0.70086907799999998</v>
      </c>
    </row>
    <row r="1375" spans="1:4" x14ac:dyDescent="0.25">
      <c r="A1375" s="17">
        <v>37109</v>
      </c>
      <c r="B1375" s="16">
        <v>5526.4</v>
      </c>
      <c r="C1375" s="16">
        <v>1200.48</v>
      </c>
      <c r="D1375" s="16">
        <v>0.70546737199999998</v>
      </c>
    </row>
    <row r="1376" spans="1:4" x14ac:dyDescent="0.25">
      <c r="A1376" s="17">
        <v>37110</v>
      </c>
      <c r="B1376" s="16">
        <v>5536.8</v>
      </c>
      <c r="C1376" s="16">
        <v>1204.4000000000001</v>
      </c>
      <c r="D1376" s="16">
        <v>0.70576610900000003</v>
      </c>
    </row>
    <row r="1377" spans="1:4" x14ac:dyDescent="0.25">
      <c r="A1377" s="17">
        <v>37111</v>
      </c>
      <c r="B1377" s="16">
        <v>5476.5</v>
      </c>
      <c r="C1377" s="16">
        <v>1183.53</v>
      </c>
      <c r="D1377" s="16">
        <v>0.70746374199999995</v>
      </c>
    </row>
    <row r="1378" spans="1:4" x14ac:dyDescent="0.25">
      <c r="A1378" s="17">
        <v>37112</v>
      </c>
      <c r="B1378" s="16">
        <v>5402.9</v>
      </c>
      <c r="C1378" s="16">
        <v>1183.43</v>
      </c>
      <c r="D1378" s="16">
        <v>0.70333380199999995</v>
      </c>
    </row>
    <row r="1379" spans="1:4" x14ac:dyDescent="0.25">
      <c r="A1379" s="17">
        <v>37113</v>
      </c>
      <c r="B1379" s="16">
        <v>5427.2</v>
      </c>
      <c r="C1379" s="16">
        <v>1190.1600000000001</v>
      </c>
      <c r="D1379" s="16">
        <v>0.70062355499999995</v>
      </c>
    </row>
    <row r="1380" spans="1:4" x14ac:dyDescent="0.25">
      <c r="A1380" s="17">
        <v>37116</v>
      </c>
      <c r="B1380" s="16">
        <v>5431.1</v>
      </c>
      <c r="C1380" s="16">
        <v>1191.29</v>
      </c>
      <c r="D1380" s="16">
        <v>0.703383274</v>
      </c>
    </row>
    <row r="1381" spans="1:4" x14ac:dyDescent="0.25">
      <c r="A1381" s="17">
        <v>37117</v>
      </c>
      <c r="B1381" s="16">
        <v>5507.8</v>
      </c>
      <c r="C1381" s="16">
        <v>1186.73</v>
      </c>
      <c r="D1381" s="16">
        <v>0.70003500200000002</v>
      </c>
    </row>
    <row r="1382" spans="1:4" x14ac:dyDescent="0.25">
      <c r="A1382" s="17">
        <v>37118</v>
      </c>
      <c r="B1382" s="16">
        <v>5461.6</v>
      </c>
      <c r="C1382" s="16">
        <v>1178.02</v>
      </c>
      <c r="D1382" s="16">
        <v>0.69545865500000004</v>
      </c>
    </row>
    <row r="1383" spans="1:4" x14ac:dyDescent="0.25">
      <c r="A1383" s="17">
        <v>37119</v>
      </c>
      <c r="B1383" s="16">
        <v>5389.8</v>
      </c>
      <c r="C1383" s="16">
        <v>1181.6600000000001</v>
      </c>
      <c r="D1383" s="16">
        <v>0.69261670600000003</v>
      </c>
    </row>
    <row r="1384" spans="1:4" x14ac:dyDescent="0.25">
      <c r="A1384" s="17">
        <v>37120</v>
      </c>
      <c r="B1384" s="16">
        <v>5342.1</v>
      </c>
      <c r="C1384" s="16">
        <v>1161.97</v>
      </c>
      <c r="D1384" s="16">
        <v>0.69132388499999997</v>
      </c>
    </row>
    <row r="1385" spans="1:4" x14ac:dyDescent="0.25">
      <c r="A1385" s="17">
        <v>37123</v>
      </c>
      <c r="B1385" s="16">
        <v>5357.4</v>
      </c>
      <c r="C1385" s="16">
        <v>1171.4100000000001</v>
      </c>
      <c r="D1385" s="16">
        <v>0.69228106599999994</v>
      </c>
    </row>
    <row r="1386" spans="1:4" x14ac:dyDescent="0.25">
      <c r="A1386" s="17">
        <v>37124</v>
      </c>
      <c r="B1386" s="16">
        <v>5430.3</v>
      </c>
      <c r="C1386" s="16">
        <v>1157.26</v>
      </c>
      <c r="D1386" s="16">
        <v>0.69118053599999996</v>
      </c>
    </row>
    <row r="1387" spans="1:4" x14ac:dyDescent="0.25">
      <c r="A1387" s="17">
        <v>37125</v>
      </c>
      <c r="B1387" s="16">
        <v>5408.7</v>
      </c>
      <c r="C1387" s="16">
        <v>1165.31</v>
      </c>
      <c r="D1387" s="16">
        <v>0.68785252399999997</v>
      </c>
    </row>
    <row r="1388" spans="1:4" x14ac:dyDescent="0.25">
      <c r="A1388" s="17">
        <v>37126</v>
      </c>
      <c r="B1388" s="16">
        <v>5396.5</v>
      </c>
      <c r="C1388" s="16">
        <v>1162.0899999999999</v>
      </c>
      <c r="D1388" s="16">
        <v>0.690703136</v>
      </c>
    </row>
    <row r="1389" spans="1:4" x14ac:dyDescent="0.25">
      <c r="A1389" s="17">
        <v>37127</v>
      </c>
      <c r="B1389" s="16">
        <v>5471.9</v>
      </c>
      <c r="C1389" s="16">
        <v>1184.93</v>
      </c>
      <c r="D1389" s="16">
        <v>0.69237693</v>
      </c>
    </row>
    <row r="1390" spans="1:4" x14ac:dyDescent="0.25">
      <c r="A1390" s="17">
        <v>37131</v>
      </c>
      <c r="B1390" s="16">
        <v>5434.7</v>
      </c>
      <c r="C1390" s="16">
        <v>1161.51</v>
      </c>
      <c r="D1390" s="16">
        <v>0.68960761299999995</v>
      </c>
    </row>
    <row r="1391" spans="1:4" x14ac:dyDescent="0.25">
      <c r="A1391" s="17">
        <v>37132</v>
      </c>
      <c r="B1391" s="16">
        <v>5417.6</v>
      </c>
      <c r="C1391" s="16">
        <v>1148.56</v>
      </c>
      <c r="D1391" s="16">
        <v>0.688942473</v>
      </c>
    </row>
    <row r="1392" spans="1:4" x14ac:dyDescent="0.25">
      <c r="A1392" s="17">
        <v>37133</v>
      </c>
      <c r="B1392" s="16">
        <v>5332.7</v>
      </c>
      <c r="C1392" s="16">
        <v>1129.03</v>
      </c>
      <c r="D1392" s="16">
        <v>0.68601221099999998</v>
      </c>
    </row>
    <row r="1393" spans="1:4" x14ac:dyDescent="0.25">
      <c r="A1393" s="17">
        <v>37134</v>
      </c>
      <c r="B1393" s="16">
        <v>5345</v>
      </c>
      <c r="C1393" s="16">
        <v>1133.58</v>
      </c>
      <c r="D1393" s="16">
        <v>0.68917987599999997</v>
      </c>
    </row>
    <row r="1394" spans="1:4" x14ac:dyDescent="0.25">
      <c r="A1394" s="17">
        <v>37138</v>
      </c>
      <c r="B1394" s="16">
        <v>5379.6</v>
      </c>
      <c r="C1394" s="16">
        <v>1132.94</v>
      </c>
      <c r="D1394" s="16">
        <v>0.692328995</v>
      </c>
    </row>
    <row r="1395" spans="1:4" x14ac:dyDescent="0.25">
      <c r="A1395" s="17">
        <v>37139</v>
      </c>
      <c r="B1395" s="16">
        <v>5316</v>
      </c>
      <c r="C1395" s="16">
        <v>1131.74</v>
      </c>
      <c r="D1395" s="16">
        <v>0.687143544</v>
      </c>
    </row>
    <row r="1396" spans="1:4" x14ac:dyDescent="0.25">
      <c r="A1396" s="17">
        <v>37140</v>
      </c>
      <c r="B1396" s="16">
        <v>5204.3</v>
      </c>
      <c r="C1396" s="16">
        <v>1106.4000000000001</v>
      </c>
      <c r="D1396" s="16">
        <v>0.68676601900000001</v>
      </c>
    </row>
    <row r="1397" spans="1:4" x14ac:dyDescent="0.25">
      <c r="A1397" s="17">
        <v>37141</v>
      </c>
      <c r="B1397" s="16">
        <v>5070.3</v>
      </c>
      <c r="C1397" s="16">
        <v>1085.78</v>
      </c>
      <c r="D1397" s="16">
        <v>0.68371393400000002</v>
      </c>
    </row>
    <row r="1398" spans="1:4" x14ac:dyDescent="0.25">
      <c r="A1398" s="17">
        <v>37144</v>
      </c>
      <c r="B1398" s="16">
        <v>5033.7</v>
      </c>
      <c r="C1398" s="16">
        <v>1092.54</v>
      </c>
      <c r="D1398" s="16">
        <v>0.68563592699999998</v>
      </c>
    </row>
    <row r="1399" spans="1:4" x14ac:dyDescent="0.25">
      <c r="A1399" s="17">
        <v>37151</v>
      </c>
      <c r="B1399" s="16">
        <v>4898.8999999999996</v>
      </c>
      <c r="C1399" s="16">
        <v>1038.77</v>
      </c>
      <c r="D1399" s="16">
        <v>0.68208171299999998</v>
      </c>
    </row>
    <row r="1400" spans="1:4" x14ac:dyDescent="0.25">
      <c r="A1400" s="17">
        <v>37152</v>
      </c>
      <c r="B1400" s="16">
        <v>4848.7</v>
      </c>
      <c r="C1400" s="16">
        <v>1032.74</v>
      </c>
      <c r="D1400" s="16">
        <v>0.68329347500000004</v>
      </c>
    </row>
    <row r="1401" spans="1:4" x14ac:dyDescent="0.25">
      <c r="A1401" s="17">
        <v>37153</v>
      </c>
      <c r="B1401" s="16">
        <v>4721.7</v>
      </c>
      <c r="C1401" s="16">
        <v>1016.1</v>
      </c>
      <c r="D1401" s="16">
        <v>0.67962484700000003</v>
      </c>
    </row>
    <row r="1402" spans="1:4" x14ac:dyDescent="0.25">
      <c r="A1402" s="17">
        <v>37154</v>
      </c>
      <c r="B1402" s="16">
        <v>4556.8999999999996</v>
      </c>
      <c r="C1402" s="16">
        <v>984.54</v>
      </c>
      <c r="D1402" s="16">
        <v>0.68296680799999998</v>
      </c>
    </row>
    <row r="1403" spans="1:4" x14ac:dyDescent="0.25">
      <c r="A1403" s="17">
        <v>37155</v>
      </c>
      <c r="B1403" s="16">
        <v>4433.7</v>
      </c>
      <c r="C1403" s="16">
        <v>965.8</v>
      </c>
      <c r="D1403" s="16">
        <v>0.687426961</v>
      </c>
    </row>
    <row r="1404" spans="1:4" x14ac:dyDescent="0.25">
      <c r="A1404" s="17">
        <v>37158</v>
      </c>
      <c r="B1404" s="16">
        <v>4613.8999999999996</v>
      </c>
      <c r="C1404" s="16">
        <v>1003.45</v>
      </c>
      <c r="D1404" s="16">
        <v>0.68418171900000002</v>
      </c>
    </row>
    <row r="1405" spans="1:4" x14ac:dyDescent="0.25">
      <c r="A1405" s="17">
        <v>37159</v>
      </c>
      <c r="B1405" s="16">
        <v>4663.3999999999996</v>
      </c>
      <c r="C1405" s="16">
        <v>1012.27</v>
      </c>
      <c r="D1405" s="16">
        <v>0.68064252700000005</v>
      </c>
    </row>
    <row r="1406" spans="1:4" x14ac:dyDescent="0.25">
      <c r="A1406" s="17">
        <v>37160</v>
      </c>
      <c r="B1406" s="16">
        <v>4696.1000000000004</v>
      </c>
      <c r="C1406" s="16">
        <v>1007.04</v>
      </c>
      <c r="D1406" s="16">
        <v>0.67819599900000005</v>
      </c>
    </row>
    <row r="1407" spans="1:4" x14ac:dyDescent="0.25">
      <c r="A1407" s="17">
        <v>37161</v>
      </c>
      <c r="B1407" s="16">
        <v>4763.6000000000004</v>
      </c>
      <c r="C1407" s="16">
        <v>1018.61</v>
      </c>
      <c r="D1407" s="16">
        <v>0.67874838800000004</v>
      </c>
    </row>
    <row r="1408" spans="1:4" x14ac:dyDescent="0.25">
      <c r="A1408" s="17">
        <v>37162</v>
      </c>
      <c r="B1408" s="16">
        <v>4903.3999999999996</v>
      </c>
      <c r="C1408" s="16">
        <v>1040.94</v>
      </c>
      <c r="D1408" s="16">
        <v>0.68068885700000004</v>
      </c>
    </row>
    <row r="1409" spans="1:4" x14ac:dyDescent="0.25">
      <c r="A1409" s="17">
        <v>37165</v>
      </c>
      <c r="B1409" s="16">
        <v>4785.6000000000004</v>
      </c>
      <c r="C1409" s="16">
        <v>1038.55</v>
      </c>
      <c r="D1409" s="16">
        <v>0.67636117699999998</v>
      </c>
    </row>
    <row r="1410" spans="1:4" x14ac:dyDescent="0.25">
      <c r="A1410" s="17">
        <v>37166</v>
      </c>
      <c r="B1410" s="16">
        <v>4832.3</v>
      </c>
      <c r="C1410" s="16">
        <v>1051.33</v>
      </c>
      <c r="D1410" s="16">
        <v>0.684088111</v>
      </c>
    </row>
    <row r="1411" spans="1:4" x14ac:dyDescent="0.25">
      <c r="A1411" s="17">
        <v>37167</v>
      </c>
      <c r="B1411" s="16">
        <v>4881.8</v>
      </c>
      <c r="C1411" s="16">
        <v>1072.28</v>
      </c>
      <c r="D1411" s="16">
        <v>0.67769043100000004</v>
      </c>
    </row>
    <row r="1412" spans="1:4" x14ac:dyDescent="0.25">
      <c r="A1412" s="17">
        <v>37168</v>
      </c>
      <c r="B1412" s="16">
        <v>5016.2</v>
      </c>
      <c r="C1412" s="16">
        <v>1071.3800000000001</v>
      </c>
      <c r="D1412" s="16">
        <v>0.67686476200000001</v>
      </c>
    </row>
    <row r="1413" spans="1:4" x14ac:dyDescent="0.25">
      <c r="A1413" s="17">
        <v>37169</v>
      </c>
      <c r="B1413" s="16">
        <v>5036</v>
      </c>
      <c r="C1413" s="16">
        <v>1062.44</v>
      </c>
      <c r="D1413" s="16">
        <v>0.67590402199999999</v>
      </c>
    </row>
    <row r="1414" spans="1:4" x14ac:dyDescent="0.25">
      <c r="A1414" s="17">
        <v>37173</v>
      </c>
      <c r="B1414" s="16">
        <v>5009.8</v>
      </c>
      <c r="C1414" s="16">
        <v>1056.75</v>
      </c>
      <c r="D1414" s="16">
        <v>0.68469702200000004</v>
      </c>
    </row>
    <row r="1415" spans="1:4" x14ac:dyDescent="0.25">
      <c r="A1415" s="17">
        <v>37174</v>
      </c>
      <c r="B1415" s="16">
        <v>5153.1000000000004</v>
      </c>
      <c r="C1415" s="16">
        <v>1080.99</v>
      </c>
      <c r="D1415" s="16">
        <v>0.69013112499999996</v>
      </c>
    </row>
    <row r="1416" spans="1:4" x14ac:dyDescent="0.25">
      <c r="A1416" s="17">
        <v>37175</v>
      </c>
      <c r="B1416" s="16">
        <v>5164.8999999999996</v>
      </c>
      <c r="C1416" s="16">
        <v>1097.43</v>
      </c>
      <c r="D1416" s="16">
        <v>0.69372181799999999</v>
      </c>
    </row>
    <row r="1417" spans="1:4" x14ac:dyDescent="0.25">
      <c r="A1417" s="17">
        <v>37176</v>
      </c>
      <c r="B1417" s="16">
        <v>5145.5</v>
      </c>
      <c r="C1417" s="16">
        <v>1091.6500000000001</v>
      </c>
      <c r="D1417" s="16">
        <v>0.68880010999999997</v>
      </c>
    </row>
    <row r="1418" spans="1:4" x14ac:dyDescent="0.25">
      <c r="A1418" s="17">
        <v>37179</v>
      </c>
      <c r="B1418" s="16">
        <v>5067.3</v>
      </c>
      <c r="C1418" s="16">
        <v>1089.98</v>
      </c>
      <c r="D1418" s="16">
        <v>0.69108500299999998</v>
      </c>
    </row>
    <row r="1419" spans="1:4" x14ac:dyDescent="0.25">
      <c r="A1419" s="17">
        <v>37180</v>
      </c>
      <c r="B1419" s="16">
        <v>5082.6000000000004</v>
      </c>
      <c r="C1419" s="16">
        <v>1097.54</v>
      </c>
      <c r="D1419" s="16">
        <v>0.690703136</v>
      </c>
    </row>
    <row r="1420" spans="1:4" x14ac:dyDescent="0.25">
      <c r="A1420" s="17">
        <v>37181</v>
      </c>
      <c r="B1420" s="16">
        <v>5203.3999999999996</v>
      </c>
      <c r="C1420" s="16">
        <v>1077.0899999999999</v>
      </c>
      <c r="D1420" s="16">
        <v>0.68941744199999999</v>
      </c>
    </row>
    <row r="1421" spans="1:4" x14ac:dyDescent="0.25">
      <c r="A1421" s="17">
        <v>37182</v>
      </c>
      <c r="B1421" s="16">
        <v>5116</v>
      </c>
      <c r="C1421" s="16">
        <v>1068.6099999999999</v>
      </c>
      <c r="D1421" s="16">
        <v>0.69252077599999995</v>
      </c>
    </row>
    <row r="1422" spans="1:4" x14ac:dyDescent="0.25">
      <c r="A1422" s="17">
        <v>37183</v>
      </c>
      <c r="B1422" s="16">
        <v>5017.7</v>
      </c>
      <c r="C1422" s="16">
        <v>1073.48</v>
      </c>
      <c r="D1422" s="16">
        <v>0.69579738400000002</v>
      </c>
    </row>
    <row r="1423" spans="1:4" x14ac:dyDescent="0.25">
      <c r="A1423" s="17">
        <v>37186</v>
      </c>
      <c r="B1423" s="16">
        <v>5070.3999999999996</v>
      </c>
      <c r="C1423" s="16">
        <v>1089.9000000000001</v>
      </c>
      <c r="D1423" s="16">
        <v>0.701016474</v>
      </c>
    </row>
    <row r="1424" spans="1:4" x14ac:dyDescent="0.25">
      <c r="A1424" s="17">
        <v>37187</v>
      </c>
      <c r="B1424" s="16">
        <v>5193.3</v>
      </c>
      <c r="C1424" s="16">
        <v>1084.78</v>
      </c>
      <c r="D1424" s="16">
        <v>0.70353172900000005</v>
      </c>
    </row>
    <row r="1425" spans="1:4" x14ac:dyDescent="0.25">
      <c r="A1425" s="17">
        <v>37188</v>
      </c>
      <c r="B1425" s="16">
        <v>5167.6000000000004</v>
      </c>
      <c r="C1425" s="16">
        <v>1085.2</v>
      </c>
      <c r="D1425" s="16">
        <v>0.70111477200000005</v>
      </c>
    </row>
    <row r="1426" spans="1:4" x14ac:dyDescent="0.25">
      <c r="A1426" s="17">
        <v>37189</v>
      </c>
      <c r="B1426" s="16">
        <v>5086.6000000000004</v>
      </c>
      <c r="C1426" s="16">
        <v>1100.0899999999999</v>
      </c>
      <c r="D1426" s="16">
        <v>0.69900740900000002</v>
      </c>
    </row>
    <row r="1427" spans="1:4" x14ac:dyDescent="0.25">
      <c r="A1427" s="17">
        <v>37190</v>
      </c>
      <c r="B1427" s="16">
        <v>5188.6000000000004</v>
      </c>
      <c r="C1427" s="16">
        <v>1104.6099999999999</v>
      </c>
      <c r="D1427" s="16">
        <v>0.696961249</v>
      </c>
    </row>
    <row r="1428" spans="1:4" x14ac:dyDescent="0.25">
      <c r="A1428" s="17">
        <v>37193</v>
      </c>
      <c r="B1428" s="16">
        <v>5085.8999999999996</v>
      </c>
      <c r="C1428" s="16">
        <v>1078.3</v>
      </c>
      <c r="D1428" s="16">
        <v>0.68846815800000005</v>
      </c>
    </row>
    <row r="1429" spans="1:4" x14ac:dyDescent="0.25">
      <c r="A1429" s="17">
        <v>37194</v>
      </c>
      <c r="B1429" s="16">
        <v>5003.6000000000004</v>
      </c>
      <c r="C1429" s="16">
        <v>1059.79</v>
      </c>
      <c r="D1429" s="16">
        <v>0.68747422000000002</v>
      </c>
    </row>
    <row r="1430" spans="1:4" x14ac:dyDescent="0.25">
      <c r="A1430" s="17">
        <v>37195</v>
      </c>
      <c r="B1430" s="16">
        <v>5039.7</v>
      </c>
      <c r="C1430" s="16">
        <v>1059.78</v>
      </c>
      <c r="D1430" s="16">
        <v>0.68804183299999999</v>
      </c>
    </row>
    <row r="1431" spans="1:4" x14ac:dyDescent="0.25">
      <c r="A1431" s="17">
        <v>37196</v>
      </c>
      <c r="B1431" s="16">
        <v>5071.2</v>
      </c>
      <c r="C1431" s="16">
        <v>1084.0999999999999</v>
      </c>
      <c r="D1431" s="16">
        <v>0.68399452800000005</v>
      </c>
    </row>
    <row r="1432" spans="1:4" x14ac:dyDescent="0.25">
      <c r="A1432" s="17">
        <v>37197</v>
      </c>
      <c r="B1432" s="16">
        <v>5129.5</v>
      </c>
      <c r="C1432" s="16">
        <v>1087.2</v>
      </c>
      <c r="D1432" s="16">
        <v>0.684228532</v>
      </c>
    </row>
    <row r="1433" spans="1:4" x14ac:dyDescent="0.25">
      <c r="A1433" s="17">
        <v>37200</v>
      </c>
      <c r="B1433" s="16">
        <v>5209.1000000000004</v>
      </c>
      <c r="C1433" s="16">
        <v>1102.8399999999999</v>
      </c>
      <c r="D1433" s="16">
        <v>0.68634179799999995</v>
      </c>
    </row>
    <row r="1434" spans="1:4" x14ac:dyDescent="0.25">
      <c r="A1434" s="17">
        <v>37201</v>
      </c>
      <c r="B1434" s="16">
        <v>5214.1000000000004</v>
      </c>
      <c r="C1434" s="16">
        <v>1118.8599999999999</v>
      </c>
      <c r="D1434" s="16">
        <v>0.685353985</v>
      </c>
    </row>
    <row r="1435" spans="1:4" x14ac:dyDescent="0.25">
      <c r="A1435" s="17">
        <v>37202</v>
      </c>
      <c r="B1435" s="16">
        <v>5216.3</v>
      </c>
      <c r="C1435" s="16">
        <v>1115.8</v>
      </c>
      <c r="D1435" s="16">
        <v>0.68259385699999997</v>
      </c>
    </row>
    <row r="1436" spans="1:4" x14ac:dyDescent="0.25">
      <c r="A1436" s="17">
        <v>37203</v>
      </c>
      <c r="B1436" s="16">
        <v>5278.1</v>
      </c>
      <c r="C1436" s="16">
        <v>1120.31</v>
      </c>
      <c r="D1436" s="16">
        <v>0.687757909</v>
      </c>
    </row>
    <row r="1437" spans="1:4" x14ac:dyDescent="0.25">
      <c r="A1437" s="17">
        <v>37204</v>
      </c>
      <c r="B1437" s="16">
        <v>5244.2</v>
      </c>
      <c r="C1437" s="16">
        <v>1118.33</v>
      </c>
      <c r="D1437" s="16">
        <v>0.68615342400000001</v>
      </c>
    </row>
    <row r="1438" spans="1:4" x14ac:dyDescent="0.25">
      <c r="A1438" s="17">
        <v>37208</v>
      </c>
      <c r="B1438" s="16">
        <v>5277.1</v>
      </c>
      <c r="C1438" s="16">
        <v>1139.0899999999999</v>
      </c>
      <c r="D1438" s="16">
        <v>0.69324090100000002</v>
      </c>
    </row>
    <row r="1439" spans="1:4" x14ac:dyDescent="0.25">
      <c r="A1439" s="17">
        <v>37209</v>
      </c>
      <c r="B1439" s="16">
        <v>5240.7</v>
      </c>
      <c r="C1439" s="16">
        <v>1141.21</v>
      </c>
      <c r="D1439" s="16">
        <v>0.69304872100000003</v>
      </c>
    </row>
    <row r="1440" spans="1:4" x14ac:dyDescent="0.25">
      <c r="A1440" s="17">
        <v>37210</v>
      </c>
      <c r="B1440" s="16">
        <v>5238.2</v>
      </c>
      <c r="C1440" s="16">
        <v>1142.24</v>
      </c>
      <c r="D1440" s="16">
        <v>0.69881201999999998</v>
      </c>
    </row>
    <row r="1441" spans="1:4" x14ac:dyDescent="0.25">
      <c r="A1441" s="17">
        <v>37211</v>
      </c>
      <c r="B1441" s="16">
        <v>5291</v>
      </c>
      <c r="C1441" s="16">
        <v>1138.6500000000001</v>
      </c>
      <c r="D1441" s="16">
        <v>0.70037820399999995</v>
      </c>
    </row>
    <row r="1442" spans="1:4" x14ac:dyDescent="0.25">
      <c r="A1442" s="17">
        <v>37214</v>
      </c>
      <c r="B1442" s="16">
        <v>5338</v>
      </c>
      <c r="C1442" s="16">
        <v>1151.06</v>
      </c>
      <c r="D1442" s="16">
        <v>0.70886793800000003</v>
      </c>
    </row>
    <row r="1443" spans="1:4" x14ac:dyDescent="0.25">
      <c r="A1443" s="17">
        <v>37215</v>
      </c>
      <c r="B1443" s="16">
        <v>5298.7</v>
      </c>
      <c r="C1443" s="16">
        <v>1142.6600000000001</v>
      </c>
      <c r="D1443" s="16">
        <v>0.70521861799999996</v>
      </c>
    </row>
    <row r="1444" spans="1:4" x14ac:dyDescent="0.25">
      <c r="A1444" s="17">
        <v>37216</v>
      </c>
      <c r="B1444" s="16">
        <v>5313.8</v>
      </c>
      <c r="C1444" s="16">
        <v>1137.03</v>
      </c>
      <c r="D1444" s="16">
        <v>0.70651406000000005</v>
      </c>
    </row>
    <row r="1445" spans="1:4" x14ac:dyDescent="0.25">
      <c r="A1445" s="17">
        <v>37218</v>
      </c>
      <c r="B1445" s="16">
        <v>5293.2</v>
      </c>
      <c r="C1445" s="16">
        <v>1150.3399999999999</v>
      </c>
      <c r="D1445" s="16">
        <v>0.70947144399999995</v>
      </c>
    </row>
    <row r="1446" spans="1:4" x14ac:dyDescent="0.25">
      <c r="A1446" s="17">
        <v>37221</v>
      </c>
      <c r="B1446" s="16">
        <v>5302.5</v>
      </c>
      <c r="C1446" s="16">
        <v>1157.42</v>
      </c>
      <c r="D1446" s="16">
        <v>0.707964602</v>
      </c>
    </row>
    <row r="1447" spans="1:4" x14ac:dyDescent="0.25">
      <c r="A1447" s="17">
        <v>37222</v>
      </c>
      <c r="B1447" s="16">
        <v>5266</v>
      </c>
      <c r="C1447" s="16">
        <v>1149.5</v>
      </c>
      <c r="D1447" s="16">
        <v>0.70736365599999995</v>
      </c>
    </row>
    <row r="1448" spans="1:4" x14ac:dyDescent="0.25">
      <c r="A1448" s="17">
        <v>37223</v>
      </c>
      <c r="B1448" s="16">
        <v>5205.2</v>
      </c>
      <c r="C1448" s="16">
        <v>1128.52</v>
      </c>
      <c r="D1448" s="16">
        <v>0.702493853</v>
      </c>
    </row>
    <row r="1449" spans="1:4" x14ac:dyDescent="0.25">
      <c r="A1449" s="17">
        <v>37224</v>
      </c>
      <c r="B1449" s="16">
        <v>5208.5</v>
      </c>
      <c r="C1449" s="16">
        <v>1140.2</v>
      </c>
      <c r="D1449" s="16">
        <v>0.70264193399999997</v>
      </c>
    </row>
    <row r="1450" spans="1:4" x14ac:dyDescent="0.25">
      <c r="A1450" s="17">
        <v>37225</v>
      </c>
      <c r="B1450" s="16">
        <v>5203.6000000000004</v>
      </c>
      <c r="C1450" s="16">
        <v>1139.45</v>
      </c>
      <c r="D1450" s="16">
        <v>0.70150824300000003</v>
      </c>
    </row>
    <row r="1451" spans="1:4" x14ac:dyDescent="0.25">
      <c r="A1451" s="17">
        <v>37228</v>
      </c>
      <c r="B1451" s="16">
        <v>5164.6000000000004</v>
      </c>
      <c r="C1451" s="16">
        <v>1129.9000000000001</v>
      </c>
      <c r="D1451" s="16">
        <v>0.703383274</v>
      </c>
    </row>
    <row r="1452" spans="1:4" x14ac:dyDescent="0.25">
      <c r="A1452" s="17">
        <v>37229</v>
      </c>
      <c r="B1452" s="16">
        <v>5212.1000000000004</v>
      </c>
      <c r="C1452" s="16">
        <v>1144.8</v>
      </c>
      <c r="D1452" s="16">
        <v>0.70343275199999999</v>
      </c>
    </row>
    <row r="1453" spans="1:4" x14ac:dyDescent="0.25">
      <c r="A1453" s="17">
        <v>37230</v>
      </c>
      <c r="B1453" s="16">
        <v>5333.5</v>
      </c>
      <c r="C1453" s="16">
        <v>1170.3499999999999</v>
      </c>
      <c r="D1453" s="16">
        <v>0.70601524999999998</v>
      </c>
    </row>
    <row r="1454" spans="1:4" x14ac:dyDescent="0.25">
      <c r="A1454" s="17">
        <v>37231</v>
      </c>
      <c r="B1454" s="16">
        <v>5369.8</v>
      </c>
      <c r="C1454" s="16">
        <v>1167.0999999999999</v>
      </c>
      <c r="D1454" s="16">
        <v>0.70175438599999995</v>
      </c>
    </row>
    <row r="1455" spans="1:4" x14ac:dyDescent="0.25">
      <c r="A1455" s="17">
        <v>37232</v>
      </c>
      <c r="B1455" s="16">
        <v>5264.7</v>
      </c>
      <c r="C1455" s="16">
        <v>1158.31</v>
      </c>
      <c r="D1455" s="16">
        <v>0.698567936</v>
      </c>
    </row>
    <row r="1456" spans="1:4" x14ac:dyDescent="0.25">
      <c r="A1456" s="17">
        <v>37235</v>
      </c>
      <c r="B1456" s="16">
        <v>5185</v>
      </c>
      <c r="C1456" s="16">
        <v>1139.93</v>
      </c>
      <c r="D1456" s="16">
        <v>0.69725282399999999</v>
      </c>
    </row>
    <row r="1457" spans="1:4" x14ac:dyDescent="0.25">
      <c r="A1457" s="17">
        <v>37236</v>
      </c>
      <c r="B1457" s="16">
        <v>5160.8</v>
      </c>
      <c r="C1457" s="16">
        <v>1136.76</v>
      </c>
      <c r="D1457" s="16">
        <v>0.69613644299999999</v>
      </c>
    </row>
    <row r="1458" spans="1:4" x14ac:dyDescent="0.25">
      <c r="A1458" s="17">
        <v>37237</v>
      </c>
      <c r="B1458" s="16">
        <v>5120</v>
      </c>
      <c r="C1458" s="16">
        <v>1137.07</v>
      </c>
      <c r="D1458" s="16">
        <v>0.69252077599999995</v>
      </c>
    </row>
    <row r="1459" spans="1:4" x14ac:dyDescent="0.25">
      <c r="A1459" s="17">
        <v>37238</v>
      </c>
      <c r="B1459" s="16">
        <v>5074.8999999999996</v>
      </c>
      <c r="C1459" s="16">
        <v>1119.3800000000001</v>
      </c>
      <c r="D1459" s="16">
        <v>0.69185000699999999</v>
      </c>
    </row>
    <row r="1460" spans="1:4" x14ac:dyDescent="0.25">
      <c r="A1460" s="17">
        <v>37239</v>
      </c>
      <c r="B1460" s="16">
        <v>5061</v>
      </c>
      <c r="C1460" s="16">
        <v>1123.0899999999999</v>
      </c>
      <c r="D1460" s="16">
        <v>0.687426961</v>
      </c>
    </row>
    <row r="1461" spans="1:4" x14ac:dyDescent="0.25">
      <c r="A1461" s="17">
        <v>37242</v>
      </c>
      <c r="B1461" s="16">
        <v>5136.3</v>
      </c>
      <c r="C1461" s="16">
        <v>1134.3599999999999</v>
      </c>
      <c r="D1461" s="16">
        <v>0.68549492700000003</v>
      </c>
    </row>
    <row r="1462" spans="1:4" x14ac:dyDescent="0.25">
      <c r="A1462" s="17">
        <v>37243</v>
      </c>
      <c r="B1462" s="16">
        <v>5151.1000000000004</v>
      </c>
      <c r="C1462" s="16">
        <v>1142.92</v>
      </c>
      <c r="D1462" s="16">
        <v>0.686577412</v>
      </c>
    </row>
    <row r="1463" spans="1:4" x14ac:dyDescent="0.25">
      <c r="A1463" s="17">
        <v>37244</v>
      </c>
      <c r="B1463" s="16">
        <v>5120.6000000000004</v>
      </c>
      <c r="C1463" s="16">
        <v>1149.56</v>
      </c>
      <c r="D1463" s="16">
        <v>0.68927488299999995</v>
      </c>
    </row>
    <row r="1464" spans="1:4" x14ac:dyDescent="0.25">
      <c r="A1464" s="17">
        <v>37245</v>
      </c>
      <c r="B1464" s="16">
        <v>5080.2</v>
      </c>
      <c r="C1464" s="16">
        <v>1139.93</v>
      </c>
      <c r="D1464" s="16">
        <v>0.69137168100000002</v>
      </c>
    </row>
    <row r="1465" spans="1:4" x14ac:dyDescent="0.25">
      <c r="A1465" s="17">
        <v>37246</v>
      </c>
      <c r="B1465" s="16">
        <v>5159.2</v>
      </c>
      <c r="C1465" s="16">
        <v>1144.8900000000001</v>
      </c>
      <c r="D1465" s="16">
        <v>0.69516857799999998</v>
      </c>
    </row>
    <row r="1466" spans="1:4" x14ac:dyDescent="0.25">
      <c r="A1466" s="17">
        <v>37249</v>
      </c>
      <c r="B1466" s="16">
        <v>5177.3999999999996</v>
      </c>
      <c r="C1466" s="16">
        <v>1144.6500000000001</v>
      </c>
      <c r="D1466" s="16">
        <v>0.69516857799999998</v>
      </c>
    </row>
    <row r="1467" spans="1:4" x14ac:dyDescent="0.25">
      <c r="A1467" s="17">
        <v>37252</v>
      </c>
      <c r="B1467" s="16">
        <v>5213.2</v>
      </c>
      <c r="C1467" s="16">
        <v>1157.1300000000001</v>
      </c>
      <c r="D1467" s="16">
        <v>0.687757909</v>
      </c>
    </row>
    <row r="1468" spans="1:4" x14ac:dyDescent="0.25">
      <c r="A1468" s="17">
        <v>37253</v>
      </c>
      <c r="B1468" s="16">
        <v>5242.3999999999996</v>
      </c>
      <c r="C1468" s="16">
        <v>1161.02</v>
      </c>
      <c r="D1468" s="16">
        <v>0.69084628699999995</v>
      </c>
    </row>
    <row r="1469" spans="1:4" x14ac:dyDescent="0.25">
      <c r="A1469" s="17">
        <v>37256</v>
      </c>
      <c r="B1469" s="16">
        <v>5217.3999999999996</v>
      </c>
      <c r="C1469" s="16">
        <v>1148.08</v>
      </c>
      <c r="D1469" s="16">
        <v>0.68761603500000001</v>
      </c>
    </row>
    <row r="1470" spans="1:4" x14ac:dyDescent="0.25">
      <c r="A1470" s="17">
        <v>37258</v>
      </c>
      <c r="B1470" s="16">
        <v>5218.3</v>
      </c>
      <c r="C1470" s="16">
        <v>1154.67</v>
      </c>
      <c r="D1470" s="16">
        <v>0.69199363400000002</v>
      </c>
    </row>
    <row r="1471" spans="1:4" x14ac:dyDescent="0.25">
      <c r="A1471" s="17">
        <v>37259</v>
      </c>
      <c r="B1471" s="16">
        <v>5318.8</v>
      </c>
      <c r="C1471" s="16">
        <v>1165.27</v>
      </c>
      <c r="D1471" s="16">
        <v>0.69444444400000005</v>
      </c>
    </row>
    <row r="1472" spans="1:4" x14ac:dyDescent="0.25">
      <c r="A1472" s="17">
        <v>37260</v>
      </c>
      <c r="B1472" s="16">
        <v>5323.8</v>
      </c>
      <c r="C1472" s="16">
        <v>1172.51</v>
      </c>
      <c r="D1472" s="16">
        <v>0.69180214500000003</v>
      </c>
    </row>
    <row r="1473" spans="1:4" x14ac:dyDescent="0.25">
      <c r="A1473" s="17">
        <v>37263</v>
      </c>
      <c r="B1473" s="16">
        <v>5293.6</v>
      </c>
      <c r="C1473" s="16">
        <v>1164.8900000000001</v>
      </c>
      <c r="D1473" s="16">
        <v>0.69516857799999998</v>
      </c>
    </row>
    <row r="1474" spans="1:4" x14ac:dyDescent="0.25">
      <c r="A1474" s="17">
        <v>37264</v>
      </c>
      <c r="B1474" s="16">
        <v>5250.4</v>
      </c>
      <c r="C1474" s="16">
        <v>1160.71</v>
      </c>
      <c r="D1474" s="16">
        <v>0.69319284599999997</v>
      </c>
    </row>
    <row r="1475" spans="1:4" x14ac:dyDescent="0.25">
      <c r="A1475" s="17">
        <v>37265</v>
      </c>
      <c r="B1475" s="16">
        <v>5228.5</v>
      </c>
      <c r="C1475" s="16">
        <v>1155.1400000000001</v>
      </c>
      <c r="D1475" s="16">
        <v>0.69574897400000002</v>
      </c>
    </row>
    <row r="1476" spans="1:4" x14ac:dyDescent="0.25">
      <c r="A1476" s="17">
        <v>37266</v>
      </c>
      <c r="B1476" s="16">
        <v>5190.7</v>
      </c>
      <c r="C1476" s="16">
        <v>1156.55</v>
      </c>
      <c r="D1476" s="16">
        <v>0.69285664800000002</v>
      </c>
    </row>
    <row r="1477" spans="1:4" x14ac:dyDescent="0.25">
      <c r="A1477" s="17">
        <v>37267</v>
      </c>
      <c r="B1477" s="16">
        <v>5198.6000000000004</v>
      </c>
      <c r="C1477" s="16">
        <v>1145.5999999999999</v>
      </c>
      <c r="D1477" s="16">
        <v>0.69213731999999994</v>
      </c>
    </row>
    <row r="1478" spans="1:4" x14ac:dyDescent="0.25">
      <c r="A1478" s="17">
        <v>37270</v>
      </c>
      <c r="B1478" s="16">
        <v>5113.5</v>
      </c>
      <c r="C1478" s="16">
        <v>1138.4100000000001</v>
      </c>
      <c r="D1478" s="16">
        <v>0.69051236000000005</v>
      </c>
    </row>
    <row r="1479" spans="1:4" x14ac:dyDescent="0.25">
      <c r="A1479" s="17">
        <v>37271</v>
      </c>
      <c r="B1479" s="16">
        <v>5166</v>
      </c>
      <c r="C1479" s="16">
        <v>1146.19</v>
      </c>
      <c r="D1479" s="16">
        <v>0.69204152200000002</v>
      </c>
    </row>
    <row r="1480" spans="1:4" x14ac:dyDescent="0.25">
      <c r="A1480" s="17">
        <v>37272</v>
      </c>
      <c r="B1480" s="16">
        <v>5127.6000000000004</v>
      </c>
      <c r="C1480" s="16">
        <v>1127.57</v>
      </c>
      <c r="D1480" s="16">
        <v>0.69565217400000001</v>
      </c>
    </row>
    <row r="1481" spans="1:4" x14ac:dyDescent="0.25">
      <c r="A1481" s="17">
        <v>37273</v>
      </c>
      <c r="B1481" s="16">
        <v>5138.3999999999996</v>
      </c>
      <c r="C1481" s="16">
        <v>1138.8800000000001</v>
      </c>
      <c r="D1481" s="16">
        <v>0.696961249</v>
      </c>
    </row>
    <row r="1482" spans="1:4" x14ac:dyDescent="0.25">
      <c r="A1482" s="17">
        <v>37274</v>
      </c>
      <c r="B1482" s="16">
        <v>5126.8</v>
      </c>
      <c r="C1482" s="16">
        <v>1127.58</v>
      </c>
      <c r="D1482" s="16">
        <v>0.69613644299999999</v>
      </c>
    </row>
    <row r="1483" spans="1:4" x14ac:dyDescent="0.25">
      <c r="A1483" s="17">
        <v>37278</v>
      </c>
      <c r="B1483" s="16">
        <v>5149.2</v>
      </c>
      <c r="C1483" s="16">
        <v>1119.31</v>
      </c>
      <c r="D1483" s="16">
        <v>0.69954529600000004</v>
      </c>
    </row>
    <row r="1484" spans="1:4" x14ac:dyDescent="0.25">
      <c r="A1484" s="17">
        <v>37279</v>
      </c>
      <c r="B1484" s="16">
        <v>5180.6000000000004</v>
      </c>
      <c r="C1484" s="16">
        <v>1128.18</v>
      </c>
      <c r="D1484" s="16">
        <v>0.70062355499999995</v>
      </c>
    </row>
    <row r="1485" spans="1:4" x14ac:dyDescent="0.25">
      <c r="A1485" s="17">
        <v>37280</v>
      </c>
      <c r="B1485" s="16">
        <v>5233.1000000000004</v>
      </c>
      <c r="C1485" s="16">
        <v>1132.1500000000001</v>
      </c>
      <c r="D1485" s="16">
        <v>0.70279007699999996</v>
      </c>
    </row>
    <row r="1486" spans="1:4" x14ac:dyDescent="0.25">
      <c r="A1486" s="17">
        <v>37281</v>
      </c>
      <c r="B1486" s="16">
        <v>5193</v>
      </c>
      <c r="C1486" s="16">
        <v>1133.28</v>
      </c>
      <c r="D1486" s="16">
        <v>0.70942111200000002</v>
      </c>
    </row>
    <row r="1487" spans="1:4" x14ac:dyDescent="0.25">
      <c r="A1487" s="17">
        <v>37284</v>
      </c>
      <c r="B1487" s="16">
        <v>5223.6000000000004</v>
      </c>
      <c r="C1487" s="16">
        <v>1133.06</v>
      </c>
      <c r="D1487" s="16">
        <v>0.71053005499999999</v>
      </c>
    </row>
    <row r="1488" spans="1:4" x14ac:dyDescent="0.25">
      <c r="A1488" s="17">
        <v>37285</v>
      </c>
      <c r="B1488" s="16">
        <v>5131.3999999999996</v>
      </c>
      <c r="C1488" s="16">
        <v>1100.6400000000001</v>
      </c>
      <c r="D1488" s="16">
        <v>0.70761392599999995</v>
      </c>
    </row>
    <row r="1489" spans="1:4" x14ac:dyDescent="0.25">
      <c r="A1489" s="17">
        <v>37286</v>
      </c>
      <c r="B1489" s="16">
        <v>5089.3</v>
      </c>
      <c r="C1489" s="16">
        <v>1113.57</v>
      </c>
      <c r="D1489" s="16">
        <v>0.70621468899999995</v>
      </c>
    </row>
    <row r="1490" spans="1:4" x14ac:dyDescent="0.25">
      <c r="A1490" s="17">
        <v>37287</v>
      </c>
      <c r="B1490" s="16">
        <v>5164.8</v>
      </c>
      <c r="C1490" s="16">
        <v>1130.2</v>
      </c>
      <c r="D1490" s="16">
        <v>0.70821529699999997</v>
      </c>
    </row>
    <row r="1491" spans="1:4" x14ac:dyDescent="0.25">
      <c r="A1491" s="17">
        <v>37288</v>
      </c>
      <c r="B1491" s="16">
        <v>5189.7</v>
      </c>
      <c r="C1491" s="16">
        <v>1122.2</v>
      </c>
      <c r="D1491" s="16">
        <v>0.70631445100000001</v>
      </c>
    </row>
    <row r="1492" spans="1:4" x14ac:dyDescent="0.25">
      <c r="A1492" s="17">
        <v>37291</v>
      </c>
      <c r="B1492" s="16">
        <v>5167.3</v>
      </c>
      <c r="C1492" s="16">
        <v>1094.44</v>
      </c>
      <c r="D1492" s="16">
        <v>0.70437416399999997</v>
      </c>
    </row>
    <row r="1493" spans="1:4" x14ac:dyDescent="0.25">
      <c r="A1493" s="17">
        <v>37292</v>
      </c>
      <c r="B1493" s="16">
        <v>5093.3999999999996</v>
      </c>
      <c r="C1493" s="16">
        <v>1090.02</v>
      </c>
      <c r="D1493" s="16">
        <v>0.70571630200000002</v>
      </c>
    </row>
    <row r="1494" spans="1:4" x14ac:dyDescent="0.25">
      <c r="A1494" s="17">
        <v>37293</v>
      </c>
      <c r="B1494" s="16">
        <v>5073.8</v>
      </c>
      <c r="C1494" s="16">
        <v>1083.51</v>
      </c>
      <c r="D1494" s="16">
        <v>0.707313623</v>
      </c>
    </row>
    <row r="1495" spans="1:4" x14ac:dyDescent="0.25">
      <c r="A1495" s="17">
        <v>37294</v>
      </c>
      <c r="B1495" s="16">
        <v>5127</v>
      </c>
      <c r="C1495" s="16">
        <v>1080.17</v>
      </c>
      <c r="D1495" s="16">
        <v>0.70836580000000005</v>
      </c>
    </row>
    <row r="1496" spans="1:4" x14ac:dyDescent="0.25">
      <c r="A1496" s="17">
        <v>37295</v>
      </c>
      <c r="B1496" s="16">
        <v>5128.1000000000004</v>
      </c>
      <c r="C1496" s="16">
        <v>1096.22</v>
      </c>
      <c r="D1496" s="16">
        <v>0.705417607</v>
      </c>
    </row>
    <row r="1497" spans="1:4" x14ac:dyDescent="0.25">
      <c r="A1497" s="17">
        <v>37298</v>
      </c>
      <c r="B1497" s="16">
        <v>5161.8</v>
      </c>
      <c r="C1497" s="16">
        <v>1111.94</v>
      </c>
      <c r="D1497" s="16">
        <v>0.70239516800000001</v>
      </c>
    </row>
    <row r="1498" spans="1:4" x14ac:dyDescent="0.25">
      <c r="A1498" s="17">
        <v>37299</v>
      </c>
      <c r="B1498" s="16">
        <v>5135.7</v>
      </c>
      <c r="C1498" s="16">
        <v>1107.5</v>
      </c>
      <c r="D1498" s="16">
        <v>0.69822650500000005</v>
      </c>
    </row>
    <row r="1499" spans="1:4" x14ac:dyDescent="0.25">
      <c r="A1499" s="17">
        <v>37300</v>
      </c>
      <c r="B1499" s="16">
        <v>5153.8999999999996</v>
      </c>
      <c r="C1499" s="16">
        <v>1118.51</v>
      </c>
      <c r="D1499" s="16">
        <v>0.699398517</v>
      </c>
    </row>
    <row r="1500" spans="1:4" x14ac:dyDescent="0.25">
      <c r="A1500" s="17">
        <v>37301</v>
      </c>
      <c r="B1500" s="16">
        <v>5208.7</v>
      </c>
      <c r="C1500" s="16">
        <v>1116.48</v>
      </c>
      <c r="D1500" s="16">
        <v>0.70003500200000002</v>
      </c>
    </row>
    <row r="1501" spans="1:4" x14ac:dyDescent="0.25">
      <c r="A1501" s="17">
        <v>37302</v>
      </c>
      <c r="B1501" s="16">
        <v>5182.5</v>
      </c>
      <c r="C1501" s="16">
        <v>1104.18</v>
      </c>
      <c r="D1501" s="16">
        <v>0.698567936</v>
      </c>
    </row>
    <row r="1502" spans="1:4" x14ac:dyDescent="0.25">
      <c r="A1502" s="17">
        <v>37306</v>
      </c>
      <c r="B1502" s="16">
        <v>5092.5</v>
      </c>
      <c r="C1502" s="16">
        <v>1083.3399999999999</v>
      </c>
      <c r="D1502" s="16">
        <v>0.69920290900000004</v>
      </c>
    </row>
    <row r="1503" spans="1:4" x14ac:dyDescent="0.25">
      <c r="A1503" s="17">
        <v>37307</v>
      </c>
      <c r="B1503" s="16">
        <v>5024.1000000000004</v>
      </c>
      <c r="C1503" s="16">
        <v>1097.98</v>
      </c>
      <c r="D1503" s="16">
        <v>0.70081995900000005</v>
      </c>
    </row>
    <row r="1504" spans="1:4" x14ac:dyDescent="0.25">
      <c r="A1504" s="17">
        <v>37308</v>
      </c>
      <c r="B1504" s="16">
        <v>5073.3</v>
      </c>
      <c r="C1504" s="16">
        <v>1080.95</v>
      </c>
      <c r="D1504" s="16">
        <v>0.70160667899999996</v>
      </c>
    </row>
    <row r="1505" spans="1:4" x14ac:dyDescent="0.25">
      <c r="A1505" s="17">
        <v>37309</v>
      </c>
      <c r="B1505" s="16">
        <v>5050.8</v>
      </c>
      <c r="C1505" s="16">
        <v>1089.8399999999999</v>
      </c>
      <c r="D1505" s="16">
        <v>0.69925180099999995</v>
      </c>
    </row>
    <row r="1506" spans="1:4" x14ac:dyDescent="0.25">
      <c r="A1506" s="17">
        <v>37312</v>
      </c>
      <c r="B1506" s="16">
        <v>5100.7</v>
      </c>
      <c r="C1506" s="16">
        <v>1109.43</v>
      </c>
      <c r="D1506" s="16">
        <v>0.70111477200000005</v>
      </c>
    </row>
    <row r="1507" spans="1:4" x14ac:dyDescent="0.25">
      <c r="A1507" s="17">
        <v>37313</v>
      </c>
      <c r="B1507" s="16">
        <v>5139</v>
      </c>
      <c r="C1507" s="16">
        <v>1109.3800000000001</v>
      </c>
      <c r="D1507" s="16">
        <v>0.70298769800000005</v>
      </c>
    </row>
    <row r="1508" spans="1:4" x14ac:dyDescent="0.25">
      <c r="A1508" s="17">
        <v>37314</v>
      </c>
      <c r="B1508" s="16">
        <v>5178.3999999999996</v>
      </c>
      <c r="C1508" s="16">
        <v>1109.8900000000001</v>
      </c>
      <c r="D1508" s="16">
        <v>0.70596540799999996</v>
      </c>
    </row>
    <row r="1509" spans="1:4" x14ac:dyDescent="0.25">
      <c r="A1509" s="17">
        <v>37315</v>
      </c>
      <c r="B1509" s="16">
        <v>5101</v>
      </c>
      <c r="C1509" s="16">
        <v>1106.73</v>
      </c>
      <c r="D1509" s="16">
        <v>0.70776417300000005</v>
      </c>
    </row>
    <row r="1510" spans="1:4" x14ac:dyDescent="0.25">
      <c r="A1510" s="17">
        <v>37316</v>
      </c>
      <c r="B1510" s="16">
        <v>5169</v>
      </c>
      <c r="C1510" s="16">
        <v>1131.78</v>
      </c>
      <c r="D1510" s="16">
        <v>0.70472163499999996</v>
      </c>
    </row>
    <row r="1511" spans="1:4" x14ac:dyDescent="0.25">
      <c r="A1511" s="17">
        <v>37319</v>
      </c>
      <c r="B1511" s="16">
        <v>5242</v>
      </c>
      <c r="C1511" s="16">
        <v>1153.8399999999999</v>
      </c>
      <c r="D1511" s="16">
        <v>0.70283947099999999</v>
      </c>
    </row>
    <row r="1512" spans="1:4" x14ac:dyDescent="0.25">
      <c r="A1512" s="17">
        <v>37320</v>
      </c>
      <c r="B1512" s="16">
        <v>5214</v>
      </c>
      <c r="C1512" s="16">
        <v>1146.1400000000001</v>
      </c>
      <c r="D1512" s="16">
        <v>0.70363073499999995</v>
      </c>
    </row>
    <row r="1513" spans="1:4" x14ac:dyDescent="0.25">
      <c r="A1513" s="17">
        <v>37321</v>
      </c>
      <c r="B1513" s="16">
        <v>5245.5</v>
      </c>
      <c r="C1513" s="16">
        <v>1162.77</v>
      </c>
      <c r="D1513" s="16">
        <v>0.70234583500000003</v>
      </c>
    </row>
    <row r="1514" spans="1:4" x14ac:dyDescent="0.25">
      <c r="A1514" s="17">
        <v>37322</v>
      </c>
      <c r="B1514" s="16">
        <v>5282.1</v>
      </c>
      <c r="C1514" s="16">
        <v>1157.54</v>
      </c>
      <c r="D1514" s="16">
        <v>0.70200070199999998</v>
      </c>
    </row>
    <row r="1515" spans="1:4" x14ac:dyDescent="0.25">
      <c r="A1515" s="17">
        <v>37323</v>
      </c>
      <c r="B1515" s="16">
        <v>5285.7</v>
      </c>
      <c r="C1515" s="16">
        <v>1164.31</v>
      </c>
      <c r="D1515" s="16">
        <v>0.70288887300000003</v>
      </c>
    </row>
    <row r="1516" spans="1:4" x14ac:dyDescent="0.25">
      <c r="A1516" s="17">
        <v>37326</v>
      </c>
      <c r="B1516" s="16">
        <v>5258.9</v>
      </c>
      <c r="C1516" s="16">
        <v>1168.26</v>
      </c>
      <c r="D1516" s="16">
        <v>0.70323488000000001</v>
      </c>
    </row>
    <row r="1517" spans="1:4" x14ac:dyDescent="0.25">
      <c r="A1517" s="17">
        <v>37327</v>
      </c>
      <c r="B1517" s="16">
        <v>5252.5</v>
      </c>
      <c r="C1517" s="16">
        <v>1165.58</v>
      </c>
      <c r="D1517" s="16">
        <v>0.70691361500000005</v>
      </c>
    </row>
    <row r="1518" spans="1:4" x14ac:dyDescent="0.25">
      <c r="A1518" s="17">
        <v>37328</v>
      </c>
      <c r="B1518" s="16">
        <v>5272</v>
      </c>
      <c r="C1518" s="16">
        <v>1154.0899999999999</v>
      </c>
      <c r="D1518" s="16">
        <v>0.70636434299999995</v>
      </c>
    </row>
    <row r="1519" spans="1:4" x14ac:dyDescent="0.25">
      <c r="A1519" s="17">
        <v>37329</v>
      </c>
      <c r="B1519" s="16">
        <v>5261.4</v>
      </c>
      <c r="C1519" s="16">
        <v>1153.04</v>
      </c>
      <c r="D1519" s="16">
        <v>0.70422535200000003</v>
      </c>
    </row>
    <row r="1520" spans="1:4" x14ac:dyDescent="0.25">
      <c r="A1520" s="17">
        <v>37330</v>
      </c>
      <c r="B1520" s="16">
        <v>5292.7</v>
      </c>
      <c r="C1520" s="16">
        <v>1166.1600000000001</v>
      </c>
      <c r="D1520" s="16">
        <v>0.70234583500000003</v>
      </c>
    </row>
    <row r="1521" spans="1:4" x14ac:dyDescent="0.25">
      <c r="A1521" s="17">
        <v>37333</v>
      </c>
      <c r="B1521" s="16">
        <v>5299.9</v>
      </c>
      <c r="C1521" s="16">
        <v>1165.55</v>
      </c>
      <c r="D1521" s="16">
        <v>0.70145903499999995</v>
      </c>
    </row>
    <row r="1522" spans="1:4" x14ac:dyDescent="0.25">
      <c r="A1522" s="17">
        <v>37334</v>
      </c>
      <c r="B1522" s="16">
        <v>5316.1</v>
      </c>
      <c r="C1522" s="16">
        <v>1170.29</v>
      </c>
      <c r="D1522" s="16">
        <v>0.703581228</v>
      </c>
    </row>
    <row r="1523" spans="1:4" x14ac:dyDescent="0.25">
      <c r="A1523" s="17">
        <v>37335</v>
      </c>
      <c r="B1523" s="16">
        <v>5266.9</v>
      </c>
      <c r="C1523" s="16">
        <v>1151.8499999999999</v>
      </c>
      <c r="D1523" s="16">
        <v>0.70126227200000002</v>
      </c>
    </row>
    <row r="1524" spans="1:4" x14ac:dyDescent="0.25">
      <c r="A1524" s="17">
        <v>37336</v>
      </c>
      <c r="B1524" s="16">
        <v>5253.3</v>
      </c>
      <c r="C1524" s="16">
        <v>1153.5899999999999</v>
      </c>
      <c r="D1524" s="16">
        <v>0.69993700599999997</v>
      </c>
    </row>
    <row r="1525" spans="1:4" x14ac:dyDescent="0.25">
      <c r="A1525" s="17">
        <v>37337</v>
      </c>
      <c r="B1525" s="16">
        <v>5250.5</v>
      </c>
      <c r="C1525" s="16">
        <v>1148.7</v>
      </c>
      <c r="D1525" s="16">
        <v>0.70111477200000005</v>
      </c>
    </row>
    <row r="1526" spans="1:4" x14ac:dyDescent="0.25">
      <c r="A1526" s="17">
        <v>37340</v>
      </c>
      <c r="B1526" s="16">
        <v>5203.6000000000004</v>
      </c>
      <c r="C1526" s="16">
        <v>1131.8699999999999</v>
      </c>
      <c r="D1526" s="16">
        <v>0.70150824300000003</v>
      </c>
    </row>
    <row r="1527" spans="1:4" x14ac:dyDescent="0.25">
      <c r="A1527" s="17">
        <v>37341</v>
      </c>
      <c r="B1527" s="16">
        <v>5195.5</v>
      </c>
      <c r="C1527" s="16">
        <v>1138.49</v>
      </c>
      <c r="D1527" s="16">
        <v>0.700770848</v>
      </c>
    </row>
    <row r="1528" spans="1:4" x14ac:dyDescent="0.25">
      <c r="A1528" s="17">
        <v>37342</v>
      </c>
      <c r="B1528" s="16">
        <v>5214.7</v>
      </c>
      <c r="C1528" s="16">
        <v>1144.58</v>
      </c>
      <c r="D1528" s="16">
        <v>0.70234583500000003</v>
      </c>
    </row>
    <row r="1529" spans="1:4" x14ac:dyDescent="0.25">
      <c r="A1529" s="17">
        <v>37343</v>
      </c>
      <c r="B1529" s="16">
        <v>5271.8</v>
      </c>
      <c r="C1529" s="16">
        <v>1147.3900000000001</v>
      </c>
      <c r="D1529" s="16">
        <v>0.70214857500000005</v>
      </c>
    </row>
    <row r="1530" spans="1:4" x14ac:dyDescent="0.25">
      <c r="A1530" s="17">
        <v>37348</v>
      </c>
      <c r="B1530" s="16">
        <v>5251.4</v>
      </c>
      <c r="C1530" s="16">
        <v>1136.76</v>
      </c>
      <c r="D1530" s="16">
        <v>0.69647583199999996</v>
      </c>
    </row>
    <row r="1531" spans="1:4" x14ac:dyDescent="0.25">
      <c r="A1531" s="17">
        <v>37349</v>
      </c>
      <c r="B1531" s="16">
        <v>5247.8</v>
      </c>
      <c r="C1531" s="16">
        <v>1125.4000000000001</v>
      </c>
      <c r="D1531" s="16">
        <v>0.69686411100000001</v>
      </c>
    </row>
    <row r="1532" spans="1:4" x14ac:dyDescent="0.25">
      <c r="A1532" s="17">
        <v>37350</v>
      </c>
      <c r="B1532" s="16">
        <v>5209.5</v>
      </c>
      <c r="C1532" s="16">
        <v>1126.3399999999999</v>
      </c>
      <c r="D1532" s="16">
        <v>0.69691267700000004</v>
      </c>
    </row>
    <row r="1533" spans="1:4" x14ac:dyDescent="0.25">
      <c r="A1533" s="17">
        <v>37351</v>
      </c>
      <c r="B1533" s="16">
        <v>5233.6000000000004</v>
      </c>
      <c r="C1533" s="16">
        <v>1122.73</v>
      </c>
      <c r="D1533" s="16">
        <v>0.69686411100000001</v>
      </c>
    </row>
    <row r="1534" spans="1:4" x14ac:dyDescent="0.25">
      <c r="A1534" s="17">
        <v>37354</v>
      </c>
      <c r="B1534" s="16">
        <v>5178.6000000000004</v>
      </c>
      <c r="C1534" s="16">
        <v>1125.29</v>
      </c>
      <c r="D1534" s="16">
        <v>0.69881201999999998</v>
      </c>
    </row>
    <row r="1535" spans="1:4" x14ac:dyDescent="0.25">
      <c r="A1535" s="17">
        <v>37355</v>
      </c>
      <c r="B1535" s="16">
        <v>5179.6000000000004</v>
      </c>
      <c r="C1535" s="16">
        <v>1117.8</v>
      </c>
      <c r="D1535" s="16">
        <v>0.69710700599999997</v>
      </c>
    </row>
    <row r="1536" spans="1:4" x14ac:dyDescent="0.25">
      <c r="A1536" s="17">
        <v>37356</v>
      </c>
      <c r="B1536" s="16">
        <v>5229.1000000000004</v>
      </c>
      <c r="C1536" s="16">
        <v>1130.47</v>
      </c>
      <c r="D1536" s="16">
        <v>0.69613644299999999</v>
      </c>
    </row>
    <row r="1537" spans="1:4" x14ac:dyDescent="0.25">
      <c r="A1537" s="17">
        <v>37357</v>
      </c>
      <c r="B1537" s="16">
        <v>5137.3999999999996</v>
      </c>
      <c r="C1537" s="16">
        <v>1103.69</v>
      </c>
      <c r="D1537" s="16">
        <v>0.69531358600000004</v>
      </c>
    </row>
    <row r="1538" spans="1:4" x14ac:dyDescent="0.25">
      <c r="A1538" s="17">
        <v>37358</v>
      </c>
      <c r="B1538" s="16">
        <v>5161</v>
      </c>
      <c r="C1538" s="16">
        <v>1111.01</v>
      </c>
      <c r="D1538" s="16">
        <v>0.69584580100000004</v>
      </c>
    </row>
    <row r="1539" spans="1:4" x14ac:dyDescent="0.25">
      <c r="A1539" s="17">
        <v>37361</v>
      </c>
      <c r="B1539" s="16">
        <v>5201.3999999999996</v>
      </c>
      <c r="C1539" s="16">
        <v>1102.55</v>
      </c>
      <c r="D1539" s="16">
        <v>0.69579738400000002</v>
      </c>
    </row>
    <row r="1540" spans="1:4" x14ac:dyDescent="0.25">
      <c r="A1540" s="17">
        <v>37362</v>
      </c>
      <c r="B1540" s="16">
        <v>5259.9</v>
      </c>
      <c r="C1540" s="16">
        <v>1128.3699999999999</v>
      </c>
      <c r="D1540" s="16">
        <v>0.69463739899999999</v>
      </c>
    </row>
    <row r="1541" spans="1:4" x14ac:dyDescent="0.25">
      <c r="A1541" s="17">
        <v>37363</v>
      </c>
      <c r="B1541" s="16">
        <v>5263.9</v>
      </c>
      <c r="C1541" s="16">
        <v>1126.07</v>
      </c>
      <c r="D1541" s="16">
        <v>0.69261670600000003</v>
      </c>
    </row>
    <row r="1542" spans="1:4" x14ac:dyDescent="0.25">
      <c r="A1542" s="17">
        <v>37364</v>
      </c>
      <c r="B1542" s="16">
        <v>5229.3999999999996</v>
      </c>
      <c r="C1542" s="16">
        <v>1124.47</v>
      </c>
      <c r="D1542" s="16">
        <v>0.69065543200000001</v>
      </c>
    </row>
    <row r="1543" spans="1:4" x14ac:dyDescent="0.25">
      <c r="A1543" s="17">
        <v>37365</v>
      </c>
      <c r="B1543" s="16">
        <v>5243.6</v>
      </c>
      <c r="C1543" s="16">
        <v>1125.17</v>
      </c>
      <c r="D1543" s="16">
        <v>0.69098949700000001</v>
      </c>
    </row>
    <row r="1544" spans="1:4" x14ac:dyDescent="0.25">
      <c r="A1544" s="17">
        <v>37368</v>
      </c>
      <c r="B1544" s="16">
        <v>5221.5</v>
      </c>
      <c r="C1544" s="16">
        <v>1107.83</v>
      </c>
      <c r="D1544" s="16">
        <v>0.69022639399999997</v>
      </c>
    </row>
    <row r="1545" spans="1:4" x14ac:dyDescent="0.25">
      <c r="A1545" s="17">
        <v>37369</v>
      </c>
      <c r="B1545" s="16">
        <v>5191</v>
      </c>
      <c r="C1545" s="16">
        <v>1100.96</v>
      </c>
      <c r="D1545" s="16">
        <v>0.69032168999999999</v>
      </c>
    </row>
    <row r="1546" spans="1:4" x14ac:dyDescent="0.25">
      <c r="A1546" s="17">
        <v>37370</v>
      </c>
      <c r="B1546" s="16">
        <v>5218.2</v>
      </c>
      <c r="C1546" s="16">
        <v>1093.1400000000001</v>
      </c>
      <c r="D1546" s="16">
        <v>0.69060773499999994</v>
      </c>
    </row>
    <row r="1547" spans="1:4" x14ac:dyDescent="0.25">
      <c r="A1547" s="17">
        <v>37371</v>
      </c>
      <c r="B1547" s="16">
        <v>5197.5</v>
      </c>
      <c r="C1547" s="16">
        <v>1091.48</v>
      </c>
      <c r="D1547" s="16">
        <v>0.687757909</v>
      </c>
    </row>
    <row r="1548" spans="1:4" x14ac:dyDescent="0.25">
      <c r="A1548" s="17">
        <v>37372</v>
      </c>
      <c r="B1548" s="16">
        <v>5159</v>
      </c>
      <c r="C1548" s="16">
        <v>1076.32</v>
      </c>
      <c r="D1548" s="16">
        <v>0.68752148499999999</v>
      </c>
    </row>
    <row r="1549" spans="1:4" x14ac:dyDescent="0.25">
      <c r="A1549" s="17">
        <v>37375</v>
      </c>
      <c r="B1549" s="16">
        <v>5153.8999999999996</v>
      </c>
      <c r="C1549" s="16">
        <v>1065.45</v>
      </c>
      <c r="D1549" s="16">
        <v>0.68530701800000005</v>
      </c>
    </row>
    <row r="1550" spans="1:4" x14ac:dyDescent="0.25">
      <c r="A1550" s="17">
        <v>37376</v>
      </c>
      <c r="B1550" s="16">
        <v>5165.6000000000004</v>
      </c>
      <c r="C1550" s="16">
        <v>1076.92</v>
      </c>
      <c r="D1550" s="16">
        <v>0.686577412</v>
      </c>
    </row>
    <row r="1551" spans="1:4" x14ac:dyDescent="0.25">
      <c r="A1551" s="17">
        <v>37377</v>
      </c>
      <c r="B1551" s="16">
        <v>5125.5</v>
      </c>
      <c r="C1551" s="16">
        <v>1086.46</v>
      </c>
      <c r="D1551" s="16">
        <v>0.68394774599999997</v>
      </c>
    </row>
    <row r="1552" spans="1:4" x14ac:dyDescent="0.25">
      <c r="A1552" s="17">
        <v>37378</v>
      </c>
      <c r="B1552" s="16">
        <v>5174.1000000000004</v>
      </c>
      <c r="C1552" s="16">
        <v>1084.56</v>
      </c>
      <c r="D1552" s="16">
        <v>0.68282690300000004</v>
      </c>
    </row>
    <row r="1553" spans="1:4" x14ac:dyDescent="0.25">
      <c r="A1553" s="17">
        <v>37379</v>
      </c>
      <c r="B1553" s="16">
        <v>5203.1000000000004</v>
      </c>
      <c r="C1553" s="16">
        <v>1073.43</v>
      </c>
      <c r="D1553" s="16">
        <v>0.68194217099999999</v>
      </c>
    </row>
    <row r="1554" spans="1:4" x14ac:dyDescent="0.25">
      <c r="A1554" s="17">
        <v>37383</v>
      </c>
      <c r="B1554" s="16">
        <v>5119.8999999999996</v>
      </c>
      <c r="C1554" s="16">
        <v>1049.49</v>
      </c>
      <c r="D1554" s="16">
        <v>0.68143100499999998</v>
      </c>
    </row>
    <row r="1555" spans="1:4" x14ac:dyDescent="0.25">
      <c r="A1555" s="17">
        <v>37384</v>
      </c>
      <c r="B1555" s="16">
        <v>5209.1000000000004</v>
      </c>
      <c r="C1555" s="16">
        <v>1088.8499999999999</v>
      </c>
      <c r="D1555" s="16">
        <v>0.68808917599999997</v>
      </c>
    </row>
    <row r="1556" spans="1:4" x14ac:dyDescent="0.25">
      <c r="A1556" s="17">
        <v>37385</v>
      </c>
      <c r="B1556" s="16">
        <v>5197.6000000000004</v>
      </c>
      <c r="C1556" s="16">
        <v>1073.01</v>
      </c>
      <c r="D1556" s="16">
        <v>0.68563592699999998</v>
      </c>
    </row>
    <row r="1557" spans="1:4" x14ac:dyDescent="0.25">
      <c r="A1557" s="17">
        <v>37386</v>
      </c>
      <c r="B1557" s="16">
        <v>5171.2</v>
      </c>
      <c r="C1557" s="16">
        <v>1054.99</v>
      </c>
      <c r="D1557" s="16">
        <v>0.68465014400000002</v>
      </c>
    </row>
    <row r="1558" spans="1:4" x14ac:dyDescent="0.25">
      <c r="A1558" s="17">
        <v>37389</v>
      </c>
      <c r="B1558" s="16">
        <v>5204.8</v>
      </c>
      <c r="C1558" s="16">
        <v>1074.56</v>
      </c>
      <c r="D1558" s="16">
        <v>0.68549492700000003</v>
      </c>
    </row>
    <row r="1559" spans="1:4" x14ac:dyDescent="0.25">
      <c r="A1559" s="17">
        <v>37390</v>
      </c>
      <c r="B1559" s="16">
        <v>5239.5</v>
      </c>
      <c r="C1559" s="16">
        <v>1097.28</v>
      </c>
      <c r="D1559" s="16">
        <v>0.69089401699999997</v>
      </c>
    </row>
    <row r="1560" spans="1:4" x14ac:dyDescent="0.25">
      <c r="A1560" s="17">
        <v>37391</v>
      </c>
      <c r="B1560" s="16">
        <v>5259.1</v>
      </c>
      <c r="C1560" s="16">
        <v>1091.07</v>
      </c>
      <c r="D1560" s="16">
        <v>0.68690754200000004</v>
      </c>
    </row>
    <row r="1561" spans="1:4" x14ac:dyDescent="0.25">
      <c r="A1561" s="17">
        <v>37392</v>
      </c>
      <c r="B1561" s="16">
        <v>5248.5</v>
      </c>
      <c r="C1561" s="16">
        <v>1098.23</v>
      </c>
      <c r="D1561" s="16">
        <v>0.68648314700000002</v>
      </c>
    </row>
    <row r="1562" spans="1:4" x14ac:dyDescent="0.25">
      <c r="A1562" s="17">
        <v>37393</v>
      </c>
      <c r="B1562" s="16">
        <v>5218</v>
      </c>
      <c r="C1562" s="16">
        <v>1106.5899999999999</v>
      </c>
      <c r="D1562" s="16">
        <v>0.68483769299999997</v>
      </c>
    </row>
    <row r="1563" spans="1:4" x14ac:dyDescent="0.25">
      <c r="A1563" s="17">
        <v>37396</v>
      </c>
      <c r="B1563" s="16">
        <v>5208.1000000000004</v>
      </c>
      <c r="C1563" s="16">
        <v>1091.8800000000001</v>
      </c>
      <c r="D1563" s="16">
        <v>0.68549492700000003</v>
      </c>
    </row>
    <row r="1564" spans="1:4" x14ac:dyDescent="0.25">
      <c r="A1564" s="17">
        <v>37397</v>
      </c>
      <c r="B1564" s="16">
        <v>5197.2</v>
      </c>
      <c r="C1564" s="16">
        <v>1079.8800000000001</v>
      </c>
      <c r="D1564" s="16">
        <v>0.68643602400000003</v>
      </c>
    </row>
    <row r="1565" spans="1:4" x14ac:dyDescent="0.25">
      <c r="A1565" s="17">
        <v>37398</v>
      </c>
      <c r="B1565" s="16">
        <v>5151.8999999999996</v>
      </c>
      <c r="C1565" s="16">
        <v>1086.02</v>
      </c>
      <c r="D1565" s="16">
        <v>0.68544793999999998</v>
      </c>
    </row>
    <row r="1566" spans="1:4" x14ac:dyDescent="0.25">
      <c r="A1566" s="17">
        <v>37399</v>
      </c>
      <c r="B1566" s="16">
        <v>5175.3</v>
      </c>
      <c r="C1566" s="16">
        <v>1097.08</v>
      </c>
      <c r="D1566" s="16">
        <v>0.68752148499999999</v>
      </c>
    </row>
    <row r="1567" spans="1:4" x14ac:dyDescent="0.25">
      <c r="A1567" s="17">
        <v>37400</v>
      </c>
      <c r="B1567" s="16">
        <v>5169.1000000000004</v>
      </c>
      <c r="C1567" s="16">
        <v>1083.82</v>
      </c>
      <c r="D1567" s="16">
        <v>0.68601221099999998</v>
      </c>
    </row>
    <row r="1568" spans="1:4" x14ac:dyDescent="0.25">
      <c r="A1568" s="17">
        <v>37404</v>
      </c>
      <c r="B1568" s="16">
        <v>5074.2</v>
      </c>
      <c r="C1568" s="16">
        <v>1074.55</v>
      </c>
      <c r="D1568" s="16">
        <v>0.684088111</v>
      </c>
    </row>
    <row r="1569" spans="1:4" x14ac:dyDescent="0.25">
      <c r="A1569" s="17">
        <v>37405</v>
      </c>
      <c r="B1569" s="16">
        <v>5083</v>
      </c>
      <c r="C1569" s="16">
        <v>1067.6600000000001</v>
      </c>
      <c r="D1569" s="16">
        <v>0.68493150700000005</v>
      </c>
    </row>
    <row r="1570" spans="1:4" x14ac:dyDescent="0.25">
      <c r="A1570" s="17">
        <v>37406</v>
      </c>
      <c r="B1570" s="16">
        <v>5040.8</v>
      </c>
      <c r="C1570" s="16">
        <v>1064.6600000000001</v>
      </c>
      <c r="D1570" s="16">
        <v>0.68236096899999998</v>
      </c>
    </row>
    <row r="1571" spans="1:4" x14ac:dyDescent="0.25">
      <c r="A1571" s="17">
        <v>37407</v>
      </c>
      <c r="B1571" s="16">
        <v>5085.1000000000004</v>
      </c>
      <c r="C1571" s="16">
        <v>1067.1400000000001</v>
      </c>
      <c r="D1571" s="16">
        <v>0.68376068400000001</v>
      </c>
    </row>
    <row r="1572" spans="1:4" x14ac:dyDescent="0.25">
      <c r="A1572" s="17">
        <v>37412</v>
      </c>
      <c r="B1572" s="16">
        <v>4989.1000000000004</v>
      </c>
      <c r="C1572" s="16">
        <v>1049.9000000000001</v>
      </c>
      <c r="D1572" s="16">
        <v>0.68615342400000001</v>
      </c>
    </row>
    <row r="1573" spans="1:4" x14ac:dyDescent="0.25">
      <c r="A1573" s="17">
        <v>37413</v>
      </c>
      <c r="B1573" s="16">
        <v>4957.6000000000004</v>
      </c>
      <c r="C1573" s="16">
        <v>1029.1500000000001</v>
      </c>
      <c r="D1573" s="16">
        <v>0.68526005599999995</v>
      </c>
    </row>
    <row r="1574" spans="1:4" x14ac:dyDescent="0.25">
      <c r="A1574" s="17">
        <v>37414</v>
      </c>
      <c r="B1574" s="16">
        <v>4920.3999999999996</v>
      </c>
      <c r="C1574" s="16">
        <v>1027.53</v>
      </c>
      <c r="D1574" s="16">
        <v>0.68474390600000001</v>
      </c>
    </row>
    <row r="1575" spans="1:4" x14ac:dyDescent="0.25">
      <c r="A1575" s="17">
        <v>37417</v>
      </c>
      <c r="B1575" s="16">
        <v>4928.2</v>
      </c>
      <c r="C1575" s="16">
        <v>1030.74</v>
      </c>
      <c r="D1575" s="16">
        <v>0.68446269699999995</v>
      </c>
    </row>
    <row r="1576" spans="1:4" x14ac:dyDescent="0.25">
      <c r="A1576" s="17">
        <v>37418</v>
      </c>
      <c r="B1576" s="16">
        <v>4934.8</v>
      </c>
      <c r="C1576" s="16">
        <v>1013.6</v>
      </c>
      <c r="D1576" s="16">
        <v>0.68092060499999996</v>
      </c>
    </row>
    <row r="1577" spans="1:4" x14ac:dyDescent="0.25">
      <c r="A1577" s="17">
        <v>37419</v>
      </c>
      <c r="B1577" s="16">
        <v>4851.7</v>
      </c>
      <c r="C1577" s="16">
        <v>1020.26</v>
      </c>
      <c r="D1577" s="16">
        <v>0.68004080200000006</v>
      </c>
    </row>
    <row r="1578" spans="1:4" x14ac:dyDescent="0.25">
      <c r="A1578" s="17">
        <v>37420</v>
      </c>
      <c r="B1578" s="16">
        <v>4771.8999999999996</v>
      </c>
      <c r="C1578" s="16">
        <v>1009.56</v>
      </c>
      <c r="D1578" s="16">
        <v>0.679855871</v>
      </c>
    </row>
    <row r="1579" spans="1:4" x14ac:dyDescent="0.25">
      <c r="A1579" s="17">
        <v>37421</v>
      </c>
      <c r="B1579" s="16">
        <v>4630.8</v>
      </c>
      <c r="C1579" s="16">
        <v>1007.27</v>
      </c>
      <c r="D1579" s="16">
        <v>0.67865626099999998</v>
      </c>
    </row>
    <row r="1580" spans="1:4" x14ac:dyDescent="0.25">
      <c r="A1580" s="17">
        <v>37424</v>
      </c>
      <c r="B1580" s="16">
        <v>4756.8</v>
      </c>
      <c r="C1580" s="16">
        <v>1036.17</v>
      </c>
      <c r="D1580" s="16">
        <v>0.67649844400000003</v>
      </c>
    </row>
    <row r="1581" spans="1:4" x14ac:dyDescent="0.25">
      <c r="A1581" s="17">
        <v>37425</v>
      </c>
      <c r="B1581" s="16">
        <v>4702</v>
      </c>
      <c r="C1581" s="16">
        <v>1037.1400000000001</v>
      </c>
      <c r="D1581" s="16">
        <v>0.67258541800000005</v>
      </c>
    </row>
    <row r="1582" spans="1:4" x14ac:dyDescent="0.25">
      <c r="A1582" s="17">
        <v>37426</v>
      </c>
      <c r="B1582" s="16">
        <v>4652.3999999999996</v>
      </c>
      <c r="C1582" s="16">
        <v>1019.99</v>
      </c>
      <c r="D1582" s="16">
        <v>0.67235930899999996</v>
      </c>
    </row>
    <row r="1583" spans="1:4" x14ac:dyDescent="0.25">
      <c r="A1583" s="17">
        <v>37427</v>
      </c>
      <c r="B1583" s="16">
        <v>4580.3</v>
      </c>
      <c r="C1583" s="16">
        <v>1006.29</v>
      </c>
      <c r="D1583" s="16">
        <v>0.66746762800000004</v>
      </c>
    </row>
    <row r="1584" spans="1:4" x14ac:dyDescent="0.25">
      <c r="A1584" s="17">
        <v>37428</v>
      </c>
      <c r="B1584" s="16">
        <v>4605.3</v>
      </c>
      <c r="C1584" s="16">
        <v>989.14</v>
      </c>
      <c r="D1584" s="16">
        <v>0.66724494599999995</v>
      </c>
    </row>
    <row r="1585" spans="1:4" x14ac:dyDescent="0.25">
      <c r="A1585" s="17">
        <v>37431</v>
      </c>
      <c r="B1585" s="16">
        <v>4541.8999999999996</v>
      </c>
      <c r="C1585" s="16">
        <v>992.72</v>
      </c>
      <c r="D1585" s="16">
        <v>0.66418703499999998</v>
      </c>
    </row>
    <row r="1586" spans="1:4" x14ac:dyDescent="0.25">
      <c r="A1586" s="17">
        <v>37432</v>
      </c>
      <c r="B1586" s="16">
        <v>4631</v>
      </c>
      <c r="C1586" s="16">
        <v>976.14</v>
      </c>
      <c r="D1586" s="16">
        <v>0.66671111400000005</v>
      </c>
    </row>
    <row r="1587" spans="1:4" x14ac:dyDescent="0.25">
      <c r="A1587" s="17">
        <v>37433</v>
      </c>
      <c r="B1587" s="16">
        <v>4531</v>
      </c>
      <c r="C1587" s="16">
        <v>973.53</v>
      </c>
      <c r="D1587" s="16">
        <v>0.65715975599999998</v>
      </c>
    </row>
    <row r="1588" spans="1:4" x14ac:dyDescent="0.25">
      <c r="A1588" s="17">
        <v>37434</v>
      </c>
      <c r="B1588" s="16">
        <v>4540.6000000000004</v>
      </c>
      <c r="C1588" s="16">
        <v>990.64</v>
      </c>
      <c r="D1588" s="16">
        <v>0.65423617899999997</v>
      </c>
    </row>
    <row r="1589" spans="1:4" x14ac:dyDescent="0.25">
      <c r="A1589" s="17">
        <v>37435</v>
      </c>
      <c r="B1589" s="16">
        <v>4656.3999999999996</v>
      </c>
      <c r="C1589" s="16">
        <v>989.82</v>
      </c>
      <c r="D1589" s="16">
        <v>0.65595277100000005</v>
      </c>
    </row>
    <row r="1590" spans="1:4" x14ac:dyDescent="0.25">
      <c r="A1590" s="17">
        <v>37438</v>
      </c>
      <c r="B1590" s="16">
        <v>4685.8</v>
      </c>
      <c r="C1590" s="16">
        <v>968.65</v>
      </c>
      <c r="D1590" s="16">
        <v>0.653295878</v>
      </c>
    </row>
    <row r="1591" spans="1:4" x14ac:dyDescent="0.25">
      <c r="A1591" s="17">
        <v>37439</v>
      </c>
      <c r="B1591" s="16">
        <v>4546.8</v>
      </c>
      <c r="C1591" s="16">
        <v>948.09</v>
      </c>
      <c r="D1591" s="16">
        <v>0.65359477099999996</v>
      </c>
    </row>
    <row r="1592" spans="1:4" x14ac:dyDescent="0.25">
      <c r="A1592" s="17">
        <v>37440</v>
      </c>
      <c r="B1592" s="16">
        <v>4392.6000000000004</v>
      </c>
      <c r="C1592" s="16">
        <v>953.99</v>
      </c>
      <c r="D1592" s="16">
        <v>0.65496463199999999</v>
      </c>
    </row>
    <row r="1593" spans="1:4" x14ac:dyDescent="0.25">
      <c r="A1593" s="17">
        <v>37442</v>
      </c>
      <c r="B1593" s="16">
        <v>4615.6000000000004</v>
      </c>
      <c r="C1593" s="16">
        <v>989.03</v>
      </c>
      <c r="D1593" s="16">
        <v>0.657635144</v>
      </c>
    </row>
    <row r="1594" spans="1:4" x14ac:dyDescent="0.25">
      <c r="A1594" s="17">
        <v>37445</v>
      </c>
      <c r="B1594" s="16">
        <v>4601.3</v>
      </c>
      <c r="C1594" s="16">
        <v>976.98</v>
      </c>
      <c r="D1594" s="16">
        <v>0.65155069099999996</v>
      </c>
    </row>
    <row r="1595" spans="1:4" x14ac:dyDescent="0.25">
      <c r="A1595" s="17">
        <v>37446</v>
      </c>
      <c r="B1595" s="16">
        <v>4542.8999999999996</v>
      </c>
      <c r="C1595" s="16">
        <v>952.83</v>
      </c>
      <c r="D1595" s="16">
        <v>0.64662140300000004</v>
      </c>
    </row>
    <row r="1596" spans="1:4" x14ac:dyDescent="0.25">
      <c r="A1596" s="17">
        <v>37447</v>
      </c>
      <c r="B1596" s="16">
        <v>4420.1000000000004</v>
      </c>
      <c r="C1596" s="16">
        <v>920.47</v>
      </c>
      <c r="D1596" s="16">
        <v>0.64586966400000001</v>
      </c>
    </row>
    <row r="1597" spans="1:4" x14ac:dyDescent="0.25">
      <c r="A1597" s="17">
        <v>37448</v>
      </c>
      <c r="B1597" s="16">
        <v>4230</v>
      </c>
      <c r="C1597" s="16">
        <v>927.37</v>
      </c>
      <c r="D1597" s="16">
        <v>0.64329366399999999</v>
      </c>
    </row>
    <row r="1598" spans="1:4" x14ac:dyDescent="0.25">
      <c r="A1598" s="17">
        <v>37449</v>
      </c>
      <c r="B1598" s="16">
        <v>4224.1000000000004</v>
      </c>
      <c r="C1598" s="16">
        <v>921.39</v>
      </c>
      <c r="D1598" s="16">
        <v>0.64516129</v>
      </c>
    </row>
    <row r="1599" spans="1:4" x14ac:dyDescent="0.25">
      <c r="A1599" s="17">
        <v>37452</v>
      </c>
      <c r="B1599" s="16">
        <v>3994.5</v>
      </c>
      <c r="C1599" s="16">
        <v>917.93</v>
      </c>
      <c r="D1599" s="16">
        <v>0.63873275399999996</v>
      </c>
    </row>
    <row r="1600" spans="1:4" x14ac:dyDescent="0.25">
      <c r="A1600" s="17">
        <v>37453</v>
      </c>
      <c r="B1600" s="16">
        <v>4021.9</v>
      </c>
      <c r="C1600" s="16">
        <v>900.94</v>
      </c>
      <c r="D1600" s="16">
        <v>0.63722678899999996</v>
      </c>
    </row>
    <row r="1601" spans="1:4" x14ac:dyDescent="0.25">
      <c r="A1601" s="17">
        <v>37454</v>
      </c>
      <c r="B1601" s="16">
        <v>4190.6000000000004</v>
      </c>
      <c r="C1601" s="16">
        <v>906.04</v>
      </c>
      <c r="D1601" s="16">
        <v>0.63767376600000003</v>
      </c>
    </row>
    <row r="1602" spans="1:4" x14ac:dyDescent="0.25">
      <c r="A1602" s="17">
        <v>37455</v>
      </c>
      <c r="B1602" s="16">
        <v>4297.3</v>
      </c>
      <c r="C1602" s="16">
        <v>881.56</v>
      </c>
      <c r="D1602" s="16">
        <v>0.63755180099999997</v>
      </c>
    </row>
    <row r="1603" spans="1:4" x14ac:dyDescent="0.25">
      <c r="A1603" s="17">
        <v>37456</v>
      </c>
      <c r="B1603" s="16">
        <v>4098.3</v>
      </c>
      <c r="C1603" s="16">
        <v>847.75</v>
      </c>
      <c r="D1603" s="16">
        <v>0.63351282900000006</v>
      </c>
    </row>
    <row r="1604" spans="1:4" x14ac:dyDescent="0.25">
      <c r="A1604" s="17">
        <v>37459</v>
      </c>
      <c r="B1604" s="16">
        <v>3895.5</v>
      </c>
      <c r="C1604" s="16">
        <v>819.85</v>
      </c>
      <c r="D1604" s="16">
        <v>0.63291139200000002</v>
      </c>
    </row>
    <row r="1605" spans="1:4" x14ac:dyDescent="0.25">
      <c r="A1605" s="17">
        <v>37460</v>
      </c>
      <c r="B1605" s="16">
        <v>3858</v>
      </c>
      <c r="C1605" s="16">
        <v>797.7</v>
      </c>
      <c r="D1605" s="16">
        <v>0.63869195899999998</v>
      </c>
    </row>
    <row r="1606" spans="1:4" x14ac:dyDescent="0.25">
      <c r="A1606" s="17">
        <v>37461</v>
      </c>
      <c r="B1606" s="16">
        <v>3777.1</v>
      </c>
      <c r="C1606" s="16">
        <v>843.43</v>
      </c>
      <c r="D1606" s="16">
        <v>0.63512226100000002</v>
      </c>
    </row>
    <row r="1607" spans="1:4" x14ac:dyDescent="0.25">
      <c r="A1607" s="17">
        <v>37462</v>
      </c>
      <c r="B1607" s="16">
        <v>3965.9</v>
      </c>
      <c r="C1607" s="16">
        <v>838.68</v>
      </c>
      <c r="D1607" s="16">
        <v>0.63475942600000002</v>
      </c>
    </row>
    <row r="1608" spans="1:4" x14ac:dyDescent="0.25">
      <c r="A1608" s="17">
        <v>37463</v>
      </c>
      <c r="B1608" s="16">
        <v>4016.6</v>
      </c>
      <c r="C1608" s="16">
        <v>852.84</v>
      </c>
      <c r="D1608" s="16">
        <v>0.63959066200000003</v>
      </c>
    </row>
    <row r="1609" spans="1:4" x14ac:dyDescent="0.25">
      <c r="A1609" s="17">
        <v>37466</v>
      </c>
      <c r="B1609" s="16">
        <v>4202.7</v>
      </c>
      <c r="C1609" s="16">
        <v>898.96</v>
      </c>
      <c r="D1609" s="16">
        <v>0.64226075800000004</v>
      </c>
    </row>
    <row r="1610" spans="1:4" x14ac:dyDescent="0.25">
      <c r="A1610" s="17">
        <v>37467</v>
      </c>
      <c r="B1610" s="16">
        <v>4180.8999999999996</v>
      </c>
      <c r="C1610" s="16">
        <v>902.78</v>
      </c>
      <c r="D1610" s="16">
        <v>0.63593004799999997</v>
      </c>
    </row>
    <row r="1611" spans="1:4" x14ac:dyDescent="0.25">
      <c r="A1611" s="17">
        <v>37468</v>
      </c>
      <c r="B1611" s="16">
        <v>4246.2</v>
      </c>
      <c r="C1611" s="16">
        <v>911.62</v>
      </c>
      <c r="D1611" s="16">
        <v>0.64</v>
      </c>
    </row>
    <row r="1612" spans="1:4" x14ac:dyDescent="0.25">
      <c r="A1612" s="17">
        <v>37469</v>
      </c>
      <c r="B1612" s="16">
        <v>4044.5</v>
      </c>
      <c r="C1612" s="16">
        <v>884.66</v>
      </c>
      <c r="D1612" s="16">
        <v>0.64193092799999996</v>
      </c>
    </row>
    <row r="1613" spans="1:4" x14ac:dyDescent="0.25">
      <c r="A1613" s="17">
        <v>37470</v>
      </c>
      <c r="B1613" s="16">
        <v>4075.5</v>
      </c>
      <c r="C1613" s="16">
        <v>864.24</v>
      </c>
      <c r="D1613" s="16">
        <v>0.63657775800000005</v>
      </c>
    </row>
    <row r="1614" spans="1:4" x14ac:dyDescent="0.25">
      <c r="A1614" s="17">
        <v>37473</v>
      </c>
      <c r="B1614" s="16">
        <v>3996.4</v>
      </c>
      <c r="C1614" s="16">
        <v>834.6</v>
      </c>
      <c r="D1614" s="16">
        <v>0.63836578399999999</v>
      </c>
    </row>
    <row r="1615" spans="1:4" x14ac:dyDescent="0.25">
      <c r="A1615" s="17">
        <v>37474</v>
      </c>
      <c r="B1615" s="16">
        <v>4131</v>
      </c>
      <c r="C1615" s="16">
        <v>859.57</v>
      </c>
      <c r="D1615" s="16">
        <v>0.65011051900000005</v>
      </c>
    </row>
    <row r="1616" spans="1:4" x14ac:dyDescent="0.25">
      <c r="A1616" s="17">
        <v>37475</v>
      </c>
      <c r="B1616" s="16">
        <v>4094.4</v>
      </c>
      <c r="C1616" s="16">
        <v>876.77</v>
      </c>
      <c r="D1616" s="16">
        <v>0.65129607899999997</v>
      </c>
    </row>
    <row r="1617" spans="1:4" x14ac:dyDescent="0.25">
      <c r="A1617" s="17">
        <v>37476</v>
      </c>
      <c r="B1617" s="16">
        <v>4240.5</v>
      </c>
      <c r="C1617" s="16">
        <v>905.46</v>
      </c>
      <c r="D1617" s="16">
        <v>0.65453593399999999</v>
      </c>
    </row>
    <row r="1618" spans="1:4" x14ac:dyDescent="0.25">
      <c r="A1618" s="17">
        <v>37477</v>
      </c>
      <c r="B1618" s="16">
        <v>4322.3999999999996</v>
      </c>
      <c r="C1618" s="16">
        <v>908.64</v>
      </c>
      <c r="D1618" s="16">
        <v>0.65638332799999999</v>
      </c>
    </row>
    <row r="1619" spans="1:4" x14ac:dyDescent="0.25">
      <c r="A1619" s="17">
        <v>37480</v>
      </c>
      <c r="B1619" s="16">
        <v>4221.6000000000004</v>
      </c>
      <c r="C1619" s="16">
        <v>903.8</v>
      </c>
      <c r="D1619" s="16">
        <v>0.65286936100000004</v>
      </c>
    </row>
    <row r="1620" spans="1:4" x14ac:dyDescent="0.25">
      <c r="A1620" s="17">
        <v>37481</v>
      </c>
      <c r="B1620" s="16">
        <v>4271.7</v>
      </c>
      <c r="C1620" s="16">
        <v>884.21</v>
      </c>
      <c r="D1620" s="16">
        <v>0.65316786400000004</v>
      </c>
    </row>
    <row r="1621" spans="1:4" x14ac:dyDescent="0.25">
      <c r="A1621" s="17">
        <v>37482</v>
      </c>
      <c r="B1621" s="16">
        <v>4171.1000000000004</v>
      </c>
      <c r="C1621" s="16">
        <v>919.62</v>
      </c>
      <c r="D1621" s="16">
        <v>0.64758450999999995</v>
      </c>
    </row>
    <row r="1622" spans="1:4" x14ac:dyDescent="0.25">
      <c r="A1622" s="17">
        <v>37483</v>
      </c>
      <c r="B1622" s="16">
        <v>4327.5</v>
      </c>
      <c r="C1622" s="16">
        <v>930.25</v>
      </c>
      <c r="D1622" s="16">
        <v>0.65104166699999999</v>
      </c>
    </row>
    <row r="1623" spans="1:4" x14ac:dyDescent="0.25">
      <c r="A1623" s="17">
        <v>37484</v>
      </c>
      <c r="B1623" s="16">
        <v>4330</v>
      </c>
      <c r="C1623" s="16">
        <v>928.77</v>
      </c>
      <c r="D1623" s="16">
        <v>0.65053343699999999</v>
      </c>
    </row>
    <row r="1624" spans="1:4" x14ac:dyDescent="0.25">
      <c r="A1624" s="17">
        <v>37487</v>
      </c>
      <c r="B1624" s="16">
        <v>4426.8</v>
      </c>
      <c r="C1624" s="16">
        <v>950.7</v>
      </c>
      <c r="D1624" s="16">
        <v>0.654793085</v>
      </c>
    </row>
    <row r="1625" spans="1:4" x14ac:dyDescent="0.25">
      <c r="A1625" s="17">
        <v>37488</v>
      </c>
      <c r="B1625" s="16">
        <v>4368.8999999999996</v>
      </c>
      <c r="C1625" s="16">
        <v>937.43</v>
      </c>
      <c r="D1625" s="16">
        <v>0.65505043900000004</v>
      </c>
    </row>
    <row r="1626" spans="1:4" x14ac:dyDescent="0.25">
      <c r="A1626" s="17">
        <v>37489</v>
      </c>
      <c r="B1626" s="16">
        <v>4364.8</v>
      </c>
      <c r="C1626" s="16">
        <v>949.36</v>
      </c>
      <c r="D1626" s="16">
        <v>0.65380843399999999</v>
      </c>
    </row>
    <row r="1627" spans="1:4" x14ac:dyDescent="0.25">
      <c r="A1627" s="17">
        <v>37490</v>
      </c>
      <c r="B1627" s="16">
        <v>4434.7</v>
      </c>
      <c r="C1627" s="16">
        <v>962.7</v>
      </c>
      <c r="D1627" s="16">
        <v>0.65824117999999998</v>
      </c>
    </row>
    <row r="1628" spans="1:4" x14ac:dyDescent="0.25">
      <c r="A1628" s="17">
        <v>37491</v>
      </c>
      <c r="B1628" s="16">
        <v>4389.8</v>
      </c>
      <c r="C1628" s="16">
        <v>940.86</v>
      </c>
      <c r="D1628" s="16">
        <v>0.65724613899999995</v>
      </c>
    </row>
    <row r="1629" spans="1:4" x14ac:dyDescent="0.25">
      <c r="A1629" s="17">
        <v>37495</v>
      </c>
      <c r="B1629" s="16">
        <v>4449.7</v>
      </c>
      <c r="C1629" s="16">
        <v>934.82</v>
      </c>
      <c r="D1629" s="16">
        <v>0.65338124799999997</v>
      </c>
    </row>
    <row r="1630" spans="1:4" x14ac:dyDescent="0.25">
      <c r="A1630" s="17">
        <v>37496</v>
      </c>
      <c r="B1630" s="16">
        <v>4274</v>
      </c>
      <c r="C1630" s="16">
        <v>917.87</v>
      </c>
      <c r="D1630" s="16">
        <v>0.65091453499999996</v>
      </c>
    </row>
    <row r="1631" spans="1:4" x14ac:dyDescent="0.25">
      <c r="A1631" s="17">
        <v>37497</v>
      </c>
      <c r="B1631" s="16">
        <v>4209.3</v>
      </c>
      <c r="C1631" s="16">
        <v>917.8</v>
      </c>
      <c r="D1631" s="16">
        <v>0.64582795100000001</v>
      </c>
    </row>
    <row r="1632" spans="1:4" x14ac:dyDescent="0.25">
      <c r="A1632" s="17">
        <v>37498</v>
      </c>
      <c r="B1632" s="16">
        <v>4227.3</v>
      </c>
      <c r="C1632" s="16">
        <v>916.07</v>
      </c>
      <c r="D1632" s="16">
        <v>0.64616179900000004</v>
      </c>
    </row>
    <row r="1633" spans="1:4" x14ac:dyDescent="0.25">
      <c r="A1633" s="17">
        <v>37502</v>
      </c>
      <c r="B1633" s="16">
        <v>4028.6</v>
      </c>
      <c r="C1633" s="16">
        <v>878.02</v>
      </c>
      <c r="D1633" s="16">
        <v>0.64</v>
      </c>
    </row>
    <row r="1634" spans="1:4" x14ac:dyDescent="0.25">
      <c r="A1634" s="17">
        <v>37503</v>
      </c>
      <c r="B1634" s="16">
        <v>4026.9</v>
      </c>
      <c r="C1634" s="16">
        <v>893.4</v>
      </c>
      <c r="D1634" s="16">
        <v>0.63930443699999995</v>
      </c>
    </row>
    <row r="1635" spans="1:4" x14ac:dyDescent="0.25">
      <c r="A1635" s="17">
        <v>37504</v>
      </c>
      <c r="B1635" s="16">
        <v>4011</v>
      </c>
      <c r="C1635" s="16">
        <v>879.15</v>
      </c>
      <c r="D1635" s="16">
        <v>0.63856960399999996</v>
      </c>
    </row>
    <row r="1636" spans="1:4" x14ac:dyDescent="0.25">
      <c r="A1636" s="17">
        <v>37505</v>
      </c>
      <c r="B1636" s="16">
        <v>4107.2</v>
      </c>
      <c r="C1636" s="16">
        <v>893.92</v>
      </c>
      <c r="D1636" s="16">
        <v>0.64114893900000003</v>
      </c>
    </row>
    <row r="1637" spans="1:4" x14ac:dyDescent="0.25">
      <c r="A1637" s="17">
        <v>37508</v>
      </c>
      <c r="B1637" s="16">
        <v>4062.4</v>
      </c>
      <c r="C1637" s="16">
        <v>902.96</v>
      </c>
      <c r="D1637" s="16">
        <v>0.64164260500000003</v>
      </c>
    </row>
    <row r="1638" spans="1:4" x14ac:dyDescent="0.25">
      <c r="A1638" s="17">
        <v>37509</v>
      </c>
      <c r="B1638" s="16">
        <v>4175.5</v>
      </c>
      <c r="C1638" s="16">
        <v>909.58</v>
      </c>
      <c r="D1638" s="16">
        <v>0.64333504900000005</v>
      </c>
    </row>
    <row r="1639" spans="1:4" x14ac:dyDescent="0.25">
      <c r="A1639" s="17">
        <v>37510</v>
      </c>
      <c r="B1639" s="16">
        <v>4210.7</v>
      </c>
      <c r="C1639" s="16">
        <v>909.45</v>
      </c>
      <c r="D1639" s="16">
        <v>0.64549444899999997</v>
      </c>
    </row>
    <row r="1640" spans="1:4" x14ac:dyDescent="0.25">
      <c r="A1640" s="17">
        <v>37511</v>
      </c>
      <c r="B1640" s="16">
        <v>4084.9</v>
      </c>
      <c r="C1640" s="16">
        <v>886.91</v>
      </c>
      <c r="D1640" s="16">
        <v>0.64312817499999997</v>
      </c>
    </row>
    <row r="1641" spans="1:4" x14ac:dyDescent="0.25">
      <c r="A1641" s="17">
        <v>37512</v>
      </c>
      <c r="B1641" s="16">
        <v>4008</v>
      </c>
      <c r="C1641" s="16">
        <v>889.81</v>
      </c>
      <c r="D1641" s="16">
        <v>0.64164260500000003</v>
      </c>
    </row>
    <row r="1642" spans="1:4" x14ac:dyDescent="0.25">
      <c r="A1642" s="17">
        <v>37515</v>
      </c>
      <c r="B1642" s="16">
        <v>4044.3</v>
      </c>
      <c r="C1642" s="16">
        <v>891.1</v>
      </c>
      <c r="D1642" s="16">
        <v>0.64766839399999998</v>
      </c>
    </row>
    <row r="1643" spans="1:4" x14ac:dyDescent="0.25">
      <c r="A1643" s="17">
        <v>37516</v>
      </c>
      <c r="B1643" s="16">
        <v>4025.1</v>
      </c>
      <c r="C1643" s="16">
        <v>873.52</v>
      </c>
      <c r="D1643" s="16">
        <v>0.651763019</v>
      </c>
    </row>
    <row r="1644" spans="1:4" x14ac:dyDescent="0.25">
      <c r="A1644" s="17">
        <v>37517</v>
      </c>
      <c r="B1644" s="16">
        <v>3865.4</v>
      </c>
      <c r="C1644" s="16">
        <v>869.46</v>
      </c>
      <c r="D1644" s="16">
        <v>0.64412238300000002</v>
      </c>
    </row>
    <row r="1645" spans="1:4" x14ac:dyDescent="0.25">
      <c r="A1645" s="17">
        <v>37518</v>
      </c>
      <c r="B1645" s="16">
        <v>3813.5</v>
      </c>
      <c r="C1645" s="16">
        <v>843.32</v>
      </c>
      <c r="D1645" s="16">
        <v>0.64329366399999999</v>
      </c>
    </row>
    <row r="1646" spans="1:4" x14ac:dyDescent="0.25">
      <c r="A1646" s="17">
        <v>37519</v>
      </c>
      <c r="B1646" s="16">
        <v>3860.1</v>
      </c>
      <c r="C1646" s="16">
        <v>845.39</v>
      </c>
      <c r="D1646" s="16">
        <v>0.64275613799999998</v>
      </c>
    </row>
    <row r="1647" spans="1:4" x14ac:dyDescent="0.25">
      <c r="A1647" s="17">
        <v>37522</v>
      </c>
      <c r="B1647" s="16">
        <v>3739.4</v>
      </c>
      <c r="C1647" s="16">
        <v>833.7</v>
      </c>
      <c r="D1647" s="16">
        <v>0.64205457499999996</v>
      </c>
    </row>
    <row r="1648" spans="1:4" x14ac:dyDescent="0.25">
      <c r="A1648" s="17">
        <v>37523</v>
      </c>
      <c r="B1648" s="16">
        <v>3671.1</v>
      </c>
      <c r="C1648" s="16">
        <v>819.29</v>
      </c>
      <c r="D1648" s="16">
        <v>0.64246707400000003</v>
      </c>
    </row>
    <row r="1649" spans="1:4" x14ac:dyDescent="0.25">
      <c r="A1649" s="17">
        <v>37524</v>
      </c>
      <c r="B1649" s="16">
        <v>3696.2</v>
      </c>
      <c r="C1649" s="16">
        <v>839.66</v>
      </c>
      <c r="D1649" s="16">
        <v>0.64</v>
      </c>
    </row>
    <row r="1650" spans="1:4" x14ac:dyDescent="0.25">
      <c r="A1650" s="17">
        <v>37525</v>
      </c>
      <c r="B1650" s="16">
        <v>3850.6</v>
      </c>
      <c r="C1650" s="16">
        <v>854.95</v>
      </c>
      <c r="D1650" s="16">
        <v>0.64254963700000001</v>
      </c>
    </row>
    <row r="1651" spans="1:4" x14ac:dyDescent="0.25">
      <c r="A1651" s="17">
        <v>37526</v>
      </c>
      <c r="B1651" s="16">
        <v>3907.2</v>
      </c>
      <c r="C1651" s="16">
        <v>827.37</v>
      </c>
      <c r="D1651" s="16">
        <v>0.64316953899999996</v>
      </c>
    </row>
    <row r="1652" spans="1:4" x14ac:dyDescent="0.25">
      <c r="A1652" s="17">
        <v>37529</v>
      </c>
      <c r="B1652" s="16">
        <v>3721.8</v>
      </c>
      <c r="C1652" s="16">
        <v>815.28</v>
      </c>
      <c r="D1652" s="16">
        <v>0.63694267500000001</v>
      </c>
    </row>
    <row r="1653" spans="1:4" x14ac:dyDescent="0.25">
      <c r="A1653" s="17">
        <v>37530</v>
      </c>
      <c r="B1653" s="16">
        <v>3797.4</v>
      </c>
      <c r="C1653" s="16">
        <v>847.91</v>
      </c>
      <c r="D1653" s="16">
        <v>0.63661828399999998</v>
      </c>
    </row>
    <row r="1654" spans="1:4" x14ac:dyDescent="0.25">
      <c r="A1654" s="17">
        <v>37531</v>
      </c>
      <c r="B1654" s="16">
        <v>3905.2</v>
      </c>
      <c r="C1654" s="16">
        <v>827.91</v>
      </c>
      <c r="D1654" s="16">
        <v>0.63877355499999999</v>
      </c>
    </row>
    <row r="1655" spans="1:4" x14ac:dyDescent="0.25">
      <c r="A1655" s="17">
        <v>37532</v>
      </c>
      <c r="B1655" s="16">
        <v>3880.3</v>
      </c>
      <c r="C1655" s="16">
        <v>818.95</v>
      </c>
      <c r="D1655" s="16">
        <v>0.63678043799999995</v>
      </c>
    </row>
    <row r="1656" spans="1:4" x14ac:dyDescent="0.25">
      <c r="A1656" s="17">
        <v>37533</v>
      </c>
      <c r="B1656" s="16">
        <v>3813.8</v>
      </c>
      <c r="C1656" s="16">
        <v>800.58</v>
      </c>
      <c r="D1656" s="16">
        <v>0.63734862999999997</v>
      </c>
    </row>
    <row r="1657" spans="1:4" x14ac:dyDescent="0.25">
      <c r="A1657" s="17">
        <v>37536</v>
      </c>
      <c r="B1657" s="16">
        <v>3780.9</v>
      </c>
      <c r="C1657" s="16">
        <v>785.28</v>
      </c>
      <c r="D1657" s="16">
        <v>0.63926356799999995</v>
      </c>
    </row>
    <row r="1658" spans="1:4" x14ac:dyDescent="0.25">
      <c r="A1658" s="17">
        <v>37537</v>
      </c>
      <c r="B1658" s="16">
        <v>3730.5</v>
      </c>
      <c r="C1658" s="16">
        <v>798.55</v>
      </c>
      <c r="D1658" s="16">
        <v>0.64230200999999998</v>
      </c>
    </row>
    <row r="1659" spans="1:4" x14ac:dyDescent="0.25">
      <c r="A1659" s="17">
        <v>37538</v>
      </c>
      <c r="B1659" s="16">
        <v>3742.4</v>
      </c>
      <c r="C1659" s="16">
        <v>776.76</v>
      </c>
      <c r="D1659" s="16">
        <v>0.64123116400000002</v>
      </c>
    </row>
    <row r="1660" spans="1:4" x14ac:dyDescent="0.25">
      <c r="A1660" s="17">
        <v>37539</v>
      </c>
      <c r="B1660" s="16">
        <v>3777.3</v>
      </c>
      <c r="C1660" s="16">
        <v>835.32</v>
      </c>
      <c r="D1660" s="16">
        <v>0.64</v>
      </c>
    </row>
    <row r="1661" spans="1:4" x14ac:dyDescent="0.25">
      <c r="A1661" s="17">
        <v>37540</v>
      </c>
      <c r="B1661" s="16">
        <v>3953.4</v>
      </c>
      <c r="C1661" s="16">
        <v>841.44</v>
      </c>
      <c r="D1661" s="16">
        <v>0.64082024999999998</v>
      </c>
    </row>
    <row r="1662" spans="1:4" x14ac:dyDescent="0.25">
      <c r="A1662" s="17">
        <v>37544</v>
      </c>
      <c r="B1662" s="16">
        <v>4130.3</v>
      </c>
      <c r="C1662" s="16">
        <v>881.27</v>
      </c>
      <c r="D1662" s="16">
        <v>0.64341783600000002</v>
      </c>
    </row>
    <row r="1663" spans="1:4" x14ac:dyDescent="0.25">
      <c r="A1663" s="17">
        <v>37545</v>
      </c>
      <c r="B1663" s="16">
        <v>4057.7</v>
      </c>
      <c r="C1663" s="16">
        <v>860.02</v>
      </c>
      <c r="D1663" s="16">
        <v>0.64337644000000005</v>
      </c>
    </row>
    <row r="1664" spans="1:4" x14ac:dyDescent="0.25">
      <c r="A1664" s="17">
        <v>37546</v>
      </c>
      <c r="B1664" s="16">
        <v>4170.7</v>
      </c>
      <c r="C1664" s="16">
        <v>879.2</v>
      </c>
      <c r="D1664" s="16">
        <v>0.64412238300000002</v>
      </c>
    </row>
    <row r="1665" spans="1:4" x14ac:dyDescent="0.25">
      <c r="A1665" s="17">
        <v>37547</v>
      </c>
      <c r="B1665" s="16">
        <v>4130.5</v>
      </c>
      <c r="C1665" s="16">
        <v>884.39</v>
      </c>
      <c r="D1665" s="16">
        <v>0.64678869400000005</v>
      </c>
    </row>
    <row r="1666" spans="1:4" x14ac:dyDescent="0.25">
      <c r="A1666" s="17">
        <v>37550</v>
      </c>
      <c r="B1666" s="16">
        <v>4133.8</v>
      </c>
      <c r="C1666" s="16">
        <v>899.72</v>
      </c>
      <c r="D1666" s="16">
        <v>0.64859255400000004</v>
      </c>
    </row>
    <row r="1667" spans="1:4" x14ac:dyDescent="0.25">
      <c r="A1667" s="17">
        <v>37551</v>
      </c>
      <c r="B1667" s="16">
        <v>4118.8999999999996</v>
      </c>
      <c r="C1667" s="16">
        <v>890.16</v>
      </c>
      <c r="D1667" s="16">
        <v>0.64670503800000001</v>
      </c>
    </row>
    <row r="1668" spans="1:4" x14ac:dyDescent="0.25">
      <c r="A1668" s="17">
        <v>37552</v>
      </c>
      <c r="B1668" s="16">
        <v>4006.9</v>
      </c>
      <c r="C1668" s="16">
        <v>896.14</v>
      </c>
      <c r="D1668" s="16">
        <v>0.64520291600000002</v>
      </c>
    </row>
    <row r="1669" spans="1:4" x14ac:dyDescent="0.25">
      <c r="A1669" s="17">
        <v>37553</v>
      </c>
      <c r="B1669" s="16">
        <v>4103.7</v>
      </c>
      <c r="C1669" s="16">
        <v>882.5</v>
      </c>
      <c r="D1669" s="16">
        <v>0.64607830499999996</v>
      </c>
    </row>
    <row r="1670" spans="1:4" x14ac:dyDescent="0.25">
      <c r="A1670" s="17">
        <v>37554</v>
      </c>
      <c r="B1670" s="16">
        <v>4051.1</v>
      </c>
      <c r="C1670" s="16">
        <v>897.65</v>
      </c>
      <c r="D1670" s="16">
        <v>0.643790639</v>
      </c>
    </row>
    <row r="1671" spans="1:4" x14ac:dyDescent="0.25">
      <c r="A1671" s="17">
        <v>37557</v>
      </c>
      <c r="B1671" s="16">
        <v>4090.5</v>
      </c>
      <c r="C1671" s="16">
        <v>890.23</v>
      </c>
      <c r="D1671" s="16">
        <v>0.64094346899999999</v>
      </c>
    </row>
    <row r="1672" spans="1:4" x14ac:dyDescent="0.25">
      <c r="A1672" s="17">
        <v>37558</v>
      </c>
      <c r="B1672" s="16">
        <v>3935.9</v>
      </c>
      <c r="C1672" s="16">
        <v>882.15</v>
      </c>
      <c r="D1672" s="16">
        <v>0.64164260500000003</v>
      </c>
    </row>
    <row r="1673" spans="1:4" x14ac:dyDescent="0.25">
      <c r="A1673" s="17">
        <v>37559</v>
      </c>
      <c r="B1673" s="16">
        <v>4002.7</v>
      </c>
      <c r="C1673" s="16">
        <v>890.71</v>
      </c>
      <c r="D1673" s="16">
        <v>0.64234326799999997</v>
      </c>
    </row>
    <row r="1674" spans="1:4" x14ac:dyDescent="0.25">
      <c r="A1674" s="17">
        <v>37560</v>
      </c>
      <c r="B1674" s="16">
        <v>4039.7</v>
      </c>
      <c r="C1674" s="16">
        <v>885.76</v>
      </c>
      <c r="D1674" s="16">
        <v>0.63979526600000003</v>
      </c>
    </row>
    <row r="1675" spans="1:4" x14ac:dyDescent="0.25">
      <c r="A1675" s="17">
        <v>37561</v>
      </c>
      <c r="B1675" s="16">
        <v>3997</v>
      </c>
      <c r="C1675" s="16">
        <v>900.96</v>
      </c>
      <c r="D1675" s="16">
        <v>0.63946796299999997</v>
      </c>
    </row>
    <row r="1676" spans="1:4" x14ac:dyDescent="0.25">
      <c r="A1676" s="17">
        <v>37564</v>
      </c>
      <c r="B1676" s="16">
        <v>4141.5</v>
      </c>
      <c r="C1676" s="16">
        <v>908.35</v>
      </c>
      <c r="D1676" s="16">
        <v>0.64329366399999999</v>
      </c>
    </row>
    <row r="1677" spans="1:4" x14ac:dyDescent="0.25">
      <c r="A1677" s="17">
        <v>37565</v>
      </c>
      <c r="B1677" s="16">
        <v>4146.1000000000004</v>
      </c>
      <c r="C1677" s="16">
        <v>915.39</v>
      </c>
      <c r="D1677" s="16">
        <v>0.64</v>
      </c>
    </row>
    <row r="1678" spans="1:4" x14ac:dyDescent="0.25">
      <c r="A1678" s="17">
        <v>37566</v>
      </c>
      <c r="B1678" s="16">
        <v>4103.7</v>
      </c>
      <c r="C1678" s="16">
        <v>923.76</v>
      </c>
      <c r="D1678" s="16">
        <v>0.64143681799999996</v>
      </c>
    </row>
    <row r="1679" spans="1:4" x14ac:dyDescent="0.25">
      <c r="A1679" s="17">
        <v>37567</v>
      </c>
      <c r="B1679" s="16">
        <v>4081.3</v>
      </c>
      <c r="C1679" s="16">
        <v>894.74</v>
      </c>
      <c r="D1679" s="16">
        <v>0.63307166400000003</v>
      </c>
    </row>
    <row r="1680" spans="1:4" x14ac:dyDescent="0.25">
      <c r="A1680" s="17">
        <v>37568</v>
      </c>
      <c r="B1680" s="16">
        <v>4034.6</v>
      </c>
      <c r="C1680" s="16">
        <v>876.19</v>
      </c>
      <c r="D1680" s="16">
        <v>0.62833804599999998</v>
      </c>
    </row>
    <row r="1681" spans="1:4" x14ac:dyDescent="0.25">
      <c r="A1681" s="17">
        <v>37572</v>
      </c>
      <c r="B1681" s="16">
        <v>4085</v>
      </c>
      <c r="C1681" s="16">
        <v>882.95</v>
      </c>
      <c r="D1681" s="16">
        <v>0.62976257999999996</v>
      </c>
    </row>
    <row r="1682" spans="1:4" x14ac:dyDescent="0.25">
      <c r="A1682" s="17">
        <v>37573</v>
      </c>
      <c r="B1682" s="16">
        <v>4029.4</v>
      </c>
      <c r="C1682" s="16">
        <v>882.53</v>
      </c>
      <c r="D1682" s="16">
        <v>0.63091482600000004</v>
      </c>
    </row>
    <row r="1683" spans="1:4" x14ac:dyDescent="0.25">
      <c r="A1683" s="17">
        <v>37574</v>
      </c>
      <c r="B1683" s="16">
        <v>4053.1</v>
      </c>
      <c r="C1683" s="16">
        <v>904.27</v>
      </c>
      <c r="D1683" s="16">
        <v>0.63339245</v>
      </c>
    </row>
    <row r="1684" spans="1:4" x14ac:dyDescent="0.25">
      <c r="A1684" s="17">
        <v>37575</v>
      </c>
      <c r="B1684" s="16">
        <v>4091.6</v>
      </c>
      <c r="C1684" s="16">
        <v>909.83</v>
      </c>
      <c r="D1684" s="16">
        <v>0.63331222300000001</v>
      </c>
    </row>
    <row r="1685" spans="1:4" x14ac:dyDescent="0.25">
      <c r="A1685" s="17">
        <v>37578</v>
      </c>
      <c r="B1685" s="16">
        <v>4116</v>
      </c>
      <c r="C1685" s="16">
        <v>900.36</v>
      </c>
      <c r="D1685" s="16">
        <v>0.63331222300000001</v>
      </c>
    </row>
    <row r="1686" spans="1:4" x14ac:dyDescent="0.25">
      <c r="A1686" s="17">
        <v>37579</v>
      </c>
      <c r="B1686" s="16">
        <v>4096.5</v>
      </c>
      <c r="C1686" s="16">
        <v>896.74</v>
      </c>
      <c r="D1686" s="16">
        <v>0.62972292200000002</v>
      </c>
    </row>
    <row r="1687" spans="1:4" x14ac:dyDescent="0.25">
      <c r="A1687" s="17">
        <v>37580</v>
      </c>
      <c r="B1687" s="16">
        <v>4094.9</v>
      </c>
      <c r="C1687" s="16">
        <v>914.15</v>
      </c>
      <c r="D1687" s="16">
        <v>0.63492063499999996</v>
      </c>
    </row>
    <row r="1688" spans="1:4" x14ac:dyDescent="0.25">
      <c r="A1688" s="17">
        <v>37581</v>
      </c>
      <c r="B1688" s="16">
        <v>4190</v>
      </c>
      <c r="C1688" s="16">
        <v>933.76</v>
      </c>
      <c r="D1688" s="16">
        <v>0.63479972100000004</v>
      </c>
    </row>
    <row r="1689" spans="1:4" x14ac:dyDescent="0.25">
      <c r="A1689" s="17">
        <v>37582</v>
      </c>
      <c r="B1689" s="16">
        <v>4175.2</v>
      </c>
      <c r="C1689" s="16">
        <v>930.55</v>
      </c>
      <c r="D1689" s="16">
        <v>0.63379388999999997</v>
      </c>
    </row>
    <row r="1690" spans="1:4" x14ac:dyDescent="0.25">
      <c r="A1690" s="17">
        <v>37585</v>
      </c>
      <c r="B1690" s="16">
        <v>4122.2</v>
      </c>
      <c r="C1690" s="16">
        <v>932.87</v>
      </c>
      <c r="D1690" s="16">
        <v>0.63828429200000003</v>
      </c>
    </row>
    <row r="1691" spans="1:4" x14ac:dyDescent="0.25">
      <c r="A1691" s="17">
        <v>37586</v>
      </c>
      <c r="B1691" s="16">
        <v>4071</v>
      </c>
      <c r="C1691" s="16">
        <v>913.31</v>
      </c>
      <c r="D1691" s="16">
        <v>0.64578624500000004</v>
      </c>
    </row>
    <row r="1692" spans="1:4" x14ac:dyDescent="0.25">
      <c r="A1692" s="17">
        <v>37587</v>
      </c>
      <c r="B1692" s="16">
        <v>4144.2</v>
      </c>
      <c r="C1692" s="16">
        <v>938.87</v>
      </c>
      <c r="D1692" s="16">
        <v>0.64766839399999998</v>
      </c>
    </row>
    <row r="1693" spans="1:4" x14ac:dyDescent="0.25">
      <c r="A1693" s="17">
        <v>37589</v>
      </c>
      <c r="B1693" s="16">
        <v>4169.3999999999996</v>
      </c>
      <c r="C1693" s="16">
        <v>936.31</v>
      </c>
      <c r="D1693" s="16">
        <v>0.64296277199999996</v>
      </c>
    </row>
    <row r="1694" spans="1:4" x14ac:dyDescent="0.25">
      <c r="A1694" s="17">
        <v>37592</v>
      </c>
      <c r="B1694" s="16">
        <v>4154.3</v>
      </c>
      <c r="C1694" s="16">
        <v>934.53</v>
      </c>
      <c r="D1694" s="16">
        <v>0.64288010299999998</v>
      </c>
    </row>
    <row r="1695" spans="1:4" x14ac:dyDescent="0.25">
      <c r="A1695" s="17">
        <v>37593</v>
      </c>
      <c r="B1695" s="16">
        <v>4075.4</v>
      </c>
      <c r="C1695" s="16">
        <v>920.75</v>
      </c>
      <c r="D1695" s="16">
        <v>0.63747051700000001</v>
      </c>
    </row>
    <row r="1696" spans="1:4" x14ac:dyDescent="0.25">
      <c r="A1696" s="17">
        <v>37594</v>
      </c>
      <c r="B1696" s="16">
        <v>4048.6</v>
      </c>
      <c r="C1696" s="16">
        <v>917.58</v>
      </c>
      <c r="D1696" s="16">
        <v>0.63767376600000003</v>
      </c>
    </row>
    <row r="1697" spans="1:4" x14ac:dyDescent="0.25">
      <c r="A1697" s="17">
        <v>37595</v>
      </c>
      <c r="B1697" s="16">
        <v>4032.4</v>
      </c>
      <c r="C1697" s="16">
        <v>906.55</v>
      </c>
      <c r="D1697" s="16">
        <v>0.63661828399999998</v>
      </c>
    </row>
    <row r="1698" spans="1:4" x14ac:dyDescent="0.25">
      <c r="A1698" s="17">
        <v>37596</v>
      </c>
      <c r="B1698" s="16">
        <v>4013.5</v>
      </c>
      <c r="C1698" s="16">
        <v>912.23</v>
      </c>
      <c r="D1698" s="16">
        <v>0.63572790800000001</v>
      </c>
    </row>
    <row r="1699" spans="1:4" x14ac:dyDescent="0.25">
      <c r="A1699" s="17">
        <v>37599</v>
      </c>
      <c r="B1699" s="16">
        <v>3933.9</v>
      </c>
      <c r="C1699" s="16">
        <v>892</v>
      </c>
      <c r="D1699" s="16">
        <v>0.63351282900000006</v>
      </c>
    </row>
    <row r="1700" spans="1:4" x14ac:dyDescent="0.25">
      <c r="A1700" s="17">
        <v>37600</v>
      </c>
      <c r="B1700" s="16">
        <v>3925</v>
      </c>
      <c r="C1700" s="16">
        <v>904.45</v>
      </c>
      <c r="D1700" s="16">
        <v>0.63698324699999997</v>
      </c>
    </row>
    <row r="1701" spans="1:4" x14ac:dyDescent="0.25">
      <c r="A1701" s="17">
        <v>37601</v>
      </c>
      <c r="B1701" s="16">
        <v>3974.9</v>
      </c>
      <c r="C1701" s="16">
        <v>904.96</v>
      </c>
      <c r="D1701" s="16">
        <v>0.63516260199999997</v>
      </c>
    </row>
    <row r="1702" spans="1:4" x14ac:dyDescent="0.25">
      <c r="A1702" s="17">
        <v>37602</v>
      </c>
      <c r="B1702" s="16">
        <v>3935.3</v>
      </c>
      <c r="C1702" s="16">
        <v>901.58</v>
      </c>
      <c r="D1702" s="16">
        <v>0.63291139200000002</v>
      </c>
    </row>
    <row r="1703" spans="1:4" x14ac:dyDescent="0.25">
      <c r="A1703" s="17">
        <v>37603</v>
      </c>
      <c r="B1703" s="16">
        <v>3878.1</v>
      </c>
      <c r="C1703" s="16">
        <v>889.48</v>
      </c>
      <c r="D1703" s="16">
        <v>0.629089079</v>
      </c>
    </row>
    <row r="1704" spans="1:4" x14ac:dyDescent="0.25">
      <c r="A1704" s="17">
        <v>37606</v>
      </c>
      <c r="B1704" s="16">
        <v>3984</v>
      </c>
      <c r="C1704" s="16">
        <v>910.4</v>
      </c>
      <c r="D1704" s="16">
        <v>0.62873310299999996</v>
      </c>
    </row>
    <row r="1705" spans="1:4" x14ac:dyDescent="0.25">
      <c r="A1705" s="17">
        <v>37607</v>
      </c>
      <c r="B1705" s="16">
        <v>3908.7</v>
      </c>
      <c r="C1705" s="16">
        <v>902.99</v>
      </c>
      <c r="D1705" s="16">
        <v>0.62644866300000002</v>
      </c>
    </row>
    <row r="1706" spans="1:4" x14ac:dyDescent="0.25">
      <c r="A1706" s="17">
        <v>37608</v>
      </c>
      <c r="B1706" s="16">
        <v>3835.2</v>
      </c>
      <c r="C1706" s="16">
        <v>891.12</v>
      </c>
      <c r="D1706" s="16">
        <v>0.625</v>
      </c>
    </row>
    <row r="1707" spans="1:4" x14ac:dyDescent="0.25">
      <c r="A1707" s="17">
        <v>37609</v>
      </c>
      <c r="B1707" s="16">
        <v>3841.4</v>
      </c>
      <c r="C1707" s="16">
        <v>884.25</v>
      </c>
      <c r="D1707" s="16">
        <v>0.62554735400000006</v>
      </c>
    </row>
    <row r="1708" spans="1:4" x14ac:dyDescent="0.25">
      <c r="A1708" s="17">
        <v>37610</v>
      </c>
      <c r="B1708" s="16">
        <v>3889.9</v>
      </c>
      <c r="C1708" s="16">
        <v>895.76</v>
      </c>
      <c r="D1708" s="16">
        <v>0.62441461099999995</v>
      </c>
    </row>
    <row r="1709" spans="1:4" x14ac:dyDescent="0.25">
      <c r="A1709" s="17">
        <v>37613</v>
      </c>
      <c r="B1709" s="16">
        <v>3936.9</v>
      </c>
      <c r="C1709" s="16">
        <v>897.38</v>
      </c>
      <c r="D1709" s="16">
        <v>0.63011972299999996</v>
      </c>
    </row>
    <row r="1710" spans="1:4" x14ac:dyDescent="0.25">
      <c r="A1710" s="17">
        <v>37614</v>
      </c>
      <c r="B1710" s="16">
        <v>3942.1</v>
      </c>
      <c r="C1710" s="16">
        <v>892.47</v>
      </c>
      <c r="D1710" s="16">
        <v>0.62664494299999995</v>
      </c>
    </row>
    <row r="1711" spans="1:4" x14ac:dyDescent="0.25">
      <c r="A1711" s="17">
        <v>37617</v>
      </c>
      <c r="B1711" s="16">
        <v>3829.4</v>
      </c>
      <c r="C1711" s="16">
        <v>875.4</v>
      </c>
      <c r="D1711" s="16">
        <v>0.62414180500000005</v>
      </c>
    </row>
    <row r="1712" spans="1:4" x14ac:dyDescent="0.25">
      <c r="A1712" s="17">
        <v>37620</v>
      </c>
      <c r="B1712" s="16">
        <v>3900.6</v>
      </c>
      <c r="C1712" s="16">
        <v>879.39</v>
      </c>
      <c r="D1712" s="16">
        <v>0.62328596400000003</v>
      </c>
    </row>
    <row r="1713" spans="1:4" x14ac:dyDescent="0.25">
      <c r="A1713" s="17">
        <v>37621</v>
      </c>
      <c r="B1713" s="16">
        <v>3940.4</v>
      </c>
      <c r="C1713" s="16">
        <v>879.82</v>
      </c>
      <c r="D1713" s="16">
        <v>0.62131096600000002</v>
      </c>
    </row>
    <row r="1714" spans="1:4" x14ac:dyDescent="0.25">
      <c r="A1714" s="17">
        <v>37623</v>
      </c>
      <c r="B1714" s="16">
        <v>4009.5</v>
      </c>
      <c r="C1714" s="16">
        <v>909.03</v>
      </c>
      <c r="D1714" s="16">
        <v>0.62597809100000001</v>
      </c>
    </row>
    <row r="1715" spans="1:4" x14ac:dyDescent="0.25">
      <c r="A1715" s="17">
        <v>37624</v>
      </c>
      <c r="B1715" s="16">
        <v>4004.9</v>
      </c>
      <c r="C1715" s="16">
        <v>908.59</v>
      </c>
      <c r="D1715" s="16">
        <v>0.62324711700000002</v>
      </c>
    </row>
    <row r="1716" spans="1:4" x14ac:dyDescent="0.25">
      <c r="A1716" s="17">
        <v>37627</v>
      </c>
      <c r="B1716" s="16">
        <v>4001.4</v>
      </c>
      <c r="C1716" s="16">
        <v>929.01</v>
      </c>
      <c r="D1716" s="16">
        <v>0.62189054700000002</v>
      </c>
    </row>
    <row r="1717" spans="1:4" x14ac:dyDescent="0.25">
      <c r="A1717" s="17">
        <v>37628</v>
      </c>
      <c r="B1717" s="16">
        <v>3957.4</v>
      </c>
      <c r="C1717" s="16">
        <v>922.93</v>
      </c>
      <c r="D1717" s="16">
        <v>0.62285892200000004</v>
      </c>
    </row>
    <row r="1718" spans="1:4" x14ac:dyDescent="0.25">
      <c r="A1718" s="17">
        <v>37629</v>
      </c>
      <c r="B1718" s="16">
        <v>3924.8</v>
      </c>
      <c r="C1718" s="16">
        <v>909.93</v>
      </c>
      <c r="D1718" s="16">
        <v>0.622548714</v>
      </c>
    </row>
    <row r="1719" spans="1:4" x14ac:dyDescent="0.25">
      <c r="A1719" s="17">
        <v>37630</v>
      </c>
      <c r="B1719" s="16">
        <v>3934</v>
      </c>
      <c r="C1719" s="16">
        <v>927.57</v>
      </c>
      <c r="D1719" s="16">
        <v>0.62363579700000005</v>
      </c>
    </row>
    <row r="1720" spans="1:4" x14ac:dyDescent="0.25">
      <c r="A1720" s="17">
        <v>37631</v>
      </c>
      <c r="B1720" s="16">
        <v>3974.1</v>
      </c>
      <c r="C1720" s="16">
        <v>927.57</v>
      </c>
      <c r="D1720" s="16">
        <v>0.62192922399999995</v>
      </c>
    </row>
    <row r="1721" spans="1:4" x14ac:dyDescent="0.25">
      <c r="A1721" s="17">
        <v>37634</v>
      </c>
      <c r="B1721" s="16">
        <v>3948.3</v>
      </c>
      <c r="C1721" s="16">
        <v>926.26</v>
      </c>
      <c r="D1721" s="16">
        <v>0.62383031799999999</v>
      </c>
    </row>
    <row r="1722" spans="1:4" x14ac:dyDescent="0.25">
      <c r="A1722" s="17">
        <v>37635</v>
      </c>
      <c r="B1722" s="16">
        <v>3945.6</v>
      </c>
      <c r="C1722" s="16">
        <v>931.66</v>
      </c>
      <c r="D1722" s="16">
        <v>0.62227753600000002</v>
      </c>
    </row>
    <row r="1723" spans="1:4" x14ac:dyDescent="0.25">
      <c r="A1723" s="17">
        <v>37636</v>
      </c>
      <c r="B1723" s="16">
        <v>3887.8</v>
      </c>
      <c r="C1723" s="16">
        <v>918.22</v>
      </c>
      <c r="D1723" s="16">
        <v>0.62386923699999997</v>
      </c>
    </row>
    <row r="1724" spans="1:4" x14ac:dyDescent="0.25">
      <c r="A1724" s="17">
        <v>37637</v>
      </c>
      <c r="B1724" s="16">
        <v>3881.8</v>
      </c>
      <c r="C1724" s="16">
        <v>914.6</v>
      </c>
      <c r="D1724" s="16">
        <v>0.62216138899999995</v>
      </c>
    </row>
    <row r="1725" spans="1:4" x14ac:dyDescent="0.25">
      <c r="A1725" s="17">
        <v>37638</v>
      </c>
      <c r="B1725" s="16">
        <v>3820.6</v>
      </c>
      <c r="C1725" s="16">
        <v>901.78</v>
      </c>
      <c r="D1725" s="16">
        <v>0.61831447500000003</v>
      </c>
    </row>
    <row r="1726" spans="1:4" x14ac:dyDescent="0.25">
      <c r="A1726" s="17">
        <v>37642</v>
      </c>
      <c r="B1726" s="16">
        <v>3736.7</v>
      </c>
      <c r="C1726" s="16">
        <v>887.62</v>
      </c>
      <c r="D1726" s="16">
        <v>0.62023196700000005</v>
      </c>
    </row>
    <row r="1727" spans="1:4" x14ac:dyDescent="0.25">
      <c r="A1727" s="17">
        <v>37643</v>
      </c>
      <c r="B1727" s="16">
        <v>3678</v>
      </c>
      <c r="C1727" s="16">
        <v>878.36</v>
      </c>
      <c r="D1727" s="16">
        <v>0.61873530499999996</v>
      </c>
    </row>
    <row r="1728" spans="1:4" x14ac:dyDescent="0.25">
      <c r="A1728" s="17">
        <v>37644</v>
      </c>
      <c r="B1728" s="16">
        <v>3622.2</v>
      </c>
      <c r="C1728" s="16">
        <v>887.34</v>
      </c>
      <c r="D1728" s="16">
        <v>0.61602907699999998</v>
      </c>
    </row>
    <row r="1729" spans="1:4" x14ac:dyDescent="0.25">
      <c r="A1729" s="17">
        <v>37645</v>
      </c>
      <c r="B1729" s="16">
        <v>3603.7</v>
      </c>
      <c r="C1729" s="16">
        <v>861.4</v>
      </c>
      <c r="D1729" s="16">
        <v>0.61274509799999999</v>
      </c>
    </row>
    <row r="1730" spans="1:4" x14ac:dyDescent="0.25">
      <c r="A1730" s="17">
        <v>37648</v>
      </c>
      <c r="B1730" s="16">
        <v>3480.8</v>
      </c>
      <c r="C1730" s="16">
        <v>847.48</v>
      </c>
      <c r="D1730" s="16">
        <v>0.61158338899999998</v>
      </c>
    </row>
    <row r="1731" spans="1:4" x14ac:dyDescent="0.25">
      <c r="A1731" s="17">
        <v>37649</v>
      </c>
      <c r="B1731" s="16">
        <v>3490</v>
      </c>
      <c r="C1731" s="16">
        <v>858.54</v>
      </c>
      <c r="D1731" s="16">
        <v>0.60975609799999997</v>
      </c>
    </row>
    <row r="1732" spans="1:4" x14ac:dyDescent="0.25">
      <c r="A1732" s="17">
        <v>37650</v>
      </c>
      <c r="B1732" s="16">
        <v>3483.8</v>
      </c>
      <c r="C1732" s="16">
        <v>864.36</v>
      </c>
      <c r="D1732" s="16">
        <v>0.60764416399999999</v>
      </c>
    </row>
    <row r="1733" spans="1:4" x14ac:dyDescent="0.25">
      <c r="A1733" s="17">
        <v>37651</v>
      </c>
      <c r="B1733" s="16">
        <v>3578.7</v>
      </c>
      <c r="C1733" s="16">
        <v>844.61</v>
      </c>
      <c r="D1733" s="16">
        <v>0.60672248500000003</v>
      </c>
    </row>
    <row r="1734" spans="1:4" x14ac:dyDescent="0.25">
      <c r="A1734" s="17">
        <v>37652</v>
      </c>
      <c r="B1734" s="16">
        <v>3567.4</v>
      </c>
      <c r="C1734" s="16">
        <v>855.7</v>
      </c>
      <c r="D1734" s="16">
        <v>0.60797665400000001</v>
      </c>
    </row>
    <row r="1735" spans="1:4" x14ac:dyDescent="0.25">
      <c r="A1735" s="17">
        <v>37655</v>
      </c>
      <c r="B1735" s="16">
        <v>3689.4</v>
      </c>
      <c r="C1735" s="16">
        <v>860.32</v>
      </c>
      <c r="D1735" s="16">
        <v>0.60957025300000001</v>
      </c>
    </row>
    <row r="1736" spans="1:4" x14ac:dyDescent="0.25">
      <c r="A1736" s="17">
        <v>37656</v>
      </c>
      <c r="B1736" s="16">
        <v>3590.1</v>
      </c>
      <c r="C1736" s="16">
        <v>848.2</v>
      </c>
      <c r="D1736" s="16">
        <v>0.60679611700000002</v>
      </c>
    </row>
    <row r="1737" spans="1:4" x14ac:dyDescent="0.25">
      <c r="A1737" s="17">
        <v>37657</v>
      </c>
      <c r="B1737" s="16">
        <v>3678.7</v>
      </c>
      <c r="C1737" s="16">
        <v>843.59</v>
      </c>
      <c r="D1737" s="16">
        <v>0.607718019</v>
      </c>
    </row>
    <row r="1738" spans="1:4" x14ac:dyDescent="0.25">
      <c r="A1738" s="17">
        <v>37658</v>
      </c>
      <c r="B1738" s="16">
        <v>3597</v>
      </c>
      <c r="C1738" s="16">
        <v>838.15</v>
      </c>
      <c r="D1738" s="16">
        <v>0.61147119999999999</v>
      </c>
    </row>
    <row r="1739" spans="1:4" x14ac:dyDescent="0.25">
      <c r="A1739" s="17">
        <v>37659</v>
      </c>
      <c r="B1739" s="16">
        <v>3599.2</v>
      </c>
      <c r="C1739" s="16">
        <v>829.69</v>
      </c>
      <c r="D1739" s="16">
        <v>0.61409972999999995</v>
      </c>
    </row>
    <row r="1740" spans="1:4" x14ac:dyDescent="0.25">
      <c r="A1740" s="17">
        <v>37662</v>
      </c>
      <c r="B1740" s="16">
        <v>3579.1</v>
      </c>
      <c r="C1740" s="16">
        <v>835.97</v>
      </c>
      <c r="D1740" s="16">
        <v>0.61443932400000001</v>
      </c>
    </row>
    <row r="1741" spans="1:4" x14ac:dyDescent="0.25">
      <c r="A1741" s="17">
        <v>37663</v>
      </c>
      <c r="B1741" s="16">
        <v>3669.2</v>
      </c>
      <c r="C1741" s="16">
        <v>829.2</v>
      </c>
      <c r="D1741" s="16">
        <v>0.61755079400000001</v>
      </c>
    </row>
    <row r="1742" spans="1:4" x14ac:dyDescent="0.25">
      <c r="A1742" s="17">
        <v>37664</v>
      </c>
      <c r="B1742" s="16">
        <v>3616.1</v>
      </c>
      <c r="C1742" s="16">
        <v>818.68</v>
      </c>
      <c r="D1742" s="16">
        <v>0.61900340499999995</v>
      </c>
    </row>
    <row r="1743" spans="1:4" x14ac:dyDescent="0.25">
      <c r="A1743" s="17">
        <v>37665</v>
      </c>
      <c r="B1743" s="16">
        <v>3610.8</v>
      </c>
      <c r="C1743" s="16">
        <v>817.37</v>
      </c>
      <c r="D1743" s="16">
        <v>0.61694120600000002</v>
      </c>
    </row>
    <row r="1744" spans="1:4" x14ac:dyDescent="0.25">
      <c r="A1744" s="17">
        <v>37666</v>
      </c>
      <c r="B1744" s="16">
        <v>3611.9</v>
      </c>
      <c r="C1744" s="16">
        <v>834.89</v>
      </c>
      <c r="D1744" s="16">
        <v>0.62092517899999999</v>
      </c>
    </row>
    <row r="1745" spans="1:4" x14ac:dyDescent="0.25">
      <c r="A1745" s="17">
        <v>37670</v>
      </c>
      <c r="B1745" s="16">
        <v>3729.5</v>
      </c>
      <c r="C1745" s="16">
        <v>851.17</v>
      </c>
      <c r="D1745" s="16">
        <v>0.62810125000000006</v>
      </c>
    </row>
    <row r="1746" spans="1:4" x14ac:dyDescent="0.25">
      <c r="A1746" s="17">
        <v>37671</v>
      </c>
      <c r="B1746" s="16">
        <v>3658.3</v>
      </c>
      <c r="C1746" s="16">
        <v>845.13</v>
      </c>
      <c r="D1746" s="16">
        <v>0.62668421399999996</v>
      </c>
    </row>
    <row r="1747" spans="1:4" x14ac:dyDescent="0.25">
      <c r="A1747" s="17">
        <v>37672</v>
      </c>
      <c r="B1747" s="16">
        <v>3687.2</v>
      </c>
      <c r="C1747" s="16">
        <v>837.1</v>
      </c>
      <c r="D1747" s="16">
        <v>0.62794348499999997</v>
      </c>
    </row>
    <row r="1748" spans="1:4" x14ac:dyDescent="0.25">
      <c r="A1748" s="17">
        <v>37673</v>
      </c>
      <c r="B1748" s="16">
        <v>3727.1</v>
      </c>
      <c r="C1748" s="16">
        <v>848.17</v>
      </c>
      <c r="D1748" s="16">
        <v>0.63035804299999998</v>
      </c>
    </row>
    <row r="1749" spans="1:4" x14ac:dyDescent="0.25">
      <c r="A1749" s="17">
        <v>37676</v>
      </c>
      <c r="B1749" s="16">
        <v>3701.8</v>
      </c>
      <c r="C1749" s="16">
        <v>832.58</v>
      </c>
      <c r="D1749" s="16">
        <v>0.63051702399999998</v>
      </c>
    </row>
    <row r="1750" spans="1:4" x14ac:dyDescent="0.25">
      <c r="A1750" s="17">
        <v>37677</v>
      </c>
      <c r="B1750" s="16">
        <v>3621.5</v>
      </c>
      <c r="C1750" s="16">
        <v>838.57</v>
      </c>
      <c r="D1750" s="16">
        <v>0.63584917699999999</v>
      </c>
    </row>
    <row r="1751" spans="1:4" x14ac:dyDescent="0.25">
      <c r="A1751" s="17">
        <v>37678</v>
      </c>
      <c r="B1751" s="16">
        <v>3593.3</v>
      </c>
      <c r="C1751" s="16">
        <v>827.55</v>
      </c>
      <c r="D1751" s="16">
        <v>0.63267113799999997</v>
      </c>
    </row>
    <row r="1752" spans="1:4" x14ac:dyDescent="0.25">
      <c r="A1752" s="17">
        <v>37679</v>
      </c>
      <c r="B1752" s="16">
        <v>3569.9</v>
      </c>
      <c r="C1752" s="16">
        <v>837.28</v>
      </c>
      <c r="D1752" s="16">
        <v>0.63299151799999998</v>
      </c>
    </row>
    <row r="1753" spans="1:4" x14ac:dyDescent="0.25">
      <c r="A1753" s="17">
        <v>37680</v>
      </c>
      <c r="B1753" s="16">
        <v>3655.6</v>
      </c>
      <c r="C1753" s="16">
        <v>841.15</v>
      </c>
      <c r="D1753" s="16">
        <v>0.63544512900000005</v>
      </c>
    </row>
    <row r="1754" spans="1:4" x14ac:dyDescent="0.25">
      <c r="A1754" s="17">
        <v>37683</v>
      </c>
      <c r="B1754" s="16">
        <v>3684.7</v>
      </c>
      <c r="C1754" s="16">
        <v>834.81</v>
      </c>
      <c r="D1754" s="16">
        <v>0.63471913700000004</v>
      </c>
    </row>
    <row r="1755" spans="1:4" x14ac:dyDescent="0.25">
      <c r="A1755" s="17">
        <v>37684</v>
      </c>
      <c r="B1755" s="16">
        <v>3625.3</v>
      </c>
      <c r="C1755" s="16">
        <v>821.99</v>
      </c>
      <c r="D1755" s="16">
        <v>0.63211125199999996</v>
      </c>
    </row>
    <row r="1756" spans="1:4" x14ac:dyDescent="0.25">
      <c r="A1756" s="17">
        <v>37685</v>
      </c>
      <c r="B1756" s="16">
        <v>3563.5</v>
      </c>
      <c r="C1756" s="16">
        <v>829.85</v>
      </c>
      <c r="D1756" s="16">
        <v>0.624882834</v>
      </c>
    </row>
    <row r="1757" spans="1:4" x14ac:dyDescent="0.25">
      <c r="A1757" s="17">
        <v>37686</v>
      </c>
      <c r="B1757" s="16">
        <v>3555.4</v>
      </c>
      <c r="C1757" s="16">
        <v>822.1</v>
      </c>
      <c r="D1757" s="16">
        <v>0.62309178099999996</v>
      </c>
    </row>
    <row r="1758" spans="1:4" x14ac:dyDescent="0.25">
      <c r="A1758" s="17">
        <v>37687</v>
      </c>
      <c r="B1758" s="16">
        <v>3491.6</v>
      </c>
      <c r="C1758" s="16">
        <v>828.89</v>
      </c>
      <c r="D1758" s="16">
        <v>0.624219725</v>
      </c>
    </row>
    <row r="1759" spans="1:4" x14ac:dyDescent="0.25">
      <c r="A1759" s="17">
        <v>37690</v>
      </c>
      <c r="B1759" s="16">
        <v>3436</v>
      </c>
      <c r="C1759" s="16">
        <v>807.48</v>
      </c>
      <c r="D1759" s="16">
        <v>0.62472668200000003</v>
      </c>
    </row>
    <row r="1760" spans="1:4" x14ac:dyDescent="0.25">
      <c r="A1760" s="17">
        <v>37691</v>
      </c>
      <c r="B1760" s="16">
        <v>3452.7</v>
      </c>
      <c r="C1760" s="16">
        <v>800.73</v>
      </c>
      <c r="D1760" s="16">
        <v>0.62351914200000003</v>
      </c>
    </row>
    <row r="1761" spans="1:4" x14ac:dyDescent="0.25">
      <c r="A1761" s="17">
        <v>37692</v>
      </c>
      <c r="B1761" s="16">
        <v>3287</v>
      </c>
      <c r="C1761" s="16">
        <v>804.19</v>
      </c>
      <c r="D1761" s="16">
        <v>0.62000124000000001</v>
      </c>
    </row>
    <row r="1762" spans="1:4" x14ac:dyDescent="0.25">
      <c r="A1762" s="17">
        <v>37693</v>
      </c>
      <c r="B1762" s="16">
        <v>3486.9</v>
      </c>
      <c r="C1762" s="16">
        <v>831.9</v>
      </c>
      <c r="D1762" s="16">
        <v>0.62278134100000004</v>
      </c>
    </row>
    <row r="1763" spans="1:4" x14ac:dyDescent="0.25">
      <c r="A1763" s="17">
        <v>37694</v>
      </c>
      <c r="B1763" s="16">
        <v>3601.8</v>
      </c>
      <c r="C1763" s="16">
        <v>833.27</v>
      </c>
      <c r="D1763" s="16">
        <v>0.63207129799999995</v>
      </c>
    </row>
    <row r="1764" spans="1:4" x14ac:dyDescent="0.25">
      <c r="A1764" s="17">
        <v>37697</v>
      </c>
      <c r="B1764" s="16">
        <v>3722.3</v>
      </c>
      <c r="C1764" s="16">
        <v>862.79</v>
      </c>
      <c r="D1764" s="16">
        <v>0.63767376600000003</v>
      </c>
    </row>
    <row r="1765" spans="1:4" x14ac:dyDescent="0.25">
      <c r="A1765" s="17">
        <v>37698</v>
      </c>
      <c r="B1765" s="16">
        <v>3747.3</v>
      </c>
      <c r="C1765" s="16">
        <v>866.45</v>
      </c>
      <c r="D1765" s="16">
        <v>0.64004096300000002</v>
      </c>
    </row>
    <row r="1766" spans="1:4" x14ac:dyDescent="0.25">
      <c r="A1766" s="17">
        <v>37699</v>
      </c>
      <c r="B1766" s="16">
        <v>3765.4</v>
      </c>
      <c r="C1766" s="16">
        <v>874.02</v>
      </c>
      <c r="D1766" s="16">
        <v>0.63905930499999997</v>
      </c>
    </row>
    <row r="1767" spans="1:4" x14ac:dyDescent="0.25">
      <c r="A1767" s="17">
        <v>37700</v>
      </c>
      <c r="B1767" s="16">
        <v>3765.7</v>
      </c>
      <c r="C1767" s="16">
        <v>875.67</v>
      </c>
      <c r="D1767" s="16">
        <v>0.63816209300000004</v>
      </c>
    </row>
    <row r="1768" spans="1:4" x14ac:dyDescent="0.25">
      <c r="A1768" s="17">
        <v>37701</v>
      </c>
      <c r="B1768" s="16">
        <v>3861.1</v>
      </c>
      <c r="C1768" s="16">
        <v>895.79</v>
      </c>
      <c r="D1768" s="16">
        <v>0.63856960399999996</v>
      </c>
    </row>
    <row r="1769" spans="1:4" x14ac:dyDescent="0.25">
      <c r="A1769" s="17">
        <v>37704</v>
      </c>
      <c r="B1769" s="16">
        <v>3743.3</v>
      </c>
      <c r="C1769" s="16">
        <v>864.23</v>
      </c>
      <c r="D1769" s="16">
        <v>0.63500126999999995</v>
      </c>
    </row>
    <row r="1770" spans="1:4" x14ac:dyDescent="0.25">
      <c r="A1770" s="17">
        <v>37705</v>
      </c>
      <c r="B1770" s="16">
        <v>3762</v>
      </c>
      <c r="C1770" s="16">
        <v>874.74</v>
      </c>
      <c r="D1770" s="16">
        <v>0.63665881499999999</v>
      </c>
    </row>
    <row r="1771" spans="1:4" x14ac:dyDescent="0.25">
      <c r="A1771" s="17">
        <v>37706</v>
      </c>
      <c r="B1771" s="16">
        <v>3793.1</v>
      </c>
      <c r="C1771" s="16">
        <v>869.95</v>
      </c>
      <c r="D1771" s="16">
        <v>0.63524329800000001</v>
      </c>
    </row>
    <row r="1772" spans="1:4" x14ac:dyDescent="0.25">
      <c r="A1772" s="17">
        <v>37707</v>
      </c>
      <c r="B1772" s="16">
        <v>3729.1</v>
      </c>
      <c r="C1772" s="16">
        <v>868.52</v>
      </c>
      <c r="D1772" s="16">
        <v>0.63791783599999996</v>
      </c>
    </row>
    <row r="1773" spans="1:4" x14ac:dyDescent="0.25">
      <c r="A1773" s="17">
        <v>37708</v>
      </c>
      <c r="B1773" s="16">
        <v>3708.5</v>
      </c>
      <c r="C1773" s="16">
        <v>863.5</v>
      </c>
      <c r="D1773" s="16">
        <v>0.63803994100000005</v>
      </c>
    </row>
    <row r="1774" spans="1:4" x14ac:dyDescent="0.25">
      <c r="A1774" s="17">
        <v>37711</v>
      </c>
      <c r="B1774" s="16">
        <v>3613.3</v>
      </c>
      <c r="C1774" s="16">
        <v>848.18</v>
      </c>
      <c r="D1774" s="16">
        <v>0.63331222300000001</v>
      </c>
    </row>
    <row r="1775" spans="1:4" x14ac:dyDescent="0.25">
      <c r="A1775" s="17">
        <v>37712</v>
      </c>
      <c r="B1775" s="16">
        <v>3684.8</v>
      </c>
      <c r="C1775" s="16">
        <v>858.48</v>
      </c>
      <c r="D1775" s="16">
        <v>0.63423606300000002</v>
      </c>
    </row>
    <row r="1776" spans="1:4" x14ac:dyDescent="0.25">
      <c r="A1776" s="17">
        <v>37713</v>
      </c>
      <c r="B1776" s="16">
        <v>3753.4</v>
      </c>
      <c r="C1776" s="16">
        <v>880.9</v>
      </c>
      <c r="D1776" s="16">
        <v>0.63861038400000003</v>
      </c>
    </row>
    <row r="1777" spans="1:4" x14ac:dyDescent="0.25">
      <c r="A1777" s="17">
        <v>37714</v>
      </c>
      <c r="B1777" s="16">
        <v>3771.1</v>
      </c>
      <c r="C1777" s="16">
        <v>876.45</v>
      </c>
      <c r="D1777" s="16">
        <v>0.63621325900000003</v>
      </c>
    </row>
    <row r="1778" spans="1:4" x14ac:dyDescent="0.25">
      <c r="A1778" s="17">
        <v>37715</v>
      </c>
      <c r="B1778" s="16">
        <v>3814.4</v>
      </c>
      <c r="C1778" s="16">
        <v>878.85</v>
      </c>
      <c r="D1778" s="16">
        <v>0.64114893900000003</v>
      </c>
    </row>
    <row r="1779" spans="1:4" x14ac:dyDescent="0.25">
      <c r="A1779" s="17">
        <v>37718</v>
      </c>
      <c r="B1779" s="16">
        <v>3935.8</v>
      </c>
      <c r="C1779" s="16">
        <v>879.93</v>
      </c>
      <c r="D1779" s="16">
        <v>0.64516129</v>
      </c>
    </row>
    <row r="1780" spans="1:4" x14ac:dyDescent="0.25">
      <c r="A1780" s="17">
        <v>37719</v>
      </c>
      <c r="B1780" s="16">
        <v>3868.8</v>
      </c>
      <c r="C1780" s="16">
        <v>878.29</v>
      </c>
      <c r="D1780" s="16">
        <v>0.64487005900000005</v>
      </c>
    </row>
    <row r="1781" spans="1:4" x14ac:dyDescent="0.25">
      <c r="A1781" s="17">
        <v>37720</v>
      </c>
      <c r="B1781" s="16">
        <v>3861.4</v>
      </c>
      <c r="C1781" s="16">
        <v>865.99</v>
      </c>
      <c r="D1781" s="16">
        <v>0.64259092699999998</v>
      </c>
    </row>
    <row r="1782" spans="1:4" x14ac:dyDescent="0.25">
      <c r="A1782" s="17">
        <v>37721</v>
      </c>
      <c r="B1782" s="16">
        <v>3803.3</v>
      </c>
      <c r="C1782" s="16">
        <v>871.58</v>
      </c>
      <c r="D1782" s="16">
        <v>0.63617278499999996</v>
      </c>
    </row>
    <row r="1783" spans="1:4" x14ac:dyDescent="0.25">
      <c r="A1783" s="17">
        <v>37722</v>
      </c>
      <c r="B1783" s="16">
        <v>3808.1</v>
      </c>
      <c r="C1783" s="16">
        <v>868.3</v>
      </c>
      <c r="D1783" s="16">
        <v>0.63641570700000005</v>
      </c>
    </row>
    <row r="1784" spans="1:4" x14ac:dyDescent="0.25">
      <c r="A1784" s="17">
        <v>37725</v>
      </c>
      <c r="B1784" s="16">
        <v>3849.4</v>
      </c>
      <c r="C1784" s="16">
        <v>885.23</v>
      </c>
      <c r="D1784" s="16">
        <v>0.63641570700000005</v>
      </c>
    </row>
    <row r="1785" spans="1:4" x14ac:dyDescent="0.25">
      <c r="A1785" s="17">
        <v>37726</v>
      </c>
      <c r="B1785" s="16">
        <v>3916.8</v>
      </c>
      <c r="C1785" s="16">
        <v>890.81</v>
      </c>
      <c r="D1785" s="16">
        <v>0.63673989200000003</v>
      </c>
    </row>
    <row r="1786" spans="1:4" x14ac:dyDescent="0.25">
      <c r="A1786" s="17">
        <v>37727</v>
      </c>
      <c r="B1786" s="16">
        <v>3854.9</v>
      </c>
      <c r="C1786" s="16">
        <v>879.91</v>
      </c>
      <c r="D1786" s="16">
        <v>0.63532401500000002</v>
      </c>
    </row>
    <row r="1787" spans="1:4" x14ac:dyDescent="0.25">
      <c r="A1787" s="17">
        <v>37728</v>
      </c>
      <c r="B1787" s="16">
        <v>3889.2</v>
      </c>
      <c r="C1787" s="16">
        <v>893.58</v>
      </c>
      <c r="D1787" s="16">
        <v>0.63500126999999995</v>
      </c>
    </row>
    <row r="1788" spans="1:4" x14ac:dyDescent="0.25">
      <c r="A1788" s="17">
        <v>37733</v>
      </c>
      <c r="B1788" s="16">
        <v>3917.7</v>
      </c>
      <c r="C1788" s="16">
        <v>911.37</v>
      </c>
      <c r="D1788" s="16">
        <v>0.63419583999999996</v>
      </c>
    </row>
    <row r="1789" spans="1:4" x14ac:dyDescent="0.25">
      <c r="A1789" s="17">
        <v>37734</v>
      </c>
      <c r="B1789" s="16">
        <v>3966.5</v>
      </c>
      <c r="C1789" s="16">
        <v>919.02</v>
      </c>
      <c r="D1789" s="16">
        <v>0.63231109699999999</v>
      </c>
    </row>
    <row r="1790" spans="1:4" x14ac:dyDescent="0.25">
      <c r="A1790" s="17">
        <v>37735</v>
      </c>
      <c r="B1790" s="16">
        <v>3899</v>
      </c>
      <c r="C1790" s="16">
        <v>911.43</v>
      </c>
      <c r="D1790" s="16">
        <v>0.62613486900000004</v>
      </c>
    </row>
    <row r="1791" spans="1:4" x14ac:dyDescent="0.25">
      <c r="A1791" s="17">
        <v>37736</v>
      </c>
      <c r="B1791" s="16">
        <v>3870.2</v>
      </c>
      <c r="C1791" s="16">
        <v>898.81</v>
      </c>
      <c r="D1791" s="16">
        <v>0.62833804599999998</v>
      </c>
    </row>
    <row r="1792" spans="1:4" x14ac:dyDescent="0.25">
      <c r="A1792" s="17">
        <v>37739</v>
      </c>
      <c r="B1792" s="16">
        <v>3940.3</v>
      </c>
      <c r="C1792" s="16">
        <v>914.84</v>
      </c>
      <c r="D1792" s="16">
        <v>0.628693575</v>
      </c>
    </row>
    <row r="1793" spans="1:4" x14ac:dyDescent="0.25">
      <c r="A1793" s="17">
        <v>37740</v>
      </c>
      <c r="B1793" s="16">
        <v>3927.8</v>
      </c>
      <c r="C1793" s="16">
        <v>917.84</v>
      </c>
      <c r="D1793" s="16">
        <v>0.628772636</v>
      </c>
    </row>
    <row r="1794" spans="1:4" x14ac:dyDescent="0.25">
      <c r="A1794" s="17">
        <v>37741</v>
      </c>
      <c r="B1794" s="16">
        <v>3926</v>
      </c>
      <c r="C1794" s="16">
        <v>916.92</v>
      </c>
      <c r="D1794" s="16">
        <v>0.625</v>
      </c>
    </row>
    <row r="1795" spans="1:4" x14ac:dyDescent="0.25">
      <c r="A1795" s="17">
        <v>37742</v>
      </c>
      <c r="B1795" s="16">
        <v>3880.1</v>
      </c>
      <c r="C1795" s="16">
        <v>916.3</v>
      </c>
      <c r="D1795" s="16">
        <v>0.62100229799999995</v>
      </c>
    </row>
    <row r="1796" spans="1:4" x14ac:dyDescent="0.25">
      <c r="A1796" s="17">
        <v>37743</v>
      </c>
      <c r="B1796" s="16">
        <v>3952.6</v>
      </c>
      <c r="C1796" s="16">
        <v>930.08</v>
      </c>
      <c r="D1796" s="16">
        <v>0.624219725</v>
      </c>
    </row>
    <row r="1797" spans="1:4" x14ac:dyDescent="0.25">
      <c r="A1797" s="17">
        <v>37747</v>
      </c>
      <c r="B1797" s="16">
        <v>4006.4</v>
      </c>
      <c r="C1797" s="16">
        <v>934.39</v>
      </c>
      <c r="D1797" s="16">
        <v>0.61957868599999999</v>
      </c>
    </row>
    <row r="1798" spans="1:4" x14ac:dyDescent="0.25">
      <c r="A1798" s="17">
        <v>37748</v>
      </c>
      <c r="B1798" s="16">
        <v>3992.9</v>
      </c>
      <c r="C1798" s="16">
        <v>929.62</v>
      </c>
      <c r="D1798" s="16">
        <v>0.62774638999999999</v>
      </c>
    </row>
    <row r="1799" spans="1:4" x14ac:dyDescent="0.25">
      <c r="A1799" s="17">
        <v>37749</v>
      </c>
      <c r="B1799" s="16">
        <v>3928.9</v>
      </c>
      <c r="C1799" s="16">
        <v>920.27</v>
      </c>
      <c r="D1799" s="16">
        <v>0.62367469099999995</v>
      </c>
    </row>
    <row r="1800" spans="1:4" x14ac:dyDescent="0.25">
      <c r="A1800" s="17">
        <v>37750</v>
      </c>
      <c r="B1800" s="16">
        <v>3969.4</v>
      </c>
      <c r="C1800" s="16">
        <v>933.41</v>
      </c>
      <c r="D1800" s="16">
        <v>0.62324711700000002</v>
      </c>
    </row>
    <row r="1801" spans="1:4" x14ac:dyDescent="0.25">
      <c r="A1801" s="17">
        <v>37753</v>
      </c>
      <c r="B1801" s="16">
        <v>3987.4</v>
      </c>
      <c r="C1801" s="16">
        <v>945.11</v>
      </c>
      <c r="D1801" s="16">
        <v>0.62131096600000002</v>
      </c>
    </row>
    <row r="1802" spans="1:4" x14ac:dyDescent="0.25">
      <c r="A1802" s="17">
        <v>37754</v>
      </c>
      <c r="B1802" s="16">
        <v>3999.9</v>
      </c>
      <c r="C1802" s="16">
        <v>942.3</v>
      </c>
      <c r="D1802" s="16">
        <v>0.62142679599999995</v>
      </c>
    </row>
    <row r="1803" spans="1:4" x14ac:dyDescent="0.25">
      <c r="A1803" s="17">
        <v>37755</v>
      </c>
      <c r="B1803" s="16">
        <v>3975</v>
      </c>
      <c r="C1803" s="16">
        <v>939.28</v>
      </c>
      <c r="D1803" s="16">
        <v>0.61869702400000004</v>
      </c>
    </row>
    <row r="1804" spans="1:4" x14ac:dyDescent="0.25">
      <c r="A1804" s="17">
        <v>37756</v>
      </c>
      <c r="B1804" s="16">
        <v>4011.1</v>
      </c>
      <c r="C1804" s="16">
        <v>946.67</v>
      </c>
      <c r="D1804" s="16">
        <v>0.61493051300000001</v>
      </c>
    </row>
    <row r="1805" spans="1:4" x14ac:dyDescent="0.25">
      <c r="A1805" s="17">
        <v>37757</v>
      </c>
      <c r="B1805" s="16">
        <v>4049</v>
      </c>
      <c r="C1805" s="16">
        <v>944.3</v>
      </c>
      <c r="D1805" s="16">
        <v>0.61572563300000005</v>
      </c>
    </row>
    <row r="1806" spans="1:4" x14ac:dyDescent="0.25">
      <c r="A1806" s="17">
        <v>37760</v>
      </c>
      <c r="B1806" s="16">
        <v>3941.3</v>
      </c>
      <c r="C1806" s="16">
        <v>920.77</v>
      </c>
      <c r="D1806" s="16">
        <v>0.61154598800000004</v>
      </c>
    </row>
    <row r="1807" spans="1:4" x14ac:dyDescent="0.25">
      <c r="A1807" s="17">
        <v>37761</v>
      </c>
      <c r="B1807" s="16">
        <v>3971.6</v>
      </c>
      <c r="C1807" s="16">
        <v>919.73</v>
      </c>
      <c r="D1807" s="16">
        <v>0.61001647000000003</v>
      </c>
    </row>
    <row r="1808" spans="1:4" x14ac:dyDescent="0.25">
      <c r="A1808" s="17">
        <v>37762</v>
      </c>
      <c r="B1808" s="16">
        <v>3936.4</v>
      </c>
      <c r="C1808" s="16">
        <v>923.42</v>
      </c>
      <c r="D1808" s="16">
        <v>0.60919890300000001</v>
      </c>
    </row>
    <row r="1809" spans="1:4" x14ac:dyDescent="0.25">
      <c r="A1809" s="17">
        <v>37763</v>
      </c>
      <c r="B1809" s="16">
        <v>3990.4</v>
      </c>
      <c r="C1809" s="16">
        <v>931.87</v>
      </c>
      <c r="D1809" s="16">
        <v>0.61177046400000001</v>
      </c>
    </row>
    <row r="1810" spans="1:4" x14ac:dyDescent="0.25">
      <c r="A1810" s="17">
        <v>37764</v>
      </c>
      <c r="B1810" s="16">
        <v>3979.8</v>
      </c>
      <c r="C1810" s="16">
        <v>933.22</v>
      </c>
      <c r="D1810" s="16">
        <v>0.61064973099999997</v>
      </c>
    </row>
    <row r="1811" spans="1:4" x14ac:dyDescent="0.25">
      <c r="A1811" s="17">
        <v>37768</v>
      </c>
      <c r="B1811" s="16">
        <v>3992.4</v>
      </c>
      <c r="C1811" s="16">
        <v>951.48</v>
      </c>
      <c r="D1811" s="16">
        <v>0.60975609799999997</v>
      </c>
    </row>
    <row r="1812" spans="1:4" x14ac:dyDescent="0.25">
      <c r="A1812" s="17">
        <v>37769</v>
      </c>
      <c r="B1812" s="16">
        <v>4071.9</v>
      </c>
      <c r="C1812" s="16">
        <v>953.22</v>
      </c>
      <c r="D1812" s="16">
        <v>0.61162079499999999</v>
      </c>
    </row>
    <row r="1813" spans="1:4" x14ac:dyDescent="0.25">
      <c r="A1813" s="17">
        <v>37770</v>
      </c>
      <c r="B1813" s="16">
        <v>4083.6</v>
      </c>
      <c r="C1813" s="16">
        <v>949.64</v>
      </c>
      <c r="D1813" s="16">
        <v>0.60664887199999995</v>
      </c>
    </row>
    <row r="1814" spans="1:4" x14ac:dyDescent="0.25">
      <c r="A1814" s="17">
        <v>37771</v>
      </c>
      <c r="B1814" s="16">
        <v>4048.1</v>
      </c>
      <c r="C1814" s="16">
        <v>963.59</v>
      </c>
      <c r="D1814" s="16">
        <v>0.61001647000000003</v>
      </c>
    </row>
    <row r="1815" spans="1:4" x14ac:dyDescent="0.25">
      <c r="A1815" s="17">
        <v>37774</v>
      </c>
      <c r="B1815" s="16">
        <v>4129.3</v>
      </c>
      <c r="C1815" s="16">
        <v>967</v>
      </c>
      <c r="D1815" s="16">
        <v>0.61079892499999999</v>
      </c>
    </row>
    <row r="1816" spans="1:4" x14ac:dyDescent="0.25">
      <c r="A1816" s="17">
        <v>37775</v>
      </c>
      <c r="B1816" s="16">
        <v>4115.7</v>
      </c>
      <c r="C1816" s="16">
        <v>971.56</v>
      </c>
      <c r="D1816" s="16">
        <v>0.61432608399999999</v>
      </c>
    </row>
    <row r="1817" spans="1:4" x14ac:dyDescent="0.25">
      <c r="A1817" s="17">
        <v>37776</v>
      </c>
      <c r="B1817" s="16">
        <v>4126.6000000000004</v>
      </c>
      <c r="C1817" s="16">
        <v>986.24</v>
      </c>
      <c r="D1817" s="16">
        <v>0.61225739300000004</v>
      </c>
    </row>
    <row r="1818" spans="1:4" x14ac:dyDescent="0.25">
      <c r="A1818" s="17">
        <v>37777</v>
      </c>
      <c r="B1818" s="16">
        <v>4104.3</v>
      </c>
      <c r="C1818" s="16">
        <v>990.14</v>
      </c>
      <c r="D1818" s="16">
        <v>0.60251852699999997</v>
      </c>
    </row>
    <row r="1819" spans="1:4" x14ac:dyDescent="0.25">
      <c r="A1819" s="17">
        <v>37778</v>
      </c>
      <c r="B1819" s="16">
        <v>4150.8</v>
      </c>
      <c r="C1819" s="16">
        <v>987.76</v>
      </c>
      <c r="D1819" s="16">
        <v>0.60161232099999995</v>
      </c>
    </row>
    <row r="1820" spans="1:4" x14ac:dyDescent="0.25">
      <c r="A1820" s="17">
        <v>37781</v>
      </c>
      <c r="B1820" s="16">
        <v>4129.1000000000004</v>
      </c>
      <c r="C1820" s="16">
        <v>975.93</v>
      </c>
      <c r="D1820" s="16">
        <v>0.60782883499999996</v>
      </c>
    </row>
    <row r="1821" spans="1:4" x14ac:dyDescent="0.25">
      <c r="A1821" s="17">
        <v>37782</v>
      </c>
      <c r="B1821" s="16">
        <v>4113</v>
      </c>
      <c r="C1821" s="16">
        <v>984.84</v>
      </c>
      <c r="D1821" s="16">
        <v>0.60521696999999997</v>
      </c>
    </row>
    <row r="1822" spans="1:4" x14ac:dyDescent="0.25">
      <c r="A1822" s="17">
        <v>37783</v>
      </c>
      <c r="B1822" s="16">
        <v>4150.1000000000004</v>
      </c>
      <c r="C1822" s="16">
        <v>997.48</v>
      </c>
      <c r="D1822" s="16">
        <v>0.59970014999999999</v>
      </c>
    </row>
    <row r="1823" spans="1:4" x14ac:dyDescent="0.25">
      <c r="A1823" s="17">
        <v>37784</v>
      </c>
      <c r="B1823" s="16">
        <v>4161.3</v>
      </c>
      <c r="C1823" s="16">
        <v>998.51</v>
      </c>
      <c r="D1823" s="16">
        <v>0.59944850699999996</v>
      </c>
    </row>
    <row r="1824" spans="1:4" x14ac:dyDescent="0.25">
      <c r="A1824" s="17">
        <v>37785</v>
      </c>
      <c r="B1824" s="16">
        <v>4134.1000000000004</v>
      </c>
      <c r="C1824" s="16">
        <v>988.61</v>
      </c>
      <c r="D1824" s="16">
        <v>0.59966418799999999</v>
      </c>
    </row>
    <row r="1825" spans="1:4" x14ac:dyDescent="0.25">
      <c r="A1825" s="17">
        <v>37788</v>
      </c>
      <c r="B1825" s="16">
        <v>4152.8999999999996</v>
      </c>
      <c r="C1825" s="16">
        <v>1010.74</v>
      </c>
      <c r="D1825" s="16">
        <v>0.59470710699999996</v>
      </c>
    </row>
    <row r="1826" spans="1:4" x14ac:dyDescent="0.25">
      <c r="A1826" s="17">
        <v>37789</v>
      </c>
      <c r="B1826" s="16">
        <v>4190.3999999999996</v>
      </c>
      <c r="C1826" s="16">
        <v>1011.66</v>
      </c>
      <c r="D1826" s="16">
        <v>0.59382422800000001</v>
      </c>
    </row>
    <row r="1827" spans="1:4" x14ac:dyDescent="0.25">
      <c r="A1827" s="17">
        <v>37790</v>
      </c>
      <c r="B1827" s="16">
        <v>4207</v>
      </c>
      <c r="C1827" s="16">
        <v>1010.09</v>
      </c>
      <c r="D1827" s="16">
        <v>0.59530896499999997</v>
      </c>
    </row>
    <row r="1828" spans="1:4" x14ac:dyDescent="0.25">
      <c r="A1828" s="17">
        <v>37791</v>
      </c>
      <c r="B1828" s="16">
        <v>4131.5</v>
      </c>
      <c r="C1828" s="16">
        <v>994.7</v>
      </c>
      <c r="D1828" s="16">
        <v>0.59737156499999999</v>
      </c>
    </row>
    <row r="1829" spans="1:4" x14ac:dyDescent="0.25">
      <c r="A1829" s="17">
        <v>37792</v>
      </c>
      <c r="B1829" s="16">
        <v>4160.1000000000004</v>
      </c>
      <c r="C1829" s="16">
        <v>995.69</v>
      </c>
      <c r="D1829" s="16">
        <v>0.60081711100000001</v>
      </c>
    </row>
    <row r="1830" spans="1:4" x14ac:dyDescent="0.25">
      <c r="A1830" s="17">
        <v>37795</v>
      </c>
      <c r="B1830" s="16">
        <v>4087.9</v>
      </c>
      <c r="C1830" s="16">
        <v>981.64</v>
      </c>
      <c r="D1830" s="16">
        <v>0.59944850699999996</v>
      </c>
    </row>
    <row r="1831" spans="1:4" x14ac:dyDescent="0.25">
      <c r="A1831" s="17">
        <v>37796</v>
      </c>
      <c r="B1831" s="16">
        <v>4060.9</v>
      </c>
      <c r="C1831" s="16">
        <v>983.45</v>
      </c>
      <c r="D1831" s="16">
        <v>0.60215571700000003</v>
      </c>
    </row>
    <row r="1832" spans="1:4" x14ac:dyDescent="0.25">
      <c r="A1832" s="17">
        <v>37797</v>
      </c>
      <c r="B1832" s="16">
        <v>4067.9</v>
      </c>
      <c r="C1832" s="16">
        <v>975.32</v>
      </c>
      <c r="D1832" s="16">
        <v>0.59569905300000003</v>
      </c>
    </row>
    <row r="1833" spans="1:4" x14ac:dyDescent="0.25">
      <c r="A1833" s="17">
        <v>37798</v>
      </c>
      <c r="B1833" s="16">
        <v>4041.7</v>
      </c>
      <c r="C1833" s="16">
        <v>985.82</v>
      </c>
      <c r="D1833" s="16">
        <v>0.60096153799999996</v>
      </c>
    </row>
    <row r="1834" spans="1:4" x14ac:dyDescent="0.25">
      <c r="A1834" s="17">
        <v>37799</v>
      </c>
      <c r="B1834" s="16">
        <v>4067.8</v>
      </c>
      <c r="C1834" s="16">
        <v>976.22</v>
      </c>
      <c r="D1834" s="16">
        <v>0.60635459599999997</v>
      </c>
    </row>
    <row r="1835" spans="1:4" x14ac:dyDescent="0.25">
      <c r="A1835" s="17">
        <v>37802</v>
      </c>
      <c r="B1835" s="16">
        <v>4031.2</v>
      </c>
      <c r="C1835" s="16">
        <v>974.5</v>
      </c>
      <c r="D1835" s="16">
        <v>0.60499727800000003</v>
      </c>
    </row>
    <row r="1836" spans="1:4" x14ac:dyDescent="0.25">
      <c r="A1836" s="17">
        <v>37803</v>
      </c>
      <c r="B1836" s="16">
        <v>3963.9</v>
      </c>
      <c r="C1836" s="16">
        <v>982.32</v>
      </c>
      <c r="D1836" s="16">
        <v>0.60146758099999997</v>
      </c>
    </row>
    <row r="1837" spans="1:4" x14ac:dyDescent="0.25">
      <c r="A1837" s="17">
        <v>37804</v>
      </c>
      <c r="B1837" s="16">
        <v>4006.9</v>
      </c>
      <c r="C1837" s="16">
        <v>993.75</v>
      </c>
      <c r="D1837" s="16">
        <v>0.60074492400000001</v>
      </c>
    </row>
    <row r="1838" spans="1:4" x14ac:dyDescent="0.25">
      <c r="A1838" s="17">
        <v>37805</v>
      </c>
      <c r="B1838" s="16">
        <v>4024.8</v>
      </c>
      <c r="C1838" s="16">
        <v>985.7</v>
      </c>
      <c r="D1838" s="16">
        <v>0.59815767399999997</v>
      </c>
    </row>
    <row r="1839" spans="1:4" x14ac:dyDescent="0.25">
      <c r="A1839" s="17">
        <v>37809</v>
      </c>
      <c r="B1839" s="16">
        <v>4074.8</v>
      </c>
      <c r="C1839" s="16">
        <v>1004.42</v>
      </c>
      <c r="D1839" s="16">
        <v>0.60551014199999997</v>
      </c>
    </row>
    <row r="1840" spans="1:4" x14ac:dyDescent="0.25">
      <c r="A1840" s="17">
        <v>37810</v>
      </c>
      <c r="B1840" s="16">
        <v>4073.6</v>
      </c>
      <c r="C1840" s="16">
        <v>1007.84</v>
      </c>
      <c r="D1840" s="16">
        <v>0.61251990700000003</v>
      </c>
    </row>
    <row r="1841" spans="1:4" x14ac:dyDescent="0.25">
      <c r="A1841" s="17">
        <v>37811</v>
      </c>
      <c r="B1841" s="16">
        <v>4054.7</v>
      </c>
      <c r="C1841" s="16">
        <v>1002.21</v>
      </c>
      <c r="D1841" s="16">
        <v>0.61327118899999999</v>
      </c>
    </row>
    <row r="1842" spans="1:4" x14ac:dyDescent="0.25">
      <c r="A1842" s="17">
        <v>37812</v>
      </c>
      <c r="B1842" s="16">
        <v>4028.8</v>
      </c>
      <c r="C1842" s="16">
        <v>988.7</v>
      </c>
      <c r="D1842" s="16">
        <v>0.61251990700000003</v>
      </c>
    </row>
    <row r="1843" spans="1:4" x14ac:dyDescent="0.25">
      <c r="A1843" s="17">
        <v>37813</v>
      </c>
      <c r="B1843" s="16">
        <v>4058.1</v>
      </c>
      <c r="C1843" s="16">
        <v>998.14</v>
      </c>
      <c r="D1843" s="16">
        <v>0.61263248199999998</v>
      </c>
    </row>
    <row r="1844" spans="1:4" x14ac:dyDescent="0.25">
      <c r="A1844" s="17">
        <v>37816</v>
      </c>
      <c r="B1844" s="16">
        <v>4127.6000000000004</v>
      </c>
      <c r="C1844" s="16">
        <v>1003.86</v>
      </c>
      <c r="D1844" s="16">
        <v>0.61583938900000001</v>
      </c>
    </row>
    <row r="1845" spans="1:4" x14ac:dyDescent="0.25">
      <c r="A1845" s="17">
        <v>37817</v>
      </c>
      <c r="B1845" s="16">
        <v>4102.5</v>
      </c>
      <c r="C1845" s="16">
        <v>1000.42</v>
      </c>
      <c r="D1845" s="16">
        <v>0.62554735400000006</v>
      </c>
    </row>
    <row r="1846" spans="1:4" x14ac:dyDescent="0.25">
      <c r="A1846" s="17">
        <v>37818</v>
      </c>
      <c r="B1846" s="16">
        <v>4077.1</v>
      </c>
      <c r="C1846" s="16">
        <v>994.09</v>
      </c>
      <c r="D1846" s="16">
        <v>0.62688064200000004</v>
      </c>
    </row>
    <row r="1847" spans="1:4" x14ac:dyDescent="0.25">
      <c r="A1847" s="17">
        <v>37819</v>
      </c>
      <c r="B1847" s="16">
        <v>4056.6</v>
      </c>
      <c r="C1847" s="16">
        <v>981.73</v>
      </c>
      <c r="D1847" s="16">
        <v>0.629207827</v>
      </c>
    </row>
    <row r="1848" spans="1:4" x14ac:dyDescent="0.25">
      <c r="A1848" s="17">
        <v>37820</v>
      </c>
      <c r="B1848" s="16">
        <v>4073.2</v>
      </c>
      <c r="C1848" s="16">
        <v>993.32</v>
      </c>
      <c r="D1848" s="16">
        <v>0.63023886100000004</v>
      </c>
    </row>
    <row r="1849" spans="1:4" x14ac:dyDescent="0.25">
      <c r="A1849" s="17">
        <v>37823</v>
      </c>
      <c r="B1849" s="16">
        <v>4044.3</v>
      </c>
      <c r="C1849" s="16">
        <v>978.8</v>
      </c>
      <c r="D1849" s="16">
        <v>0.624609619</v>
      </c>
    </row>
    <row r="1850" spans="1:4" x14ac:dyDescent="0.25">
      <c r="A1850" s="17">
        <v>37824</v>
      </c>
      <c r="B1850" s="16">
        <v>4079.7</v>
      </c>
      <c r="C1850" s="16">
        <v>988.11</v>
      </c>
      <c r="D1850" s="16">
        <v>0.62586055799999996</v>
      </c>
    </row>
    <row r="1851" spans="1:4" x14ac:dyDescent="0.25">
      <c r="A1851" s="17">
        <v>37825</v>
      </c>
      <c r="B1851" s="16">
        <v>4086.5</v>
      </c>
      <c r="C1851" s="16">
        <v>988.61</v>
      </c>
      <c r="D1851" s="16">
        <v>0.62150404000000004</v>
      </c>
    </row>
    <row r="1852" spans="1:4" x14ac:dyDescent="0.25">
      <c r="A1852" s="17">
        <v>37826</v>
      </c>
      <c r="B1852" s="16">
        <v>4149.6000000000004</v>
      </c>
      <c r="C1852" s="16">
        <v>981.6</v>
      </c>
      <c r="D1852" s="16">
        <v>0.62073246400000004</v>
      </c>
    </row>
    <row r="1853" spans="1:4" x14ac:dyDescent="0.25">
      <c r="A1853" s="17">
        <v>37827</v>
      </c>
      <c r="B1853" s="16">
        <v>4131.2</v>
      </c>
      <c r="C1853" s="16">
        <v>998.68</v>
      </c>
      <c r="D1853" s="16">
        <v>0.61736016800000004</v>
      </c>
    </row>
    <row r="1854" spans="1:4" x14ac:dyDescent="0.25">
      <c r="A1854" s="17">
        <v>37830</v>
      </c>
      <c r="B1854" s="16">
        <v>4148.8</v>
      </c>
      <c r="C1854" s="16">
        <v>996.52</v>
      </c>
      <c r="D1854" s="16">
        <v>0.61455260599999995</v>
      </c>
    </row>
    <row r="1855" spans="1:4" x14ac:dyDescent="0.25">
      <c r="A1855" s="17">
        <v>37831</v>
      </c>
      <c r="B1855" s="16">
        <v>4137</v>
      </c>
      <c r="C1855" s="16">
        <v>989.28</v>
      </c>
      <c r="D1855" s="16">
        <v>0.61633282</v>
      </c>
    </row>
    <row r="1856" spans="1:4" x14ac:dyDescent="0.25">
      <c r="A1856" s="17">
        <v>37832</v>
      </c>
      <c r="B1856" s="16">
        <v>4141.2</v>
      </c>
      <c r="C1856" s="16">
        <v>987.49</v>
      </c>
      <c r="D1856" s="16">
        <v>0.61854394800000001</v>
      </c>
    </row>
    <row r="1857" spans="1:4" x14ac:dyDescent="0.25">
      <c r="A1857" s="17">
        <v>37833</v>
      </c>
      <c r="B1857" s="16">
        <v>4157</v>
      </c>
      <c r="C1857" s="16">
        <v>990.31</v>
      </c>
      <c r="D1857" s="16">
        <v>0.62150404000000004</v>
      </c>
    </row>
    <row r="1858" spans="1:4" x14ac:dyDescent="0.25">
      <c r="A1858" s="17">
        <v>37834</v>
      </c>
      <c r="B1858" s="16">
        <v>4098.3999999999996</v>
      </c>
      <c r="C1858" s="16">
        <v>980.15</v>
      </c>
      <c r="D1858" s="16">
        <v>0.62324711700000002</v>
      </c>
    </row>
    <row r="1859" spans="1:4" x14ac:dyDescent="0.25">
      <c r="A1859" s="17">
        <v>37837</v>
      </c>
      <c r="B1859" s="16">
        <v>4100.1000000000004</v>
      </c>
      <c r="C1859" s="16">
        <v>982.82</v>
      </c>
      <c r="D1859" s="16">
        <v>0.62189054700000002</v>
      </c>
    </row>
    <row r="1860" spans="1:4" x14ac:dyDescent="0.25">
      <c r="A1860" s="17">
        <v>37838</v>
      </c>
      <c r="B1860" s="16">
        <v>4121</v>
      </c>
      <c r="C1860" s="16">
        <v>965.46</v>
      </c>
      <c r="D1860" s="16">
        <v>0.62169723300000002</v>
      </c>
    </row>
    <row r="1861" spans="1:4" x14ac:dyDescent="0.25">
      <c r="A1861" s="17">
        <v>37839</v>
      </c>
      <c r="B1861" s="16">
        <v>4070.4</v>
      </c>
      <c r="C1861" s="16">
        <v>967.08</v>
      </c>
      <c r="D1861" s="16">
        <v>0.62185187500000005</v>
      </c>
    </row>
    <row r="1862" spans="1:4" x14ac:dyDescent="0.25">
      <c r="A1862" s="17">
        <v>37840</v>
      </c>
      <c r="B1862" s="16">
        <v>4095.6</v>
      </c>
      <c r="C1862" s="16">
        <v>974.12</v>
      </c>
      <c r="D1862" s="16">
        <v>0.61842918999999996</v>
      </c>
    </row>
    <row r="1863" spans="1:4" x14ac:dyDescent="0.25">
      <c r="A1863" s="17">
        <v>37841</v>
      </c>
      <c r="B1863" s="16">
        <v>4147.8</v>
      </c>
      <c r="C1863" s="16">
        <v>977.59</v>
      </c>
      <c r="D1863" s="16">
        <v>0.62189054700000002</v>
      </c>
    </row>
    <row r="1864" spans="1:4" x14ac:dyDescent="0.25">
      <c r="A1864" s="17">
        <v>37844</v>
      </c>
      <c r="B1864" s="16">
        <v>4176.7</v>
      </c>
      <c r="C1864" s="16">
        <v>980.59</v>
      </c>
      <c r="D1864" s="16">
        <v>0.62235499100000002</v>
      </c>
    </row>
    <row r="1865" spans="1:4" x14ac:dyDescent="0.25">
      <c r="A1865" s="17">
        <v>37845</v>
      </c>
      <c r="B1865" s="16">
        <v>4185.6000000000004</v>
      </c>
      <c r="C1865" s="16">
        <v>990.35</v>
      </c>
      <c r="D1865" s="16">
        <v>0.62390816100000002</v>
      </c>
    </row>
    <row r="1866" spans="1:4" x14ac:dyDescent="0.25">
      <c r="A1866" s="17">
        <v>37846</v>
      </c>
      <c r="B1866" s="16">
        <v>4180.7</v>
      </c>
      <c r="C1866" s="16">
        <v>984.03</v>
      </c>
      <c r="D1866" s="16">
        <v>0.62181320699999998</v>
      </c>
    </row>
    <row r="1867" spans="1:4" x14ac:dyDescent="0.25">
      <c r="A1867" s="17">
        <v>37847</v>
      </c>
      <c r="B1867" s="16">
        <v>4237.8</v>
      </c>
      <c r="C1867" s="16">
        <v>990.51</v>
      </c>
      <c r="D1867" s="16">
        <v>0.625</v>
      </c>
    </row>
    <row r="1868" spans="1:4" x14ac:dyDescent="0.25">
      <c r="A1868" s="17">
        <v>37848</v>
      </c>
      <c r="B1868" s="16">
        <v>4247.3</v>
      </c>
      <c r="C1868" s="16">
        <v>990.67</v>
      </c>
      <c r="D1868" s="16">
        <v>0.62664494299999995</v>
      </c>
    </row>
    <row r="1869" spans="1:4" x14ac:dyDescent="0.25">
      <c r="A1869" s="17">
        <v>37851</v>
      </c>
      <c r="B1869" s="16">
        <v>4272.1000000000004</v>
      </c>
      <c r="C1869" s="16">
        <v>999.74</v>
      </c>
      <c r="D1869" s="16">
        <v>0.62928701799999998</v>
      </c>
    </row>
    <row r="1870" spans="1:4" x14ac:dyDescent="0.25">
      <c r="A1870" s="17">
        <v>37852</v>
      </c>
      <c r="B1870" s="16">
        <v>4250.8</v>
      </c>
      <c r="C1870" s="16">
        <v>1002.35</v>
      </c>
      <c r="D1870" s="16">
        <v>0.63004032300000001</v>
      </c>
    </row>
    <row r="1871" spans="1:4" x14ac:dyDescent="0.25">
      <c r="A1871" s="17">
        <v>37853</v>
      </c>
      <c r="B1871" s="16">
        <v>4217.3999999999996</v>
      </c>
      <c r="C1871" s="16">
        <v>1000.3</v>
      </c>
      <c r="D1871" s="16">
        <v>0.62806180099999998</v>
      </c>
    </row>
    <row r="1872" spans="1:4" x14ac:dyDescent="0.25">
      <c r="A1872" s="17">
        <v>37854</v>
      </c>
      <c r="B1872" s="16">
        <v>4223.5</v>
      </c>
      <c r="C1872" s="16">
        <v>1003.27</v>
      </c>
      <c r="D1872" s="16">
        <v>0.631113916</v>
      </c>
    </row>
    <row r="1873" spans="1:4" x14ac:dyDescent="0.25">
      <c r="A1873" s="17">
        <v>37855</v>
      </c>
      <c r="B1873" s="16">
        <v>4225.8999999999996</v>
      </c>
      <c r="C1873" s="16">
        <v>993.06</v>
      </c>
      <c r="D1873" s="16">
        <v>0.63471913700000004</v>
      </c>
    </row>
    <row r="1874" spans="1:4" x14ac:dyDescent="0.25">
      <c r="A1874" s="17">
        <v>37859</v>
      </c>
      <c r="B1874" s="16">
        <v>4177.3999999999996</v>
      </c>
      <c r="C1874" s="16">
        <v>996.73</v>
      </c>
      <c r="D1874" s="16">
        <v>0.635647089</v>
      </c>
    </row>
    <row r="1875" spans="1:4" x14ac:dyDescent="0.25">
      <c r="A1875" s="17">
        <v>37860</v>
      </c>
      <c r="B1875" s="16">
        <v>4206.3999999999996</v>
      </c>
      <c r="C1875" s="16">
        <v>996.79</v>
      </c>
      <c r="D1875" s="16">
        <v>0.63508192600000002</v>
      </c>
    </row>
    <row r="1876" spans="1:4" x14ac:dyDescent="0.25">
      <c r="A1876" s="17">
        <v>37861</v>
      </c>
      <c r="B1876" s="16">
        <v>4198</v>
      </c>
      <c r="C1876" s="16">
        <v>1002.84</v>
      </c>
      <c r="D1876" s="16">
        <v>0.63411540899999996</v>
      </c>
    </row>
    <row r="1877" spans="1:4" x14ac:dyDescent="0.25">
      <c r="A1877" s="17">
        <v>37862</v>
      </c>
      <c r="B1877" s="16">
        <v>4161.1000000000004</v>
      </c>
      <c r="C1877" s="16">
        <v>1008.01</v>
      </c>
      <c r="D1877" s="16">
        <v>0.63399480100000005</v>
      </c>
    </row>
    <row r="1878" spans="1:4" x14ac:dyDescent="0.25">
      <c r="A1878" s="17">
        <v>37866</v>
      </c>
      <c r="B1878" s="16">
        <v>4204.3999999999996</v>
      </c>
      <c r="C1878" s="16">
        <v>1021.99</v>
      </c>
      <c r="D1878" s="16">
        <v>0.63532401500000002</v>
      </c>
    </row>
    <row r="1879" spans="1:4" x14ac:dyDescent="0.25">
      <c r="A1879" s="17">
        <v>37867</v>
      </c>
      <c r="B1879" s="16">
        <v>4262.1000000000004</v>
      </c>
      <c r="C1879" s="16">
        <v>1026.27</v>
      </c>
      <c r="D1879" s="16">
        <v>0.635647089</v>
      </c>
    </row>
    <row r="1880" spans="1:4" x14ac:dyDescent="0.25">
      <c r="A1880" s="17">
        <v>37868</v>
      </c>
      <c r="B1880" s="16">
        <v>4248.8</v>
      </c>
      <c r="C1880" s="16">
        <v>1027.97</v>
      </c>
      <c r="D1880" s="16">
        <v>0.63351282900000006</v>
      </c>
    </row>
    <row r="1881" spans="1:4" x14ac:dyDescent="0.25">
      <c r="A1881" s="17">
        <v>37869</v>
      </c>
      <c r="B1881" s="16">
        <v>4257.2</v>
      </c>
      <c r="C1881" s="16">
        <v>1021.39</v>
      </c>
      <c r="D1881" s="16">
        <v>0.62928701799999998</v>
      </c>
    </row>
    <row r="1882" spans="1:4" x14ac:dyDescent="0.25">
      <c r="A1882" s="17">
        <v>37872</v>
      </c>
      <c r="B1882" s="16">
        <v>4292.1000000000004</v>
      </c>
      <c r="C1882" s="16">
        <v>1031.6400000000001</v>
      </c>
      <c r="D1882" s="16">
        <v>0.63059654399999998</v>
      </c>
    </row>
    <row r="1883" spans="1:4" x14ac:dyDescent="0.25">
      <c r="A1883" s="17">
        <v>37873</v>
      </c>
      <c r="B1883" s="16">
        <v>4263.8999999999996</v>
      </c>
      <c r="C1883" s="16">
        <v>1023.17</v>
      </c>
      <c r="D1883" s="16">
        <v>0.62857501999999998</v>
      </c>
    </row>
    <row r="1884" spans="1:4" x14ac:dyDescent="0.25">
      <c r="A1884" s="17">
        <v>37874</v>
      </c>
      <c r="B1884" s="16">
        <v>4252.1000000000004</v>
      </c>
      <c r="C1884" s="16">
        <v>1010.92</v>
      </c>
      <c r="D1884" s="16">
        <v>0.62904950599999998</v>
      </c>
    </row>
    <row r="1885" spans="1:4" x14ac:dyDescent="0.25">
      <c r="A1885" s="17">
        <v>37875</v>
      </c>
      <c r="B1885" s="16">
        <v>4242.2</v>
      </c>
      <c r="C1885" s="16">
        <v>1016.42</v>
      </c>
      <c r="D1885" s="16">
        <v>0.62747066600000001</v>
      </c>
    </row>
    <row r="1886" spans="1:4" x14ac:dyDescent="0.25">
      <c r="A1886" s="17">
        <v>37876</v>
      </c>
      <c r="B1886" s="16">
        <v>4237.8</v>
      </c>
      <c r="C1886" s="16">
        <v>1018.63</v>
      </c>
      <c r="D1886" s="16">
        <v>0.62258747400000003</v>
      </c>
    </row>
    <row r="1887" spans="1:4" x14ac:dyDescent="0.25">
      <c r="A1887" s="17">
        <v>37879</v>
      </c>
      <c r="B1887" s="16">
        <v>4260.8999999999996</v>
      </c>
      <c r="C1887" s="16">
        <v>1014.81</v>
      </c>
      <c r="D1887" s="16">
        <v>0.62429766499999995</v>
      </c>
    </row>
    <row r="1888" spans="1:4" x14ac:dyDescent="0.25">
      <c r="A1888" s="17">
        <v>37880</v>
      </c>
      <c r="B1888" s="16">
        <v>4299</v>
      </c>
      <c r="C1888" s="16">
        <v>1029.32</v>
      </c>
      <c r="D1888" s="16">
        <v>0.63008001999999996</v>
      </c>
    </row>
    <row r="1889" spans="1:4" x14ac:dyDescent="0.25">
      <c r="A1889" s="17">
        <v>37881</v>
      </c>
      <c r="B1889" s="16">
        <v>4293</v>
      </c>
      <c r="C1889" s="16">
        <v>1025.97</v>
      </c>
      <c r="D1889" s="16">
        <v>0.62328596400000003</v>
      </c>
    </row>
    <row r="1890" spans="1:4" x14ac:dyDescent="0.25">
      <c r="A1890" s="17">
        <v>37882</v>
      </c>
      <c r="B1890" s="16">
        <v>4314.7</v>
      </c>
      <c r="C1890" s="16">
        <v>1039.58</v>
      </c>
      <c r="D1890" s="16">
        <v>0.61900340499999995</v>
      </c>
    </row>
    <row r="1891" spans="1:4" x14ac:dyDescent="0.25">
      <c r="A1891" s="17">
        <v>37883</v>
      </c>
      <c r="B1891" s="16">
        <v>4257</v>
      </c>
      <c r="C1891" s="16">
        <v>1036.3</v>
      </c>
      <c r="D1891" s="16">
        <v>0.61293288400000001</v>
      </c>
    </row>
    <row r="1892" spans="1:4" x14ac:dyDescent="0.25">
      <c r="A1892" s="17">
        <v>37886</v>
      </c>
      <c r="B1892" s="16">
        <v>4228.2</v>
      </c>
      <c r="C1892" s="16">
        <v>1022.82</v>
      </c>
      <c r="D1892" s="16">
        <v>0.607090821</v>
      </c>
    </row>
    <row r="1893" spans="1:4" x14ac:dyDescent="0.25">
      <c r="A1893" s="17">
        <v>37887</v>
      </c>
      <c r="B1893" s="16">
        <v>4221.7</v>
      </c>
      <c r="C1893" s="16">
        <v>1029.03</v>
      </c>
      <c r="D1893" s="16">
        <v>0.60386473399999996</v>
      </c>
    </row>
    <row r="1894" spans="1:4" x14ac:dyDescent="0.25">
      <c r="A1894" s="17">
        <v>37888</v>
      </c>
      <c r="B1894" s="16">
        <v>4236.3999999999996</v>
      </c>
      <c r="C1894" s="16">
        <v>1009.38</v>
      </c>
      <c r="D1894" s="16">
        <v>0.60393767399999998</v>
      </c>
    </row>
    <row r="1895" spans="1:4" x14ac:dyDescent="0.25">
      <c r="A1895" s="17">
        <v>37889</v>
      </c>
      <c r="B1895" s="16">
        <v>4202.2</v>
      </c>
      <c r="C1895" s="16">
        <v>1003.27</v>
      </c>
      <c r="D1895" s="16">
        <v>0.60288177499999995</v>
      </c>
    </row>
    <row r="1896" spans="1:4" x14ac:dyDescent="0.25">
      <c r="A1896" s="17">
        <v>37890</v>
      </c>
      <c r="B1896" s="16">
        <v>4157.1000000000004</v>
      </c>
      <c r="C1896" s="16">
        <v>996.85</v>
      </c>
      <c r="D1896" s="16">
        <v>0.60251852699999997</v>
      </c>
    </row>
    <row r="1897" spans="1:4" x14ac:dyDescent="0.25">
      <c r="A1897" s="17">
        <v>37893</v>
      </c>
      <c r="B1897" s="16">
        <v>4142.7</v>
      </c>
      <c r="C1897" s="16">
        <v>1006.58</v>
      </c>
      <c r="D1897" s="16">
        <v>0.60088931599999995</v>
      </c>
    </row>
    <row r="1898" spans="1:4" x14ac:dyDescent="0.25">
      <c r="A1898" s="17">
        <v>37894</v>
      </c>
      <c r="B1898" s="16">
        <v>4091.3</v>
      </c>
      <c r="C1898" s="16">
        <v>995.97</v>
      </c>
      <c r="D1898" s="16">
        <v>0.60168471700000004</v>
      </c>
    </row>
    <row r="1899" spans="1:4" x14ac:dyDescent="0.25">
      <c r="A1899" s="17">
        <v>37895</v>
      </c>
      <c r="B1899" s="16">
        <v>4169.2</v>
      </c>
      <c r="C1899" s="16">
        <v>1018.22</v>
      </c>
      <c r="D1899" s="16">
        <v>0.59998799999999997</v>
      </c>
    </row>
    <row r="1900" spans="1:4" x14ac:dyDescent="0.25">
      <c r="A1900" s="17">
        <v>37896</v>
      </c>
      <c r="B1900" s="16">
        <v>4209.1000000000004</v>
      </c>
      <c r="C1900" s="16">
        <v>1020.24</v>
      </c>
      <c r="D1900" s="16">
        <v>0.59701492499999997</v>
      </c>
    </row>
    <row r="1901" spans="1:4" x14ac:dyDescent="0.25">
      <c r="A1901" s="17">
        <v>37897</v>
      </c>
      <c r="B1901" s="16">
        <v>4274</v>
      </c>
      <c r="C1901" s="16">
        <v>1029.8499999999999</v>
      </c>
      <c r="D1901" s="16">
        <v>0.60132291000000004</v>
      </c>
    </row>
    <row r="1902" spans="1:4" x14ac:dyDescent="0.25">
      <c r="A1902" s="17">
        <v>37900</v>
      </c>
      <c r="B1902" s="16">
        <v>4270.1000000000004</v>
      </c>
      <c r="C1902" s="16">
        <v>1034.3499999999999</v>
      </c>
      <c r="D1902" s="16">
        <v>0.59730020299999997</v>
      </c>
    </row>
    <row r="1903" spans="1:4" x14ac:dyDescent="0.25">
      <c r="A1903" s="17">
        <v>37901</v>
      </c>
      <c r="B1903" s="16">
        <v>4272</v>
      </c>
      <c r="C1903" s="16">
        <v>1039.25</v>
      </c>
      <c r="D1903" s="16">
        <v>0.60139523699999997</v>
      </c>
    </row>
    <row r="1904" spans="1:4" x14ac:dyDescent="0.25">
      <c r="A1904" s="17">
        <v>37902</v>
      </c>
      <c r="B1904" s="16">
        <v>4268.6000000000004</v>
      </c>
      <c r="C1904" s="16">
        <v>1033.78</v>
      </c>
      <c r="D1904" s="16">
        <v>0.60248222699999998</v>
      </c>
    </row>
    <row r="1905" spans="1:4" x14ac:dyDescent="0.25">
      <c r="A1905" s="17">
        <v>37903</v>
      </c>
      <c r="B1905" s="16">
        <v>4313.8999999999996</v>
      </c>
      <c r="C1905" s="16">
        <v>1038.06</v>
      </c>
      <c r="D1905" s="16">
        <v>0.60208320800000004</v>
      </c>
    </row>
    <row r="1906" spans="1:4" x14ac:dyDescent="0.25">
      <c r="A1906" s="17">
        <v>37904</v>
      </c>
      <c r="B1906" s="16">
        <v>4311</v>
      </c>
      <c r="C1906" s="16">
        <v>1045.3499999999999</v>
      </c>
      <c r="D1906" s="16">
        <v>0.60045634699999995</v>
      </c>
    </row>
    <row r="1907" spans="1:4" x14ac:dyDescent="0.25">
      <c r="A1907" s="17">
        <v>37908</v>
      </c>
      <c r="B1907" s="16">
        <v>4334.1000000000004</v>
      </c>
      <c r="C1907" s="16">
        <v>1049.48</v>
      </c>
      <c r="D1907" s="16">
        <v>0.59747863999999995</v>
      </c>
    </row>
    <row r="1908" spans="1:4" x14ac:dyDescent="0.25">
      <c r="A1908" s="17">
        <v>37909</v>
      </c>
      <c r="B1908" s="16">
        <v>4368.8</v>
      </c>
      <c r="C1908" s="16">
        <v>1046.76</v>
      </c>
      <c r="D1908" s="16">
        <v>0.59887411700000004</v>
      </c>
    </row>
    <row r="1909" spans="1:4" x14ac:dyDescent="0.25">
      <c r="A1909" s="17">
        <v>37910</v>
      </c>
      <c r="B1909" s="16">
        <v>4339.7</v>
      </c>
      <c r="C1909" s="16">
        <v>1050.07</v>
      </c>
      <c r="D1909" s="16">
        <v>0.59665871100000001</v>
      </c>
    </row>
    <row r="1910" spans="1:4" x14ac:dyDescent="0.25">
      <c r="A1910" s="17">
        <v>37911</v>
      </c>
      <c r="B1910" s="16">
        <v>4344</v>
      </c>
      <c r="C1910" s="16">
        <v>1039.32</v>
      </c>
      <c r="D1910" s="16">
        <v>0.59805035600000001</v>
      </c>
    </row>
    <row r="1911" spans="1:4" x14ac:dyDescent="0.25">
      <c r="A1911" s="17">
        <v>37914</v>
      </c>
      <c r="B1911" s="16">
        <v>4347.5</v>
      </c>
      <c r="C1911" s="16">
        <v>1044.68</v>
      </c>
      <c r="D1911" s="16">
        <v>0.59705056999999995</v>
      </c>
    </row>
    <row r="1912" spans="1:4" x14ac:dyDescent="0.25">
      <c r="A1912" s="17">
        <v>37915</v>
      </c>
      <c r="B1912" s="16">
        <v>4352.3</v>
      </c>
      <c r="C1912" s="16">
        <v>1046.03</v>
      </c>
      <c r="D1912" s="16">
        <v>0.59715753000000005</v>
      </c>
    </row>
    <row r="1913" spans="1:4" x14ac:dyDescent="0.25">
      <c r="A1913" s="17">
        <v>37916</v>
      </c>
      <c r="B1913" s="16">
        <v>4285.6000000000004</v>
      </c>
      <c r="C1913" s="16">
        <v>1030.3599999999999</v>
      </c>
      <c r="D1913" s="16">
        <v>0.59049306199999996</v>
      </c>
    </row>
    <row r="1914" spans="1:4" x14ac:dyDescent="0.25">
      <c r="A1914" s="17">
        <v>37917</v>
      </c>
      <c r="B1914" s="16">
        <v>4240.2</v>
      </c>
      <c r="C1914" s="16">
        <v>1033.77</v>
      </c>
      <c r="D1914" s="16">
        <v>0.590214248</v>
      </c>
    </row>
    <row r="1915" spans="1:4" x14ac:dyDescent="0.25">
      <c r="A1915" s="17">
        <v>37918</v>
      </c>
      <c r="B1915" s="16">
        <v>4239</v>
      </c>
      <c r="C1915" s="16">
        <v>1028.9100000000001</v>
      </c>
      <c r="D1915" s="16">
        <v>0.58920575100000006</v>
      </c>
    </row>
    <row r="1916" spans="1:4" x14ac:dyDescent="0.25">
      <c r="A1916" s="17">
        <v>37921</v>
      </c>
      <c r="B1916" s="16">
        <v>4251.3</v>
      </c>
      <c r="C1916" s="16">
        <v>1031.1300000000001</v>
      </c>
      <c r="D1916" s="16">
        <v>0.58990089700000004</v>
      </c>
    </row>
    <row r="1917" spans="1:4" x14ac:dyDescent="0.25">
      <c r="A1917" s="17">
        <v>37922</v>
      </c>
      <c r="B1917" s="16">
        <v>4272.8999999999996</v>
      </c>
      <c r="C1917" s="16">
        <v>1046.79</v>
      </c>
      <c r="D1917" s="16">
        <v>0.58976173600000004</v>
      </c>
    </row>
    <row r="1918" spans="1:4" x14ac:dyDescent="0.25">
      <c r="A1918" s="17">
        <v>37923</v>
      </c>
      <c r="B1918" s="16">
        <v>4265.7</v>
      </c>
      <c r="C1918" s="16">
        <v>1048.1099999999999</v>
      </c>
      <c r="D1918" s="16">
        <v>0.58865081200000002</v>
      </c>
    </row>
    <row r="1919" spans="1:4" x14ac:dyDescent="0.25">
      <c r="A1919" s="17">
        <v>37924</v>
      </c>
      <c r="B1919" s="16">
        <v>4300.8999999999996</v>
      </c>
      <c r="C1919" s="16">
        <v>1046.94</v>
      </c>
      <c r="D1919" s="16">
        <v>0.58737151200000004</v>
      </c>
    </row>
    <row r="1920" spans="1:4" x14ac:dyDescent="0.25">
      <c r="A1920" s="17">
        <v>37925</v>
      </c>
      <c r="B1920" s="16">
        <v>4287.6000000000004</v>
      </c>
      <c r="C1920" s="16">
        <v>1050.71</v>
      </c>
      <c r="D1920" s="16">
        <v>0.58976173600000004</v>
      </c>
    </row>
    <row r="1921" spans="1:4" x14ac:dyDescent="0.25">
      <c r="A1921" s="17">
        <v>37928</v>
      </c>
      <c r="B1921" s="16">
        <v>4332.6000000000004</v>
      </c>
      <c r="C1921" s="16">
        <v>1059.02</v>
      </c>
      <c r="D1921" s="16">
        <v>0.59573454100000001</v>
      </c>
    </row>
    <row r="1922" spans="1:4" x14ac:dyDescent="0.25">
      <c r="A1922" s="17">
        <v>37929</v>
      </c>
      <c r="B1922" s="16">
        <v>4330.3</v>
      </c>
      <c r="C1922" s="16">
        <v>1053.25</v>
      </c>
      <c r="D1922" s="16">
        <v>0.59516724200000004</v>
      </c>
    </row>
    <row r="1923" spans="1:4" x14ac:dyDescent="0.25">
      <c r="A1923" s="17">
        <v>37930</v>
      </c>
      <c r="B1923" s="16">
        <v>4303.3999999999996</v>
      </c>
      <c r="C1923" s="16">
        <v>1051.81</v>
      </c>
      <c r="D1923" s="16">
        <v>0.59594755700000002</v>
      </c>
    </row>
    <row r="1924" spans="1:4" x14ac:dyDescent="0.25">
      <c r="A1924" s="17">
        <v>37931</v>
      </c>
      <c r="B1924" s="16">
        <v>4324.2</v>
      </c>
      <c r="C1924" s="16">
        <v>1058.05</v>
      </c>
      <c r="D1924" s="16">
        <v>0.59905349500000005</v>
      </c>
    </row>
    <row r="1925" spans="1:4" x14ac:dyDescent="0.25">
      <c r="A1925" s="17">
        <v>37932</v>
      </c>
      <c r="B1925" s="16">
        <v>4376.8999999999996</v>
      </c>
      <c r="C1925" s="16">
        <v>1047.1099999999999</v>
      </c>
      <c r="D1925" s="16">
        <v>0.59851568099999997</v>
      </c>
    </row>
    <row r="1926" spans="1:4" x14ac:dyDescent="0.25">
      <c r="A1926" s="17">
        <v>37935</v>
      </c>
      <c r="B1926" s="16">
        <v>4341.8</v>
      </c>
      <c r="C1926" s="16">
        <v>1046.57</v>
      </c>
      <c r="D1926" s="16">
        <v>0.59747863999999995</v>
      </c>
    </row>
    <row r="1927" spans="1:4" x14ac:dyDescent="0.25">
      <c r="A1927" s="17">
        <v>37937</v>
      </c>
      <c r="B1927" s="16">
        <v>4371.2</v>
      </c>
      <c r="C1927" s="16">
        <v>1058.53</v>
      </c>
      <c r="D1927" s="16">
        <v>0.59630292200000001</v>
      </c>
    </row>
    <row r="1928" spans="1:4" x14ac:dyDescent="0.25">
      <c r="A1928" s="17">
        <v>37938</v>
      </c>
      <c r="B1928" s="16">
        <v>4373</v>
      </c>
      <c r="C1928" s="16">
        <v>1058.4100000000001</v>
      </c>
      <c r="D1928" s="16">
        <v>0.59241706199999999</v>
      </c>
    </row>
    <row r="1929" spans="1:4" x14ac:dyDescent="0.25">
      <c r="A1929" s="17">
        <v>37939</v>
      </c>
      <c r="B1929" s="16">
        <v>4397</v>
      </c>
      <c r="C1929" s="16">
        <v>1050.3499999999999</v>
      </c>
      <c r="D1929" s="16">
        <v>0.59378896699999995</v>
      </c>
    </row>
    <row r="1930" spans="1:4" x14ac:dyDescent="0.25">
      <c r="A1930" s="17">
        <v>37942</v>
      </c>
      <c r="B1930" s="16">
        <v>4338.8999999999996</v>
      </c>
      <c r="C1930" s="16">
        <v>1043.6300000000001</v>
      </c>
      <c r="D1930" s="16">
        <v>0.59224163500000004</v>
      </c>
    </row>
    <row r="1931" spans="1:4" x14ac:dyDescent="0.25">
      <c r="A1931" s="17">
        <v>37943</v>
      </c>
      <c r="B1931" s="16">
        <v>4354.7</v>
      </c>
      <c r="C1931" s="16">
        <v>1034.1500000000001</v>
      </c>
      <c r="D1931" s="16">
        <v>0.58830450599999995</v>
      </c>
    </row>
    <row r="1932" spans="1:4" x14ac:dyDescent="0.25">
      <c r="A1932" s="17">
        <v>37944</v>
      </c>
      <c r="B1932" s="16">
        <v>4327.3999999999996</v>
      </c>
      <c r="C1932" s="16">
        <v>1042.44</v>
      </c>
      <c r="D1932" s="16">
        <v>0.58885879200000002</v>
      </c>
    </row>
    <row r="1933" spans="1:4" x14ac:dyDescent="0.25">
      <c r="A1933" s="17">
        <v>37945</v>
      </c>
      <c r="B1933" s="16">
        <v>4308</v>
      </c>
      <c r="C1933" s="16">
        <v>1033.6500000000001</v>
      </c>
      <c r="D1933" s="16">
        <v>0.587406015</v>
      </c>
    </row>
    <row r="1934" spans="1:4" x14ac:dyDescent="0.25">
      <c r="A1934" s="17">
        <v>37946</v>
      </c>
      <c r="B1934" s="16">
        <v>4319</v>
      </c>
      <c r="C1934" s="16">
        <v>1035.28</v>
      </c>
      <c r="D1934" s="16">
        <v>0.58737151200000004</v>
      </c>
    </row>
    <row r="1935" spans="1:4" x14ac:dyDescent="0.25">
      <c r="A1935" s="17">
        <v>37949</v>
      </c>
      <c r="B1935" s="16">
        <v>4382.3999999999996</v>
      </c>
      <c r="C1935" s="16">
        <v>1052.08</v>
      </c>
      <c r="D1935" s="16">
        <v>0.58997050100000004</v>
      </c>
    </row>
    <row r="1936" spans="1:4" x14ac:dyDescent="0.25">
      <c r="A1936" s="17">
        <v>37950</v>
      </c>
      <c r="B1936" s="16">
        <v>4388.7</v>
      </c>
      <c r="C1936" s="16">
        <v>1053.8900000000001</v>
      </c>
      <c r="D1936" s="16">
        <v>0.58882411800000001</v>
      </c>
    </row>
    <row r="1937" spans="1:4" x14ac:dyDescent="0.25">
      <c r="A1937" s="17">
        <v>37951</v>
      </c>
      <c r="B1937" s="16">
        <v>4370.3</v>
      </c>
      <c r="C1937" s="16">
        <v>1058.45</v>
      </c>
      <c r="D1937" s="16">
        <v>0.585137507</v>
      </c>
    </row>
    <row r="1938" spans="1:4" x14ac:dyDescent="0.25">
      <c r="A1938" s="17">
        <v>37953</v>
      </c>
      <c r="B1938" s="16">
        <v>4342.6000000000004</v>
      </c>
      <c r="C1938" s="16">
        <v>1058.2</v>
      </c>
      <c r="D1938" s="16">
        <v>0.58075381800000003</v>
      </c>
    </row>
    <row r="1939" spans="1:4" x14ac:dyDescent="0.25">
      <c r="A1939" s="17">
        <v>37956</v>
      </c>
      <c r="B1939" s="16">
        <v>4410</v>
      </c>
      <c r="C1939" s="16">
        <v>1070.1199999999999</v>
      </c>
      <c r="D1939" s="16">
        <v>0.58109128899999996</v>
      </c>
    </row>
    <row r="1940" spans="1:4" x14ac:dyDescent="0.25">
      <c r="A1940" s="17">
        <v>37957</v>
      </c>
      <c r="B1940" s="16">
        <v>4378.8999999999996</v>
      </c>
      <c r="C1940" s="16">
        <v>1066.6199999999999</v>
      </c>
      <c r="D1940" s="16">
        <v>0.57833555000000003</v>
      </c>
    </row>
    <row r="1941" spans="1:4" x14ac:dyDescent="0.25">
      <c r="A1941" s="17">
        <v>37958</v>
      </c>
      <c r="B1941" s="16">
        <v>4392</v>
      </c>
      <c r="C1941" s="16">
        <v>1064.73</v>
      </c>
      <c r="D1941" s="16">
        <v>0.57977736499999999</v>
      </c>
    </row>
    <row r="1942" spans="1:4" x14ac:dyDescent="0.25">
      <c r="A1942" s="17">
        <v>37959</v>
      </c>
      <c r="B1942" s="16">
        <v>4378.2</v>
      </c>
      <c r="C1942" s="16">
        <v>1069.72</v>
      </c>
      <c r="D1942" s="16">
        <v>0.58139534900000001</v>
      </c>
    </row>
    <row r="1943" spans="1:4" x14ac:dyDescent="0.25">
      <c r="A1943" s="17">
        <v>37960</v>
      </c>
      <c r="B1943" s="16">
        <v>4367</v>
      </c>
      <c r="C1943" s="16">
        <v>1061.5</v>
      </c>
      <c r="D1943" s="16">
        <v>0.57903879599999997</v>
      </c>
    </row>
    <row r="1944" spans="1:4" x14ac:dyDescent="0.25">
      <c r="A1944" s="17">
        <v>37963</v>
      </c>
      <c r="B1944" s="16">
        <v>4359.8</v>
      </c>
      <c r="C1944" s="16">
        <v>1069.3</v>
      </c>
      <c r="D1944" s="16">
        <v>0.57690088799999995</v>
      </c>
    </row>
    <row r="1945" spans="1:4" x14ac:dyDescent="0.25">
      <c r="A1945" s="17">
        <v>37964</v>
      </c>
      <c r="B1945" s="16">
        <v>4379.6000000000004</v>
      </c>
      <c r="C1945" s="16">
        <v>1060.18</v>
      </c>
      <c r="D1945" s="16">
        <v>0.57372346500000004</v>
      </c>
    </row>
    <row r="1946" spans="1:4" x14ac:dyDescent="0.25">
      <c r="A1946" s="17">
        <v>37965</v>
      </c>
      <c r="B1946" s="16">
        <v>4335.3999999999996</v>
      </c>
      <c r="C1946" s="16">
        <v>1059.05</v>
      </c>
      <c r="D1946" s="16">
        <v>0.57319729500000005</v>
      </c>
    </row>
    <row r="1947" spans="1:4" x14ac:dyDescent="0.25">
      <c r="A1947" s="17">
        <v>37966</v>
      </c>
      <c r="B1947" s="16">
        <v>4331.3</v>
      </c>
      <c r="C1947" s="16">
        <v>1071.21</v>
      </c>
      <c r="D1947" s="16">
        <v>0.57323015200000005</v>
      </c>
    </row>
    <row r="1948" spans="1:4" x14ac:dyDescent="0.25">
      <c r="A1948" s="17">
        <v>37967</v>
      </c>
      <c r="B1948" s="16">
        <v>4347.6000000000004</v>
      </c>
      <c r="C1948" s="16">
        <v>1074.1400000000001</v>
      </c>
      <c r="D1948" s="16">
        <v>0.57254093699999997</v>
      </c>
    </row>
    <row r="1949" spans="1:4" x14ac:dyDescent="0.25">
      <c r="A1949" s="17">
        <v>37970</v>
      </c>
      <c r="B1949" s="16">
        <v>4348</v>
      </c>
      <c r="C1949" s="16">
        <v>1068.04</v>
      </c>
      <c r="D1949" s="16">
        <v>0.57306590300000004</v>
      </c>
    </row>
    <row r="1950" spans="1:4" x14ac:dyDescent="0.25">
      <c r="A1950" s="17">
        <v>37971</v>
      </c>
      <c r="B1950" s="16">
        <v>4333</v>
      </c>
      <c r="C1950" s="16">
        <v>1075.1300000000001</v>
      </c>
      <c r="D1950" s="16">
        <v>0.57110222700000002</v>
      </c>
    </row>
    <row r="1951" spans="1:4" x14ac:dyDescent="0.25">
      <c r="A1951" s="17">
        <v>37972</v>
      </c>
      <c r="B1951" s="16">
        <v>4354.2</v>
      </c>
      <c r="C1951" s="16">
        <v>1076.48</v>
      </c>
      <c r="D1951" s="16">
        <v>0.56769798500000002</v>
      </c>
    </row>
    <row r="1952" spans="1:4" x14ac:dyDescent="0.25">
      <c r="A1952" s="17">
        <v>37973</v>
      </c>
      <c r="B1952" s="16">
        <v>4397.3</v>
      </c>
      <c r="C1952" s="16">
        <v>1089.18</v>
      </c>
      <c r="D1952" s="16">
        <v>0.56583488900000001</v>
      </c>
    </row>
    <row r="1953" spans="1:4" x14ac:dyDescent="0.25">
      <c r="A1953" s="17">
        <v>37974</v>
      </c>
      <c r="B1953" s="16">
        <v>4412.3</v>
      </c>
      <c r="C1953" s="16">
        <v>1088.6600000000001</v>
      </c>
      <c r="D1953" s="16">
        <v>0.56577086300000001</v>
      </c>
    </row>
    <row r="1954" spans="1:4" x14ac:dyDescent="0.25">
      <c r="A1954" s="17">
        <v>37977</v>
      </c>
      <c r="B1954" s="16">
        <v>4424</v>
      </c>
      <c r="C1954" s="16">
        <v>1092.94</v>
      </c>
      <c r="D1954" s="16">
        <v>0.56705415400000003</v>
      </c>
    </row>
    <row r="1955" spans="1:4" x14ac:dyDescent="0.25">
      <c r="A1955" s="17">
        <v>37978</v>
      </c>
      <c r="B1955" s="16">
        <v>4440.8999999999996</v>
      </c>
      <c r="C1955" s="16">
        <v>1096.02</v>
      </c>
      <c r="D1955" s="16">
        <v>0.56657223800000001</v>
      </c>
    </row>
    <row r="1956" spans="1:4" x14ac:dyDescent="0.25">
      <c r="A1956" s="17">
        <v>37979</v>
      </c>
      <c r="B1956" s="16">
        <v>4444.7</v>
      </c>
      <c r="C1956" s="16">
        <v>1094.04</v>
      </c>
      <c r="D1956" s="16">
        <v>0.56344376799999996</v>
      </c>
    </row>
    <row r="1957" spans="1:4" x14ac:dyDescent="0.25">
      <c r="A1957" s="17">
        <v>37984</v>
      </c>
      <c r="B1957" s="16">
        <v>4457.5</v>
      </c>
      <c r="C1957" s="16">
        <v>1109.48</v>
      </c>
      <c r="D1957" s="16">
        <v>0.56481219999999999</v>
      </c>
    </row>
    <row r="1958" spans="1:4" x14ac:dyDescent="0.25">
      <c r="A1958" s="17">
        <v>37985</v>
      </c>
      <c r="B1958" s="16">
        <v>4470.3999999999996</v>
      </c>
      <c r="C1958" s="16">
        <v>1109.6400000000001</v>
      </c>
      <c r="D1958" s="16">
        <v>0.56223996399999998</v>
      </c>
    </row>
    <row r="1959" spans="1:4" x14ac:dyDescent="0.25">
      <c r="A1959" s="17">
        <v>37986</v>
      </c>
      <c r="B1959" s="16">
        <v>4476.8999999999996</v>
      </c>
      <c r="C1959" s="16">
        <v>1111.92</v>
      </c>
      <c r="D1959" s="16">
        <v>0.56047528300000005</v>
      </c>
    </row>
    <row r="1960" spans="1:4" x14ac:dyDescent="0.25">
      <c r="A1960" s="17">
        <v>37988</v>
      </c>
      <c r="B1960" s="16">
        <v>4510.2</v>
      </c>
      <c r="C1960" s="16">
        <v>1108.48</v>
      </c>
      <c r="D1960" s="16">
        <v>0.55859680499999997</v>
      </c>
    </row>
    <row r="1961" spans="1:4" x14ac:dyDescent="0.25">
      <c r="A1961" s="17">
        <v>37991</v>
      </c>
      <c r="B1961" s="16">
        <v>4513.3</v>
      </c>
      <c r="C1961" s="16">
        <v>1122.22</v>
      </c>
      <c r="D1961" s="16">
        <v>0.55294442899999996</v>
      </c>
    </row>
    <row r="1962" spans="1:4" x14ac:dyDescent="0.25">
      <c r="A1962" s="17">
        <v>37992</v>
      </c>
      <c r="B1962" s="16">
        <v>4505.2</v>
      </c>
      <c r="C1962" s="16">
        <v>1123.67</v>
      </c>
      <c r="D1962" s="16">
        <v>0.548095369</v>
      </c>
    </row>
    <row r="1963" spans="1:4" x14ac:dyDescent="0.25">
      <c r="A1963" s="17">
        <v>37993</v>
      </c>
      <c r="B1963" s="16">
        <v>4473</v>
      </c>
      <c r="C1963" s="16">
        <v>1126.33</v>
      </c>
      <c r="D1963" s="16">
        <v>0.54966195799999995</v>
      </c>
    </row>
    <row r="1964" spans="1:4" x14ac:dyDescent="0.25">
      <c r="A1964" s="17">
        <v>37994</v>
      </c>
      <c r="B1964" s="16">
        <v>4494.2</v>
      </c>
      <c r="C1964" s="16">
        <v>1131.92</v>
      </c>
      <c r="D1964" s="16">
        <v>0.54531573799999999</v>
      </c>
    </row>
    <row r="1965" spans="1:4" x14ac:dyDescent="0.25">
      <c r="A1965" s="17">
        <v>37995</v>
      </c>
      <c r="B1965" s="16">
        <v>4466.3</v>
      </c>
      <c r="C1965" s="16">
        <v>1121.8599999999999</v>
      </c>
      <c r="D1965" s="16">
        <v>0.54135989600000001</v>
      </c>
    </row>
    <row r="1966" spans="1:4" x14ac:dyDescent="0.25">
      <c r="A1966" s="17">
        <v>37998</v>
      </c>
      <c r="B1966" s="16">
        <v>4449.6000000000004</v>
      </c>
      <c r="C1966" s="16">
        <v>1127.23</v>
      </c>
      <c r="D1966" s="16">
        <v>0.54021932900000003</v>
      </c>
    </row>
    <row r="1967" spans="1:4" x14ac:dyDescent="0.25">
      <c r="A1967" s="17">
        <v>37999</v>
      </c>
      <c r="B1967" s="16">
        <v>4440.1000000000004</v>
      </c>
      <c r="C1967" s="16">
        <v>1121.22</v>
      </c>
      <c r="D1967" s="16">
        <v>0.54253472199999997</v>
      </c>
    </row>
    <row r="1968" spans="1:4" x14ac:dyDescent="0.25">
      <c r="A1968" s="17">
        <v>38000</v>
      </c>
      <c r="B1968" s="16">
        <v>4461.3999999999996</v>
      </c>
      <c r="C1968" s="16">
        <v>1130.52</v>
      </c>
      <c r="D1968" s="16">
        <v>0.54321255899999998</v>
      </c>
    </row>
    <row r="1969" spans="1:4" x14ac:dyDescent="0.25">
      <c r="A1969" s="17">
        <v>38001</v>
      </c>
      <c r="B1969" s="16">
        <v>4456.1000000000004</v>
      </c>
      <c r="C1969" s="16">
        <v>1132.05</v>
      </c>
      <c r="D1969" s="16">
        <v>0.549299643</v>
      </c>
    </row>
    <row r="1970" spans="1:4" x14ac:dyDescent="0.25">
      <c r="A1970" s="17">
        <v>38002</v>
      </c>
      <c r="B1970" s="16">
        <v>4487.8999999999996</v>
      </c>
      <c r="C1970" s="16">
        <v>1139.83</v>
      </c>
      <c r="D1970" s="16">
        <v>0.55567904000000001</v>
      </c>
    </row>
    <row r="1971" spans="1:4" x14ac:dyDescent="0.25">
      <c r="A1971" s="17">
        <v>38006</v>
      </c>
      <c r="B1971" s="16">
        <v>4499.3</v>
      </c>
      <c r="C1971" s="16">
        <v>1138.77</v>
      </c>
      <c r="D1971" s="16">
        <v>0.54984329499999995</v>
      </c>
    </row>
    <row r="1972" spans="1:4" x14ac:dyDescent="0.25">
      <c r="A1972" s="17">
        <v>38007</v>
      </c>
      <c r="B1972" s="16">
        <v>4511.2</v>
      </c>
      <c r="C1972" s="16">
        <v>1147.6199999999999</v>
      </c>
      <c r="D1972" s="16">
        <v>0.54659743100000002</v>
      </c>
    </row>
    <row r="1973" spans="1:4" x14ac:dyDescent="0.25">
      <c r="A1973" s="17">
        <v>38008</v>
      </c>
      <c r="B1973" s="16">
        <v>4476.8</v>
      </c>
      <c r="C1973" s="16">
        <v>1143.94</v>
      </c>
      <c r="D1973" s="16">
        <v>0.54212295300000002</v>
      </c>
    </row>
    <row r="1974" spans="1:4" x14ac:dyDescent="0.25">
      <c r="A1974" s="17">
        <v>38009</v>
      </c>
      <c r="B1974" s="16">
        <v>4460.8</v>
      </c>
      <c r="C1974" s="16">
        <v>1141.55</v>
      </c>
      <c r="D1974" s="16">
        <v>0.54935999599999996</v>
      </c>
    </row>
    <row r="1975" spans="1:4" x14ac:dyDescent="0.25">
      <c r="A1975" s="17">
        <v>38012</v>
      </c>
      <c r="B1975" s="16">
        <v>4445.5</v>
      </c>
      <c r="C1975" s="16">
        <v>1155.3699999999999</v>
      </c>
      <c r="D1975" s="16">
        <v>0.54945054900000001</v>
      </c>
    </row>
    <row r="1976" spans="1:4" x14ac:dyDescent="0.25">
      <c r="A1976" s="17">
        <v>38013</v>
      </c>
      <c r="B1976" s="16">
        <v>4447</v>
      </c>
      <c r="C1976" s="16">
        <v>1144.05</v>
      </c>
      <c r="D1976" s="16">
        <v>0.54713574399999998</v>
      </c>
    </row>
    <row r="1977" spans="1:4" x14ac:dyDescent="0.25">
      <c r="A1977" s="17">
        <v>38014</v>
      </c>
      <c r="B1977" s="16">
        <v>4468.1000000000004</v>
      </c>
      <c r="C1977" s="16">
        <v>1128.48</v>
      </c>
      <c r="D1977" s="16">
        <v>0.54436581399999995</v>
      </c>
    </row>
    <row r="1978" spans="1:4" x14ac:dyDescent="0.25">
      <c r="A1978" s="17">
        <v>38015</v>
      </c>
      <c r="B1978" s="16">
        <v>4411.5</v>
      </c>
      <c r="C1978" s="16">
        <v>1134.1099999999999</v>
      </c>
      <c r="D1978" s="16">
        <v>0.55212014099999995</v>
      </c>
    </row>
    <row r="1979" spans="1:4" x14ac:dyDescent="0.25">
      <c r="A1979" s="17">
        <v>38016</v>
      </c>
      <c r="B1979" s="16">
        <v>4390.7</v>
      </c>
      <c r="C1979" s="16">
        <v>1131.1300000000001</v>
      </c>
      <c r="D1979" s="16">
        <v>0.54899807899999997</v>
      </c>
    </row>
    <row r="1980" spans="1:4" x14ac:dyDescent="0.25">
      <c r="A1980" s="17">
        <v>38019</v>
      </c>
      <c r="B1980" s="16">
        <v>4381.3999999999996</v>
      </c>
      <c r="C1980" s="16">
        <v>1135.26</v>
      </c>
      <c r="D1980" s="16">
        <v>0.54999450000000005</v>
      </c>
    </row>
    <row r="1981" spans="1:4" x14ac:dyDescent="0.25">
      <c r="A1981" s="17">
        <v>38020</v>
      </c>
      <c r="B1981" s="16">
        <v>4390.6000000000004</v>
      </c>
      <c r="C1981" s="16">
        <v>1136.03</v>
      </c>
      <c r="D1981" s="16">
        <v>0.54406964099999999</v>
      </c>
    </row>
    <row r="1982" spans="1:4" x14ac:dyDescent="0.25">
      <c r="A1982" s="17">
        <v>38021</v>
      </c>
      <c r="B1982" s="16">
        <v>4398.5</v>
      </c>
      <c r="C1982" s="16">
        <v>1126.52</v>
      </c>
      <c r="D1982" s="16">
        <v>0.54540496299999996</v>
      </c>
    </row>
    <row r="1983" spans="1:4" x14ac:dyDescent="0.25">
      <c r="A1983" s="17">
        <v>38022</v>
      </c>
      <c r="B1983" s="16">
        <v>4384.3999999999996</v>
      </c>
      <c r="C1983" s="16">
        <v>1128.5899999999999</v>
      </c>
      <c r="D1983" s="16">
        <v>0.54412885</v>
      </c>
    </row>
    <row r="1984" spans="1:4" x14ac:dyDescent="0.25">
      <c r="A1984" s="17">
        <v>38023</v>
      </c>
      <c r="B1984" s="16">
        <v>4402.7</v>
      </c>
      <c r="C1984" s="16">
        <v>1142.76</v>
      </c>
      <c r="D1984" s="16">
        <v>0.54174115599999995</v>
      </c>
    </row>
    <row r="1985" spans="1:4" x14ac:dyDescent="0.25">
      <c r="A1985" s="17">
        <v>38026</v>
      </c>
      <c r="B1985" s="16">
        <v>4434.3999999999996</v>
      </c>
      <c r="C1985" s="16">
        <v>1139.81</v>
      </c>
      <c r="D1985" s="16">
        <v>0.53821313199999998</v>
      </c>
    </row>
    <row r="1986" spans="1:4" x14ac:dyDescent="0.25">
      <c r="A1986" s="17">
        <v>38027</v>
      </c>
      <c r="B1986" s="16">
        <v>4404.8999999999996</v>
      </c>
      <c r="C1986" s="16">
        <v>1145.54</v>
      </c>
      <c r="D1986" s="16">
        <v>0.53484516199999999</v>
      </c>
    </row>
    <row r="1987" spans="1:4" x14ac:dyDescent="0.25">
      <c r="A1987" s="17">
        <v>38028</v>
      </c>
      <c r="B1987" s="16">
        <v>4396</v>
      </c>
      <c r="C1987" s="16">
        <v>1157.76</v>
      </c>
      <c r="D1987" s="16">
        <v>0.53050397900000001</v>
      </c>
    </row>
    <row r="1988" spans="1:4" x14ac:dyDescent="0.25">
      <c r="A1988" s="17">
        <v>38029</v>
      </c>
      <c r="B1988" s="16">
        <v>4377.7</v>
      </c>
      <c r="C1988" s="16">
        <v>1152.1099999999999</v>
      </c>
      <c r="D1988" s="16">
        <v>0.52882072999999996</v>
      </c>
    </row>
    <row r="1989" spans="1:4" x14ac:dyDescent="0.25">
      <c r="A1989" s="17">
        <v>38030</v>
      </c>
      <c r="B1989" s="16">
        <v>4412</v>
      </c>
      <c r="C1989" s="16">
        <v>1145.81</v>
      </c>
      <c r="D1989" s="16">
        <v>0.531067446</v>
      </c>
    </row>
    <row r="1990" spans="1:4" x14ac:dyDescent="0.25">
      <c r="A1990" s="17">
        <v>38034</v>
      </c>
      <c r="B1990" s="16">
        <v>4461.5</v>
      </c>
      <c r="C1990" s="16">
        <v>1156.99</v>
      </c>
      <c r="D1990" s="16">
        <v>0.52507219699999996</v>
      </c>
    </row>
    <row r="1991" spans="1:4" x14ac:dyDescent="0.25">
      <c r="A1991" s="17">
        <v>38035</v>
      </c>
      <c r="B1991" s="16">
        <v>4442.8999999999996</v>
      </c>
      <c r="C1991" s="16">
        <v>1151.82</v>
      </c>
      <c r="D1991" s="16">
        <v>0.52567944099999997</v>
      </c>
    </row>
    <row r="1992" spans="1:4" x14ac:dyDescent="0.25">
      <c r="A1992" s="17">
        <v>38036</v>
      </c>
      <c r="B1992" s="16">
        <v>4515.6000000000004</v>
      </c>
      <c r="C1992" s="16">
        <v>1147.06</v>
      </c>
      <c r="D1992" s="16">
        <v>0.52851329199999997</v>
      </c>
    </row>
    <row r="1993" spans="1:4" x14ac:dyDescent="0.25">
      <c r="A1993" s="17">
        <v>38037</v>
      </c>
      <c r="B1993" s="16">
        <v>4515</v>
      </c>
      <c r="C1993" s="16">
        <v>1144.1099999999999</v>
      </c>
      <c r="D1993" s="16">
        <v>0.53567602299999995</v>
      </c>
    </row>
    <row r="1994" spans="1:4" x14ac:dyDescent="0.25">
      <c r="A1994" s="17">
        <v>38040</v>
      </c>
      <c r="B1994" s="16">
        <v>4524.3</v>
      </c>
      <c r="C1994" s="16">
        <v>1140.99</v>
      </c>
      <c r="D1994" s="16">
        <v>0.53516001300000005</v>
      </c>
    </row>
    <row r="1995" spans="1:4" x14ac:dyDescent="0.25">
      <c r="A1995" s="17">
        <v>38041</v>
      </c>
      <c r="B1995" s="16">
        <v>4496.8</v>
      </c>
      <c r="C1995" s="16">
        <v>1139.0899999999999</v>
      </c>
      <c r="D1995" s="16">
        <v>0.52907253600000004</v>
      </c>
    </row>
    <row r="1996" spans="1:4" x14ac:dyDescent="0.25">
      <c r="A1996" s="17">
        <v>38042</v>
      </c>
      <c r="B1996" s="16">
        <v>4507.5</v>
      </c>
      <c r="C1996" s="16">
        <v>1143.67</v>
      </c>
      <c r="D1996" s="16">
        <v>0.53313429700000003</v>
      </c>
    </row>
    <row r="1997" spans="1:4" x14ac:dyDescent="0.25">
      <c r="A1997" s="17">
        <v>38043</v>
      </c>
      <c r="B1997" s="16">
        <v>4515.8999999999996</v>
      </c>
      <c r="C1997" s="16">
        <v>1144.9100000000001</v>
      </c>
      <c r="D1997" s="16">
        <v>0.53737438900000001</v>
      </c>
    </row>
    <row r="1998" spans="1:4" x14ac:dyDescent="0.25">
      <c r="A1998" s="17">
        <v>38044</v>
      </c>
      <c r="B1998" s="16">
        <v>4492.2</v>
      </c>
      <c r="C1998" s="16">
        <v>1144.94</v>
      </c>
      <c r="D1998" s="16">
        <v>0.538358008</v>
      </c>
    </row>
    <row r="1999" spans="1:4" x14ac:dyDescent="0.25">
      <c r="A1999" s="17">
        <v>38047</v>
      </c>
      <c r="B1999" s="16">
        <v>4537</v>
      </c>
      <c r="C1999" s="16">
        <v>1155.97</v>
      </c>
      <c r="D1999" s="16">
        <v>0.53533190600000002</v>
      </c>
    </row>
    <row r="2000" spans="1:4" x14ac:dyDescent="0.25">
      <c r="A2000" s="17">
        <v>38048</v>
      </c>
      <c r="B2000" s="16">
        <v>4540.1000000000004</v>
      </c>
      <c r="C2000" s="16">
        <v>1149.0999999999999</v>
      </c>
      <c r="D2000" s="16">
        <v>0.54389209199999999</v>
      </c>
    </row>
    <row r="2001" spans="1:4" x14ac:dyDescent="0.25">
      <c r="A2001" s="17">
        <v>38049</v>
      </c>
      <c r="B2001" s="16">
        <v>4525.1000000000004</v>
      </c>
      <c r="C2001" s="16">
        <v>1151.03</v>
      </c>
      <c r="D2001" s="16">
        <v>0.54969217199999998</v>
      </c>
    </row>
    <row r="2002" spans="1:4" x14ac:dyDescent="0.25">
      <c r="A2002" s="17">
        <v>38050</v>
      </c>
      <c r="B2002" s="16">
        <v>4559.1000000000004</v>
      </c>
      <c r="C2002" s="16">
        <v>1154.8699999999999</v>
      </c>
      <c r="D2002" s="16">
        <v>0.54794520499999999</v>
      </c>
    </row>
    <row r="2003" spans="1:4" x14ac:dyDescent="0.25">
      <c r="A2003" s="17">
        <v>38051</v>
      </c>
      <c r="B2003" s="16">
        <v>4547.1000000000004</v>
      </c>
      <c r="C2003" s="16">
        <v>1156.8599999999999</v>
      </c>
      <c r="D2003" s="16">
        <v>0.54265248499999996</v>
      </c>
    </row>
    <row r="2004" spans="1:4" x14ac:dyDescent="0.25">
      <c r="A2004" s="17">
        <v>38054</v>
      </c>
      <c r="B2004" s="16">
        <v>4553.8</v>
      </c>
      <c r="C2004" s="16">
        <v>1147.2</v>
      </c>
      <c r="D2004" s="16">
        <v>0.54138920499999998</v>
      </c>
    </row>
    <row r="2005" spans="1:4" x14ac:dyDescent="0.25">
      <c r="A2005" s="17">
        <v>38055</v>
      </c>
      <c r="B2005" s="16">
        <v>4542</v>
      </c>
      <c r="C2005" s="16">
        <v>1140.58</v>
      </c>
      <c r="D2005" s="16">
        <v>0.54362598500000003</v>
      </c>
    </row>
    <row r="2006" spans="1:4" x14ac:dyDescent="0.25">
      <c r="A2006" s="17">
        <v>38056</v>
      </c>
      <c r="B2006" s="16">
        <v>4545.3</v>
      </c>
      <c r="C2006" s="16">
        <v>1123.8900000000001</v>
      </c>
      <c r="D2006" s="16">
        <v>0.55555555599999995</v>
      </c>
    </row>
    <row r="2007" spans="1:4" x14ac:dyDescent="0.25">
      <c r="A2007" s="17">
        <v>38057</v>
      </c>
      <c r="B2007" s="16">
        <v>4445.2</v>
      </c>
      <c r="C2007" s="16">
        <v>1106.78</v>
      </c>
      <c r="D2007" s="16">
        <v>0.55530875199999996</v>
      </c>
    </row>
    <row r="2008" spans="1:4" x14ac:dyDescent="0.25">
      <c r="A2008" s="17">
        <v>38058</v>
      </c>
      <c r="B2008" s="16">
        <v>4467.3999999999996</v>
      </c>
      <c r="C2008" s="16">
        <v>1120.57</v>
      </c>
      <c r="D2008" s="16">
        <v>0.55732040299999996</v>
      </c>
    </row>
    <row r="2009" spans="1:4" x14ac:dyDescent="0.25">
      <c r="A2009" s="17">
        <v>38061</v>
      </c>
      <c r="B2009" s="16">
        <v>4412.8999999999996</v>
      </c>
      <c r="C2009" s="16">
        <v>1104.49</v>
      </c>
      <c r="D2009" s="16">
        <v>0.55577168899999996</v>
      </c>
    </row>
    <row r="2010" spans="1:4" x14ac:dyDescent="0.25">
      <c r="A2010" s="17">
        <v>38062</v>
      </c>
      <c r="B2010" s="16">
        <v>4428.8999999999996</v>
      </c>
      <c r="C2010" s="16">
        <v>1110.7</v>
      </c>
      <c r="D2010" s="16">
        <v>0.55233361000000003</v>
      </c>
    </row>
    <row r="2011" spans="1:4" x14ac:dyDescent="0.25">
      <c r="A2011" s="17">
        <v>38063</v>
      </c>
      <c r="B2011" s="16">
        <v>4456.8</v>
      </c>
      <c r="C2011" s="16">
        <v>1123.75</v>
      </c>
      <c r="D2011" s="16">
        <v>0.55151114099999998</v>
      </c>
    </row>
    <row r="2012" spans="1:4" x14ac:dyDescent="0.25">
      <c r="A2012" s="17">
        <v>38064</v>
      </c>
      <c r="B2012" s="16">
        <v>4397.8999999999996</v>
      </c>
      <c r="C2012" s="16">
        <v>1122.32</v>
      </c>
      <c r="D2012" s="16">
        <v>0.54457332700000005</v>
      </c>
    </row>
    <row r="2013" spans="1:4" x14ac:dyDescent="0.25">
      <c r="A2013" s="17">
        <v>38065</v>
      </c>
      <c r="B2013" s="16">
        <v>4417.7</v>
      </c>
      <c r="C2013" s="16">
        <v>1109.78</v>
      </c>
      <c r="D2013" s="16">
        <v>0.54734537500000002</v>
      </c>
    </row>
    <row r="2014" spans="1:4" x14ac:dyDescent="0.25">
      <c r="A2014" s="17">
        <v>38068</v>
      </c>
      <c r="B2014" s="16">
        <v>4333.8</v>
      </c>
      <c r="C2014" s="16">
        <v>1095.4000000000001</v>
      </c>
      <c r="D2014" s="16">
        <v>0.54097917200000001</v>
      </c>
    </row>
    <row r="2015" spans="1:4" x14ac:dyDescent="0.25">
      <c r="A2015" s="17">
        <v>38069</v>
      </c>
      <c r="B2015" s="16">
        <v>4318.5</v>
      </c>
      <c r="C2015" s="16">
        <v>1093.95</v>
      </c>
      <c r="D2015" s="16">
        <v>0.54048211000000002</v>
      </c>
    </row>
    <row r="2016" spans="1:4" x14ac:dyDescent="0.25">
      <c r="A2016" s="17">
        <v>38070</v>
      </c>
      <c r="B2016" s="16">
        <v>4309.3999999999996</v>
      </c>
      <c r="C2016" s="16">
        <v>1091.33</v>
      </c>
      <c r="D2016" s="16">
        <v>0.54492943199999999</v>
      </c>
    </row>
    <row r="2017" spans="1:4" x14ac:dyDescent="0.25">
      <c r="A2017" s="17">
        <v>38071</v>
      </c>
      <c r="B2017" s="16">
        <v>4373.6000000000004</v>
      </c>
      <c r="C2017" s="16">
        <v>1109.19</v>
      </c>
      <c r="D2017" s="16">
        <v>0.55251671400000002</v>
      </c>
    </row>
    <row r="2018" spans="1:4" x14ac:dyDescent="0.25">
      <c r="A2018" s="17">
        <v>38072</v>
      </c>
      <c r="B2018" s="16">
        <v>4357.5</v>
      </c>
      <c r="C2018" s="16">
        <v>1108.06</v>
      </c>
      <c r="D2018" s="16">
        <v>0.55236411799999996</v>
      </c>
    </row>
    <row r="2019" spans="1:4" x14ac:dyDescent="0.25">
      <c r="A2019" s="17">
        <v>38075</v>
      </c>
      <c r="B2019" s="16">
        <v>4406.7</v>
      </c>
      <c r="C2019" s="16">
        <v>1122.47</v>
      </c>
      <c r="D2019" s="16">
        <v>0.55056983999999998</v>
      </c>
    </row>
    <row r="2020" spans="1:4" x14ac:dyDescent="0.25">
      <c r="A2020" s="17">
        <v>38076</v>
      </c>
      <c r="B2020" s="16">
        <v>4412.8</v>
      </c>
      <c r="C2020" s="16">
        <v>1127</v>
      </c>
      <c r="D2020" s="16">
        <v>0.54695618899999998</v>
      </c>
    </row>
    <row r="2021" spans="1:4" x14ac:dyDescent="0.25">
      <c r="A2021" s="17">
        <v>38077</v>
      </c>
      <c r="B2021" s="16">
        <v>4385.7</v>
      </c>
      <c r="C2021" s="16">
        <v>1126.21</v>
      </c>
      <c r="D2021" s="16">
        <v>0.54347826099999996</v>
      </c>
    </row>
    <row r="2022" spans="1:4" x14ac:dyDescent="0.25">
      <c r="A2022" s="17">
        <v>38078</v>
      </c>
      <c r="B2022" s="16">
        <v>4410.7</v>
      </c>
      <c r="C2022" s="16">
        <v>1132.17</v>
      </c>
      <c r="D2022" s="16">
        <v>0.53867700900000004</v>
      </c>
    </row>
    <row r="2023" spans="1:4" x14ac:dyDescent="0.25">
      <c r="A2023" s="17">
        <v>38079</v>
      </c>
      <c r="B2023" s="16">
        <v>4465.6000000000004</v>
      </c>
      <c r="C2023" s="16">
        <v>1141.81</v>
      </c>
      <c r="D2023" s="16">
        <v>0.54665719099999999</v>
      </c>
    </row>
    <row r="2024" spans="1:4" x14ac:dyDescent="0.25">
      <c r="A2024" s="17">
        <v>38082</v>
      </c>
      <c r="B2024" s="16">
        <v>4480.7</v>
      </c>
      <c r="C2024" s="16">
        <v>1150.57</v>
      </c>
      <c r="D2024" s="16">
        <v>0.55126791600000002</v>
      </c>
    </row>
    <row r="2025" spans="1:4" x14ac:dyDescent="0.25">
      <c r="A2025" s="17">
        <v>38083</v>
      </c>
      <c r="B2025" s="16">
        <v>4472.8</v>
      </c>
      <c r="C2025" s="16">
        <v>1148.1600000000001</v>
      </c>
      <c r="D2025" s="16">
        <v>0.54424730600000004</v>
      </c>
    </row>
    <row r="2026" spans="1:4" x14ac:dyDescent="0.25">
      <c r="A2026" s="17">
        <v>38084</v>
      </c>
      <c r="B2026" s="16">
        <v>4468.7</v>
      </c>
      <c r="C2026" s="16">
        <v>1140.53</v>
      </c>
      <c r="D2026" s="16">
        <v>0.54318305300000003</v>
      </c>
    </row>
    <row r="2027" spans="1:4" x14ac:dyDescent="0.25">
      <c r="A2027" s="17">
        <v>38085</v>
      </c>
      <c r="B2027" s="16">
        <v>4489.7</v>
      </c>
      <c r="C2027" s="16">
        <v>1139.32</v>
      </c>
      <c r="D2027" s="16">
        <v>0.54570259200000004</v>
      </c>
    </row>
    <row r="2028" spans="1:4" x14ac:dyDescent="0.25">
      <c r="A2028" s="17">
        <v>38090</v>
      </c>
      <c r="B2028" s="16">
        <v>4515.8</v>
      </c>
      <c r="C2028" s="16">
        <v>1129.44</v>
      </c>
      <c r="D2028" s="16">
        <v>0.55066079300000004</v>
      </c>
    </row>
    <row r="2029" spans="1:4" x14ac:dyDescent="0.25">
      <c r="A2029" s="17">
        <v>38091</v>
      </c>
      <c r="B2029" s="16">
        <v>4485.3999999999996</v>
      </c>
      <c r="C2029" s="16">
        <v>1128.17</v>
      </c>
      <c r="D2029" s="16">
        <v>0.55859680499999997</v>
      </c>
    </row>
    <row r="2030" spans="1:4" x14ac:dyDescent="0.25">
      <c r="A2030" s="17">
        <v>38092</v>
      </c>
      <c r="B2030" s="16">
        <v>4505.5</v>
      </c>
      <c r="C2030" s="16">
        <v>1128.8399999999999</v>
      </c>
      <c r="D2030" s="16">
        <v>0.56227157699999997</v>
      </c>
    </row>
    <row r="2031" spans="1:4" x14ac:dyDescent="0.25">
      <c r="A2031" s="17">
        <v>38093</v>
      </c>
      <c r="B2031" s="16">
        <v>4537.3</v>
      </c>
      <c r="C2031" s="16">
        <v>1134.6099999999999</v>
      </c>
      <c r="D2031" s="16">
        <v>0.55543212600000003</v>
      </c>
    </row>
    <row r="2032" spans="1:4" x14ac:dyDescent="0.25">
      <c r="A2032" s="17">
        <v>38096</v>
      </c>
      <c r="B2032" s="16">
        <v>4546.2</v>
      </c>
      <c r="C2032" s="16">
        <v>1135.82</v>
      </c>
      <c r="D2032" s="16">
        <v>0.553863196</v>
      </c>
    </row>
    <row r="2033" spans="1:4" x14ac:dyDescent="0.25">
      <c r="A2033" s="17">
        <v>38097</v>
      </c>
      <c r="B2033" s="16">
        <v>4569</v>
      </c>
      <c r="C2033" s="16">
        <v>1118.1500000000001</v>
      </c>
      <c r="D2033" s="16">
        <v>0.55822261900000003</v>
      </c>
    </row>
    <row r="2034" spans="1:4" x14ac:dyDescent="0.25">
      <c r="A2034" s="17">
        <v>38098</v>
      </c>
      <c r="B2034" s="16">
        <v>4539.8999999999996</v>
      </c>
      <c r="C2034" s="16">
        <v>1124.0899999999999</v>
      </c>
      <c r="D2034" s="16">
        <v>0.56433408600000001</v>
      </c>
    </row>
    <row r="2035" spans="1:4" x14ac:dyDescent="0.25">
      <c r="A2035" s="17">
        <v>38099</v>
      </c>
      <c r="B2035" s="16">
        <v>4571.8</v>
      </c>
      <c r="C2035" s="16">
        <v>1139.93</v>
      </c>
      <c r="D2035" s="16">
        <v>0.56548292200000005</v>
      </c>
    </row>
    <row r="2036" spans="1:4" x14ac:dyDescent="0.25">
      <c r="A2036" s="17">
        <v>38100</v>
      </c>
      <c r="B2036" s="16">
        <v>4570</v>
      </c>
      <c r="C2036" s="16">
        <v>1140.5999999999999</v>
      </c>
      <c r="D2036" s="16">
        <v>0.56580287399999996</v>
      </c>
    </row>
    <row r="2037" spans="1:4" x14ac:dyDescent="0.25">
      <c r="A2037" s="17">
        <v>38103</v>
      </c>
      <c r="B2037" s="16">
        <v>4571.8</v>
      </c>
      <c r="C2037" s="16">
        <v>1135.53</v>
      </c>
      <c r="D2037" s="16">
        <v>0.56000448000000003</v>
      </c>
    </row>
    <row r="2038" spans="1:4" x14ac:dyDescent="0.25">
      <c r="A2038" s="17">
        <v>38104</v>
      </c>
      <c r="B2038" s="16">
        <v>4575.7</v>
      </c>
      <c r="C2038" s="16">
        <v>1138.1099999999999</v>
      </c>
      <c r="D2038" s="16">
        <v>0.55788005600000001</v>
      </c>
    </row>
    <row r="2039" spans="1:4" x14ac:dyDescent="0.25">
      <c r="A2039" s="17">
        <v>38105</v>
      </c>
      <c r="B2039" s="16">
        <v>4524.5</v>
      </c>
      <c r="C2039" s="16">
        <v>1122.4100000000001</v>
      </c>
      <c r="D2039" s="16">
        <v>0.56433408600000001</v>
      </c>
    </row>
    <row r="2040" spans="1:4" x14ac:dyDescent="0.25">
      <c r="A2040" s="17">
        <v>38106</v>
      </c>
      <c r="B2040" s="16">
        <v>4519.5</v>
      </c>
      <c r="C2040" s="16">
        <v>1113.8900000000001</v>
      </c>
      <c r="D2040" s="16">
        <v>0.56334854400000001</v>
      </c>
    </row>
    <row r="2041" spans="1:4" x14ac:dyDescent="0.25">
      <c r="A2041" s="17">
        <v>38107</v>
      </c>
      <c r="B2041" s="16">
        <v>4489.7</v>
      </c>
      <c r="C2041" s="16">
        <v>1107.3</v>
      </c>
      <c r="D2041" s="16">
        <v>0.56357078400000005</v>
      </c>
    </row>
    <row r="2042" spans="1:4" x14ac:dyDescent="0.25">
      <c r="A2042" s="17">
        <v>38111</v>
      </c>
      <c r="B2042" s="16">
        <v>4547.2</v>
      </c>
      <c r="C2042" s="16">
        <v>1119.55</v>
      </c>
      <c r="D2042" s="16">
        <v>0.55844083300000003</v>
      </c>
    </row>
    <row r="2043" spans="1:4" x14ac:dyDescent="0.25">
      <c r="A2043" s="17">
        <v>38112</v>
      </c>
      <c r="B2043" s="16">
        <v>4569.5</v>
      </c>
      <c r="C2043" s="16">
        <v>1121.53</v>
      </c>
      <c r="D2043" s="16">
        <v>0.55766227999999995</v>
      </c>
    </row>
    <row r="2044" spans="1:4" x14ac:dyDescent="0.25">
      <c r="A2044" s="17">
        <v>38113</v>
      </c>
      <c r="B2044" s="16">
        <v>4516.2</v>
      </c>
      <c r="C2044" s="16">
        <v>1113.99</v>
      </c>
      <c r="D2044" s="16">
        <v>0.55738253199999999</v>
      </c>
    </row>
    <row r="2045" spans="1:4" x14ac:dyDescent="0.25">
      <c r="A2045" s="17">
        <v>38114</v>
      </c>
      <c r="B2045" s="16">
        <v>4498.3999999999996</v>
      </c>
      <c r="C2045" s="16">
        <v>1098.7</v>
      </c>
      <c r="D2045" s="16">
        <v>0.56047528300000005</v>
      </c>
    </row>
    <row r="2046" spans="1:4" x14ac:dyDescent="0.25">
      <c r="A2046" s="17">
        <v>38117</v>
      </c>
      <c r="B2046" s="16">
        <v>4395.2</v>
      </c>
      <c r="C2046" s="16">
        <v>1087.1199999999999</v>
      </c>
      <c r="D2046" s="16">
        <v>0.56423855999999994</v>
      </c>
    </row>
    <row r="2047" spans="1:4" x14ac:dyDescent="0.25">
      <c r="A2047" s="17">
        <v>38118</v>
      </c>
      <c r="B2047" s="16">
        <v>4454.7</v>
      </c>
      <c r="C2047" s="16">
        <v>1095.45</v>
      </c>
      <c r="D2047" s="16">
        <v>0.56999544000000002</v>
      </c>
    </row>
    <row r="2048" spans="1:4" x14ac:dyDescent="0.25">
      <c r="A2048" s="17">
        <v>38119</v>
      </c>
      <c r="B2048" s="16">
        <v>4412.8999999999996</v>
      </c>
      <c r="C2048" s="16">
        <v>1097.28</v>
      </c>
      <c r="D2048" s="16">
        <v>0.56360254700000001</v>
      </c>
    </row>
    <row r="2049" spans="1:4" x14ac:dyDescent="0.25">
      <c r="A2049" s="17">
        <v>38120</v>
      </c>
      <c r="B2049" s="16">
        <v>4453.8</v>
      </c>
      <c r="C2049" s="16">
        <v>1096.44</v>
      </c>
      <c r="D2049" s="16">
        <v>0.56869881700000002</v>
      </c>
    </row>
    <row r="2050" spans="1:4" x14ac:dyDescent="0.25">
      <c r="A2050" s="17">
        <v>38121</v>
      </c>
      <c r="B2050" s="16">
        <v>4441.8</v>
      </c>
      <c r="C2050" s="16">
        <v>1095.7</v>
      </c>
      <c r="D2050" s="16">
        <v>0.56908718400000002</v>
      </c>
    </row>
    <row r="2051" spans="1:4" x14ac:dyDescent="0.25">
      <c r="A2051" s="17">
        <v>38124</v>
      </c>
      <c r="B2051" s="16">
        <v>4403</v>
      </c>
      <c r="C2051" s="16">
        <v>1084.0999999999999</v>
      </c>
      <c r="D2051" s="16">
        <v>0.56513139300000004</v>
      </c>
    </row>
    <row r="2052" spans="1:4" x14ac:dyDescent="0.25">
      <c r="A2052" s="17">
        <v>38125</v>
      </c>
      <c r="B2052" s="16">
        <v>4414.3999999999996</v>
      </c>
      <c r="C2052" s="16">
        <v>1091.49</v>
      </c>
      <c r="D2052" s="16">
        <v>0.56513139300000004</v>
      </c>
    </row>
    <row r="2053" spans="1:4" x14ac:dyDescent="0.25">
      <c r="A2053" s="17">
        <v>38126</v>
      </c>
      <c r="B2053" s="16">
        <v>4471.8</v>
      </c>
      <c r="C2053" s="16">
        <v>1088.68</v>
      </c>
      <c r="D2053" s="16">
        <v>0.56094687799999998</v>
      </c>
    </row>
    <row r="2054" spans="1:4" x14ac:dyDescent="0.25">
      <c r="A2054" s="17">
        <v>38127</v>
      </c>
      <c r="B2054" s="16">
        <v>4428.7</v>
      </c>
      <c r="C2054" s="16">
        <v>1089.19</v>
      </c>
      <c r="D2054" s="16">
        <v>0.56465273900000001</v>
      </c>
    </row>
    <row r="2055" spans="1:4" x14ac:dyDescent="0.25">
      <c r="A2055" s="17">
        <v>38128</v>
      </c>
      <c r="B2055" s="16">
        <v>4431.3999999999996</v>
      </c>
      <c r="C2055" s="16">
        <v>1093.56</v>
      </c>
      <c r="D2055" s="16">
        <v>0.55928411600000005</v>
      </c>
    </row>
    <row r="2056" spans="1:4" x14ac:dyDescent="0.25">
      <c r="A2056" s="17">
        <v>38131</v>
      </c>
      <c r="B2056" s="16">
        <v>4428.8999999999996</v>
      </c>
      <c r="C2056" s="16">
        <v>1095.4100000000001</v>
      </c>
      <c r="D2056" s="16">
        <v>0.55840964900000001</v>
      </c>
    </row>
    <row r="2057" spans="1:4" x14ac:dyDescent="0.25">
      <c r="A2057" s="17">
        <v>38132</v>
      </c>
      <c r="B2057" s="16">
        <v>4418</v>
      </c>
      <c r="C2057" s="16">
        <v>1113.05</v>
      </c>
      <c r="D2057" s="16">
        <v>0.55141990600000002</v>
      </c>
    </row>
    <row r="2058" spans="1:4" x14ac:dyDescent="0.25">
      <c r="A2058" s="17">
        <v>38133</v>
      </c>
      <c r="B2058" s="16">
        <v>4438.3</v>
      </c>
      <c r="C2058" s="16">
        <v>1114.94</v>
      </c>
      <c r="D2058" s="16">
        <v>0.55120714400000004</v>
      </c>
    </row>
    <row r="2059" spans="1:4" x14ac:dyDescent="0.25">
      <c r="A2059" s="17">
        <v>38134</v>
      </c>
      <c r="B2059" s="16">
        <v>4453.6000000000004</v>
      </c>
      <c r="C2059" s="16">
        <v>1121.28</v>
      </c>
      <c r="D2059" s="16">
        <v>0.54439544900000003</v>
      </c>
    </row>
    <row r="2060" spans="1:4" x14ac:dyDescent="0.25">
      <c r="A2060" s="17">
        <v>38135</v>
      </c>
      <c r="B2060" s="16">
        <v>4430.7</v>
      </c>
      <c r="C2060" s="16">
        <v>1120.68</v>
      </c>
      <c r="D2060" s="16">
        <v>0.54555373699999998</v>
      </c>
    </row>
    <row r="2061" spans="1:4" x14ac:dyDescent="0.25">
      <c r="A2061" s="17">
        <v>38139</v>
      </c>
      <c r="B2061" s="16">
        <v>4422.7</v>
      </c>
      <c r="C2061" s="16">
        <v>1121.2</v>
      </c>
      <c r="D2061" s="16">
        <v>0.54469197700000005</v>
      </c>
    </row>
    <row r="2062" spans="1:4" x14ac:dyDescent="0.25">
      <c r="A2062" s="17">
        <v>38140</v>
      </c>
      <c r="B2062" s="16">
        <v>4422.8</v>
      </c>
      <c r="C2062" s="16">
        <v>1124.99</v>
      </c>
      <c r="D2062" s="16">
        <v>0.54404004100000003</v>
      </c>
    </row>
    <row r="2063" spans="1:4" x14ac:dyDescent="0.25">
      <c r="A2063" s="17">
        <v>38141</v>
      </c>
      <c r="B2063" s="16">
        <v>4435.3999999999996</v>
      </c>
      <c r="C2063" s="16">
        <v>1116.6400000000001</v>
      </c>
      <c r="D2063" s="16">
        <v>0.54386251200000002</v>
      </c>
    </row>
    <row r="2064" spans="1:4" x14ac:dyDescent="0.25">
      <c r="A2064" s="17">
        <v>38142</v>
      </c>
      <c r="B2064" s="16">
        <v>4454.3999999999996</v>
      </c>
      <c r="C2064" s="16">
        <v>1122.5</v>
      </c>
      <c r="D2064" s="16">
        <v>0.54445472900000003</v>
      </c>
    </row>
    <row r="2065" spans="1:4" x14ac:dyDescent="0.25">
      <c r="A2065" s="17">
        <v>38145</v>
      </c>
      <c r="B2065" s="16">
        <v>4491.6000000000004</v>
      </c>
      <c r="C2065" s="16">
        <v>1140.42</v>
      </c>
      <c r="D2065" s="16">
        <v>0.54389209199999999</v>
      </c>
    </row>
    <row r="2066" spans="1:4" x14ac:dyDescent="0.25">
      <c r="A2066" s="17">
        <v>38146</v>
      </c>
      <c r="B2066" s="16">
        <v>4504.8</v>
      </c>
      <c r="C2066" s="16">
        <v>1142.18</v>
      </c>
      <c r="D2066" s="16">
        <v>0.54463264499999997</v>
      </c>
    </row>
    <row r="2067" spans="1:4" x14ac:dyDescent="0.25">
      <c r="A2067" s="17">
        <v>38147</v>
      </c>
      <c r="B2067" s="16">
        <v>4489.5</v>
      </c>
      <c r="C2067" s="16">
        <v>1131.33</v>
      </c>
      <c r="D2067" s="16">
        <v>0.54668707599999999</v>
      </c>
    </row>
    <row r="2068" spans="1:4" x14ac:dyDescent="0.25">
      <c r="A2068" s="17">
        <v>38148</v>
      </c>
      <c r="B2068" s="16">
        <v>4486.1000000000004</v>
      </c>
      <c r="C2068" s="16">
        <v>1136.47</v>
      </c>
      <c r="D2068" s="16">
        <v>0.54406964099999999</v>
      </c>
    </row>
    <row r="2069" spans="1:4" x14ac:dyDescent="0.25">
      <c r="A2069" s="17">
        <v>38152</v>
      </c>
      <c r="B2069" s="16">
        <v>4433.2</v>
      </c>
      <c r="C2069" s="16">
        <v>1125.29</v>
      </c>
      <c r="D2069" s="16">
        <v>0.55102490599999998</v>
      </c>
    </row>
    <row r="2070" spans="1:4" x14ac:dyDescent="0.25">
      <c r="A2070" s="17">
        <v>38153</v>
      </c>
      <c r="B2070" s="16">
        <v>4458.6000000000004</v>
      </c>
      <c r="C2070" s="16">
        <v>1132.01</v>
      </c>
      <c r="D2070" s="16">
        <v>0.54710581000000003</v>
      </c>
    </row>
    <row r="2071" spans="1:4" x14ac:dyDescent="0.25">
      <c r="A2071" s="17">
        <v>38154</v>
      </c>
      <c r="B2071" s="16">
        <v>4491.1000000000004</v>
      </c>
      <c r="C2071" s="16">
        <v>1133.56</v>
      </c>
      <c r="D2071" s="16">
        <v>0.54758514899999999</v>
      </c>
    </row>
    <row r="2072" spans="1:4" x14ac:dyDescent="0.25">
      <c r="A2072" s="17">
        <v>38155</v>
      </c>
      <c r="B2072" s="16">
        <v>4493.3</v>
      </c>
      <c r="C2072" s="16">
        <v>1132.05</v>
      </c>
      <c r="D2072" s="16">
        <v>0.54522654199999998</v>
      </c>
    </row>
    <row r="2073" spans="1:4" x14ac:dyDescent="0.25">
      <c r="A2073" s="17">
        <v>38156</v>
      </c>
      <c r="B2073" s="16">
        <v>4505.8</v>
      </c>
      <c r="C2073" s="16">
        <v>1135.02</v>
      </c>
      <c r="D2073" s="16">
        <v>0.54442508700000003</v>
      </c>
    </row>
    <row r="2074" spans="1:4" x14ac:dyDescent="0.25">
      <c r="A2074" s="17">
        <v>38159</v>
      </c>
      <c r="B2074" s="16">
        <v>4502.2</v>
      </c>
      <c r="C2074" s="16">
        <v>1130.3</v>
      </c>
      <c r="D2074" s="16">
        <v>0.54614964499999996</v>
      </c>
    </row>
    <row r="2075" spans="1:4" x14ac:dyDescent="0.25">
      <c r="A2075" s="17">
        <v>38160</v>
      </c>
      <c r="B2075" s="16">
        <v>4468.5</v>
      </c>
      <c r="C2075" s="16">
        <v>1134.4100000000001</v>
      </c>
      <c r="D2075" s="16">
        <v>0.548937805</v>
      </c>
    </row>
    <row r="2076" spans="1:4" x14ac:dyDescent="0.25">
      <c r="A2076" s="17">
        <v>38161</v>
      </c>
      <c r="B2076" s="16">
        <v>4486.7</v>
      </c>
      <c r="C2076" s="16">
        <v>1144.06</v>
      </c>
      <c r="D2076" s="16">
        <v>0.54993400800000003</v>
      </c>
    </row>
    <row r="2077" spans="1:4" x14ac:dyDescent="0.25">
      <c r="A2077" s="17">
        <v>38162</v>
      </c>
      <c r="B2077" s="16">
        <v>4503.2</v>
      </c>
      <c r="C2077" s="16">
        <v>1140.6500000000001</v>
      </c>
      <c r="D2077" s="16">
        <v>0.54896794000000004</v>
      </c>
    </row>
    <row r="2078" spans="1:4" x14ac:dyDescent="0.25">
      <c r="A2078" s="17">
        <v>38163</v>
      </c>
      <c r="B2078" s="16">
        <v>4494.1000000000004</v>
      </c>
      <c r="C2078" s="16">
        <v>1134.43</v>
      </c>
      <c r="D2078" s="16">
        <v>0.54890767399999996</v>
      </c>
    </row>
    <row r="2079" spans="1:4" x14ac:dyDescent="0.25">
      <c r="A2079" s="17">
        <v>38166</v>
      </c>
      <c r="B2079" s="16">
        <v>4518.7</v>
      </c>
      <c r="C2079" s="16">
        <v>1133.3499999999999</v>
      </c>
      <c r="D2079" s="16">
        <v>0.54662730999999998</v>
      </c>
    </row>
    <row r="2080" spans="1:4" x14ac:dyDescent="0.25">
      <c r="A2080" s="17">
        <v>38167</v>
      </c>
      <c r="B2080" s="16">
        <v>4512.3999999999996</v>
      </c>
      <c r="C2080" s="16">
        <v>1136.2</v>
      </c>
      <c r="D2080" s="16">
        <v>0.552791598</v>
      </c>
    </row>
    <row r="2081" spans="1:4" x14ac:dyDescent="0.25">
      <c r="A2081" s="17">
        <v>38168</v>
      </c>
      <c r="B2081" s="16">
        <v>4464.1000000000004</v>
      </c>
      <c r="C2081" s="16">
        <v>1140.8399999999999</v>
      </c>
      <c r="D2081" s="16">
        <v>0.55169369999999995</v>
      </c>
    </row>
    <row r="2082" spans="1:4" x14ac:dyDescent="0.25">
      <c r="A2082" s="17">
        <v>38169</v>
      </c>
      <c r="B2082" s="16">
        <v>4424.7</v>
      </c>
      <c r="C2082" s="16">
        <v>1128.94</v>
      </c>
      <c r="D2082" s="16">
        <v>0.55066079300000004</v>
      </c>
    </row>
    <row r="2083" spans="1:4" x14ac:dyDescent="0.25">
      <c r="A2083" s="17">
        <v>38170</v>
      </c>
      <c r="B2083" s="16">
        <v>4407.3999999999996</v>
      </c>
      <c r="C2083" s="16">
        <v>1125.3800000000001</v>
      </c>
      <c r="D2083" s="16">
        <v>0.54644808700000003</v>
      </c>
    </row>
    <row r="2084" spans="1:4" x14ac:dyDescent="0.25">
      <c r="A2084" s="17">
        <v>38174</v>
      </c>
      <c r="B2084" s="16">
        <v>4370.7</v>
      </c>
      <c r="C2084" s="16">
        <v>1116.21</v>
      </c>
      <c r="D2084" s="16">
        <v>0.54279976100000005</v>
      </c>
    </row>
    <row r="2085" spans="1:4" x14ac:dyDescent="0.25">
      <c r="A2085" s="17">
        <v>38175</v>
      </c>
      <c r="B2085" s="16">
        <v>4358.3999999999996</v>
      </c>
      <c r="C2085" s="16">
        <v>1118.33</v>
      </c>
      <c r="D2085" s="16">
        <v>0.538473965</v>
      </c>
    </row>
    <row r="2086" spans="1:4" x14ac:dyDescent="0.25">
      <c r="A2086" s="17">
        <v>38176</v>
      </c>
      <c r="B2086" s="16">
        <v>4381.1000000000004</v>
      </c>
      <c r="C2086" s="16">
        <v>1109.1099999999999</v>
      </c>
      <c r="D2086" s="16">
        <v>0.53861898100000005</v>
      </c>
    </row>
    <row r="2087" spans="1:4" x14ac:dyDescent="0.25">
      <c r="A2087" s="17">
        <v>38177</v>
      </c>
      <c r="B2087" s="16">
        <v>4393.2</v>
      </c>
      <c r="C2087" s="16">
        <v>1112.81</v>
      </c>
      <c r="D2087" s="16">
        <v>0.53893829199999999</v>
      </c>
    </row>
    <row r="2088" spans="1:4" x14ac:dyDescent="0.25">
      <c r="A2088" s="17">
        <v>38180</v>
      </c>
      <c r="B2088" s="16">
        <v>4360</v>
      </c>
      <c r="C2088" s="16">
        <v>1114.3499999999999</v>
      </c>
      <c r="D2088" s="16">
        <v>0.53648068699999996</v>
      </c>
    </row>
    <row r="2089" spans="1:4" x14ac:dyDescent="0.25">
      <c r="A2089" s="17">
        <v>38181</v>
      </c>
      <c r="B2089" s="16">
        <v>4357.7</v>
      </c>
      <c r="C2089" s="16">
        <v>1115.1400000000001</v>
      </c>
      <c r="D2089" s="16">
        <v>0.53937432600000002</v>
      </c>
    </row>
    <row r="2090" spans="1:4" x14ac:dyDescent="0.25">
      <c r="A2090" s="17">
        <v>38182</v>
      </c>
      <c r="B2090" s="16">
        <v>4372.6000000000004</v>
      </c>
      <c r="C2090" s="16">
        <v>1111.47</v>
      </c>
      <c r="D2090" s="16">
        <v>0.53867700900000004</v>
      </c>
    </row>
    <row r="2091" spans="1:4" x14ac:dyDescent="0.25">
      <c r="A2091" s="17">
        <v>38183</v>
      </c>
      <c r="B2091" s="16">
        <v>4340.7</v>
      </c>
      <c r="C2091" s="16">
        <v>1106.69</v>
      </c>
      <c r="D2091" s="16">
        <v>0.53922890300000004</v>
      </c>
    </row>
    <row r="2092" spans="1:4" x14ac:dyDescent="0.25">
      <c r="A2092" s="17">
        <v>38184</v>
      </c>
      <c r="B2092" s="16">
        <v>4339.2</v>
      </c>
      <c r="C2092" s="16">
        <v>1101.3900000000001</v>
      </c>
      <c r="D2092" s="16">
        <v>0.53453068199999998</v>
      </c>
    </row>
    <row r="2093" spans="1:4" x14ac:dyDescent="0.25">
      <c r="A2093" s="17">
        <v>38187</v>
      </c>
      <c r="B2093" s="16">
        <v>4321.1000000000004</v>
      </c>
      <c r="C2093" s="16">
        <v>1100.9000000000001</v>
      </c>
      <c r="D2093" s="16">
        <v>0.53378883300000002</v>
      </c>
    </row>
    <row r="2094" spans="1:4" x14ac:dyDescent="0.25">
      <c r="A2094" s="17">
        <v>38188</v>
      </c>
      <c r="B2094" s="16">
        <v>4339.3999999999996</v>
      </c>
      <c r="C2094" s="16">
        <v>1108.67</v>
      </c>
      <c r="D2094" s="16">
        <v>0.53890924799999995</v>
      </c>
    </row>
    <row r="2095" spans="1:4" x14ac:dyDescent="0.25">
      <c r="A2095" s="17">
        <v>38189</v>
      </c>
      <c r="B2095" s="16">
        <v>4377.3</v>
      </c>
      <c r="C2095" s="16">
        <v>1093.8800000000001</v>
      </c>
      <c r="D2095" s="16">
        <v>0.54484036199999997</v>
      </c>
    </row>
    <row r="2096" spans="1:4" x14ac:dyDescent="0.25">
      <c r="A2096" s="17">
        <v>38190</v>
      </c>
      <c r="B2096" s="16">
        <v>4306.3</v>
      </c>
      <c r="C2096" s="16">
        <v>1096.8399999999999</v>
      </c>
      <c r="D2096" s="16">
        <v>0.54141851699999999</v>
      </c>
    </row>
    <row r="2097" spans="1:4" x14ac:dyDescent="0.25">
      <c r="A2097" s="17">
        <v>38191</v>
      </c>
      <c r="B2097" s="16">
        <v>4326.3</v>
      </c>
      <c r="C2097" s="16">
        <v>1086.2</v>
      </c>
      <c r="D2097" s="16">
        <v>0.54582173499999997</v>
      </c>
    </row>
    <row r="2098" spans="1:4" x14ac:dyDescent="0.25">
      <c r="A2098" s="17">
        <v>38194</v>
      </c>
      <c r="B2098" s="16">
        <v>4287</v>
      </c>
      <c r="C2098" s="16">
        <v>1084.07</v>
      </c>
      <c r="D2098" s="16">
        <v>0.54368509799999998</v>
      </c>
    </row>
    <row r="2099" spans="1:4" x14ac:dyDescent="0.25">
      <c r="A2099" s="17">
        <v>38195</v>
      </c>
      <c r="B2099" s="16">
        <v>4324.8999999999996</v>
      </c>
      <c r="C2099" s="16">
        <v>1094.83</v>
      </c>
      <c r="D2099" s="16">
        <v>0.54887754499999997</v>
      </c>
    </row>
    <row r="2100" spans="1:4" x14ac:dyDescent="0.25">
      <c r="A2100" s="17">
        <v>38196</v>
      </c>
      <c r="B2100" s="16">
        <v>4356.2</v>
      </c>
      <c r="C2100" s="16">
        <v>1095.42</v>
      </c>
      <c r="D2100" s="16">
        <v>0.54878718000000004</v>
      </c>
    </row>
    <row r="2101" spans="1:4" x14ac:dyDescent="0.25">
      <c r="A2101" s="17">
        <v>38197</v>
      </c>
      <c r="B2101" s="16">
        <v>4418.7</v>
      </c>
      <c r="C2101" s="16">
        <v>1100.43</v>
      </c>
      <c r="D2101" s="16">
        <v>0.55023660200000002</v>
      </c>
    </row>
    <row r="2102" spans="1:4" x14ac:dyDescent="0.25">
      <c r="A2102" s="17">
        <v>38198</v>
      </c>
      <c r="B2102" s="16">
        <v>4413.1000000000004</v>
      </c>
      <c r="C2102" s="16">
        <v>1101.72</v>
      </c>
      <c r="D2102" s="16">
        <v>0.54996425199999999</v>
      </c>
    </row>
    <row r="2103" spans="1:4" x14ac:dyDescent="0.25">
      <c r="A2103" s="17">
        <v>38201</v>
      </c>
      <c r="B2103" s="16">
        <v>4415.7</v>
      </c>
      <c r="C2103" s="16">
        <v>1106.6199999999999</v>
      </c>
      <c r="D2103" s="16">
        <v>0.54725551400000005</v>
      </c>
    </row>
    <row r="2104" spans="1:4" x14ac:dyDescent="0.25">
      <c r="A2104" s="17">
        <v>38202</v>
      </c>
      <c r="B2104" s="16">
        <v>4429.7</v>
      </c>
      <c r="C2104" s="16">
        <v>1099.69</v>
      </c>
      <c r="D2104" s="16">
        <v>0.54815545700000001</v>
      </c>
    </row>
    <row r="2105" spans="1:4" x14ac:dyDescent="0.25">
      <c r="A2105" s="17">
        <v>38203</v>
      </c>
      <c r="B2105" s="16">
        <v>4408.1000000000004</v>
      </c>
      <c r="C2105" s="16">
        <v>1098.6300000000001</v>
      </c>
      <c r="D2105" s="16">
        <v>0.54800526100000002</v>
      </c>
    </row>
    <row r="2106" spans="1:4" x14ac:dyDescent="0.25">
      <c r="A2106" s="17">
        <v>38204</v>
      </c>
      <c r="B2106" s="16">
        <v>4413.3999999999996</v>
      </c>
      <c r="C2106" s="16">
        <v>1080.7</v>
      </c>
      <c r="D2106" s="16">
        <v>0.54851626399999998</v>
      </c>
    </row>
    <row r="2107" spans="1:4" x14ac:dyDescent="0.25">
      <c r="A2107" s="17">
        <v>38205</v>
      </c>
      <c r="B2107" s="16">
        <v>4337.8999999999996</v>
      </c>
      <c r="C2107" s="16">
        <v>1063.97</v>
      </c>
      <c r="D2107" s="16">
        <v>0.54174115599999995</v>
      </c>
    </row>
    <row r="2108" spans="1:4" x14ac:dyDescent="0.25">
      <c r="A2108" s="17">
        <v>38208</v>
      </c>
      <c r="B2108" s="16">
        <v>4314.3999999999996</v>
      </c>
      <c r="C2108" s="16">
        <v>1065.22</v>
      </c>
      <c r="D2108" s="16">
        <v>0.54338966499999997</v>
      </c>
    </row>
    <row r="2109" spans="1:4" x14ac:dyDescent="0.25">
      <c r="A2109" s="17">
        <v>38209</v>
      </c>
      <c r="B2109" s="16">
        <v>4350.8999999999996</v>
      </c>
      <c r="C2109" s="16">
        <v>1079.04</v>
      </c>
      <c r="D2109" s="16">
        <v>0.54386251200000002</v>
      </c>
    </row>
    <row r="2110" spans="1:4" x14ac:dyDescent="0.25">
      <c r="A2110" s="17">
        <v>38210</v>
      </c>
      <c r="B2110" s="16">
        <v>4312.2</v>
      </c>
      <c r="C2110" s="16">
        <v>1075.79</v>
      </c>
      <c r="D2110" s="16">
        <v>0.54704595199999995</v>
      </c>
    </row>
    <row r="2111" spans="1:4" x14ac:dyDescent="0.25">
      <c r="A2111" s="17">
        <v>38211</v>
      </c>
      <c r="B2111" s="16">
        <v>4328.1000000000004</v>
      </c>
      <c r="C2111" s="16">
        <v>1063.23</v>
      </c>
      <c r="D2111" s="16">
        <v>0.54914881900000001</v>
      </c>
    </row>
    <row r="2112" spans="1:4" x14ac:dyDescent="0.25">
      <c r="A2112" s="17">
        <v>38212</v>
      </c>
      <c r="B2112" s="16">
        <v>4301.5</v>
      </c>
      <c r="C2112" s="16">
        <v>1064.8</v>
      </c>
      <c r="D2112" s="16">
        <v>0.54253472199999997</v>
      </c>
    </row>
    <row r="2113" spans="1:4" x14ac:dyDescent="0.25">
      <c r="A2113" s="17">
        <v>38215</v>
      </c>
      <c r="B2113" s="16">
        <v>4350.2</v>
      </c>
      <c r="C2113" s="16">
        <v>1079.3399999999999</v>
      </c>
      <c r="D2113" s="16">
        <v>0.54371465900000004</v>
      </c>
    </row>
    <row r="2114" spans="1:4" x14ac:dyDescent="0.25">
      <c r="A2114" s="17">
        <v>38216</v>
      </c>
      <c r="B2114" s="16">
        <v>4358.7</v>
      </c>
      <c r="C2114" s="16">
        <v>1081.71</v>
      </c>
      <c r="D2114" s="16">
        <v>0.54680664899999998</v>
      </c>
    </row>
    <row r="2115" spans="1:4" x14ac:dyDescent="0.25">
      <c r="A2115" s="17">
        <v>38217</v>
      </c>
      <c r="B2115" s="16">
        <v>4355.2</v>
      </c>
      <c r="C2115" s="16">
        <v>1095.17</v>
      </c>
      <c r="D2115" s="16">
        <v>0.54869684500000004</v>
      </c>
    </row>
    <row r="2116" spans="1:4" x14ac:dyDescent="0.25">
      <c r="A2116" s="17">
        <v>38218</v>
      </c>
      <c r="B2116" s="16">
        <v>4362.6000000000004</v>
      </c>
      <c r="C2116" s="16">
        <v>1091.23</v>
      </c>
      <c r="D2116" s="16">
        <v>0.54606017600000001</v>
      </c>
    </row>
    <row r="2117" spans="1:4" x14ac:dyDescent="0.25">
      <c r="A2117" s="17">
        <v>38219</v>
      </c>
      <c r="B2117" s="16">
        <v>4369.2</v>
      </c>
      <c r="C2117" s="16">
        <v>1098.3499999999999</v>
      </c>
      <c r="D2117" s="16">
        <v>0.54905836500000005</v>
      </c>
    </row>
    <row r="2118" spans="1:4" x14ac:dyDescent="0.25">
      <c r="A2118" s="17">
        <v>38222</v>
      </c>
      <c r="B2118" s="16">
        <v>4405.3</v>
      </c>
      <c r="C2118" s="16">
        <v>1095.68</v>
      </c>
      <c r="D2118" s="16">
        <v>0.55117676199999999</v>
      </c>
    </row>
    <row r="2119" spans="1:4" x14ac:dyDescent="0.25">
      <c r="A2119" s="17">
        <v>38223</v>
      </c>
      <c r="B2119" s="16">
        <v>4407.5</v>
      </c>
      <c r="C2119" s="16">
        <v>1096.19</v>
      </c>
      <c r="D2119" s="16">
        <v>0.55756899900000001</v>
      </c>
    </row>
    <row r="2120" spans="1:4" x14ac:dyDescent="0.25">
      <c r="A2120" s="17">
        <v>38224</v>
      </c>
      <c r="B2120" s="16">
        <v>4411.6000000000004</v>
      </c>
      <c r="C2120" s="16">
        <v>1104.96</v>
      </c>
      <c r="D2120" s="16">
        <v>0.55663790700000004</v>
      </c>
    </row>
    <row r="2121" spans="1:4" x14ac:dyDescent="0.25">
      <c r="A2121" s="17">
        <v>38225</v>
      </c>
      <c r="B2121" s="16">
        <v>4453.8999999999996</v>
      </c>
      <c r="C2121" s="16">
        <v>1105.0899999999999</v>
      </c>
      <c r="D2121" s="16">
        <v>0.55744467399999997</v>
      </c>
    </row>
    <row r="2122" spans="1:4" x14ac:dyDescent="0.25">
      <c r="A2122" s="17">
        <v>38226</v>
      </c>
      <c r="B2122" s="16">
        <v>4490.1000000000004</v>
      </c>
      <c r="C2122" s="16">
        <v>1107.77</v>
      </c>
      <c r="D2122" s="16">
        <v>0.55800457599999997</v>
      </c>
    </row>
    <row r="2123" spans="1:4" x14ac:dyDescent="0.25">
      <c r="A2123" s="17">
        <v>38230</v>
      </c>
      <c r="B2123" s="16">
        <v>4459.3</v>
      </c>
      <c r="C2123" s="16">
        <v>1104.24</v>
      </c>
      <c r="D2123" s="16">
        <v>0.55460041000000004</v>
      </c>
    </row>
    <row r="2124" spans="1:4" x14ac:dyDescent="0.25">
      <c r="A2124" s="17">
        <v>38231</v>
      </c>
      <c r="B2124" s="16">
        <v>4502</v>
      </c>
      <c r="C2124" s="16">
        <v>1105.9100000000001</v>
      </c>
      <c r="D2124" s="16">
        <v>0.55741360100000004</v>
      </c>
    </row>
    <row r="2125" spans="1:4" x14ac:dyDescent="0.25">
      <c r="A2125" s="17">
        <v>38232</v>
      </c>
      <c r="B2125" s="16">
        <v>4518.6000000000004</v>
      </c>
      <c r="C2125" s="16">
        <v>1118.31</v>
      </c>
      <c r="D2125" s="16">
        <v>0.55816030400000005</v>
      </c>
    </row>
    <row r="2126" spans="1:4" x14ac:dyDescent="0.25">
      <c r="A2126" s="17">
        <v>38233</v>
      </c>
      <c r="B2126" s="16">
        <v>4550.8</v>
      </c>
      <c r="C2126" s="16">
        <v>1113.6300000000001</v>
      </c>
      <c r="D2126" s="16">
        <v>0.56309476899999999</v>
      </c>
    </row>
    <row r="2127" spans="1:4" x14ac:dyDescent="0.25">
      <c r="A2127" s="17">
        <v>38237</v>
      </c>
      <c r="B2127" s="16">
        <v>4565.6000000000004</v>
      </c>
      <c r="C2127" s="16">
        <v>1121.3</v>
      </c>
      <c r="D2127" s="16">
        <v>0.56392037399999995</v>
      </c>
    </row>
    <row r="2128" spans="1:4" x14ac:dyDescent="0.25">
      <c r="A2128" s="17">
        <v>38238</v>
      </c>
      <c r="B2128" s="16">
        <v>4558.3999999999996</v>
      </c>
      <c r="C2128" s="16">
        <v>1116.27</v>
      </c>
      <c r="D2128" s="16">
        <v>0.559221564</v>
      </c>
    </row>
    <row r="2129" spans="1:4" x14ac:dyDescent="0.25">
      <c r="A2129" s="17">
        <v>38239</v>
      </c>
      <c r="B2129" s="16">
        <v>4538</v>
      </c>
      <c r="C2129" s="16">
        <v>1118.3800000000001</v>
      </c>
      <c r="D2129" s="16">
        <v>0.56012994999999999</v>
      </c>
    </row>
    <row r="2130" spans="1:4" x14ac:dyDescent="0.25">
      <c r="A2130" s="17">
        <v>38240</v>
      </c>
      <c r="B2130" s="16">
        <v>4545</v>
      </c>
      <c r="C2130" s="16">
        <v>1123.92</v>
      </c>
      <c r="D2130" s="16">
        <v>0.55620446099999998</v>
      </c>
    </row>
    <row r="2131" spans="1:4" x14ac:dyDescent="0.25">
      <c r="A2131" s="17">
        <v>38243</v>
      </c>
      <c r="B2131" s="16">
        <v>4558.5</v>
      </c>
      <c r="C2131" s="16">
        <v>1125.82</v>
      </c>
      <c r="D2131" s="16">
        <v>0.55691690800000004</v>
      </c>
    </row>
    <row r="2132" spans="1:4" x14ac:dyDescent="0.25">
      <c r="A2132" s="17">
        <v>38244</v>
      </c>
      <c r="B2132" s="16">
        <v>4545.6000000000004</v>
      </c>
      <c r="C2132" s="16">
        <v>1128.33</v>
      </c>
      <c r="D2132" s="16">
        <v>0.55552469299999996</v>
      </c>
    </row>
    <row r="2133" spans="1:4" x14ac:dyDescent="0.25">
      <c r="A2133" s="17">
        <v>38245</v>
      </c>
      <c r="B2133" s="16">
        <v>4548.3999999999996</v>
      </c>
      <c r="C2133" s="16">
        <v>1120.3699999999999</v>
      </c>
      <c r="D2133" s="16">
        <v>0.562682872</v>
      </c>
    </row>
    <row r="2134" spans="1:4" x14ac:dyDescent="0.25">
      <c r="A2134" s="17">
        <v>38246</v>
      </c>
      <c r="B2134" s="16">
        <v>4556.5</v>
      </c>
      <c r="C2134" s="16">
        <v>1123.5</v>
      </c>
      <c r="D2134" s="16">
        <v>0.55837846899999999</v>
      </c>
    </row>
    <row r="2135" spans="1:4" x14ac:dyDescent="0.25">
      <c r="A2135" s="17">
        <v>38247</v>
      </c>
      <c r="B2135" s="16">
        <v>4591</v>
      </c>
      <c r="C2135" s="16">
        <v>1128.55</v>
      </c>
      <c r="D2135" s="16">
        <v>0.55800457599999997</v>
      </c>
    </row>
    <row r="2136" spans="1:4" x14ac:dyDescent="0.25">
      <c r="A2136" s="17">
        <v>38250</v>
      </c>
      <c r="B2136" s="16">
        <v>4579.5</v>
      </c>
      <c r="C2136" s="16">
        <v>1122.2</v>
      </c>
      <c r="D2136" s="16">
        <v>0.55928411600000005</v>
      </c>
    </row>
    <row r="2137" spans="1:4" x14ac:dyDescent="0.25">
      <c r="A2137" s="17">
        <v>38251</v>
      </c>
      <c r="B2137" s="16">
        <v>4608.3999999999996</v>
      </c>
      <c r="C2137" s="16">
        <v>1129.3</v>
      </c>
      <c r="D2137" s="16">
        <v>0.55722723699999999</v>
      </c>
    </row>
    <row r="2138" spans="1:4" x14ac:dyDescent="0.25">
      <c r="A2138" s="17">
        <v>38252</v>
      </c>
      <c r="B2138" s="16">
        <v>4592.3</v>
      </c>
      <c r="C2138" s="16">
        <v>1113.56</v>
      </c>
      <c r="D2138" s="16">
        <v>0.55713410200000002</v>
      </c>
    </row>
    <row r="2139" spans="1:4" x14ac:dyDescent="0.25">
      <c r="A2139" s="17">
        <v>38253</v>
      </c>
      <c r="B2139" s="16">
        <v>4568.3</v>
      </c>
      <c r="C2139" s="16">
        <v>1108.3599999999999</v>
      </c>
      <c r="D2139" s="16">
        <v>0.555462978</v>
      </c>
    </row>
    <row r="2140" spans="1:4" x14ac:dyDescent="0.25">
      <c r="A2140" s="17">
        <v>38254</v>
      </c>
      <c r="B2140" s="16">
        <v>4578.1000000000004</v>
      </c>
      <c r="C2140" s="16">
        <v>1110.1099999999999</v>
      </c>
      <c r="D2140" s="16">
        <v>0.55460041000000004</v>
      </c>
    </row>
    <row r="2141" spans="1:4" x14ac:dyDescent="0.25">
      <c r="A2141" s="17">
        <v>38257</v>
      </c>
      <c r="B2141" s="16">
        <v>4541.2</v>
      </c>
      <c r="C2141" s="16">
        <v>1103.52</v>
      </c>
      <c r="D2141" s="16">
        <v>0.55321973899999999</v>
      </c>
    </row>
    <row r="2142" spans="1:4" x14ac:dyDescent="0.25">
      <c r="A2142" s="17">
        <v>38258</v>
      </c>
      <c r="B2142" s="16">
        <v>4567.3</v>
      </c>
      <c r="C2142" s="16">
        <v>1110.06</v>
      </c>
      <c r="D2142" s="16">
        <v>0.55233361000000003</v>
      </c>
    </row>
    <row r="2143" spans="1:4" x14ac:dyDescent="0.25">
      <c r="A2143" s="17">
        <v>38259</v>
      </c>
      <c r="B2143" s="16">
        <v>4588.1000000000004</v>
      </c>
      <c r="C2143" s="16">
        <v>1114.8</v>
      </c>
      <c r="D2143" s="16">
        <v>0.55648302699999996</v>
      </c>
    </row>
    <row r="2144" spans="1:4" x14ac:dyDescent="0.25">
      <c r="A2144" s="17">
        <v>38260</v>
      </c>
      <c r="B2144" s="16">
        <v>4570.8</v>
      </c>
      <c r="C2144" s="16">
        <v>1114.58</v>
      </c>
      <c r="D2144" s="16">
        <v>0.552791598</v>
      </c>
    </row>
    <row r="2145" spans="1:4" x14ac:dyDescent="0.25">
      <c r="A2145" s="17">
        <v>38261</v>
      </c>
      <c r="B2145" s="16">
        <v>4659.6000000000004</v>
      </c>
      <c r="C2145" s="16">
        <v>1131.5</v>
      </c>
      <c r="D2145" s="16">
        <v>0.55629728499999997</v>
      </c>
    </row>
    <row r="2146" spans="1:4" x14ac:dyDescent="0.25">
      <c r="A2146" s="17">
        <v>38264</v>
      </c>
      <c r="B2146" s="16">
        <v>4681.8</v>
      </c>
      <c r="C2146" s="16">
        <v>1135.17</v>
      </c>
      <c r="D2146" s="16">
        <v>0.56094687799999998</v>
      </c>
    </row>
    <row r="2147" spans="1:4" x14ac:dyDescent="0.25">
      <c r="A2147" s="17">
        <v>38265</v>
      </c>
      <c r="B2147" s="16">
        <v>4707.1000000000004</v>
      </c>
      <c r="C2147" s="16">
        <v>1134.48</v>
      </c>
      <c r="D2147" s="16">
        <v>0.560915414</v>
      </c>
    </row>
    <row r="2148" spans="1:4" x14ac:dyDescent="0.25">
      <c r="A2148" s="17">
        <v>38266</v>
      </c>
      <c r="B2148" s="16">
        <v>4706.3</v>
      </c>
      <c r="C2148" s="16">
        <v>1142.05</v>
      </c>
      <c r="D2148" s="16">
        <v>0.56211354700000005</v>
      </c>
    </row>
    <row r="2149" spans="1:4" x14ac:dyDescent="0.25">
      <c r="A2149" s="17">
        <v>38267</v>
      </c>
      <c r="B2149" s="16">
        <v>4698.7</v>
      </c>
      <c r="C2149" s="16">
        <v>1122.1400000000001</v>
      </c>
      <c r="D2149" s="16">
        <v>0.561104253</v>
      </c>
    </row>
    <row r="2150" spans="1:4" x14ac:dyDescent="0.25">
      <c r="A2150" s="17">
        <v>38268</v>
      </c>
      <c r="B2150" s="16">
        <v>4698.8999999999996</v>
      </c>
      <c r="C2150" s="16">
        <v>1124.3900000000001</v>
      </c>
      <c r="D2150" s="16">
        <v>0.55756899900000001</v>
      </c>
    </row>
    <row r="2151" spans="1:4" x14ac:dyDescent="0.25">
      <c r="A2151" s="17">
        <v>38272</v>
      </c>
      <c r="B2151" s="16">
        <v>4647.8999999999996</v>
      </c>
      <c r="C2151" s="16">
        <v>1121.8399999999999</v>
      </c>
      <c r="D2151" s="16">
        <v>0.55931539799999996</v>
      </c>
    </row>
    <row r="2152" spans="1:4" x14ac:dyDescent="0.25">
      <c r="A2152" s="17">
        <v>38273</v>
      </c>
      <c r="B2152" s="16">
        <v>4634.8</v>
      </c>
      <c r="C2152" s="16">
        <v>1113.6500000000001</v>
      </c>
      <c r="D2152" s="16">
        <v>0.55897149199999996</v>
      </c>
    </row>
    <row r="2153" spans="1:4" x14ac:dyDescent="0.25">
      <c r="A2153" s="17">
        <v>38274</v>
      </c>
      <c r="B2153" s="16">
        <v>4629.3999999999996</v>
      </c>
      <c r="C2153" s="16">
        <v>1103.29</v>
      </c>
      <c r="D2153" s="16">
        <v>0.55642109900000003</v>
      </c>
    </row>
    <row r="2154" spans="1:4" x14ac:dyDescent="0.25">
      <c r="A2154" s="17">
        <v>38275</v>
      </c>
      <c r="B2154" s="16">
        <v>4622.7</v>
      </c>
      <c r="C2154" s="16">
        <v>1108.2</v>
      </c>
      <c r="D2154" s="16">
        <v>0.55407801400000001</v>
      </c>
    </row>
    <row r="2155" spans="1:4" x14ac:dyDescent="0.25">
      <c r="A2155" s="17">
        <v>38278</v>
      </c>
      <c r="B2155" s="16">
        <v>4626.6000000000004</v>
      </c>
      <c r="C2155" s="16">
        <v>1114.02</v>
      </c>
      <c r="D2155" s="16">
        <v>0.55524708499999997</v>
      </c>
    </row>
    <row r="2156" spans="1:4" x14ac:dyDescent="0.25">
      <c r="A2156" s="17">
        <v>38279</v>
      </c>
      <c r="B2156" s="16">
        <v>4655.2</v>
      </c>
      <c r="C2156" s="16">
        <v>1103.23</v>
      </c>
      <c r="D2156" s="16">
        <v>0.55435445400000005</v>
      </c>
    </row>
    <row r="2157" spans="1:4" x14ac:dyDescent="0.25">
      <c r="A2157" s="17">
        <v>38280</v>
      </c>
      <c r="B2157" s="16">
        <v>4616.3999999999996</v>
      </c>
      <c r="C2157" s="16">
        <v>1103.6600000000001</v>
      </c>
      <c r="D2157" s="16">
        <v>0.54984329499999995</v>
      </c>
    </row>
    <row r="2158" spans="1:4" x14ac:dyDescent="0.25">
      <c r="A2158" s="17">
        <v>38281</v>
      </c>
      <c r="B2158" s="16">
        <v>4617.3999999999996</v>
      </c>
      <c r="C2158" s="16">
        <v>1106.49</v>
      </c>
      <c r="D2158" s="16">
        <v>0.54653768400000002</v>
      </c>
    </row>
    <row r="2159" spans="1:4" x14ac:dyDescent="0.25">
      <c r="A2159" s="17">
        <v>38282</v>
      </c>
      <c r="B2159" s="16">
        <v>4615.3999999999996</v>
      </c>
      <c r="C2159" s="16">
        <v>1095.74</v>
      </c>
      <c r="D2159" s="16">
        <v>0.54713574399999998</v>
      </c>
    </row>
    <row r="2160" spans="1:4" x14ac:dyDescent="0.25">
      <c r="A2160" s="17">
        <v>38285</v>
      </c>
      <c r="B2160" s="16">
        <v>4564.5</v>
      </c>
      <c r="C2160" s="16">
        <v>1094.8</v>
      </c>
      <c r="D2160" s="16">
        <v>0.54336013900000002</v>
      </c>
    </row>
    <row r="2161" spans="1:4" x14ac:dyDescent="0.25">
      <c r="A2161" s="17">
        <v>38286</v>
      </c>
      <c r="B2161" s="16">
        <v>4583.3999999999996</v>
      </c>
      <c r="C2161" s="16">
        <v>1111.0899999999999</v>
      </c>
      <c r="D2161" s="16">
        <v>0.54439544900000003</v>
      </c>
    </row>
    <row r="2162" spans="1:4" x14ac:dyDescent="0.25">
      <c r="A2162" s="17">
        <v>38287</v>
      </c>
      <c r="B2162" s="16">
        <v>4630.1000000000004</v>
      </c>
      <c r="C2162" s="16">
        <v>1125.4000000000001</v>
      </c>
      <c r="D2162" s="16">
        <v>0.54576215699999997</v>
      </c>
    </row>
    <row r="2163" spans="1:4" x14ac:dyDescent="0.25">
      <c r="A2163" s="17">
        <v>38288</v>
      </c>
      <c r="B2163" s="16">
        <v>4642.8</v>
      </c>
      <c r="C2163" s="16">
        <v>1127.44</v>
      </c>
      <c r="D2163" s="16">
        <v>0.54585152800000003</v>
      </c>
    </row>
    <row r="2164" spans="1:4" x14ac:dyDescent="0.25">
      <c r="A2164" s="17">
        <v>38289</v>
      </c>
      <c r="B2164" s="16">
        <v>4624.2</v>
      </c>
      <c r="C2164" s="16">
        <v>1130.2</v>
      </c>
      <c r="D2164" s="16">
        <v>0.54510765900000002</v>
      </c>
    </row>
    <row r="2165" spans="1:4" x14ac:dyDescent="0.25">
      <c r="A2165" s="17">
        <v>38292</v>
      </c>
      <c r="B2165" s="16">
        <v>4673.8</v>
      </c>
      <c r="C2165" s="16">
        <v>1130.51</v>
      </c>
      <c r="D2165" s="16">
        <v>0.54576215699999997</v>
      </c>
    </row>
    <row r="2166" spans="1:4" x14ac:dyDescent="0.25">
      <c r="A2166" s="17">
        <v>38293</v>
      </c>
      <c r="B2166" s="16">
        <v>4693.2</v>
      </c>
      <c r="C2166" s="16">
        <v>1130.56</v>
      </c>
      <c r="D2166" s="16">
        <v>0.54392167499999999</v>
      </c>
    </row>
    <row r="2167" spans="1:4" x14ac:dyDescent="0.25">
      <c r="A2167" s="17">
        <v>38294</v>
      </c>
      <c r="B2167" s="16">
        <v>4718.5</v>
      </c>
      <c r="C2167" s="16">
        <v>1143.2</v>
      </c>
      <c r="D2167" s="16">
        <v>0.54215234499999998</v>
      </c>
    </row>
    <row r="2168" spans="1:4" x14ac:dyDescent="0.25">
      <c r="A2168" s="17">
        <v>38295</v>
      </c>
      <c r="B2168" s="16">
        <v>4728.3</v>
      </c>
      <c r="C2168" s="16">
        <v>1161.67</v>
      </c>
      <c r="D2168" s="16">
        <v>0.54229934899999999</v>
      </c>
    </row>
    <row r="2169" spans="1:4" x14ac:dyDescent="0.25">
      <c r="A2169" s="17">
        <v>38296</v>
      </c>
      <c r="B2169" s="16">
        <v>4739.8</v>
      </c>
      <c r="C2169" s="16">
        <v>1166.17</v>
      </c>
      <c r="D2169" s="16">
        <v>0.53931614699999997</v>
      </c>
    </row>
    <row r="2170" spans="1:4" x14ac:dyDescent="0.25">
      <c r="A2170" s="17">
        <v>38299</v>
      </c>
      <c r="B2170" s="16">
        <v>4716.6000000000004</v>
      </c>
      <c r="C2170" s="16">
        <v>1164.8900000000001</v>
      </c>
      <c r="D2170" s="16">
        <v>0.53867700900000004</v>
      </c>
    </row>
    <row r="2171" spans="1:4" x14ac:dyDescent="0.25">
      <c r="A2171" s="17">
        <v>38300</v>
      </c>
      <c r="B2171" s="16">
        <v>4717.7</v>
      </c>
      <c r="C2171" s="16">
        <v>1162.9100000000001</v>
      </c>
      <c r="D2171" s="16">
        <v>0.537952553</v>
      </c>
    </row>
    <row r="2172" spans="1:4" x14ac:dyDescent="0.25">
      <c r="A2172" s="17">
        <v>38301</v>
      </c>
      <c r="B2172" s="16">
        <v>4734.5</v>
      </c>
      <c r="C2172" s="16">
        <v>1173.48</v>
      </c>
      <c r="D2172" s="16">
        <v>0.54124269300000005</v>
      </c>
    </row>
    <row r="2173" spans="1:4" x14ac:dyDescent="0.25">
      <c r="A2173" s="17">
        <v>38303</v>
      </c>
      <c r="B2173" s="16">
        <v>4793.8999999999996</v>
      </c>
      <c r="C2173" s="16">
        <v>1184.17</v>
      </c>
      <c r="D2173" s="16">
        <v>0.53902544200000002</v>
      </c>
    </row>
    <row r="2174" spans="1:4" x14ac:dyDescent="0.25">
      <c r="A2174" s="17">
        <v>38306</v>
      </c>
      <c r="B2174" s="16">
        <v>4803.1000000000004</v>
      </c>
      <c r="C2174" s="16">
        <v>1183.81</v>
      </c>
      <c r="D2174" s="16">
        <v>0.54112554099999999</v>
      </c>
    </row>
    <row r="2175" spans="1:4" x14ac:dyDescent="0.25">
      <c r="A2175" s="17">
        <v>38307</v>
      </c>
      <c r="B2175" s="16">
        <v>4770.3999999999996</v>
      </c>
      <c r="C2175" s="16">
        <v>1175.43</v>
      </c>
      <c r="D2175" s="16">
        <v>0.539257981</v>
      </c>
    </row>
    <row r="2176" spans="1:4" x14ac:dyDescent="0.25">
      <c r="A2176" s="17">
        <v>38308</v>
      </c>
      <c r="B2176" s="16">
        <v>4795.8999999999996</v>
      </c>
      <c r="C2176" s="16">
        <v>1181.94</v>
      </c>
      <c r="D2176" s="16">
        <v>0.53821313199999998</v>
      </c>
    </row>
    <row r="2177" spans="1:4" x14ac:dyDescent="0.25">
      <c r="A2177" s="17">
        <v>38309</v>
      </c>
      <c r="B2177" s="16">
        <v>4805.3</v>
      </c>
      <c r="C2177" s="16">
        <v>1183.55</v>
      </c>
      <c r="D2177" s="16">
        <v>0.54013179200000005</v>
      </c>
    </row>
    <row r="2178" spans="1:4" x14ac:dyDescent="0.25">
      <c r="A2178" s="17">
        <v>38310</v>
      </c>
      <c r="B2178" s="16">
        <v>4760.8</v>
      </c>
      <c r="C2178" s="16">
        <v>1170.3399999999999</v>
      </c>
      <c r="D2178" s="16">
        <v>0.53763440900000004</v>
      </c>
    </row>
    <row r="2179" spans="1:4" x14ac:dyDescent="0.25">
      <c r="A2179" s="17">
        <v>38313</v>
      </c>
      <c r="B2179" s="16">
        <v>4733.1000000000004</v>
      </c>
      <c r="C2179" s="16">
        <v>1177.24</v>
      </c>
      <c r="D2179" s="16">
        <v>0.53792361499999997</v>
      </c>
    </row>
    <row r="2180" spans="1:4" x14ac:dyDescent="0.25">
      <c r="A2180" s="17">
        <v>38314</v>
      </c>
      <c r="B2180" s="16">
        <v>4742.3999999999996</v>
      </c>
      <c r="C2180" s="16">
        <v>1176.94</v>
      </c>
      <c r="D2180" s="16">
        <v>0.53438785899999997</v>
      </c>
    </row>
    <row r="2181" spans="1:4" x14ac:dyDescent="0.25">
      <c r="A2181" s="17">
        <v>38315</v>
      </c>
      <c r="B2181" s="16">
        <v>4719.3999999999996</v>
      </c>
      <c r="C2181" s="16">
        <v>1181.76</v>
      </c>
      <c r="D2181" s="16">
        <v>0.53154733399999998</v>
      </c>
    </row>
    <row r="2182" spans="1:4" x14ac:dyDescent="0.25">
      <c r="A2182" s="17">
        <v>38317</v>
      </c>
      <c r="B2182" s="16">
        <v>4741.5</v>
      </c>
      <c r="C2182" s="16">
        <v>1182.6500000000001</v>
      </c>
      <c r="D2182" s="16">
        <v>0.527287108</v>
      </c>
    </row>
    <row r="2183" spans="1:4" x14ac:dyDescent="0.25">
      <c r="A2183" s="17">
        <v>38320</v>
      </c>
      <c r="B2183" s="16">
        <v>4749.8</v>
      </c>
      <c r="C2183" s="16">
        <v>1178.57</v>
      </c>
      <c r="D2183" s="16">
        <v>0.52776018599999996</v>
      </c>
    </row>
    <row r="2184" spans="1:4" x14ac:dyDescent="0.25">
      <c r="A2184" s="17">
        <v>38321</v>
      </c>
      <c r="B2184" s="16">
        <v>4703.2</v>
      </c>
      <c r="C2184" s="16">
        <v>1173.82</v>
      </c>
      <c r="D2184" s="16">
        <v>0.52430136800000005</v>
      </c>
    </row>
    <row r="2185" spans="1:4" x14ac:dyDescent="0.25">
      <c r="A2185" s="17">
        <v>38322</v>
      </c>
      <c r="B2185" s="16">
        <v>4735.7</v>
      </c>
      <c r="C2185" s="16">
        <v>1191.3699999999999</v>
      </c>
      <c r="D2185" s="16">
        <v>0.51821526699999998</v>
      </c>
    </row>
    <row r="2186" spans="1:4" x14ac:dyDescent="0.25">
      <c r="A2186" s="17">
        <v>38323</v>
      </c>
      <c r="B2186" s="16">
        <v>4751.2</v>
      </c>
      <c r="C2186" s="16">
        <v>1190.33</v>
      </c>
      <c r="D2186" s="16">
        <v>0.52015604699999995</v>
      </c>
    </row>
    <row r="2187" spans="1:4" x14ac:dyDescent="0.25">
      <c r="A2187" s="17">
        <v>38324</v>
      </c>
      <c r="B2187" s="16">
        <v>4747.8999999999996</v>
      </c>
      <c r="C2187" s="16">
        <v>1191.17</v>
      </c>
      <c r="D2187" s="16">
        <v>0.51612903200000004</v>
      </c>
    </row>
    <row r="2188" spans="1:4" x14ac:dyDescent="0.25">
      <c r="A2188" s="17">
        <v>38327</v>
      </c>
      <c r="B2188" s="16">
        <v>4722.8</v>
      </c>
      <c r="C2188" s="16">
        <v>1190.25</v>
      </c>
      <c r="D2188" s="16">
        <v>0.51485352399999995</v>
      </c>
    </row>
    <row r="2189" spans="1:4" x14ac:dyDescent="0.25">
      <c r="A2189" s="17">
        <v>38328</v>
      </c>
      <c r="B2189" s="16">
        <v>4728.7</v>
      </c>
      <c r="C2189" s="16">
        <v>1177.07</v>
      </c>
      <c r="D2189" s="16">
        <v>0.51390102299999996</v>
      </c>
    </row>
    <row r="2190" spans="1:4" x14ac:dyDescent="0.25">
      <c r="A2190" s="17">
        <v>38329</v>
      </c>
      <c r="B2190" s="16">
        <v>4703.8999999999996</v>
      </c>
      <c r="C2190" s="16">
        <v>1182.81</v>
      </c>
      <c r="D2190" s="16">
        <v>0.51859150499999995</v>
      </c>
    </row>
    <row r="2191" spans="1:4" x14ac:dyDescent="0.25">
      <c r="A2191" s="17">
        <v>38330</v>
      </c>
      <c r="B2191" s="16">
        <v>4688.3999999999996</v>
      </c>
      <c r="C2191" s="16">
        <v>1189.24</v>
      </c>
      <c r="D2191" s="16">
        <v>0.52124055300000005</v>
      </c>
    </row>
    <row r="2192" spans="1:4" x14ac:dyDescent="0.25">
      <c r="A2192" s="17">
        <v>38331</v>
      </c>
      <c r="B2192" s="16">
        <v>4694</v>
      </c>
      <c r="C2192" s="16">
        <v>1188</v>
      </c>
      <c r="D2192" s="16">
        <v>0.52262987400000005</v>
      </c>
    </row>
    <row r="2193" spans="1:4" x14ac:dyDescent="0.25">
      <c r="A2193" s="17">
        <v>38334</v>
      </c>
      <c r="B2193" s="16">
        <v>4736.8</v>
      </c>
      <c r="C2193" s="16">
        <v>1198.68</v>
      </c>
      <c r="D2193" s="16">
        <v>0.51988562500000002</v>
      </c>
    </row>
    <row r="2194" spans="1:4" x14ac:dyDescent="0.25">
      <c r="A2194" s="17">
        <v>38335</v>
      </c>
      <c r="B2194" s="16">
        <v>4722.8</v>
      </c>
      <c r="C2194" s="16">
        <v>1203.3800000000001</v>
      </c>
      <c r="D2194" s="16">
        <v>0.51977753500000001</v>
      </c>
    </row>
    <row r="2195" spans="1:4" x14ac:dyDescent="0.25">
      <c r="A2195" s="17">
        <v>38336</v>
      </c>
      <c r="B2195" s="16">
        <v>4728.2</v>
      </c>
      <c r="C2195" s="16">
        <v>1205.72</v>
      </c>
      <c r="D2195" s="16">
        <v>0.51424457499999998</v>
      </c>
    </row>
    <row r="2196" spans="1:4" x14ac:dyDescent="0.25">
      <c r="A2196" s="17">
        <v>38337</v>
      </c>
      <c r="B2196" s="16">
        <v>4735.2</v>
      </c>
      <c r="C2196" s="16">
        <v>1203.21</v>
      </c>
      <c r="D2196" s="16">
        <v>0.51612903200000004</v>
      </c>
    </row>
    <row r="2197" spans="1:4" x14ac:dyDescent="0.25">
      <c r="A2197" s="17">
        <v>38338</v>
      </c>
      <c r="B2197" s="16">
        <v>4696.8</v>
      </c>
      <c r="C2197" s="16">
        <v>1194.2</v>
      </c>
      <c r="D2197" s="16">
        <v>0.51572975799999998</v>
      </c>
    </row>
    <row r="2198" spans="1:4" x14ac:dyDescent="0.25">
      <c r="A2198" s="17">
        <v>38341</v>
      </c>
      <c r="B2198" s="16">
        <v>4731.1000000000004</v>
      </c>
      <c r="C2198" s="16">
        <v>1194.6500000000001</v>
      </c>
      <c r="D2198" s="16">
        <v>0.513294323</v>
      </c>
    </row>
    <row r="2199" spans="1:4" x14ac:dyDescent="0.25">
      <c r="A2199" s="17">
        <v>38342</v>
      </c>
      <c r="B2199" s="16">
        <v>4733</v>
      </c>
      <c r="C2199" s="16">
        <v>1205.45</v>
      </c>
      <c r="D2199" s="16">
        <v>0.51912993799999996</v>
      </c>
    </row>
    <row r="2200" spans="1:4" x14ac:dyDescent="0.25">
      <c r="A2200" s="17">
        <v>38343</v>
      </c>
      <c r="B2200" s="16">
        <v>4777.3999999999996</v>
      </c>
      <c r="C2200" s="16">
        <v>1209.57</v>
      </c>
      <c r="D2200" s="16">
        <v>0.52287581699999996</v>
      </c>
    </row>
    <row r="2201" spans="1:4" x14ac:dyDescent="0.25">
      <c r="A2201" s="17">
        <v>38344</v>
      </c>
      <c r="B2201" s="16">
        <v>4787.7</v>
      </c>
      <c r="C2201" s="16">
        <v>1210.1300000000001</v>
      </c>
      <c r="D2201" s="16">
        <v>0.52102329000000003</v>
      </c>
    </row>
    <row r="2202" spans="1:4" x14ac:dyDescent="0.25">
      <c r="A2202" s="17">
        <v>38345</v>
      </c>
      <c r="B2202" s="16">
        <v>4798.1000000000004</v>
      </c>
      <c r="C2202" s="16">
        <v>1204.92</v>
      </c>
      <c r="D2202" s="16">
        <v>0.51985859800000001</v>
      </c>
    </row>
    <row r="2203" spans="1:4" x14ac:dyDescent="0.25">
      <c r="A2203" s="17">
        <v>38350</v>
      </c>
      <c r="B2203" s="16">
        <v>4819.8</v>
      </c>
      <c r="C2203" s="16">
        <v>1213.45</v>
      </c>
      <c r="D2203" s="16">
        <v>0.52200240099999995</v>
      </c>
    </row>
    <row r="2204" spans="1:4" x14ac:dyDescent="0.25">
      <c r="A2204" s="17">
        <v>38351</v>
      </c>
      <c r="B2204" s="16">
        <v>4820.1000000000004</v>
      </c>
      <c r="C2204" s="16">
        <v>1213.55</v>
      </c>
      <c r="D2204" s="16">
        <v>0.52029136300000001</v>
      </c>
    </row>
    <row r="2205" spans="1:4" x14ac:dyDescent="0.25">
      <c r="A2205" s="17">
        <v>38352</v>
      </c>
      <c r="B2205" s="16">
        <v>4814.3</v>
      </c>
      <c r="C2205" s="16">
        <v>1211.92</v>
      </c>
      <c r="D2205" s="16">
        <v>0.52192066800000003</v>
      </c>
    </row>
    <row r="2206" spans="1:4" x14ac:dyDescent="0.25">
      <c r="A2206" s="17">
        <v>38356</v>
      </c>
      <c r="B2206" s="16">
        <v>4847</v>
      </c>
      <c r="C2206" s="16">
        <v>1188.05</v>
      </c>
      <c r="D2206" s="16">
        <v>0.53095465600000002</v>
      </c>
    </row>
    <row r="2207" spans="1:4" x14ac:dyDescent="0.25">
      <c r="A2207" s="17">
        <v>38357</v>
      </c>
      <c r="B2207" s="16">
        <v>4806</v>
      </c>
      <c r="C2207" s="16">
        <v>1183.74</v>
      </c>
      <c r="D2207" s="16">
        <v>0.52980132499999999</v>
      </c>
    </row>
    <row r="2208" spans="1:4" x14ac:dyDescent="0.25">
      <c r="A2208" s="17">
        <v>38358</v>
      </c>
      <c r="B2208" s="16">
        <v>4824.3</v>
      </c>
      <c r="C2208" s="16">
        <v>1187.8900000000001</v>
      </c>
      <c r="D2208" s="16">
        <v>0.53330489000000003</v>
      </c>
    </row>
    <row r="2209" spans="1:4" x14ac:dyDescent="0.25">
      <c r="A2209" s="17">
        <v>38359</v>
      </c>
      <c r="B2209" s="16">
        <v>4854.1000000000004</v>
      </c>
      <c r="C2209" s="16">
        <v>1186.19</v>
      </c>
      <c r="D2209" s="16">
        <v>0.53470217099999995</v>
      </c>
    </row>
    <row r="2210" spans="1:4" x14ac:dyDescent="0.25">
      <c r="A2210" s="17">
        <v>38362</v>
      </c>
      <c r="B2210" s="16">
        <v>4840.7</v>
      </c>
      <c r="C2210" s="16">
        <v>1190.25</v>
      </c>
      <c r="D2210" s="16">
        <v>0.53330489000000003</v>
      </c>
    </row>
    <row r="2211" spans="1:4" x14ac:dyDescent="0.25">
      <c r="A2211" s="17">
        <v>38363</v>
      </c>
      <c r="B2211" s="16">
        <v>4818.7</v>
      </c>
      <c r="C2211" s="16">
        <v>1182.99</v>
      </c>
      <c r="D2211" s="16">
        <v>0.53202809100000004</v>
      </c>
    </row>
    <row r="2212" spans="1:4" x14ac:dyDescent="0.25">
      <c r="A2212" s="17">
        <v>38364</v>
      </c>
      <c r="B2212" s="16">
        <v>4783.6000000000004</v>
      </c>
      <c r="C2212" s="16">
        <v>1187.7</v>
      </c>
      <c r="D2212" s="16">
        <v>0.52820621199999995</v>
      </c>
    </row>
    <row r="2213" spans="1:4" x14ac:dyDescent="0.25">
      <c r="A2213" s="17">
        <v>38365</v>
      </c>
      <c r="B2213" s="16">
        <v>4800.3</v>
      </c>
      <c r="C2213" s="16">
        <v>1177.45</v>
      </c>
      <c r="D2213" s="16">
        <v>0.53101104499999996</v>
      </c>
    </row>
    <row r="2214" spans="1:4" x14ac:dyDescent="0.25">
      <c r="A2214" s="17">
        <v>38366</v>
      </c>
      <c r="B2214" s="16">
        <v>4820.8</v>
      </c>
      <c r="C2214" s="16">
        <v>1184.52</v>
      </c>
      <c r="D2214" s="16">
        <v>0.53490238000000001</v>
      </c>
    </row>
    <row r="2215" spans="1:4" x14ac:dyDescent="0.25">
      <c r="A2215" s="17">
        <v>38370</v>
      </c>
      <c r="B2215" s="16">
        <v>4823.8999999999996</v>
      </c>
      <c r="C2215" s="16">
        <v>1195.98</v>
      </c>
      <c r="D2215" s="16">
        <v>0.534959611</v>
      </c>
    </row>
    <row r="2216" spans="1:4" x14ac:dyDescent="0.25">
      <c r="A2216" s="17">
        <v>38371</v>
      </c>
      <c r="B2216" s="16">
        <v>4818.3</v>
      </c>
      <c r="C2216" s="16">
        <v>1184.6300000000001</v>
      </c>
      <c r="D2216" s="16">
        <v>0.53356098600000001</v>
      </c>
    </row>
    <row r="2217" spans="1:4" x14ac:dyDescent="0.25">
      <c r="A2217" s="17">
        <v>38372</v>
      </c>
      <c r="B2217" s="16">
        <v>4800.8</v>
      </c>
      <c r="C2217" s="16">
        <v>1175.4100000000001</v>
      </c>
      <c r="D2217" s="16">
        <v>0.53418803400000003</v>
      </c>
    </row>
    <row r="2218" spans="1:4" x14ac:dyDescent="0.25">
      <c r="A2218" s="17">
        <v>38373</v>
      </c>
      <c r="B2218" s="16">
        <v>4803.3</v>
      </c>
      <c r="C2218" s="16">
        <v>1167.8699999999999</v>
      </c>
      <c r="D2218" s="16">
        <v>0.53361793000000002</v>
      </c>
    </row>
    <row r="2219" spans="1:4" x14ac:dyDescent="0.25">
      <c r="A2219" s="17">
        <v>38376</v>
      </c>
      <c r="B2219" s="16">
        <v>4812.5</v>
      </c>
      <c r="C2219" s="16">
        <v>1163.75</v>
      </c>
      <c r="D2219" s="16">
        <v>0.53253807600000003</v>
      </c>
    </row>
    <row r="2220" spans="1:4" x14ac:dyDescent="0.25">
      <c r="A2220" s="17">
        <v>38377</v>
      </c>
      <c r="B2220" s="16">
        <v>4843.2</v>
      </c>
      <c r="C2220" s="16">
        <v>1168.4100000000001</v>
      </c>
      <c r="D2220" s="16">
        <v>0.53627929399999996</v>
      </c>
    </row>
    <row r="2221" spans="1:4" x14ac:dyDescent="0.25">
      <c r="A2221" s="17">
        <v>38378</v>
      </c>
      <c r="B2221" s="16">
        <v>4847.1000000000004</v>
      </c>
      <c r="C2221" s="16">
        <v>1174.07</v>
      </c>
      <c r="D2221" s="16">
        <v>0.53098284900000003</v>
      </c>
    </row>
    <row r="2222" spans="1:4" x14ac:dyDescent="0.25">
      <c r="A2222" s="17">
        <v>38379</v>
      </c>
      <c r="B2222" s="16">
        <v>4853.3999999999996</v>
      </c>
      <c r="C2222" s="16">
        <v>1174.55</v>
      </c>
      <c r="D2222" s="16">
        <v>0.53005406600000005</v>
      </c>
    </row>
    <row r="2223" spans="1:4" x14ac:dyDescent="0.25">
      <c r="A2223" s="17">
        <v>38380</v>
      </c>
      <c r="B2223" s="16">
        <v>4832.8</v>
      </c>
      <c r="C2223" s="16">
        <v>1171.3599999999999</v>
      </c>
      <c r="D2223" s="16">
        <v>0.53050397900000001</v>
      </c>
    </row>
    <row r="2224" spans="1:4" x14ac:dyDescent="0.25">
      <c r="A2224" s="17">
        <v>38383</v>
      </c>
      <c r="B2224" s="16">
        <v>4852.3</v>
      </c>
      <c r="C2224" s="16">
        <v>1181.27</v>
      </c>
      <c r="D2224" s="16">
        <v>0.53050397900000001</v>
      </c>
    </row>
    <row r="2225" spans="1:4" x14ac:dyDescent="0.25">
      <c r="A2225" s="17">
        <v>38384</v>
      </c>
      <c r="B2225" s="16">
        <v>4906.2</v>
      </c>
      <c r="C2225" s="16">
        <v>1189.4100000000001</v>
      </c>
      <c r="D2225" s="16">
        <v>0.53214133699999999</v>
      </c>
    </row>
    <row r="2226" spans="1:4" x14ac:dyDescent="0.25">
      <c r="A2226" s="17">
        <v>38385</v>
      </c>
      <c r="B2226" s="16">
        <v>4916.2</v>
      </c>
      <c r="C2226" s="16">
        <v>1193.19</v>
      </c>
      <c r="D2226" s="16">
        <v>0.53118028299999998</v>
      </c>
    </row>
    <row r="2227" spans="1:4" x14ac:dyDescent="0.25">
      <c r="A2227" s="17">
        <v>38386</v>
      </c>
      <c r="B2227" s="16">
        <v>4908.3</v>
      </c>
      <c r="C2227" s="16">
        <v>1189.8900000000001</v>
      </c>
      <c r="D2227" s="16">
        <v>0.531773465</v>
      </c>
    </row>
    <row r="2228" spans="1:4" x14ac:dyDescent="0.25">
      <c r="A2228" s="17">
        <v>38387</v>
      </c>
      <c r="B2228" s="16">
        <v>4941.5</v>
      </c>
      <c r="C2228" s="16">
        <v>1203.03</v>
      </c>
      <c r="D2228" s="16">
        <v>0.53050397900000001</v>
      </c>
    </row>
    <row r="2229" spans="1:4" x14ac:dyDescent="0.25">
      <c r="A2229" s="17">
        <v>38390</v>
      </c>
      <c r="B2229" s="16">
        <v>4979.8</v>
      </c>
      <c r="C2229" s="16">
        <v>1201.72</v>
      </c>
      <c r="D2229" s="16">
        <v>0.53743214900000003</v>
      </c>
    </row>
    <row r="2230" spans="1:4" x14ac:dyDescent="0.25">
      <c r="A2230" s="17">
        <v>38391</v>
      </c>
      <c r="B2230" s="16">
        <v>4995.5</v>
      </c>
      <c r="C2230" s="16">
        <v>1202.3</v>
      </c>
      <c r="D2230" s="16">
        <v>0.53850296200000003</v>
      </c>
    </row>
    <row r="2231" spans="1:4" x14ac:dyDescent="0.25">
      <c r="A2231" s="17">
        <v>38392</v>
      </c>
      <c r="B2231" s="16">
        <v>4990.3999999999996</v>
      </c>
      <c r="C2231" s="16">
        <v>1191.99</v>
      </c>
      <c r="D2231" s="16">
        <v>0.53815520400000005</v>
      </c>
    </row>
    <row r="2232" spans="1:4" x14ac:dyDescent="0.25">
      <c r="A2232" s="17">
        <v>38393</v>
      </c>
      <c r="B2232" s="16">
        <v>5000</v>
      </c>
      <c r="C2232" s="16">
        <v>1197.01</v>
      </c>
      <c r="D2232" s="16">
        <v>0.53453068199999998</v>
      </c>
    </row>
    <row r="2233" spans="1:4" x14ac:dyDescent="0.25">
      <c r="A2233" s="17">
        <v>38394</v>
      </c>
      <c r="B2233" s="16">
        <v>5044.2</v>
      </c>
      <c r="C2233" s="16">
        <v>1205.3</v>
      </c>
      <c r="D2233" s="16">
        <v>0.53590568100000002</v>
      </c>
    </row>
    <row r="2234" spans="1:4" x14ac:dyDescent="0.25">
      <c r="A2234" s="17">
        <v>38397</v>
      </c>
      <c r="B2234" s="16">
        <v>5041.8</v>
      </c>
      <c r="C2234" s="16">
        <v>1206.1400000000001</v>
      </c>
      <c r="D2234" s="16">
        <v>0.52862504600000004</v>
      </c>
    </row>
    <row r="2235" spans="1:4" x14ac:dyDescent="0.25">
      <c r="A2235" s="17">
        <v>38398</v>
      </c>
      <c r="B2235" s="16">
        <v>5058.8999999999996</v>
      </c>
      <c r="C2235" s="16">
        <v>1210.1199999999999</v>
      </c>
      <c r="D2235" s="16">
        <v>0.52926855100000003</v>
      </c>
    </row>
    <row r="2236" spans="1:4" x14ac:dyDescent="0.25">
      <c r="A2236" s="17">
        <v>38399</v>
      </c>
      <c r="B2236" s="16">
        <v>5053.2</v>
      </c>
      <c r="C2236" s="16">
        <v>1210.3399999999999</v>
      </c>
      <c r="D2236" s="16">
        <v>0.53248136300000004</v>
      </c>
    </row>
    <row r="2237" spans="1:4" x14ac:dyDescent="0.25">
      <c r="A2237" s="17">
        <v>38400</v>
      </c>
      <c r="B2237" s="16">
        <v>5057.3999999999996</v>
      </c>
      <c r="C2237" s="16">
        <v>1200.75</v>
      </c>
      <c r="D2237" s="16">
        <v>0.527704485</v>
      </c>
    </row>
    <row r="2238" spans="1:4" x14ac:dyDescent="0.25">
      <c r="A2238" s="17">
        <v>38401</v>
      </c>
      <c r="B2238" s="16">
        <v>5057.2</v>
      </c>
      <c r="C2238" s="16">
        <v>1201.5899999999999</v>
      </c>
      <c r="D2238" s="16">
        <v>0.52773233399999997</v>
      </c>
    </row>
    <row r="2239" spans="1:4" x14ac:dyDescent="0.25">
      <c r="A2239" s="17">
        <v>38405</v>
      </c>
      <c r="B2239" s="16">
        <v>5032.8999999999996</v>
      </c>
      <c r="C2239" s="16">
        <v>1184.1600000000001</v>
      </c>
      <c r="D2239" s="16">
        <v>0.52377959399999996</v>
      </c>
    </row>
    <row r="2240" spans="1:4" x14ac:dyDescent="0.25">
      <c r="A2240" s="17">
        <v>38406</v>
      </c>
      <c r="B2240" s="16">
        <v>4988.5</v>
      </c>
      <c r="C2240" s="16">
        <v>1190.8</v>
      </c>
      <c r="D2240" s="16">
        <v>0.524493863</v>
      </c>
    </row>
    <row r="2241" spans="1:4" x14ac:dyDescent="0.25">
      <c r="A2241" s="17">
        <v>38407</v>
      </c>
      <c r="B2241" s="16">
        <v>4972.1000000000004</v>
      </c>
      <c r="C2241" s="16">
        <v>1200.2</v>
      </c>
      <c r="D2241" s="16">
        <v>0.52345058600000005</v>
      </c>
    </row>
    <row r="2242" spans="1:4" x14ac:dyDescent="0.25">
      <c r="A2242" s="17">
        <v>38408</v>
      </c>
      <c r="B2242" s="16">
        <v>5006.8</v>
      </c>
      <c r="C2242" s="16">
        <v>1211.3699999999999</v>
      </c>
      <c r="D2242" s="16">
        <v>0.52222048099999996</v>
      </c>
    </row>
    <row r="2243" spans="1:4" x14ac:dyDescent="0.25">
      <c r="A2243" s="17">
        <v>38411</v>
      </c>
      <c r="B2243" s="16">
        <v>4968.5</v>
      </c>
      <c r="C2243" s="16">
        <v>1203.5999999999999</v>
      </c>
      <c r="D2243" s="16">
        <v>0.51950750700000004</v>
      </c>
    </row>
    <row r="2244" spans="1:4" x14ac:dyDescent="0.25">
      <c r="A2244" s="17">
        <v>38412</v>
      </c>
      <c r="B2244" s="16">
        <v>5000.5</v>
      </c>
      <c r="C2244" s="16">
        <v>1210.4100000000001</v>
      </c>
      <c r="D2244" s="16">
        <v>0.52067062399999997</v>
      </c>
    </row>
    <row r="2245" spans="1:4" x14ac:dyDescent="0.25">
      <c r="A2245" s="17">
        <v>38413</v>
      </c>
      <c r="B2245" s="16">
        <v>4992.8</v>
      </c>
      <c r="C2245" s="16">
        <v>1210.08</v>
      </c>
      <c r="D2245" s="16">
        <v>0.52290315799999998</v>
      </c>
    </row>
    <row r="2246" spans="1:4" x14ac:dyDescent="0.25">
      <c r="A2246" s="17">
        <v>38414</v>
      </c>
      <c r="B2246" s="16">
        <v>5014.8</v>
      </c>
      <c r="C2246" s="16">
        <v>1210.47</v>
      </c>
      <c r="D2246" s="16">
        <v>0.52361503799999998</v>
      </c>
    </row>
    <row r="2247" spans="1:4" x14ac:dyDescent="0.25">
      <c r="A2247" s="17">
        <v>38415</v>
      </c>
      <c r="B2247" s="16">
        <v>5036.3</v>
      </c>
      <c r="C2247" s="16">
        <v>1222.1199999999999</v>
      </c>
      <c r="D2247" s="16">
        <v>0.51966948999999996</v>
      </c>
    </row>
    <row r="2248" spans="1:4" x14ac:dyDescent="0.25">
      <c r="A2248" s="17">
        <v>38418</v>
      </c>
      <c r="B2248" s="16">
        <v>5027.2</v>
      </c>
      <c r="C2248" s="16">
        <v>1225.31</v>
      </c>
      <c r="D2248" s="16">
        <v>0.52194790999999996</v>
      </c>
    </row>
    <row r="2249" spans="1:4" x14ac:dyDescent="0.25">
      <c r="A2249" s="17">
        <v>38419</v>
      </c>
      <c r="B2249" s="16">
        <v>5010.8999999999996</v>
      </c>
      <c r="C2249" s="16">
        <v>1219.43</v>
      </c>
      <c r="D2249" s="16">
        <v>0.51834957500000001</v>
      </c>
    </row>
    <row r="2250" spans="1:4" x14ac:dyDescent="0.25">
      <c r="A2250" s="17">
        <v>38420</v>
      </c>
      <c r="B2250" s="16">
        <v>4996.1000000000004</v>
      </c>
      <c r="C2250" s="16">
        <v>1207.01</v>
      </c>
      <c r="D2250" s="16">
        <v>0.51977753500000001</v>
      </c>
    </row>
    <row r="2251" spans="1:4" x14ac:dyDescent="0.25">
      <c r="A2251" s="17">
        <v>38421</v>
      </c>
      <c r="B2251" s="16">
        <v>4962.1000000000004</v>
      </c>
      <c r="C2251" s="16">
        <v>1209.25</v>
      </c>
      <c r="D2251" s="16">
        <v>0.51993968700000004</v>
      </c>
    </row>
    <row r="2252" spans="1:4" x14ac:dyDescent="0.25">
      <c r="A2252" s="17">
        <v>38422</v>
      </c>
      <c r="B2252" s="16">
        <v>4982</v>
      </c>
      <c r="C2252" s="16">
        <v>1200.08</v>
      </c>
      <c r="D2252" s="16">
        <v>0.51918384299999998</v>
      </c>
    </row>
    <row r="2253" spans="1:4" x14ac:dyDescent="0.25">
      <c r="A2253" s="17">
        <v>38425</v>
      </c>
      <c r="B2253" s="16">
        <v>4975</v>
      </c>
      <c r="C2253" s="16">
        <v>1206.83</v>
      </c>
      <c r="D2253" s="16">
        <v>0.52312199199999998</v>
      </c>
    </row>
    <row r="2254" spans="1:4" x14ac:dyDescent="0.25">
      <c r="A2254" s="17">
        <v>38426</v>
      </c>
      <c r="B2254" s="16">
        <v>5000.2</v>
      </c>
      <c r="C2254" s="16">
        <v>1197.75</v>
      </c>
      <c r="D2254" s="16">
        <v>0.52262987400000005</v>
      </c>
    </row>
    <row r="2255" spans="1:4" x14ac:dyDescent="0.25">
      <c r="A2255" s="17">
        <v>38427</v>
      </c>
      <c r="B2255" s="16">
        <v>4937.6000000000004</v>
      </c>
      <c r="C2255" s="16">
        <v>1188.07</v>
      </c>
      <c r="D2255" s="16">
        <v>0.51910299000000004</v>
      </c>
    </row>
    <row r="2256" spans="1:4" x14ac:dyDescent="0.25">
      <c r="A2256" s="17">
        <v>38428</v>
      </c>
      <c r="B2256" s="16">
        <v>4922.1000000000004</v>
      </c>
      <c r="C2256" s="16">
        <v>1190.21</v>
      </c>
      <c r="D2256" s="16">
        <v>0.51975051999999999</v>
      </c>
    </row>
    <row r="2257" spans="1:4" x14ac:dyDescent="0.25">
      <c r="A2257" s="17">
        <v>38429</v>
      </c>
      <c r="B2257" s="16">
        <v>4923.3</v>
      </c>
      <c r="C2257" s="16">
        <v>1189.6500000000001</v>
      </c>
      <c r="D2257" s="16">
        <v>0.52105043799999995</v>
      </c>
    </row>
    <row r="2258" spans="1:4" x14ac:dyDescent="0.25">
      <c r="A2258" s="17">
        <v>38432</v>
      </c>
      <c r="B2258" s="16">
        <v>4933.5</v>
      </c>
      <c r="C2258" s="16">
        <v>1183.78</v>
      </c>
      <c r="D2258" s="16">
        <v>0.52703699800000003</v>
      </c>
    </row>
    <row r="2259" spans="1:4" x14ac:dyDescent="0.25">
      <c r="A2259" s="17">
        <v>38433</v>
      </c>
      <c r="B2259" s="16">
        <v>4937.3</v>
      </c>
      <c r="C2259" s="16">
        <v>1171.71</v>
      </c>
      <c r="D2259" s="16">
        <v>0.52639890499999997</v>
      </c>
    </row>
    <row r="2260" spans="1:4" x14ac:dyDescent="0.25">
      <c r="A2260" s="17">
        <v>38434</v>
      </c>
      <c r="B2260" s="16">
        <v>4910.3999999999996</v>
      </c>
      <c r="C2260" s="16">
        <v>1172.53</v>
      </c>
      <c r="D2260" s="16">
        <v>0.53441641699999998</v>
      </c>
    </row>
    <row r="2261" spans="1:4" x14ac:dyDescent="0.25">
      <c r="A2261" s="17">
        <v>38435</v>
      </c>
      <c r="B2261" s="16">
        <v>4922.5</v>
      </c>
      <c r="C2261" s="16">
        <v>1171.42</v>
      </c>
      <c r="D2261" s="16">
        <v>0.534502111</v>
      </c>
    </row>
    <row r="2262" spans="1:4" x14ac:dyDescent="0.25">
      <c r="A2262" s="17">
        <v>38440</v>
      </c>
      <c r="B2262" s="16">
        <v>4919</v>
      </c>
      <c r="C2262" s="16">
        <v>1165.3599999999999</v>
      </c>
      <c r="D2262" s="16">
        <v>0.53327645099999998</v>
      </c>
    </row>
    <row r="2263" spans="1:4" x14ac:dyDescent="0.25">
      <c r="A2263" s="17">
        <v>38441</v>
      </c>
      <c r="B2263" s="16">
        <v>4900.7</v>
      </c>
      <c r="C2263" s="16">
        <v>1181.4100000000001</v>
      </c>
      <c r="D2263" s="16">
        <v>0.53146258499999999</v>
      </c>
    </row>
    <row r="2264" spans="1:4" x14ac:dyDescent="0.25">
      <c r="A2264" s="17">
        <v>38442</v>
      </c>
      <c r="B2264" s="16">
        <v>4894.3999999999996</v>
      </c>
      <c r="C2264" s="16">
        <v>1180.5899999999999</v>
      </c>
      <c r="D2264" s="16">
        <v>0.52943667900000002</v>
      </c>
    </row>
    <row r="2265" spans="1:4" x14ac:dyDescent="0.25">
      <c r="A2265" s="17">
        <v>38443</v>
      </c>
      <c r="B2265" s="16">
        <v>4914</v>
      </c>
      <c r="C2265" s="16">
        <v>1172.92</v>
      </c>
      <c r="D2265" s="16">
        <v>0.53222630299999996</v>
      </c>
    </row>
    <row r="2266" spans="1:4" x14ac:dyDescent="0.25">
      <c r="A2266" s="17">
        <v>38446</v>
      </c>
      <c r="B2266" s="16">
        <v>4896.7</v>
      </c>
      <c r="C2266" s="16">
        <v>1176.1199999999999</v>
      </c>
      <c r="D2266" s="16">
        <v>0.53381732800000004</v>
      </c>
    </row>
    <row r="2267" spans="1:4" x14ac:dyDescent="0.25">
      <c r="A2267" s="17">
        <v>38447</v>
      </c>
      <c r="B2267" s="16">
        <v>4942.8999999999996</v>
      </c>
      <c r="C2267" s="16">
        <v>1181.3900000000001</v>
      </c>
      <c r="D2267" s="16">
        <v>0.53267991299999995</v>
      </c>
    </row>
    <row r="2268" spans="1:4" x14ac:dyDescent="0.25">
      <c r="A2268" s="17">
        <v>38448</v>
      </c>
      <c r="B2268" s="16">
        <v>4947.3999999999996</v>
      </c>
      <c r="C2268" s="16">
        <v>1184.07</v>
      </c>
      <c r="D2268" s="16">
        <v>0.53228296200000003</v>
      </c>
    </row>
    <row r="2269" spans="1:4" x14ac:dyDescent="0.25">
      <c r="A2269" s="17">
        <v>38449</v>
      </c>
      <c r="B2269" s="16">
        <v>4977</v>
      </c>
      <c r="C2269" s="16">
        <v>1191.1400000000001</v>
      </c>
      <c r="D2269" s="16">
        <v>0.532821824</v>
      </c>
    </row>
    <row r="2270" spans="1:4" x14ac:dyDescent="0.25">
      <c r="A2270" s="17">
        <v>38450</v>
      </c>
      <c r="B2270" s="16">
        <v>4983.6000000000004</v>
      </c>
      <c r="C2270" s="16">
        <v>1181.2</v>
      </c>
      <c r="D2270" s="16">
        <v>0.53123671900000002</v>
      </c>
    </row>
    <row r="2271" spans="1:4" x14ac:dyDescent="0.25">
      <c r="A2271" s="17">
        <v>38453</v>
      </c>
      <c r="B2271" s="16">
        <v>4973.2</v>
      </c>
      <c r="C2271" s="16">
        <v>1181.21</v>
      </c>
      <c r="D2271" s="16">
        <v>0.52887666600000005</v>
      </c>
    </row>
    <row r="2272" spans="1:4" x14ac:dyDescent="0.25">
      <c r="A2272" s="17">
        <v>38454</v>
      </c>
      <c r="B2272" s="16">
        <v>4946.2</v>
      </c>
      <c r="C2272" s="16">
        <v>1187.76</v>
      </c>
      <c r="D2272" s="16">
        <v>0.53072922199999994</v>
      </c>
    </row>
    <row r="2273" spans="1:4" x14ac:dyDescent="0.25">
      <c r="A2273" s="17">
        <v>38455</v>
      </c>
      <c r="B2273" s="16">
        <v>4960.8</v>
      </c>
      <c r="C2273" s="16">
        <v>1173.79</v>
      </c>
      <c r="D2273" s="16">
        <v>0.52826201800000006</v>
      </c>
    </row>
    <row r="2274" spans="1:4" x14ac:dyDescent="0.25">
      <c r="A2274" s="17">
        <v>38456</v>
      </c>
      <c r="B2274" s="16">
        <v>4945.3999999999996</v>
      </c>
      <c r="C2274" s="16">
        <v>1162.05</v>
      </c>
      <c r="D2274" s="16">
        <v>0.53174518800000004</v>
      </c>
    </row>
    <row r="2275" spans="1:4" x14ac:dyDescent="0.25">
      <c r="A2275" s="17">
        <v>38457</v>
      </c>
      <c r="B2275" s="16">
        <v>4891.6000000000004</v>
      </c>
      <c r="C2275" s="16">
        <v>1142.6199999999999</v>
      </c>
      <c r="D2275" s="16">
        <v>0.52826201800000006</v>
      </c>
    </row>
    <row r="2276" spans="1:4" x14ac:dyDescent="0.25">
      <c r="A2276" s="17">
        <v>38460</v>
      </c>
      <c r="B2276" s="16">
        <v>4827.1000000000004</v>
      </c>
      <c r="C2276" s="16">
        <v>1145.98</v>
      </c>
      <c r="D2276" s="16">
        <v>0.524879278</v>
      </c>
    </row>
    <row r="2277" spans="1:4" x14ac:dyDescent="0.25">
      <c r="A2277" s="17">
        <v>38461</v>
      </c>
      <c r="B2277" s="16">
        <v>4855.6000000000004</v>
      </c>
      <c r="C2277" s="16">
        <v>1152.78</v>
      </c>
      <c r="D2277" s="16">
        <v>0.52178450300000001</v>
      </c>
    </row>
    <row r="2278" spans="1:4" x14ac:dyDescent="0.25">
      <c r="A2278" s="17">
        <v>38462</v>
      </c>
      <c r="B2278" s="16">
        <v>4822</v>
      </c>
      <c r="C2278" s="16">
        <v>1137.5</v>
      </c>
      <c r="D2278" s="16">
        <v>0.52091472599999999</v>
      </c>
    </row>
    <row r="2279" spans="1:4" x14ac:dyDescent="0.25">
      <c r="A2279" s="17">
        <v>38463</v>
      </c>
      <c r="B2279" s="16">
        <v>4819.6000000000004</v>
      </c>
      <c r="C2279" s="16">
        <v>1159.95</v>
      </c>
      <c r="D2279" s="16">
        <v>0.52345058600000005</v>
      </c>
    </row>
    <row r="2280" spans="1:4" x14ac:dyDescent="0.25">
      <c r="A2280" s="17">
        <v>38464</v>
      </c>
      <c r="B2280" s="16">
        <v>4849.3</v>
      </c>
      <c r="C2280" s="16">
        <v>1152.1199999999999</v>
      </c>
      <c r="D2280" s="16">
        <v>0.52216594400000005</v>
      </c>
    </row>
    <row r="2281" spans="1:4" x14ac:dyDescent="0.25">
      <c r="A2281" s="17">
        <v>38467</v>
      </c>
      <c r="B2281" s="16">
        <v>4864.8999999999996</v>
      </c>
      <c r="C2281" s="16">
        <v>1162.0999999999999</v>
      </c>
      <c r="D2281" s="16">
        <v>0.52309462799999995</v>
      </c>
    </row>
    <row r="2282" spans="1:4" x14ac:dyDescent="0.25">
      <c r="A2282" s="17">
        <v>38468</v>
      </c>
      <c r="B2282" s="16">
        <v>4845.5</v>
      </c>
      <c r="C2282" s="16">
        <v>1151.83</v>
      </c>
      <c r="D2282" s="16">
        <v>0.52521008400000002</v>
      </c>
    </row>
    <row r="2283" spans="1:4" x14ac:dyDescent="0.25">
      <c r="A2283" s="17">
        <v>38469</v>
      </c>
      <c r="B2283" s="16">
        <v>4789.3999999999996</v>
      </c>
      <c r="C2283" s="16">
        <v>1156.3800000000001</v>
      </c>
      <c r="D2283" s="16">
        <v>0.52501706299999995</v>
      </c>
    </row>
    <row r="2284" spans="1:4" x14ac:dyDescent="0.25">
      <c r="A2284" s="17">
        <v>38470</v>
      </c>
      <c r="B2284" s="16">
        <v>4790.2</v>
      </c>
      <c r="C2284" s="16">
        <v>1143.22</v>
      </c>
      <c r="D2284" s="16">
        <v>0.52364245700000001</v>
      </c>
    </row>
    <row r="2285" spans="1:4" x14ac:dyDescent="0.25">
      <c r="A2285" s="17">
        <v>38471</v>
      </c>
      <c r="B2285" s="16">
        <v>4801.7</v>
      </c>
      <c r="C2285" s="16">
        <v>1156.8499999999999</v>
      </c>
      <c r="D2285" s="16">
        <v>0.52295784999999995</v>
      </c>
    </row>
    <row r="2286" spans="1:4" x14ac:dyDescent="0.25">
      <c r="A2286" s="17">
        <v>38475</v>
      </c>
      <c r="B2286" s="16">
        <v>4861.2</v>
      </c>
      <c r="C2286" s="16">
        <v>1161.17</v>
      </c>
      <c r="D2286" s="16">
        <v>0.52882072999999996</v>
      </c>
    </row>
    <row r="2287" spans="1:4" x14ac:dyDescent="0.25">
      <c r="A2287" s="17">
        <v>38476</v>
      </c>
      <c r="B2287" s="16">
        <v>4882.5</v>
      </c>
      <c r="C2287" s="16">
        <v>1175.6500000000001</v>
      </c>
      <c r="D2287" s="16">
        <v>0.52631578899999998</v>
      </c>
    </row>
    <row r="2288" spans="1:4" x14ac:dyDescent="0.25">
      <c r="A2288" s="17">
        <v>38477</v>
      </c>
      <c r="B2288" s="16">
        <v>4902.3</v>
      </c>
      <c r="C2288" s="16">
        <v>1172.6300000000001</v>
      </c>
      <c r="D2288" s="16">
        <v>0.5249895</v>
      </c>
    </row>
    <row r="2289" spans="1:4" x14ac:dyDescent="0.25">
      <c r="A2289" s="17">
        <v>38478</v>
      </c>
      <c r="B2289" s="16">
        <v>4918.8999999999996</v>
      </c>
      <c r="C2289" s="16">
        <v>1171.3499999999999</v>
      </c>
      <c r="D2289" s="16">
        <v>0.52854122599999998</v>
      </c>
    </row>
    <row r="2290" spans="1:4" x14ac:dyDescent="0.25">
      <c r="A2290" s="17">
        <v>38481</v>
      </c>
      <c r="B2290" s="16">
        <v>4910.3</v>
      </c>
      <c r="C2290" s="16">
        <v>1178.8399999999999</v>
      </c>
      <c r="D2290" s="16">
        <v>0.53089827999999994</v>
      </c>
    </row>
    <row r="2291" spans="1:4" x14ac:dyDescent="0.25">
      <c r="A2291" s="17">
        <v>38482</v>
      </c>
      <c r="B2291" s="16">
        <v>4892.3999999999996</v>
      </c>
      <c r="C2291" s="16">
        <v>1166.22</v>
      </c>
      <c r="D2291" s="16">
        <v>0.53112385799999995</v>
      </c>
    </row>
    <row r="2292" spans="1:4" x14ac:dyDescent="0.25">
      <c r="A2292" s="17">
        <v>38483</v>
      </c>
      <c r="B2292" s="16">
        <v>4875.3999999999996</v>
      </c>
      <c r="C2292" s="16">
        <v>1171.1099999999999</v>
      </c>
      <c r="D2292" s="16">
        <v>0.533760342</v>
      </c>
    </row>
    <row r="2293" spans="1:4" x14ac:dyDescent="0.25">
      <c r="A2293" s="17">
        <v>38484</v>
      </c>
      <c r="B2293" s="16">
        <v>4893.2</v>
      </c>
      <c r="C2293" s="16">
        <v>1159.3599999999999</v>
      </c>
      <c r="D2293" s="16">
        <v>0.53619302899999999</v>
      </c>
    </row>
    <row r="2294" spans="1:4" x14ac:dyDescent="0.25">
      <c r="A2294" s="17">
        <v>38485</v>
      </c>
      <c r="B2294" s="16">
        <v>4886.5</v>
      </c>
      <c r="C2294" s="16">
        <v>1154.05</v>
      </c>
      <c r="D2294" s="16">
        <v>0.53966540699999999</v>
      </c>
    </row>
    <row r="2295" spans="1:4" x14ac:dyDescent="0.25">
      <c r="A2295" s="17">
        <v>38488</v>
      </c>
      <c r="B2295" s="16">
        <v>4884.2</v>
      </c>
      <c r="C2295" s="16">
        <v>1165.69</v>
      </c>
      <c r="D2295" s="16">
        <v>0.54442508700000003</v>
      </c>
    </row>
    <row r="2296" spans="1:4" x14ac:dyDescent="0.25">
      <c r="A2296" s="17">
        <v>38489</v>
      </c>
      <c r="B2296" s="16">
        <v>4898.5</v>
      </c>
      <c r="C2296" s="16">
        <v>1173.8</v>
      </c>
      <c r="D2296" s="16">
        <v>0.54344872600000005</v>
      </c>
    </row>
    <row r="2297" spans="1:4" x14ac:dyDescent="0.25">
      <c r="A2297" s="17">
        <v>38490</v>
      </c>
      <c r="B2297" s="16">
        <v>4949.3999999999996</v>
      </c>
      <c r="C2297" s="16">
        <v>1185.56</v>
      </c>
      <c r="D2297" s="16">
        <v>0.54401044499999995</v>
      </c>
    </row>
    <row r="2298" spans="1:4" x14ac:dyDescent="0.25">
      <c r="A2298" s="17">
        <v>38491</v>
      </c>
      <c r="B2298" s="16">
        <v>4962.7</v>
      </c>
      <c r="C2298" s="16">
        <v>1191.08</v>
      </c>
      <c r="D2298" s="16">
        <v>0.54445472900000003</v>
      </c>
    </row>
    <row r="2299" spans="1:4" x14ac:dyDescent="0.25">
      <c r="A2299" s="17">
        <v>38492</v>
      </c>
      <c r="B2299" s="16">
        <v>4971.8</v>
      </c>
      <c r="C2299" s="16">
        <v>1189.28</v>
      </c>
      <c r="D2299" s="16">
        <v>0.54806532900000005</v>
      </c>
    </row>
    <row r="2300" spans="1:4" x14ac:dyDescent="0.25">
      <c r="A2300" s="17">
        <v>38495</v>
      </c>
      <c r="B2300" s="16">
        <v>4989.8</v>
      </c>
      <c r="C2300" s="16">
        <v>1193.8599999999999</v>
      </c>
      <c r="D2300" s="16">
        <v>0.54680664899999998</v>
      </c>
    </row>
    <row r="2301" spans="1:4" x14ac:dyDescent="0.25">
      <c r="A2301" s="17">
        <v>38496</v>
      </c>
      <c r="B2301" s="16">
        <v>4982.5</v>
      </c>
      <c r="C2301" s="16">
        <v>1194.07</v>
      </c>
      <c r="D2301" s="16">
        <v>0.54680664899999998</v>
      </c>
    </row>
    <row r="2302" spans="1:4" x14ac:dyDescent="0.25">
      <c r="A2302" s="17">
        <v>38497</v>
      </c>
      <c r="B2302" s="16">
        <v>4971.5</v>
      </c>
      <c r="C2302" s="16">
        <v>1190.01</v>
      </c>
      <c r="D2302" s="16">
        <v>0.54608999599999997</v>
      </c>
    </row>
    <row r="2303" spans="1:4" x14ac:dyDescent="0.25">
      <c r="A2303" s="17">
        <v>38498</v>
      </c>
      <c r="B2303" s="16">
        <v>4994.8999999999996</v>
      </c>
      <c r="C2303" s="16">
        <v>1197.6199999999999</v>
      </c>
      <c r="D2303" s="16">
        <v>0.549299643</v>
      </c>
    </row>
    <row r="2304" spans="1:4" x14ac:dyDescent="0.25">
      <c r="A2304" s="17">
        <v>38499</v>
      </c>
      <c r="B2304" s="16">
        <v>4986.3</v>
      </c>
      <c r="C2304" s="16">
        <v>1198.78</v>
      </c>
      <c r="D2304" s="16">
        <v>0.54863663799999995</v>
      </c>
    </row>
    <row r="2305" spans="1:4" x14ac:dyDescent="0.25">
      <c r="A2305" s="17">
        <v>38503</v>
      </c>
      <c r="B2305" s="16">
        <v>4964</v>
      </c>
      <c r="C2305" s="16">
        <v>1191.5</v>
      </c>
      <c r="D2305" s="16">
        <v>0.54851626399999998</v>
      </c>
    </row>
    <row r="2306" spans="1:4" x14ac:dyDescent="0.25">
      <c r="A2306" s="17">
        <v>38504</v>
      </c>
      <c r="B2306" s="16">
        <v>5011</v>
      </c>
      <c r="C2306" s="16">
        <v>1202.22</v>
      </c>
      <c r="D2306" s="16">
        <v>0.55187638000000006</v>
      </c>
    </row>
    <row r="2307" spans="1:4" x14ac:dyDescent="0.25">
      <c r="A2307" s="17">
        <v>38505</v>
      </c>
      <c r="B2307" s="16">
        <v>5005</v>
      </c>
      <c r="C2307" s="16">
        <v>1204.29</v>
      </c>
      <c r="D2307" s="16">
        <v>0.55078211099999996</v>
      </c>
    </row>
    <row r="2308" spans="1:4" x14ac:dyDescent="0.25">
      <c r="A2308" s="17">
        <v>38506</v>
      </c>
      <c r="B2308" s="16">
        <v>4999.3999999999996</v>
      </c>
      <c r="C2308" s="16">
        <v>1196.02</v>
      </c>
      <c r="D2308" s="16">
        <v>0.55190683799999996</v>
      </c>
    </row>
    <row r="2309" spans="1:4" x14ac:dyDescent="0.25">
      <c r="A2309" s="17">
        <v>38509</v>
      </c>
      <c r="B2309" s="16">
        <v>4980.3999999999996</v>
      </c>
      <c r="C2309" s="16">
        <v>1197.51</v>
      </c>
      <c r="D2309" s="16">
        <v>0.54917897699999996</v>
      </c>
    </row>
    <row r="2310" spans="1:4" x14ac:dyDescent="0.25">
      <c r="A2310" s="17">
        <v>38510</v>
      </c>
      <c r="B2310" s="16">
        <v>5025.2</v>
      </c>
      <c r="C2310" s="16">
        <v>1197.26</v>
      </c>
      <c r="D2310" s="16">
        <v>0.54585152800000003</v>
      </c>
    </row>
    <row r="2311" spans="1:4" x14ac:dyDescent="0.25">
      <c r="A2311" s="17">
        <v>38511</v>
      </c>
      <c r="B2311" s="16">
        <v>5003.7</v>
      </c>
      <c r="C2311" s="16">
        <v>1194.67</v>
      </c>
      <c r="D2311" s="16">
        <v>0.54442508700000003</v>
      </c>
    </row>
    <row r="2312" spans="1:4" x14ac:dyDescent="0.25">
      <c r="A2312" s="17">
        <v>38512</v>
      </c>
      <c r="B2312" s="16">
        <v>5009.2</v>
      </c>
      <c r="C2312" s="16">
        <v>1200.93</v>
      </c>
      <c r="D2312" s="16">
        <v>0.54917897699999996</v>
      </c>
    </row>
    <row r="2313" spans="1:4" x14ac:dyDescent="0.25">
      <c r="A2313" s="17">
        <v>38513</v>
      </c>
      <c r="B2313" s="16">
        <v>5030.3999999999996</v>
      </c>
      <c r="C2313" s="16">
        <v>1198.1099999999999</v>
      </c>
      <c r="D2313" s="16">
        <v>0.55163283299999999</v>
      </c>
    </row>
    <row r="2314" spans="1:4" x14ac:dyDescent="0.25">
      <c r="A2314" s="17">
        <v>38516</v>
      </c>
      <c r="B2314" s="16">
        <v>5050.3999999999996</v>
      </c>
      <c r="C2314" s="16">
        <v>1200.82</v>
      </c>
      <c r="D2314" s="16">
        <v>0.55521625699999999</v>
      </c>
    </row>
    <row r="2315" spans="1:4" x14ac:dyDescent="0.25">
      <c r="A2315" s="17">
        <v>38517</v>
      </c>
      <c r="B2315" s="16">
        <v>5046.8</v>
      </c>
      <c r="C2315" s="16">
        <v>1203.9100000000001</v>
      </c>
      <c r="D2315" s="16">
        <v>0.55364854399999996</v>
      </c>
    </row>
    <row r="2316" spans="1:4" x14ac:dyDescent="0.25">
      <c r="A2316" s="17">
        <v>38518</v>
      </c>
      <c r="B2316" s="16">
        <v>5019.5</v>
      </c>
      <c r="C2316" s="16">
        <v>1206.58</v>
      </c>
      <c r="D2316" s="16">
        <v>0.54887754499999997</v>
      </c>
    </row>
    <row r="2317" spans="1:4" x14ac:dyDescent="0.25">
      <c r="A2317" s="17">
        <v>38519</v>
      </c>
      <c r="B2317" s="16">
        <v>5045</v>
      </c>
      <c r="C2317" s="16">
        <v>1210.96</v>
      </c>
      <c r="D2317" s="16">
        <v>0.54926947199999998</v>
      </c>
    </row>
    <row r="2318" spans="1:4" x14ac:dyDescent="0.25">
      <c r="A2318" s="17">
        <v>38520</v>
      </c>
      <c r="B2318" s="16">
        <v>5077.6000000000004</v>
      </c>
      <c r="C2318" s="16">
        <v>1216.96</v>
      </c>
      <c r="D2318" s="16">
        <v>0.54746523599999997</v>
      </c>
    </row>
    <row r="2319" spans="1:4" x14ac:dyDescent="0.25">
      <c r="A2319" s="17">
        <v>38523</v>
      </c>
      <c r="B2319" s="16">
        <v>5072</v>
      </c>
      <c r="C2319" s="16">
        <v>1216.0999999999999</v>
      </c>
      <c r="D2319" s="16">
        <v>0.54851626399999998</v>
      </c>
    </row>
    <row r="2320" spans="1:4" x14ac:dyDescent="0.25">
      <c r="A2320" s="17">
        <v>38524</v>
      </c>
      <c r="B2320" s="16">
        <v>5082.1000000000004</v>
      </c>
      <c r="C2320" s="16">
        <v>1213.6099999999999</v>
      </c>
      <c r="D2320" s="16">
        <v>0.54824561400000005</v>
      </c>
    </row>
    <row r="2321" spans="1:4" x14ac:dyDescent="0.25">
      <c r="A2321" s="17">
        <v>38525</v>
      </c>
      <c r="B2321" s="16">
        <v>5099.3</v>
      </c>
      <c r="C2321" s="16">
        <v>1213.8800000000001</v>
      </c>
      <c r="D2321" s="16">
        <v>0.54890767399999996</v>
      </c>
    </row>
    <row r="2322" spans="1:4" x14ac:dyDescent="0.25">
      <c r="A2322" s="17">
        <v>38526</v>
      </c>
      <c r="B2322" s="16">
        <v>5114.3999999999996</v>
      </c>
      <c r="C2322" s="16">
        <v>1200.73</v>
      </c>
      <c r="D2322" s="16">
        <v>0.55005500600000001</v>
      </c>
    </row>
    <row r="2323" spans="1:4" x14ac:dyDescent="0.25">
      <c r="A2323" s="17">
        <v>38527</v>
      </c>
      <c r="B2323" s="16">
        <v>5079</v>
      </c>
      <c r="C2323" s="16">
        <v>1191.57</v>
      </c>
      <c r="D2323" s="16">
        <v>0.54881729899999998</v>
      </c>
    </row>
    <row r="2324" spans="1:4" x14ac:dyDescent="0.25">
      <c r="A2324" s="17">
        <v>38530</v>
      </c>
      <c r="B2324" s="16">
        <v>5043.5</v>
      </c>
      <c r="C2324" s="16">
        <v>1190.69</v>
      </c>
      <c r="D2324" s="16">
        <v>0.54788516300000001</v>
      </c>
    </row>
    <row r="2325" spans="1:4" x14ac:dyDescent="0.25">
      <c r="A2325" s="17">
        <v>38531</v>
      </c>
      <c r="B2325" s="16">
        <v>5090.3999999999996</v>
      </c>
      <c r="C2325" s="16">
        <v>1201.57</v>
      </c>
      <c r="D2325" s="16">
        <v>0.55075177600000003</v>
      </c>
    </row>
    <row r="2326" spans="1:4" x14ac:dyDescent="0.25">
      <c r="A2326" s="17">
        <v>38532</v>
      </c>
      <c r="B2326" s="16">
        <v>5109.1000000000004</v>
      </c>
      <c r="C2326" s="16">
        <v>1199.8499999999999</v>
      </c>
      <c r="D2326" s="16">
        <v>0.55309734499999996</v>
      </c>
    </row>
    <row r="2327" spans="1:4" x14ac:dyDescent="0.25">
      <c r="A2327" s="17">
        <v>38533</v>
      </c>
      <c r="B2327" s="16">
        <v>5113.2</v>
      </c>
      <c r="C2327" s="16">
        <v>1191.33</v>
      </c>
      <c r="D2327" s="16">
        <v>0.55772448399999996</v>
      </c>
    </row>
    <row r="2328" spans="1:4" x14ac:dyDescent="0.25">
      <c r="A2328" s="17">
        <v>38534</v>
      </c>
      <c r="B2328" s="16">
        <v>5161</v>
      </c>
      <c r="C2328" s="16">
        <v>1194.44</v>
      </c>
      <c r="D2328" s="16">
        <v>0.56471651199999995</v>
      </c>
    </row>
    <row r="2329" spans="1:4" x14ac:dyDescent="0.25">
      <c r="A2329" s="17">
        <v>38538</v>
      </c>
      <c r="B2329" s="16">
        <v>5190.1000000000004</v>
      </c>
      <c r="C2329" s="16">
        <v>1204.99</v>
      </c>
      <c r="D2329" s="16">
        <v>0.56915196400000001</v>
      </c>
    </row>
    <row r="2330" spans="1:4" x14ac:dyDescent="0.25">
      <c r="A2330" s="17">
        <v>38539</v>
      </c>
      <c r="B2330" s="16">
        <v>5229.6000000000004</v>
      </c>
      <c r="C2330" s="16">
        <v>1194.94</v>
      </c>
      <c r="D2330" s="16">
        <v>0.56873116099999999</v>
      </c>
    </row>
    <row r="2331" spans="1:4" x14ac:dyDescent="0.25">
      <c r="A2331" s="17">
        <v>38540</v>
      </c>
      <c r="B2331" s="16">
        <v>5158.3</v>
      </c>
      <c r="C2331" s="16">
        <v>1197.8699999999999</v>
      </c>
      <c r="D2331" s="16">
        <v>0.57411872799999997</v>
      </c>
    </row>
    <row r="2332" spans="1:4" x14ac:dyDescent="0.25">
      <c r="A2332" s="17">
        <v>38541</v>
      </c>
      <c r="B2332" s="16">
        <v>5232.2</v>
      </c>
      <c r="C2332" s="16">
        <v>1211.8599999999999</v>
      </c>
      <c r="D2332" s="16">
        <v>0.57603686600000004</v>
      </c>
    </row>
    <row r="2333" spans="1:4" x14ac:dyDescent="0.25">
      <c r="A2333" s="17">
        <v>38544</v>
      </c>
      <c r="B2333" s="16">
        <v>5242.3999999999996</v>
      </c>
      <c r="C2333" s="16">
        <v>1219.44</v>
      </c>
      <c r="D2333" s="16">
        <v>0.56937880799999996</v>
      </c>
    </row>
    <row r="2334" spans="1:4" x14ac:dyDescent="0.25">
      <c r="A2334" s="17">
        <v>38545</v>
      </c>
      <c r="B2334" s="16">
        <v>5217.2</v>
      </c>
      <c r="C2334" s="16">
        <v>1222.21</v>
      </c>
      <c r="D2334" s="16">
        <v>0.56328507900000002</v>
      </c>
    </row>
    <row r="2335" spans="1:4" x14ac:dyDescent="0.25">
      <c r="A2335" s="17">
        <v>38546</v>
      </c>
      <c r="B2335" s="16">
        <v>5245.9</v>
      </c>
      <c r="C2335" s="16">
        <v>1223.29</v>
      </c>
      <c r="D2335" s="16">
        <v>0.56967073000000001</v>
      </c>
    </row>
    <row r="2336" spans="1:4" x14ac:dyDescent="0.25">
      <c r="A2336" s="17">
        <v>38547</v>
      </c>
      <c r="B2336" s="16">
        <v>5259.7</v>
      </c>
      <c r="C2336" s="16">
        <v>1226.5</v>
      </c>
      <c r="D2336" s="16">
        <v>0.56866647699999995</v>
      </c>
    </row>
    <row r="2337" spans="1:4" x14ac:dyDescent="0.25">
      <c r="A2337" s="17">
        <v>38548</v>
      </c>
      <c r="B2337" s="16">
        <v>5230.8</v>
      </c>
      <c r="C2337" s="16">
        <v>1227.92</v>
      </c>
      <c r="D2337" s="16">
        <v>0.57035304899999995</v>
      </c>
    </row>
    <row r="2338" spans="1:4" x14ac:dyDescent="0.25">
      <c r="A2338" s="17">
        <v>38551</v>
      </c>
      <c r="B2338" s="16">
        <v>5214.2</v>
      </c>
      <c r="C2338" s="16">
        <v>1221.1300000000001</v>
      </c>
      <c r="D2338" s="16">
        <v>0.57067853700000004</v>
      </c>
    </row>
    <row r="2339" spans="1:4" x14ac:dyDescent="0.25">
      <c r="A2339" s="17">
        <v>38552</v>
      </c>
      <c r="B2339" s="16">
        <v>5201.5</v>
      </c>
      <c r="C2339" s="16">
        <v>1229.3499999999999</v>
      </c>
      <c r="D2339" s="16">
        <v>0.57590417000000005</v>
      </c>
    </row>
    <row r="2340" spans="1:4" x14ac:dyDescent="0.25">
      <c r="A2340" s="17">
        <v>38553</v>
      </c>
      <c r="B2340" s="16">
        <v>5215.2</v>
      </c>
      <c r="C2340" s="16">
        <v>1235.2</v>
      </c>
      <c r="D2340" s="16">
        <v>0.57793446199999998</v>
      </c>
    </row>
    <row r="2341" spans="1:4" x14ac:dyDescent="0.25">
      <c r="A2341" s="17">
        <v>38554</v>
      </c>
      <c r="B2341" s="16">
        <v>5221.6000000000004</v>
      </c>
      <c r="C2341" s="16">
        <v>1227.04</v>
      </c>
      <c r="D2341" s="16">
        <v>0.57237708200000004</v>
      </c>
    </row>
    <row r="2342" spans="1:4" x14ac:dyDescent="0.25">
      <c r="A2342" s="17">
        <v>38555</v>
      </c>
      <c r="B2342" s="16">
        <v>5241.8</v>
      </c>
      <c r="C2342" s="16">
        <v>1233.68</v>
      </c>
      <c r="D2342" s="16">
        <v>0.57428358099999999</v>
      </c>
    </row>
    <row r="2343" spans="1:4" x14ac:dyDescent="0.25">
      <c r="A2343" s="17">
        <v>38558</v>
      </c>
      <c r="B2343" s="16">
        <v>5270.7</v>
      </c>
      <c r="C2343" s="16">
        <v>1229.03</v>
      </c>
      <c r="D2343" s="16">
        <v>0.57290174699999996</v>
      </c>
    </row>
    <row r="2344" spans="1:4" x14ac:dyDescent="0.25">
      <c r="A2344" s="17">
        <v>38559</v>
      </c>
      <c r="B2344" s="16">
        <v>5256.2</v>
      </c>
      <c r="C2344" s="16">
        <v>1231.1600000000001</v>
      </c>
      <c r="D2344" s="16">
        <v>0.57421762799999998</v>
      </c>
    </row>
    <row r="2345" spans="1:4" x14ac:dyDescent="0.25">
      <c r="A2345" s="17">
        <v>38560</v>
      </c>
      <c r="B2345" s="16">
        <v>5263.6</v>
      </c>
      <c r="C2345" s="16">
        <v>1236.79</v>
      </c>
      <c r="D2345" s="16">
        <v>0.57346025899999997</v>
      </c>
    </row>
    <row r="2346" spans="1:4" x14ac:dyDescent="0.25">
      <c r="A2346" s="17">
        <v>38561</v>
      </c>
      <c r="B2346" s="16">
        <v>5270.3</v>
      </c>
      <c r="C2346" s="16">
        <v>1243.72</v>
      </c>
      <c r="D2346" s="16">
        <v>0.56989798800000002</v>
      </c>
    </row>
    <row r="2347" spans="1:4" x14ac:dyDescent="0.25">
      <c r="A2347" s="17">
        <v>38562</v>
      </c>
      <c r="B2347" s="16">
        <v>5282.3</v>
      </c>
      <c r="C2347" s="16">
        <v>1234.18</v>
      </c>
      <c r="D2347" s="16">
        <v>0.56840789000000003</v>
      </c>
    </row>
    <row r="2348" spans="1:4" x14ac:dyDescent="0.25">
      <c r="A2348" s="17">
        <v>38565</v>
      </c>
      <c r="B2348" s="16">
        <v>5290.8</v>
      </c>
      <c r="C2348" s="16">
        <v>1235.3499999999999</v>
      </c>
      <c r="D2348" s="16">
        <v>0.56513139300000004</v>
      </c>
    </row>
    <row r="2349" spans="1:4" x14ac:dyDescent="0.25">
      <c r="A2349" s="17">
        <v>38566</v>
      </c>
      <c r="B2349" s="16">
        <v>5327.5</v>
      </c>
      <c r="C2349" s="16">
        <v>1244.1199999999999</v>
      </c>
      <c r="D2349" s="16">
        <v>0.56407942200000005</v>
      </c>
    </row>
    <row r="2350" spans="1:4" x14ac:dyDescent="0.25">
      <c r="A2350" s="17">
        <v>38567</v>
      </c>
      <c r="B2350" s="16">
        <v>5332.3</v>
      </c>
      <c r="C2350" s="16">
        <v>1245.04</v>
      </c>
      <c r="D2350" s="16">
        <v>0.56154537299999996</v>
      </c>
    </row>
    <row r="2351" spans="1:4" x14ac:dyDescent="0.25">
      <c r="A2351" s="17">
        <v>38568</v>
      </c>
      <c r="B2351" s="16">
        <v>5315.5</v>
      </c>
      <c r="C2351" s="16">
        <v>1235.8599999999999</v>
      </c>
      <c r="D2351" s="16">
        <v>0.56189245399999999</v>
      </c>
    </row>
    <row r="2352" spans="1:4" x14ac:dyDescent="0.25">
      <c r="A2352" s="17">
        <v>38569</v>
      </c>
      <c r="B2352" s="16">
        <v>5314.7</v>
      </c>
      <c r="C2352" s="16">
        <v>1226.42</v>
      </c>
      <c r="D2352" s="16">
        <v>0.56344376799999996</v>
      </c>
    </row>
    <row r="2353" spans="1:4" x14ac:dyDescent="0.25">
      <c r="A2353" s="17">
        <v>38572</v>
      </c>
      <c r="B2353" s="16">
        <v>5344.3</v>
      </c>
      <c r="C2353" s="16">
        <v>1223.1300000000001</v>
      </c>
      <c r="D2353" s="16">
        <v>0.55981638</v>
      </c>
    </row>
    <row r="2354" spans="1:4" x14ac:dyDescent="0.25">
      <c r="A2354" s="17">
        <v>38573</v>
      </c>
      <c r="B2354" s="16">
        <v>5363.7</v>
      </c>
      <c r="C2354" s="16">
        <v>1231.3800000000001</v>
      </c>
      <c r="D2354" s="16">
        <v>0.560412464</v>
      </c>
    </row>
    <row r="2355" spans="1:4" x14ac:dyDescent="0.25">
      <c r="A2355" s="17">
        <v>38574</v>
      </c>
      <c r="B2355" s="16">
        <v>5377.5</v>
      </c>
      <c r="C2355" s="16">
        <v>1229.1300000000001</v>
      </c>
      <c r="D2355" s="16">
        <v>0.55797344000000004</v>
      </c>
    </row>
    <row r="2356" spans="1:4" x14ac:dyDescent="0.25">
      <c r="A2356" s="17">
        <v>38575</v>
      </c>
      <c r="B2356" s="16">
        <v>5358.6</v>
      </c>
      <c r="C2356" s="16">
        <v>1237.81</v>
      </c>
      <c r="D2356" s="16">
        <v>0.55337280700000002</v>
      </c>
    </row>
    <row r="2357" spans="1:4" x14ac:dyDescent="0.25">
      <c r="A2357" s="17">
        <v>38576</v>
      </c>
      <c r="B2357" s="16">
        <v>5345.8</v>
      </c>
      <c r="C2357" s="16">
        <v>1230.3900000000001</v>
      </c>
      <c r="D2357" s="16">
        <v>0.55102490599999998</v>
      </c>
    </row>
    <row r="2358" spans="1:4" x14ac:dyDescent="0.25">
      <c r="A2358" s="17">
        <v>38579</v>
      </c>
      <c r="B2358" s="16">
        <v>5344.2</v>
      </c>
      <c r="C2358" s="16">
        <v>1233.8699999999999</v>
      </c>
      <c r="D2358" s="16">
        <v>0.55285271999999996</v>
      </c>
    </row>
    <row r="2359" spans="1:4" x14ac:dyDescent="0.25">
      <c r="A2359" s="17">
        <v>38580</v>
      </c>
      <c r="B2359" s="16">
        <v>5322.3</v>
      </c>
      <c r="C2359" s="16">
        <v>1219.3399999999999</v>
      </c>
      <c r="D2359" s="16">
        <v>0.55260831099999996</v>
      </c>
    </row>
    <row r="2360" spans="1:4" x14ac:dyDescent="0.25">
      <c r="A2360" s="17">
        <v>38581</v>
      </c>
      <c r="B2360" s="16">
        <v>5292.7</v>
      </c>
      <c r="C2360" s="16">
        <v>1220.24</v>
      </c>
      <c r="D2360" s="16">
        <v>0.55321973899999999</v>
      </c>
    </row>
    <row r="2361" spans="1:4" x14ac:dyDescent="0.25">
      <c r="A2361" s="17">
        <v>38582</v>
      </c>
      <c r="B2361" s="16">
        <v>5269.3</v>
      </c>
      <c r="C2361" s="16">
        <v>1219.02</v>
      </c>
      <c r="D2361" s="16">
        <v>0.55713410200000002</v>
      </c>
    </row>
    <row r="2362" spans="1:4" x14ac:dyDescent="0.25">
      <c r="A2362" s="17">
        <v>38583</v>
      </c>
      <c r="B2362" s="16">
        <v>5312.6</v>
      </c>
      <c r="C2362" s="16">
        <v>1219.71</v>
      </c>
      <c r="D2362" s="16">
        <v>0.55763118300000003</v>
      </c>
    </row>
    <row r="2363" spans="1:4" x14ac:dyDescent="0.25">
      <c r="A2363" s="17">
        <v>38586</v>
      </c>
      <c r="B2363" s="16">
        <v>5318.4</v>
      </c>
      <c r="C2363" s="16">
        <v>1221.73</v>
      </c>
      <c r="D2363" s="16">
        <v>0.55487737199999998</v>
      </c>
    </row>
    <row r="2364" spans="1:4" x14ac:dyDescent="0.25">
      <c r="A2364" s="17">
        <v>38587</v>
      </c>
      <c r="B2364" s="16">
        <v>5300.2</v>
      </c>
      <c r="C2364" s="16">
        <v>1217.5899999999999</v>
      </c>
      <c r="D2364" s="16">
        <v>0.55567904000000001</v>
      </c>
    </row>
    <row r="2365" spans="1:4" x14ac:dyDescent="0.25">
      <c r="A2365" s="17">
        <v>38588</v>
      </c>
      <c r="B2365" s="16">
        <v>5275.2</v>
      </c>
      <c r="C2365" s="16">
        <v>1209.5899999999999</v>
      </c>
      <c r="D2365" s="16">
        <v>0.55663790700000004</v>
      </c>
    </row>
    <row r="2366" spans="1:4" x14ac:dyDescent="0.25">
      <c r="A2366" s="17">
        <v>38589</v>
      </c>
      <c r="B2366" s="16">
        <v>5255.7</v>
      </c>
      <c r="C2366" s="16">
        <v>1212.3699999999999</v>
      </c>
      <c r="D2366" s="16">
        <v>0.55417013000000004</v>
      </c>
    </row>
    <row r="2367" spans="1:4" x14ac:dyDescent="0.25">
      <c r="A2367" s="17">
        <v>38590</v>
      </c>
      <c r="B2367" s="16">
        <v>5228.1000000000004</v>
      </c>
      <c r="C2367" s="16">
        <v>1205.0999999999999</v>
      </c>
      <c r="D2367" s="16">
        <v>0.55352595999999998</v>
      </c>
    </row>
    <row r="2368" spans="1:4" x14ac:dyDescent="0.25">
      <c r="A2368" s="17">
        <v>38594</v>
      </c>
      <c r="B2368" s="16">
        <v>5255.8</v>
      </c>
      <c r="C2368" s="16">
        <v>1208.4100000000001</v>
      </c>
      <c r="D2368" s="16">
        <v>0.560538117</v>
      </c>
    </row>
    <row r="2369" spans="1:4" x14ac:dyDescent="0.25">
      <c r="A2369" s="17">
        <v>38595</v>
      </c>
      <c r="B2369" s="16">
        <v>5296.9</v>
      </c>
      <c r="C2369" s="16">
        <v>1220.33</v>
      </c>
      <c r="D2369" s="16">
        <v>0.55518543200000003</v>
      </c>
    </row>
    <row r="2370" spans="1:4" x14ac:dyDescent="0.25">
      <c r="A2370" s="17">
        <v>38596</v>
      </c>
      <c r="B2370" s="16">
        <v>5328.5</v>
      </c>
      <c r="C2370" s="16">
        <v>1221.5899999999999</v>
      </c>
      <c r="D2370" s="16">
        <v>0.54707587899999999</v>
      </c>
    </row>
    <row r="2371" spans="1:4" x14ac:dyDescent="0.25">
      <c r="A2371" s="17">
        <v>38597</v>
      </c>
      <c r="B2371" s="16">
        <v>5326.8</v>
      </c>
      <c r="C2371" s="16">
        <v>1218.02</v>
      </c>
      <c r="D2371" s="16">
        <v>0.54338966499999997</v>
      </c>
    </row>
    <row r="2372" spans="1:4" x14ac:dyDescent="0.25">
      <c r="A2372" s="17">
        <v>38601</v>
      </c>
      <c r="B2372" s="16">
        <v>5359.2</v>
      </c>
      <c r="C2372" s="16">
        <v>1233.3900000000001</v>
      </c>
      <c r="D2372" s="16">
        <v>0.54288816500000003</v>
      </c>
    </row>
    <row r="2373" spans="1:4" x14ac:dyDescent="0.25">
      <c r="A2373" s="17">
        <v>38602</v>
      </c>
      <c r="B2373" s="16">
        <v>5365.9</v>
      </c>
      <c r="C2373" s="16">
        <v>1236.3599999999999</v>
      </c>
      <c r="D2373" s="16">
        <v>0.54365554000000005</v>
      </c>
    </row>
    <row r="2374" spans="1:4" x14ac:dyDescent="0.25">
      <c r="A2374" s="17">
        <v>38603</v>
      </c>
      <c r="B2374" s="16">
        <v>5340.8</v>
      </c>
      <c r="C2374" s="16">
        <v>1231.67</v>
      </c>
      <c r="D2374" s="16">
        <v>0.54383293499999996</v>
      </c>
    </row>
    <row r="2375" spans="1:4" x14ac:dyDescent="0.25">
      <c r="A2375" s="17">
        <v>38604</v>
      </c>
      <c r="B2375" s="16">
        <v>5359.3</v>
      </c>
      <c r="C2375" s="16">
        <v>1241.48</v>
      </c>
      <c r="D2375" s="16">
        <v>0.54347826099999996</v>
      </c>
    </row>
    <row r="2376" spans="1:4" x14ac:dyDescent="0.25">
      <c r="A2376" s="17">
        <v>38607</v>
      </c>
      <c r="B2376" s="16">
        <v>5375.1</v>
      </c>
      <c r="C2376" s="16">
        <v>1240.56</v>
      </c>
      <c r="D2376" s="16">
        <v>0.54836587000000003</v>
      </c>
    </row>
    <row r="2377" spans="1:4" x14ac:dyDescent="0.25">
      <c r="A2377" s="17">
        <v>38608</v>
      </c>
      <c r="B2377" s="16">
        <v>5338</v>
      </c>
      <c r="C2377" s="16">
        <v>1231.2</v>
      </c>
      <c r="D2377" s="16">
        <v>0.54902821999999996</v>
      </c>
    </row>
    <row r="2378" spans="1:4" x14ac:dyDescent="0.25">
      <c r="A2378" s="17">
        <v>38609</v>
      </c>
      <c r="B2378" s="16">
        <v>5347.4</v>
      </c>
      <c r="C2378" s="16">
        <v>1227.1600000000001</v>
      </c>
      <c r="D2378" s="16">
        <v>0.54812541100000001</v>
      </c>
    </row>
    <row r="2379" spans="1:4" x14ac:dyDescent="0.25">
      <c r="A2379" s="17">
        <v>38610</v>
      </c>
      <c r="B2379" s="16">
        <v>5383.5</v>
      </c>
      <c r="C2379" s="16">
        <v>1227.73</v>
      </c>
      <c r="D2379" s="16">
        <v>0.55343405800000001</v>
      </c>
    </row>
    <row r="2380" spans="1:4" x14ac:dyDescent="0.25">
      <c r="A2380" s="17">
        <v>38611</v>
      </c>
      <c r="B2380" s="16">
        <v>5407.9</v>
      </c>
      <c r="C2380" s="16">
        <v>1237.9100000000001</v>
      </c>
      <c r="D2380" s="16">
        <v>0.55447740499999998</v>
      </c>
    </row>
    <row r="2381" spans="1:4" x14ac:dyDescent="0.25">
      <c r="A2381" s="17">
        <v>38614</v>
      </c>
      <c r="B2381" s="16">
        <v>5429.7</v>
      </c>
      <c r="C2381" s="16">
        <v>1231.02</v>
      </c>
      <c r="D2381" s="16">
        <v>0.55429299899999995</v>
      </c>
    </row>
    <row r="2382" spans="1:4" x14ac:dyDescent="0.25">
      <c r="A2382" s="17">
        <v>38615</v>
      </c>
      <c r="B2382" s="16">
        <v>5416.4</v>
      </c>
      <c r="C2382" s="16">
        <v>1221.3399999999999</v>
      </c>
      <c r="D2382" s="16">
        <v>0.55413942100000002</v>
      </c>
    </row>
    <row r="2383" spans="1:4" x14ac:dyDescent="0.25">
      <c r="A2383" s="17">
        <v>38616</v>
      </c>
      <c r="B2383" s="16">
        <v>5369.7</v>
      </c>
      <c r="C2383" s="16">
        <v>1210.2</v>
      </c>
      <c r="D2383" s="16">
        <v>0.55257777500000005</v>
      </c>
    </row>
    <row r="2384" spans="1:4" x14ac:dyDescent="0.25">
      <c r="A2384" s="17">
        <v>38617</v>
      </c>
      <c r="B2384" s="16">
        <v>5385.7</v>
      </c>
      <c r="C2384" s="16">
        <v>1214.6199999999999</v>
      </c>
      <c r="D2384" s="16">
        <v>0.55812915100000005</v>
      </c>
    </row>
    <row r="2385" spans="1:4" x14ac:dyDescent="0.25">
      <c r="A2385" s="17">
        <v>38618</v>
      </c>
      <c r="B2385" s="16">
        <v>5413.6</v>
      </c>
      <c r="C2385" s="16">
        <v>1215.29</v>
      </c>
      <c r="D2385" s="16">
        <v>0.56217674799999995</v>
      </c>
    </row>
    <row r="2386" spans="1:4" x14ac:dyDescent="0.25">
      <c r="A2386" s="17">
        <v>38621</v>
      </c>
      <c r="B2386" s="16">
        <v>5453.1</v>
      </c>
      <c r="C2386" s="16">
        <v>1215.6300000000001</v>
      </c>
      <c r="D2386" s="16">
        <v>0.56350726900000003</v>
      </c>
    </row>
    <row r="2387" spans="1:4" x14ac:dyDescent="0.25">
      <c r="A2387" s="17">
        <v>38622</v>
      </c>
      <c r="B2387" s="16">
        <v>5447.3</v>
      </c>
      <c r="C2387" s="16">
        <v>1215.6600000000001</v>
      </c>
      <c r="D2387" s="16">
        <v>0.56570685099999996</v>
      </c>
    </row>
    <row r="2388" spans="1:4" x14ac:dyDescent="0.25">
      <c r="A2388" s="17">
        <v>38623</v>
      </c>
      <c r="B2388" s="16">
        <v>5494.8</v>
      </c>
      <c r="C2388" s="16">
        <v>1216.8900000000001</v>
      </c>
      <c r="D2388" s="16">
        <v>0.56692556299999997</v>
      </c>
    </row>
    <row r="2389" spans="1:4" x14ac:dyDescent="0.25">
      <c r="A2389" s="17">
        <v>38624</v>
      </c>
      <c r="B2389" s="16">
        <v>5478.2</v>
      </c>
      <c r="C2389" s="16">
        <v>1227.68</v>
      </c>
      <c r="D2389" s="16">
        <v>0.56753688999999996</v>
      </c>
    </row>
    <row r="2390" spans="1:4" x14ac:dyDescent="0.25">
      <c r="A2390" s="17">
        <v>38625</v>
      </c>
      <c r="B2390" s="16">
        <v>5477.7</v>
      </c>
      <c r="C2390" s="16">
        <v>1228.81</v>
      </c>
      <c r="D2390" s="16">
        <v>0.56509945800000005</v>
      </c>
    </row>
    <row r="2391" spans="1:4" x14ac:dyDescent="0.25">
      <c r="A2391" s="17">
        <v>38628</v>
      </c>
      <c r="B2391" s="16">
        <v>5501.5</v>
      </c>
      <c r="C2391" s="16">
        <v>1226.7</v>
      </c>
      <c r="D2391" s="16">
        <v>0.56954095000000005</v>
      </c>
    </row>
    <row r="2392" spans="1:4" x14ac:dyDescent="0.25">
      <c r="A2392" s="17">
        <v>38629</v>
      </c>
      <c r="B2392" s="16">
        <v>5494.4</v>
      </c>
      <c r="C2392" s="16">
        <v>1214.47</v>
      </c>
      <c r="D2392" s="16">
        <v>0.56860180800000004</v>
      </c>
    </row>
    <row r="2393" spans="1:4" x14ac:dyDescent="0.25">
      <c r="A2393" s="17">
        <v>38630</v>
      </c>
      <c r="B2393" s="16">
        <v>5427.8</v>
      </c>
      <c r="C2393" s="16">
        <v>1196.3900000000001</v>
      </c>
      <c r="D2393" s="16">
        <v>0.566411781</v>
      </c>
    </row>
    <row r="2394" spans="1:4" x14ac:dyDescent="0.25">
      <c r="A2394" s="17">
        <v>38631</v>
      </c>
      <c r="B2394" s="16">
        <v>5372.4</v>
      </c>
      <c r="C2394" s="16">
        <v>1195.9000000000001</v>
      </c>
      <c r="D2394" s="16">
        <v>0.56407942200000005</v>
      </c>
    </row>
    <row r="2395" spans="1:4" x14ac:dyDescent="0.25">
      <c r="A2395" s="17">
        <v>38632</v>
      </c>
      <c r="B2395" s="16">
        <v>5362.3</v>
      </c>
      <c r="C2395" s="16">
        <v>1187.33</v>
      </c>
      <c r="D2395" s="16">
        <v>0.56821410299999997</v>
      </c>
    </row>
    <row r="2396" spans="1:4" x14ac:dyDescent="0.25">
      <c r="A2396" s="17">
        <v>38636</v>
      </c>
      <c r="B2396" s="16">
        <v>5380.7</v>
      </c>
      <c r="C2396" s="16">
        <v>1184.8699999999999</v>
      </c>
      <c r="D2396" s="16">
        <v>0.57178798099999995</v>
      </c>
    </row>
    <row r="2397" spans="1:4" x14ac:dyDescent="0.25">
      <c r="A2397" s="17">
        <v>38637</v>
      </c>
      <c r="B2397" s="16">
        <v>5342.2</v>
      </c>
      <c r="C2397" s="16">
        <v>1177.68</v>
      </c>
      <c r="D2397" s="16">
        <v>0.57038558100000003</v>
      </c>
    </row>
    <row r="2398" spans="1:4" x14ac:dyDescent="0.25">
      <c r="A2398" s="17">
        <v>38638</v>
      </c>
      <c r="B2398" s="16">
        <v>5265.2</v>
      </c>
      <c r="C2398" s="16">
        <v>1176.8399999999999</v>
      </c>
      <c r="D2398" s="16">
        <v>0.57195149899999997</v>
      </c>
    </row>
    <row r="2399" spans="1:4" x14ac:dyDescent="0.25">
      <c r="A2399" s="17">
        <v>38639</v>
      </c>
      <c r="B2399" s="16">
        <v>5275</v>
      </c>
      <c r="C2399" s="16">
        <v>1186.57</v>
      </c>
      <c r="D2399" s="16">
        <v>0.56570685099999996</v>
      </c>
    </row>
    <row r="2400" spans="1:4" x14ac:dyDescent="0.25">
      <c r="A2400" s="17">
        <v>38642</v>
      </c>
      <c r="B2400" s="16">
        <v>5286.5</v>
      </c>
      <c r="C2400" s="16">
        <v>1190.0999999999999</v>
      </c>
      <c r="D2400" s="16">
        <v>0.56970318499999995</v>
      </c>
    </row>
    <row r="2401" spans="1:4" x14ac:dyDescent="0.25">
      <c r="A2401" s="17">
        <v>38643</v>
      </c>
      <c r="B2401" s="16">
        <v>5263.9</v>
      </c>
      <c r="C2401" s="16">
        <v>1178.1400000000001</v>
      </c>
      <c r="D2401" s="16">
        <v>0.57185337700000005</v>
      </c>
    </row>
    <row r="2402" spans="1:4" x14ac:dyDescent="0.25">
      <c r="A2402" s="17">
        <v>38644</v>
      </c>
      <c r="B2402" s="16">
        <v>5167.8</v>
      </c>
      <c r="C2402" s="16">
        <v>1195.76</v>
      </c>
      <c r="D2402" s="16">
        <v>0.56731151099999999</v>
      </c>
    </row>
    <row r="2403" spans="1:4" x14ac:dyDescent="0.25">
      <c r="A2403" s="17">
        <v>38645</v>
      </c>
      <c r="B2403" s="16">
        <v>5164.1000000000004</v>
      </c>
      <c r="C2403" s="16">
        <v>1177.8</v>
      </c>
      <c r="D2403" s="16">
        <v>0.56458897900000005</v>
      </c>
    </row>
    <row r="2404" spans="1:4" x14ac:dyDescent="0.25">
      <c r="A2404" s="17">
        <v>38646</v>
      </c>
      <c r="B2404" s="16">
        <v>5142.1000000000004</v>
      </c>
      <c r="C2404" s="16">
        <v>1179.5899999999999</v>
      </c>
      <c r="D2404" s="16">
        <v>0.565227221</v>
      </c>
    </row>
    <row r="2405" spans="1:4" x14ac:dyDescent="0.25">
      <c r="A2405" s="17">
        <v>38649</v>
      </c>
      <c r="B2405" s="16">
        <v>5207.6000000000004</v>
      </c>
      <c r="C2405" s="16">
        <v>1199.3800000000001</v>
      </c>
      <c r="D2405" s="16">
        <v>0.56462085699999998</v>
      </c>
    </row>
    <row r="2406" spans="1:4" x14ac:dyDescent="0.25">
      <c r="A2406" s="17">
        <v>38650</v>
      </c>
      <c r="B2406" s="16">
        <v>5182.1000000000004</v>
      </c>
      <c r="C2406" s="16">
        <v>1196.54</v>
      </c>
      <c r="D2406" s="16">
        <v>0.56006720799999998</v>
      </c>
    </row>
    <row r="2407" spans="1:4" x14ac:dyDescent="0.25">
      <c r="A2407" s="17">
        <v>38651</v>
      </c>
      <c r="B2407" s="16">
        <v>5227.8</v>
      </c>
      <c r="C2407" s="16">
        <v>1191.3800000000001</v>
      </c>
      <c r="D2407" s="16">
        <v>0.56287290300000004</v>
      </c>
    </row>
    <row r="2408" spans="1:4" x14ac:dyDescent="0.25">
      <c r="A2408" s="17">
        <v>38652</v>
      </c>
      <c r="B2408" s="16">
        <v>5182.8</v>
      </c>
      <c r="C2408" s="16">
        <v>1178.9000000000001</v>
      </c>
      <c r="D2408" s="16">
        <v>0.56066382599999998</v>
      </c>
    </row>
    <row r="2409" spans="1:4" x14ac:dyDescent="0.25">
      <c r="A2409" s="17">
        <v>38653</v>
      </c>
      <c r="B2409" s="16">
        <v>5213.3999999999996</v>
      </c>
      <c r="C2409" s="16">
        <v>1198.4100000000001</v>
      </c>
      <c r="D2409" s="16">
        <v>0.562398065</v>
      </c>
    </row>
    <row r="2410" spans="1:4" x14ac:dyDescent="0.25">
      <c r="A2410" s="17">
        <v>38656</v>
      </c>
      <c r="B2410" s="16">
        <v>5317.3</v>
      </c>
      <c r="C2410" s="16">
        <v>1207.01</v>
      </c>
      <c r="D2410" s="16">
        <v>0.56532308200000003</v>
      </c>
    </row>
    <row r="2411" spans="1:4" x14ac:dyDescent="0.25">
      <c r="A2411" s="17">
        <v>38657</v>
      </c>
      <c r="B2411" s="16">
        <v>5344.3</v>
      </c>
      <c r="C2411" s="16">
        <v>1202.76</v>
      </c>
      <c r="D2411" s="16">
        <v>0.56721497399999998</v>
      </c>
    </row>
    <row r="2412" spans="1:4" x14ac:dyDescent="0.25">
      <c r="A2412" s="17">
        <v>38658</v>
      </c>
      <c r="B2412" s="16">
        <v>5358.6</v>
      </c>
      <c r="C2412" s="16">
        <v>1214.76</v>
      </c>
      <c r="D2412" s="16">
        <v>0.56322162799999997</v>
      </c>
    </row>
    <row r="2413" spans="1:4" x14ac:dyDescent="0.25">
      <c r="A2413" s="17">
        <v>38659</v>
      </c>
      <c r="B2413" s="16">
        <v>5431.9</v>
      </c>
      <c r="C2413" s="16">
        <v>1219.94</v>
      </c>
      <c r="D2413" s="16">
        <v>0.56433408600000001</v>
      </c>
    </row>
    <row r="2414" spans="1:4" x14ac:dyDescent="0.25">
      <c r="A2414" s="17">
        <v>38660</v>
      </c>
      <c r="B2414" s="16">
        <v>5423.6</v>
      </c>
      <c r="C2414" s="16">
        <v>1220.1400000000001</v>
      </c>
      <c r="D2414" s="16">
        <v>0.57110222700000002</v>
      </c>
    </row>
    <row r="2415" spans="1:4" x14ac:dyDescent="0.25">
      <c r="A2415" s="17">
        <v>38663</v>
      </c>
      <c r="B2415" s="16">
        <v>5460.8</v>
      </c>
      <c r="C2415" s="16">
        <v>1222.81</v>
      </c>
      <c r="D2415" s="16">
        <v>0.57339449499999995</v>
      </c>
    </row>
    <row r="2416" spans="1:4" x14ac:dyDescent="0.25">
      <c r="A2416" s="17">
        <v>38664</v>
      </c>
      <c r="B2416" s="16">
        <v>5460.9</v>
      </c>
      <c r="C2416" s="16">
        <v>1218.5899999999999</v>
      </c>
      <c r="D2416" s="16">
        <v>0.57421762799999998</v>
      </c>
    </row>
    <row r="2417" spans="1:4" x14ac:dyDescent="0.25">
      <c r="A2417" s="17">
        <v>38665</v>
      </c>
      <c r="B2417" s="16">
        <v>5439.8</v>
      </c>
      <c r="C2417" s="16">
        <v>1230.96</v>
      </c>
      <c r="D2417" s="16">
        <v>0.57421762799999998</v>
      </c>
    </row>
    <row r="2418" spans="1:4" x14ac:dyDescent="0.25">
      <c r="A2418" s="17">
        <v>38666</v>
      </c>
      <c r="B2418" s="16">
        <v>5423.5</v>
      </c>
      <c r="C2418" s="16">
        <v>1234.72</v>
      </c>
      <c r="D2418" s="16">
        <v>0.57267208800000002</v>
      </c>
    </row>
    <row r="2419" spans="1:4" x14ac:dyDescent="0.25">
      <c r="A2419" s="17">
        <v>38670</v>
      </c>
      <c r="B2419" s="16">
        <v>5470</v>
      </c>
      <c r="C2419" s="16">
        <v>1233.76</v>
      </c>
      <c r="D2419" s="16">
        <v>0.57640209799999997</v>
      </c>
    </row>
    <row r="2420" spans="1:4" x14ac:dyDescent="0.25">
      <c r="A2420" s="17">
        <v>38671</v>
      </c>
      <c r="B2420" s="16">
        <v>5439.6</v>
      </c>
      <c r="C2420" s="16">
        <v>1229.01</v>
      </c>
      <c r="D2420" s="16">
        <v>0.57583784400000004</v>
      </c>
    </row>
    <row r="2421" spans="1:4" x14ac:dyDescent="0.25">
      <c r="A2421" s="17">
        <v>38672</v>
      </c>
      <c r="B2421" s="16">
        <v>5430</v>
      </c>
      <c r="C2421" s="16">
        <v>1231.21</v>
      </c>
      <c r="D2421" s="16">
        <v>0.58254689500000001</v>
      </c>
    </row>
    <row r="2422" spans="1:4" x14ac:dyDescent="0.25">
      <c r="A2422" s="17">
        <v>38673</v>
      </c>
      <c r="B2422" s="16">
        <v>5460</v>
      </c>
      <c r="C2422" s="16">
        <v>1242.8</v>
      </c>
      <c r="D2422" s="16">
        <v>0.58173356600000004</v>
      </c>
    </row>
    <row r="2423" spans="1:4" x14ac:dyDescent="0.25">
      <c r="A2423" s="17">
        <v>38674</v>
      </c>
      <c r="B2423" s="16">
        <v>5498.9</v>
      </c>
      <c r="C2423" s="16">
        <v>1248.27</v>
      </c>
      <c r="D2423" s="16">
        <v>0.58319239499999997</v>
      </c>
    </row>
    <row r="2424" spans="1:4" x14ac:dyDescent="0.25">
      <c r="A2424" s="17">
        <v>38677</v>
      </c>
      <c r="B2424" s="16">
        <v>5497.9</v>
      </c>
      <c r="C2424" s="16">
        <v>1254.8499999999999</v>
      </c>
      <c r="D2424" s="16">
        <v>0.58258083299999996</v>
      </c>
    </row>
    <row r="2425" spans="1:4" x14ac:dyDescent="0.25">
      <c r="A2425" s="17">
        <v>38678</v>
      </c>
      <c r="B2425" s="16">
        <v>5517.2</v>
      </c>
      <c r="C2425" s="16">
        <v>1261.23</v>
      </c>
      <c r="D2425" s="16">
        <v>0.583498658</v>
      </c>
    </row>
    <row r="2426" spans="1:4" x14ac:dyDescent="0.25">
      <c r="A2426" s="17">
        <v>38679</v>
      </c>
      <c r="B2426" s="16">
        <v>5531.7</v>
      </c>
      <c r="C2426" s="16">
        <v>1265.6099999999999</v>
      </c>
      <c r="D2426" s="16">
        <v>0.58092250499999998</v>
      </c>
    </row>
    <row r="2427" spans="1:4" x14ac:dyDescent="0.25">
      <c r="A2427" s="17">
        <v>38681</v>
      </c>
      <c r="B2427" s="16">
        <v>5523.8</v>
      </c>
      <c r="C2427" s="16">
        <v>1268.25</v>
      </c>
      <c r="D2427" s="16">
        <v>0.58292043100000002</v>
      </c>
    </row>
    <row r="2428" spans="1:4" x14ac:dyDescent="0.25">
      <c r="A2428" s="17">
        <v>38684</v>
      </c>
      <c r="B2428" s="16">
        <v>5477.4</v>
      </c>
      <c r="C2428" s="16">
        <v>1257.46</v>
      </c>
      <c r="D2428" s="16">
        <v>0.58068637099999998</v>
      </c>
    </row>
    <row r="2429" spans="1:4" x14ac:dyDescent="0.25">
      <c r="A2429" s="17">
        <v>38685</v>
      </c>
      <c r="B2429" s="16">
        <v>5491</v>
      </c>
      <c r="C2429" s="16">
        <v>1257.48</v>
      </c>
      <c r="D2429" s="16">
        <v>0.58129396</v>
      </c>
    </row>
    <row r="2430" spans="1:4" x14ac:dyDescent="0.25">
      <c r="A2430" s="17">
        <v>38686</v>
      </c>
      <c r="B2430" s="16">
        <v>5423.2</v>
      </c>
      <c r="C2430" s="16">
        <v>1249.48</v>
      </c>
      <c r="D2430" s="16">
        <v>0.57733387199999997</v>
      </c>
    </row>
    <row r="2431" spans="1:4" x14ac:dyDescent="0.25">
      <c r="A2431" s="17">
        <v>38687</v>
      </c>
      <c r="B2431" s="16">
        <v>5486.1</v>
      </c>
      <c r="C2431" s="16">
        <v>1264.67</v>
      </c>
      <c r="D2431" s="16">
        <v>0.57836899900000005</v>
      </c>
    </row>
    <row r="2432" spans="1:4" x14ac:dyDescent="0.25">
      <c r="A2432" s="17">
        <v>38688</v>
      </c>
      <c r="B2432" s="16">
        <v>5528.1</v>
      </c>
      <c r="C2432" s="16">
        <v>1265.08</v>
      </c>
      <c r="D2432" s="16">
        <v>0.57790106299999999</v>
      </c>
    </row>
    <row r="2433" spans="1:4" x14ac:dyDescent="0.25">
      <c r="A2433" s="17">
        <v>38691</v>
      </c>
      <c r="B2433" s="16">
        <v>5510.4</v>
      </c>
      <c r="C2433" s="16">
        <v>1262.0899999999999</v>
      </c>
      <c r="D2433" s="16">
        <v>0.57481174899999998</v>
      </c>
    </row>
    <row r="2434" spans="1:4" x14ac:dyDescent="0.25">
      <c r="A2434" s="17">
        <v>38692</v>
      </c>
      <c r="B2434" s="16">
        <v>5538.8</v>
      </c>
      <c r="C2434" s="16">
        <v>1263.7</v>
      </c>
      <c r="D2434" s="16">
        <v>0.57464659200000001</v>
      </c>
    </row>
    <row r="2435" spans="1:4" x14ac:dyDescent="0.25">
      <c r="A2435" s="17">
        <v>38693</v>
      </c>
      <c r="B2435" s="16">
        <v>5528.8</v>
      </c>
      <c r="C2435" s="16">
        <v>1257.3699999999999</v>
      </c>
      <c r="D2435" s="16">
        <v>0.57636887599999997</v>
      </c>
    </row>
    <row r="2436" spans="1:4" x14ac:dyDescent="0.25">
      <c r="A2436" s="17">
        <v>38694</v>
      </c>
      <c r="B2436" s="16">
        <v>5531.1</v>
      </c>
      <c r="C2436" s="16">
        <v>1255.8399999999999</v>
      </c>
      <c r="D2436" s="16">
        <v>0.57097179399999998</v>
      </c>
    </row>
    <row r="2437" spans="1:4" x14ac:dyDescent="0.25">
      <c r="A2437" s="17">
        <v>38695</v>
      </c>
      <c r="B2437" s="16">
        <v>5517.4</v>
      </c>
      <c r="C2437" s="16">
        <v>1259.3699999999999</v>
      </c>
      <c r="D2437" s="16">
        <v>0.56967073000000001</v>
      </c>
    </row>
    <row r="2438" spans="1:4" x14ac:dyDescent="0.25">
      <c r="A2438" s="17">
        <v>38698</v>
      </c>
      <c r="B2438" s="16">
        <v>5501.5</v>
      </c>
      <c r="C2438" s="16">
        <v>1260.43</v>
      </c>
      <c r="D2438" s="16">
        <v>0.56369785800000005</v>
      </c>
    </row>
    <row r="2439" spans="1:4" x14ac:dyDescent="0.25">
      <c r="A2439" s="17">
        <v>38699</v>
      </c>
      <c r="B2439" s="16">
        <v>5507.2</v>
      </c>
      <c r="C2439" s="16">
        <v>1267.43</v>
      </c>
      <c r="D2439" s="16">
        <v>0.56580287399999996</v>
      </c>
    </row>
    <row r="2440" spans="1:4" x14ac:dyDescent="0.25">
      <c r="A2440" s="17">
        <v>38700</v>
      </c>
      <c r="B2440" s="16">
        <v>5521.1</v>
      </c>
      <c r="C2440" s="16">
        <v>1272.74</v>
      </c>
      <c r="D2440" s="16">
        <v>0.56372963499999995</v>
      </c>
    </row>
    <row r="2441" spans="1:4" x14ac:dyDescent="0.25">
      <c r="A2441" s="17">
        <v>38701</v>
      </c>
      <c r="B2441" s="16">
        <v>5495.3</v>
      </c>
      <c r="C2441" s="16">
        <v>1270.94</v>
      </c>
      <c r="D2441" s="16">
        <v>0.56663644599999996</v>
      </c>
    </row>
    <row r="2442" spans="1:4" x14ac:dyDescent="0.25">
      <c r="A2442" s="17">
        <v>38702</v>
      </c>
      <c r="B2442" s="16">
        <v>5531.6</v>
      </c>
      <c r="C2442" s="16">
        <v>1267.32</v>
      </c>
      <c r="D2442" s="16">
        <v>0.56446150399999995</v>
      </c>
    </row>
    <row r="2443" spans="1:4" x14ac:dyDescent="0.25">
      <c r="A2443" s="17">
        <v>38705</v>
      </c>
      <c r="B2443" s="16">
        <v>5539.8</v>
      </c>
      <c r="C2443" s="16">
        <v>1259.92</v>
      </c>
      <c r="D2443" s="16">
        <v>0.56686128899999999</v>
      </c>
    </row>
    <row r="2444" spans="1:4" x14ac:dyDescent="0.25">
      <c r="A2444" s="17">
        <v>38706</v>
      </c>
      <c r="B2444" s="16">
        <v>5547.9</v>
      </c>
      <c r="C2444" s="16">
        <v>1259.6199999999999</v>
      </c>
      <c r="D2444" s="16">
        <v>0.56999544000000002</v>
      </c>
    </row>
    <row r="2445" spans="1:4" x14ac:dyDescent="0.25">
      <c r="A2445" s="17">
        <v>38707</v>
      </c>
      <c r="B2445" s="16">
        <v>5587.4</v>
      </c>
      <c r="C2445" s="16">
        <v>1262.79</v>
      </c>
      <c r="D2445" s="16">
        <v>0.57464659200000001</v>
      </c>
    </row>
    <row r="2446" spans="1:4" x14ac:dyDescent="0.25">
      <c r="A2446" s="17">
        <v>38708</v>
      </c>
      <c r="B2446" s="16">
        <v>5597</v>
      </c>
      <c r="C2446" s="16">
        <v>1268.1199999999999</v>
      </c>
      <c r="D2446" s="16">
        <v>0.57487783800000003</v>
      </c>
    </row>
    <row r="2447" spans="1:4" x14ac:dyDescent="0.25">
      <c r="A2447" s="17">
        <v>38709</v>
      </c>
      <c r="B2447" s="16">
        <v>5595.4</v>
      </c>
      <c r="C2447" s="16">
        <v>1268.6600000000001</v>
      </c>
      <c r="D2447" s="16">
        <v>0.57716726299999999</v>
      </c>
    </row>
    <row r="2448" spans="1:4" x14ac:dyDescent="0.25">
      <c r="A2448" s="17">
        <v>38714</v>
      </c>
      <c r="B2448" s="16">
        <v>5622.8</v>
      </c>
      <c r="C2448" s="16">
        <v>1258.17</v>
      </c>
      <c r="D2448" s="16">
        <v>0.58051782200000002</v>
      </c>
    </row>
    <row r="2449" spans="1:4" x14ac:dyDescent="0.25">
      <c r="A2449" s="17">
        <v>38715</v>
      </c>
      <c r="B2449" s="16">
        <v>5638.3</v>
      </c>
      <c r="C2449" s="16">
        <v>1254.42</v>
      </c>
      <c r="D2449" s="16">
        <v>0.57934070999999998</v>
      </c>
    </row>
    <row r="2450" spans="1:4" x14ac:dyDescent="0.25">
      <c r="A2450" s="17">
        <v>38716</v>
      </c>
      <c r="B2450" s="16">
        <v>5618.8</v>
      </c>
      <c r="C2450" s="16">
        <v>1248.29</v>
      </c>
      <c r="D2450" s="16">
        <v>0.58180125699999996</v>
      </c>
    </row>
    <row r="2451" spans="1:4" x14ac:dyDescent="0.25">
      <c r="A2451" s="17">
        <v>38720</v>
      </c>
      <c r="B2451" s="16">
        <v>5681.5</v>
      </c>
      <c r="C2451" s="16">
        <v>1268.8</v>
      </c>
      <c r="D2451" s="16">
        <v>0.57458055600000002</v>
      </c>
    </row>
    <row r="2452" spans="1:4" x14ac:dyDescent="0.25">
      <c r="A2452" s="17">
        <v>38721</v>
      </c>
      <c r="B2452" s="16">
        <v>5714.6</v>
      </c>
      <c r="C2452" s="16">
        <v>1273.46</v>
      </c>
      <c r="D2452" s="16">
        <v>0.56856947899999999</v>
      </c>
    </row>
    <row r="2453" spans="1:4" x14ac:dyDescent="0.25">
      <c r="A2453" s="17">
        <v>38722</v>
      </c>
      <c r="B2453" s="16">
        <v>5691.2</v>
      </c>
      <c r="C2453" s="16">
        <v>1273.48</v>
      </c>
      <c r="D2453" s="16">
        <v>0.56928156699999999</v>
      </c>
    </row>
    <row r="2454" spans="1:4" x14ac:dyDescent="0.25">
      <c r="A2454" s="17">
        <v>38723</v>
      </c>
      <c r="B2454" s="16">
        <v>5731.8</v>
      </c>
      <c r="C2454" s="16">
        <v>1285.45</v>
      </c>
      <c r="D2454" s="16">
        <v>0.56506752599999999</v>
      </c>
    </row>
    <row r="2455" spans="1:4" x14ac:dyDescent="0.25">
      <c r="A2455" s="17">
        <v>38726</v>
      </c>
      <c r="B2455" s="16">
        <v>5731.5</v>
      </c>
      <c r="C2455" s="16">
        <v>1290.1500000000001</v>
      </c>
      <c r="D2455" s="16">
        <v>0.56673278500000002</v>
      </c>
    </row>
    <row r="2456" spans="1:4" x14ac:dyDescent="0.25">
      <c r="A2456" s="17">
        <v>38727</v>
      </c>
      <c r="B2456" s="16">
        <v>5688.8</v>
      </c>
      <c r="C2456" s="16">
        <v>1289.69</v>
      </c>
      <c r="D2456" s="16">
        <v>0.56673278500000002</v>
      </c>
    </row>
    <row r="2457" spans="1:4" x14ac:dyDescent="0.25">
      <c r="A2457" s="17">
        <v>38728</v>
      </c>
      <c r="B2457" s="16">
        <v>5731.5</v>
      </c>
      <c r="C2457" s="16">
        <v>1294.18</v>
      </c>
      <c r="D2457" s="16">
        <v>0.56679703000000003</v>
      </c>
    </row>
    <row r="2458" spans="1:4" x14ac:dyDescent="0.25">
      <c r="A2458" s="17">
        <v>38729</v>
      </c>
      <c r="B2458" s="16">
        <v>5735.1</v>
      </c>
      <c r="C2458" s="16">
        <v>1286.06</v>
      </c>
      <c r="D2458" s="16">
        <v>0.56779468499999997</v>
      </c>
    </row>
    <row r="2459" spans="1:4" x14ac:dyDescent="0.25">
      <c r="A2459" s="17">
        <v>38730</v>
      </c>
      <c r="B2459" s="16">
        <v>5711</v>
      </c>
      <c r="C2459" s="16">
        <v>1287.6099999999999</v>
      </c>
      <c r="D2459" s="16">
        <v>0.56449336699999997</v>
      </c>
    </row>
    <row r="2460" spans="1:4" x14ac:dyDescent="0.25">
      <c r="A2460" s="17">
        <v>38734</v>
      </c>
      <c r="B2460" s="16">
        <v>5699</v>
      </c>
      <c r="C2460" s="16">
        <v>1283.03</v>
      </c>
      <c r="D2460" s="16">
        <v>0.56727932800000003</v>
      </c>
    </row>
    <row r="2461" spans="1:4" x14ac:dyDescent="0.25">
      <c r="A2461" s="17">
        <v>38735</v>
      </c>
      <c r="B2461" s="16">
        <v>5663.7</v>
      </c>
      <c r="C2461" s="16">
        <v>1277.93</v>
      </c>
      <c r="D2461" s="16">
        <v>0.567472478</v>
      </c>
    </row>
    <row r="2462" spans="1:4" x14ac:dyDescent="0.25">
      <c r="A2462" s="17">
        <v>38736</v>
      </c>
      <c r="B2462" s="16">
        <v>5693.2</v>
      </c>
      <c r="C2462" s="16">
        <v>1285.04</v>
      </c>
      <c r="D2462" s="16">
        <v>0.56760131700000005</v>
      </c>
    </row>
    <row r="2463" spans="1:4" x14ac:dyDescent="0.25">
      <c r="A2463" s="17">
        <v>38737</v>
      </c>
      <c r="B2463" s="16">
        <v>5672.4</v>
      </c>
      <c r="C2463" s="16">
        <v>1261.49</v>
      </c>
      <c r="D2463" s="16">
        <v>0.56615523999999995</v>
      </c>
    </row>
    <row r="2464" spans="1:4" x14ac:dyDescent="0.25">
      <c r="A2464" s="17">
        <v>38740</v>
      </c>
      <c r="B2464" s="16">
        <v>5660.9</v>
      </c>
      <c r="C2464" s="16">
        <v>1263.82</v>
      </c>
      <c r="D2464" s="16">
        <v>0.56047528300000005</v>
      </c>
    </row>
    <row r="2465" spans="1:4" x14ac:dyDescent="0.25">
      <c r="A2465" s="17">
        <v>38741</v>
      </c>
      <c r="B2465" s="16">
        <v>5633.8</v>
      </c>
      <c r="C2465" s="16">
        <v>1266.8599999999999</v>
      </c>
      <c r="D2465" s="16">
        <v>0.55912776099999995</v>
      </c>
    </row>
    <row r="2466" spans="1:4" x14ac:dyDescent="0.25">
      <c r="A2466" s="17">
        <v>38742</v>
      </c>
      <c r="B2466" s="16">
        <v>5704.4</v>
      </c>
      <c r="C2466" s="16">
        <v>1264.68</v>
      </c>
      <c r="D2466" s="16">
        <v>0.55947185899999996</v>
      </c>
    </row>
    <row r="2467" spans="1:4" x14ac:dyDescent="0.25">
      <c r="A2467" s="17">
        <v>38743</v>
      </c>
      <c r="B2467" s="16">
        <v>5722.6</v>
      </c>
      <c r="C2467" s="16">
        <v>1273.83</v>
      </c>
      <c r="D2467" s="16">
        <v>0.56085249599999998</v>
      </c>
    </row>
    <row r="2468" spans="1:4" x14ac:dyDescent="0.25">
      <c r="A2468" s="17">
        <v>38744</v>
      </c>
      <c r="B2468" s="16">
        <v>5786.8</v>
      </c>
      <c r="C2468" s="16">
        <v>1283.72</v>
      </c>
      <c r="D2468" s="16">
        <v>0.56392037399999995</v>
      </c>
    </row>
    <row r="2469" spans="1:4" x14ac:dyDescent="0.25">
      <c r="A2469" s="17">
        <v>38747</v>
      </c>
      <c r="B2469" s="16">
        <v>5779.8</v>
      </c>
      <c r="C2469" s="16">
        <v>1285.19</v>
      </c>
      <c r="D2469" s="16">
        <v>0.56535504299999995</v>
      </c>
    </row>
    <row r="2470" spans="1:4" x14ac:dyDescent="0.25">
      <c r="A2470" s="17">
        <v>38748</v>
      </c>
      <c r="B2470" s="16">
        <v>5760.3</v>
      </c>
      <c r="C2470" s="16">
        <v>1280.08</v>
      </c>
      <c r="D2470" s="16">
        <v>0.56116722799999996</v>
      </c>
    </row>
    <row r="2471" spans="1:4" x14ac:dyDescent="0.25">
      <c r="A2471" s="17">
        <v>38749</v>
      </c>
      <c r="B2471" s="16">
        <v>5801.6</v>
      </c>
      <c r="C2471" s="16">
        <v>1282.46</v>
      </c>
      <c r="D2471" s="16">
        <v>0.562398065</v>
      </c>
    </row>
    <row r="2472" spans="1:4" x14ac:dyDescent="0.25">
      <c r="A2472" s="17">
        <v>38750</v>
      </c>
      <c r="B2472" s="16">
        <v>5747.3</v>
      </c>
      <c r="C2472" s="16">
        <v>1270.8399999999999</v>
      </c>
      <c r="D2472" s="16">
        <v>0.56157690800000004</v>
      </c>
    </row>
    <row r="2473" spans="1:4" x14ac:dyDescent="0.25">
      <c r="A2473" s="17">
        <v>38751</v>
      </c>
      <c r="B2473" s="16">
        <v>5759.3</v>
      </c>
      <c r="C2473" s="16">
        <v>1264.03</v>
      </c>
      <c r="D2473" s="16">
        <v>0.56734369699999998</v>
      </c>
    </row>
    <row r="2474" spans="1:4" x14ac:dyDescent="0.25">
      <c r="A2474" s="17">
        <v>38754</v>
      </c>
      <c r="B2474" s="16">
        <v>5772.4</v>
      </c>
      <c r="C2474" s="16">
        <v>1265.02</v>
      </c>
      <c r="D2474" s="16">
        <v>0.57267208800000002</v>
      </c>
    </row>
    <row r="2475" spans="1:4" x14ac:dyDescent="0.25">
      <c r="A2475" s="17">
        <v>38755</v>
      </c>
      <c r="B2475" s="16">
        <v>5746.8</v>
      </c>
      <c r="C2475" s="16">
        <v>1254.78</v>
      </c>
      <c r="D2475" s="16">
        <v>0.57326301300000004</v>
      </c>
    </row>
    <row r="2476" spans="1:4" x14ac:dyDescent="0.25">
      <c r="A2476" s="17">
        <v>38756</v>
      </c>
      <c r="B2476" s="16">
        <v>5725.1</v>
      </c>
      <c r="C2476" s="16">
        <v>1265.6500000000001</v>
      </c>
      <c r="D2476" s="16">
        <v>0.57454754399999997</v>
      </c>
    </row>
    <row r="2477" spans="1:4" x14ac:dyDescent="0.25">
      <c r="A2477" s="17">
        <v>38757</v>
      </c>
      <c r="B2477" s="16">
        <v>5808.7</v>
      </c>
      <c r="C2477" s="16">
        <v>1263.78</v>
      </c>
      <c r="D2477" s="16">
        <v>0.57434954900000001</v>
      </c>
    </row>
    <row r="2478" spans="1:4" x14ac:dyDescent="0.25">
      <c r="A2478" s="17">
        <v>38758</v>
      </c>
      <c r="B2478" s="16">
        <v>5764.1</v>
      </c>
      <c r="C2478" s="16">
        <v>1266.99</v>
      </c>
      <c r="D2478" s="16">
        <v>0.572934571</v>
      </c>
    </row>
    <row r="2479" spans="1:4" x14ac:dyDescent="0.25">
      <c r="A2479" s="17">
        <v>38761</v>
      </c>
      <c r="B2479" s="16">
        <v>5793.5</v>
      </c>
      <c r="C2479" s="16">
        <v>1262.8599999999999</v>
      </c>
      <c r="D2479" s="16">
        <v>0.57346025899999997</v>
      </c>
    </row>
    <row r="2480" spans="1:4" x14ac:dyDescent="0.25">
      <c r="A2480" s="17">
        <v>38762</v>
      </c>
      <c r="B2480" s="16">
        <v>5792.3</v>
      </c>
      <c r="C2480" s="16">
        <v>1275.53</v>
      </c>
      <c r="D2480" s="16">
        <v>0.57660151100000001</v>
      </c>
    </row>
    <row r="2481" spans="1:4" x14ac:dyDescent="0.25">
      <c r="A2481" s="17">
        <v>38763</v>
      </c>
      <c r="B2481" s="16">
        <v>5791.5</v>
      </c>
      <c r="C2481" s="16">
        <v>1280</v>
      </c>
      <c r="D2481" s="16">
        <v>0.57467961599999995</v>
      </c>
    </row>
    <row r="2482" spans="1:4" x14ac:dyDescent="0.25">
      <c r="A2482" s="17">
        <v>38764</v>
      </c>
      <c r="B2482" s="16">
        <v>5828.9</v>
      </c>
      <c r="C2482" s="16">
        <v>1289.3800000000001</v>
      </c>
      <c r="D2482" s="16">
        <v>0.57623602600000001</v>
      </c>
    </row>
    <row r="2483" spans="1:4" x14ac:dyDescent="0.25">
      <c r="A2483" s="17">
        <v>38765</v>
      </c>
      <c r="B2483" s="16">
        <v>5846.2</v>
      </c>
      <c r="C2483" s="16">
        <v>1287.24</v>
      </c>
      <c r="D2483" s="16">
        <v>0.57461357199999996</v>
      </c>
    </row>
    <row r="2484" spans="1:4" x14ac:dyDescent="0.25">
      <c r="A2484" s="17">
        <v>38769</v>
      </c>
      <c r="B2484" s="16">
        <v>5857.7</v>
      </c>
      <c r="C2484" s="16">
        <v>1283.03</v>
      </c>
      <c r="D2484" s="16">
        <v>0.57316444099999997</v>
      </c>
    </row>
    <row r="2485" spans="1:4" x14ac:dyDescent="0.25">
      <c r="A2485" s="17">
        <v>38770</v>
      </c>
      <c r="B2485" s="16">
        <v>5872.4</v>
      </c>
      <c r="C2485" s="16">
        <v>1292.67</v>
      </c>
      <c r="D2485" s="16">
        <v>0.57388809200000002</v>
      </c>
    </row>
    <row r="2486" spans="1:4" x14ac:dyDescent="0.25">
      <c r="A2486" s="17">
        <v>38771</v>
      </c>
      <c r="B2486" s="16">
        <v>5836</v>
      </c>
      <c r="C2486" s="16">
        <v>1287.79</v>
      </c>
      <c r="D2486" s="16">
        <v>0.57071110599999997</v>
      </c>
    </row>
    <row r="2487" spans="1:4" x14ac:dyDescent="0.25">
      <c r="A2487" s="17">
        <v>38772</v>
      </c>
      <c r="B2487" s="16">
        <v>5860.5</v>
      </c>
      <c r="C2487" s="16">
        <v>1289.43</v>
      </c>
      <c r="D2487" s="16">
        <v>0.573131591</v>
      </c>
    </row>
    <row r="2488" spans="1:4" x14ac:dyDescent="0.25">
      <c r="A2488" s="17">
        <v>38775</v>
      </c>
      <c r="B2488" s="16">
        <v>5875.9</v>
      </c>
      <c r="C2488" s="16">
        <v>1294.1199999999999</v>
      </c>
      <c r="D2488" s="16">
        <v>0.57441553199999995</v>
      </c>
    </row>
    <row r="2489" spans="1:4" x14ac:dyDescent="0.25">
      <c r="A2489" s="17">
        <v>38776</v>
      </c>
      <c r="B2489" s="16">
        <v>5791.5</v>
      </c>
      <c r="C2489" s="16">
        <v>1280.6600000000001</v>
      </c>
      <c r="D2489" s="16">
        <v>0.57015793400000003</v>
      </c>
    </row>
    <row r="2490" spans="1:4" x14ac:dyDescent="0.25">
      <c r="A2490" s="17">
        <v>38777</v>
      </c>
      <c r="B2490" s="16">
        <v>5844.1</v>
      </c>
      <c r="C2490" s="16">
        <v>1291.24</v>
      </c>
      <c r="D2490" s="16">
        <v>0.57231156599999999</v>
      </c>
    </row>
    <row r="2491" spans="1:4" x14ac:dyDescent="0.25">
      <c r="A2491" s="17">
        <v>38778</v>
      </c>
      <c r="B2491" s="16">
        <v>5833</v>
      </c>
      <c r="C2491" s="16">
        <v>1289.1400000000001</v>
      </c>
      <c r="D2491" s="16">
        <v>0.57165723400000001</v>
      </c>
    </row>
    <row r="2492" spans="1:4" x14ac:dyDescent="0.25">
      <c r="A2492" s="17">
        <v>38779</v>
      </c>
      <c r="B2492" s="16">
        <v>5858.7</v>
      </c>
      <c r="C2492" s="16">
        <v>1287.23</v>
      </c>
      <c r="D2492" s="16">
        <v>0.57041811600000003</v>
      </c>
    </row>
    <row r="2493" spans="1:4" x14ac:dyDescent="0.25">
      <c r="A2493" s="17">
        <v>38782</v>
      </c>
      <c r="B2493" s="16">
        <v>5897.8</v>
      </c>
      <c r="C2493" s="16">
        <v>1278.26</v>
      </c>
      <c r="D2493" s="16">
        <v>0.57168991499999999</v>
      </c>
    </row>
    <row r="2494" spans="1:4" x14ac:dyDescent="0.25">
      <c r="A2494" s="17">
        <v>38783</v>
      </c>
      <c r="B2494" s="16">
        <v>5857.4</v>
      </c>
      <c r="C2494" s="16">
        <v>1275.8800000000001</v>
      </c>
      <c r="D2494" s="16">
        <v>0.57597050999999999</v>
      </c>
    </row>
    <row r="2495" spans="1:4" x14ac:dyDescent="0.25">
      <c r="A2495" s="17">
        <v>38784</v>
      </c>
      <c r="B2495" s="16">
        <v>5812.9</v>
      </c>
      <c r="C2495" s="16">
        <v>1278.47</v>
      </c>
      <c r="D2495" s="16">
        <v>0.57607005</v>
      </c>
    </row>
    <row r="2496" spans="1:4" x14ac:dyDescent="0.25">
      <c r="A2496" s="17">
        <v>38785</v>
      </c>
      <c r="B2496" s="16">
        <v>5855.9</v>
      </c>
      <c r="C2496" s="16">
        <v>1272.23</v>
      </c>
      <c r="D2496" s="16">
        <v>0.57583784400000004</v>
      </c>
    </row>
    <row r="2497" spans="1:4" x14ac:dyDescent="0.25">
      <c r="A2497" s="17">
        <v>38786</v>
      </c>
      <c r="B2497" s="16">
        <v>5907.9</v>
      </c>
      <c r="C2497" s="16">
        <v>1281.42</v>
      </c>
      <c r="D2497" s="16">
        <v>0.57950857700000002</v>
      </c>
    </row>
    <row r="2498" spans="1:4" x14ac:dyDescent="0.25">
      <c r="A2498" s="17">
        <v>38789</v>
      </c>
      <c r="B2498" s="16">
        <v>5952.8</v>
      </c>
      <c r="C2498" s="16">
        <v>1284.1300000000001</v>
      </c>
      <c r="D2498" s="16">
        <v>0.57770075099999996</v>
      </c>
    </row>
    <row r="2499" spans="1:4" x14ac:dyDescent="0.25">
      <c r="A2499" s="17">
        <v>38790</v>
      </c>
      <c r="B2499" s="16">
        <v>5950.6</v>
      </c>
      <c r="C2499" s="16">
        <v>1297.48</v>
      </c>
      <c r="D2499" s="16">
        <v>0.57211511000000004</v>
      </c>
    </row>
    <row r="2500" spans="1:4" x14ac:dyDescent="0.25">
      <c r="A2500" s="17">
        <v>38791</v>
      </c>
      <c r="B2500" s="16">
        <v>5965.1</v>
      </c>
      <c r="C2500" s="16">
        <v>1303.02</v>
      </c>
      <c r="D2500" s="16">
        <v>0.57273768599999997</v>
      </c>
    </row>
    <row r="2501" spans="1:4" x14ac:dyDescent="0.25">
      <c r="A2501" s="17">
        <v>38792</v>
      </c>
      <c r="B2501" s="16">
        <v>5993.2</v>
      </c>
      <c r="C2501" s="16">
        <v>1305.33</v>
      </c>
      <c r="D2501" s="16">
        <v>0.56973564300000001</v>
      </c>
    </row>
    <row r="2502" spans="1:4" x14ac:dyDescent="0.25">
      <c r="A2502" s="17">
        <v>38793</v>
      </c>
      <c r="B2502" s="16">
        <v>5999.4</v>
      </c>
      <c r="C2502" s="16">
        <v>1307.25</v>
      </c>
      <c r="D2502" s="16">
        <v>0.56924916000000003</v>
      </c>
    </row>
    <row r="2503" spans="1:4" x14ac:dyDescent="0.25">
      <c r="A2503" s="17">
        <v>38796</v>
      </c>
      <c r="B2503" s="16">
        <v>5991.7</v>
      </c>
      <c r="C2503" s="16">
        <v>1305.08</v>
      </c>
      <c r="D2503" s="16">
        <v>0.56937880799999996</v>
      </c>
    </row>
    <row r="2504" spans="1:4" x14ac:dyDescent="0.25">
      <c r="A2504" s="17">
        <v>38797</v>
      </c>
      <c r="B2504" s="16">
        <v>5991.3</v>
      </c>
      <c r="C2504" s="16">
        <v>1297.23</v>
      </c>
      <c r="D2504" s="16">
        <v>0.57277049099999999</v>
      </c>
    </row>
    <row r="2505" spans="1:4" x14ac:dyDescent="0.25">
      <c r="A2505" s="17">
        <v>38798</v>
      </c>
      <c r="B2505" s="16">
        <v>6007.5</v>
      </c>
      <c r="C2505" s="16">
        <v>1305.04</v>
      </c>
      <c r="D2505" s="16">
        <v>0.57198421300000002</v>
      </c>
    </row>
    <row r="2506" spans="1:4" x14ac:dyDescent="0.25">
      <c r="A2506" s="17">
        <v>38799</v>
      </c>
      <c r="B2506" s="16">
        <v>5990.1</v>
      </c>
      <c r="C2506" s="16">
        <v>1301.67</v>
      </c>
      <c r="D2506" s="16">
        <v>0.57580468699999998</v>
      </c>
    </row>
    <row r="2507" spans="1:4" x14ac:dyDescent="0.25">
      <c r="A2507" s="17">
        <v>38800</v>
      </c>
      <c r="B2507" s="16">
        <v>6036.3</v>
      </c>
      <c r="C2507" s="16">
        <v>1302.95</v>
      </c>
      <c r="D2507" s="16">
        <v>0.57382222999999999</v>
      </c>
    </row>
    <row r="2508" spans="1:4" x14ac:dyDescent="0.25">
      <c r="A2508" s="17">
        <v>38803</v>
      </c>
      <c r="B2508" s="16">
        <v>5972.2</v>
      </c>
      <c r="C2508" s="16">
        <v>1301.6099999999999</v>
      </c>
      <c r="D2508" s="16">
        <v>0.57240984500000003</v>
      </c>
    </row>
    <row r="2509" spans="1:4" x14ac:dyDescent="0.25">
      <c r="A2509" s="17">
        <v>38804</v>
      </c>
      <c r="B2509" s="16">
        <v>5935.7</v>
      </c>
      <c r="C2509" s="16">
        <v>1293.23</v>
      </c>
      <c r="D2509" s="16">
        <v>0.57152654700000005</v>
      </c>
    </row>
    <row r="2510" spans="1:4" x14ac:dyDescent="0.25">
      <c r="A2510" s="17">
        <v>38805</v>
      </c>
      <c r="B2510" s="16">
        <v>5959.2</v>
      </c>
      <c r="C2510" s="16">
        <v>1302.8900000000001</v>
      </c>
      <c r="D2510" s="16">
        <v>0.57616962400000005</v>
      </c>
    </row>
    <row r="2511" spans="1:4" x14ac:dyDescent="0.25">
      <c r="A2511" s="17">
        <v>38806</v>
      </c>
      <c r="B2511" s="16">
        <v>6015.2</v>
      </c>
      <c r="C2511" s="16">
        <v>1300.25</v>
      </c>
      <c r="D2511" s="16">
        <v>0.573131591</v>
      </c>
    </row>
    <row r="2512" spans="1:4" x14ac:dyDescent="0.25">
      <c r="A2512" s="17">
        <v>38807</v>
      </c>
      <c r="B2512" s="16">
        <v>5964.6</v>
      </c>
      <c r="C2512" s="16">
        <v>1294.8699999999999</v>
      </c>
      <c r="D2512" s="16">
        <v>0.57494394299999996</v>
      </c>
    </row>
    <row r="2513" spans="1:4" x14ac:dyDescent="0.25">
      <c r="A2513" s="17">
        <v>38810</v>
      </c>
      <c r="B2513" s="16">
        <v>6024.3</v>
      </c>
      <c r="C2513" s="16">
        <v>1297.81</v>
      </c>
      <c r="D2513" s="16">
        <v>0.57507619799999998</v>
      </c>
    </row>
    <row r="2514" spans="1:4" x14ac:dyDescent="0.25">
      <c r="A2514" s="17">
        <v>38811</v>
      </c>
      <c r="B2514" s="16">
        <v>6004.7</v>
      </c>
      <c r="C2514" s="16">
        <v>1305.93</v>
      </c>
      <c r="D2514" s="16">
        <v>0.56950851400000002</v>
      </c>
    </row>
    <row r="2515" spans="1:4" x14ac:dyDescent="0.25">
      <c r="A2515" s="17">
        <v>38812</v>
      </c>
      <c r="B2515" s="16">
        <v>6044.1</v>
      </c>
      <c r="C2515" s="16">
        <v>1311.56</v>
      </c>
      <c r="D2515" s="16">
        <v>0.57152654700000005</v>
      </c>
    </row>
    <row r="2516" spans="1:4" x14ac:dyDescent="0.25">
      <c r="A2516" s="17">
        <v>38813</v>
      </c>
      <c r="B2516" s="16">
        <v>6045.7</v>
      </c>
      <c r="C2516" s="16">
        <v>1309.04</v>
      </c>
      <c r="D2516" s="16">
        <v>0.57129798899999995</v>
      </c>
    </row>
    <row r="2517" spans="1:4" x14ac:dyDescent="0.25">
      <c r="A2517" s="17">
        <v>38814</v>
      </c>
      <c r="B2517" s="16">
        <v>6026.1</v>
      </c>
      <c r="C2517" s="16">
        <v>1295.5</v>
      </c>
      <c r="D2517" s="16">
        <v>0.57448153000000002</v>
      </c>
    </row>
    <row r="2518" spans="1:4" x14ac:dyDescent="0.25">
      <c r="A2518" s="17">
        <v>38817</v>
      </c>
      <c r="B2518" s="16">
        <v>6067</v>
      </c>
      <c r="C2518" s="16">
        <v>1296.6199999999999</v>
      </c>
      <c r="D2518" s="16">
        <v>0.57454754399999997</v>
      </c>
    </row>
    <row r="2519" spans="1:4" x14ac:dyDescent="0.25">
      <c r="A2519" s="17">
        <v>38818</v>
      </c>
      <c r="B2519" s="16">
        <v>6016.5</v>
      </c>
      <c r="C2519" s="16">
        <v>1286.57</v>
      </c>
      <c r="D2519" s="16">
        <v>0.57250815799999999</v>
      </c>
    </row>
    <row r="2520" spans="1:4" x14ac:dyDescent="0.25">
      <c r="A2520" s="17">
        <v>38819</v>
      </c>
      <c r="B2520" s="16">
        <v>6000.8</v>
      </c>
      <c r="C2520" s="16">
        <v>1288.1199999999999</v>
      </c>
      <c r="D2520" s="16">
        <v>0.57116746600000001</v>
      </c>
    </row>
    <row r="2521" spans="1:4" x14ac:dyDescent="0.25">
      <c r="A2521" s="17">
        <v>38820</v>
      </c>
      <c r="B2521" s="16">
        <v>6029.4</v>
      </c>
      <c r="C2521" s="16">
        <v>1289.1199999999999</v>
      </c>
      <c r="D2521" s="16">
        <v>0.570483199</v>
      </c>
    </row>
    <row r="2522" spans="1:4" x14ac:dyDescent="0.25">
      <c r="A2522" s="17">
        <v>38825</v>
      </c>
      <c r="B2522" s="16">
        <v>6044.1</v>
      </c>
      <c r="C2522" s="16">
        <v>1307.28</v>
      </c>
      <c r="D2522" s="16">
        <v>0.56299966199999996</v>
      </c>
    </row>
    <row r="2523" spans="1:4" x14ac:dyDescent="0.25">
      <c r="A2523" s="17">
        <v>38826</v>
      </c>
      <c r="B2523" s="16">
        <v>6089.8</v>
      </c>
      <c r="C2523" s="16">
        <v>1309.93</v>
      </c>
      <c r="D2523" s="16">
        <v>0.55881531200000001</v>
      </c>
    </row>
    <row r="2524" spans="1:4" x14ac:dyDescent="0.25">
      <c r="A2524" s="17">
        <v>38827</v>
      </c>
      <c r="B2524" s="16">
        <v>6081.4</v>
      </c>
      <c r="C2524" s="16">
        <v>1311.46</v>
      </c>
      <c r="D2524" s="16">
        <v>0.56176619299999997</v>
      </c>
    </row>
    <row r="2525" spans="1:4" x14ac:dyDescent="0.25">
      <c r="A2525" s="17">
        <v>38828</v>
      </c>
      <c r="B2525" s="16">
        <v>6132.7</v>
      </c>
      <c r="C2525" s="16">
        <v>1311.28</v>
      </c>
      <c r="D2525" s="16">
        <v>0.56126171599999997</v>
      </c>
    </row>
    <row r="2526" spans="1:4" x14ac:dyDescent="0.25">
      <c r="A2526" s="17">
        <v>38831</v>
      </c>
      <c r="B2526" s="16">
        <v>6098.7</v>
      </c>
      <c r="C2526" s="16">
        <v>1308.1099999999999</v>
      </c>
      <c r="D2526" s="16">
        <v>0.56056953899999995</v>
      </c>
    </row>
    <row r="2527" spans="1:4" x14ac:dyDescent="0.25">
      <c r="A2527" s="17">
        <v>38832</v>
      </c>
      <c r="B2527" s="16">
        <v>6086.6</v>
      </c>
      <c r="C2527" s="16">
        <v>1301.74</v>
      </c>
      <c r="D2527" s="16">
        <v>0.55940926400000002</v>
      </c>
    </row>
    <row r="2528" spans="1:4" x14ac:dyDescent="0.25">
      <c r="A2528" s="17">
        <v>38833</v>
      </c>
      <c r="B2528" s="16">
        <v>6104.3</v>
      </c>
      <c r="C2528" s="16">
        <v>1305.4100000000001</v>
      </c>
      <c r="D2528" s="16">
        <v>0.55875286400000002</v>
      </c>
    </row>
    <row r="2529" spans="1:4" x14ac:dyDescent="0.25">
      <c r="A2529" s="17">
        <v>38834</v>
      </c>
      <c r="B2529" s="16">
        <v>6060</v>
      </c>
      <c r="C2529" s="16">
        <v>1309.72</v>
      </c>
      <c r="D2529" s="16">
        <v>0.55521625699999999</v>
      </c>
    </row>
    <row r="2530" spans="1:4" x14ac:dyDescent="0.25">
      <c r="A2530" s="17">
        <v>38835</v>
      </c>
      <c r="B2530" s="16">
        <v>6023.1</v>
      </c>
      <c r="C2530" s="16">
        <v>1310.6099999999999</v>
      </c>
      <c r="D2530" s="16">
        <v>0.54884741999999997</v>
      </c>
    </row>
    <row r="2531" spans="1:4" x14ac:dyDescent="0.25">
      <c r="A2531" s="17">
        <v>38839</v>
      </c>
      <c r="B2531" s="16">
        <v>6082.1</v>
      </c>
      <c r="C2531" s="16">
        <v>1313.21</v>
      </c>
      <c r="D2531" s="16">
        <v>0.54356688600000003</v>
      </c>
    </row>
    <row r="2532" spans="1:4" x14ac:dyDescent="0.25">
      <c r="A2532" s="17">
        <v>38840</v>
      </c>
      <c r="B2532" s="16">
        <v>6010</v>
      </c>
      <c r="C2532" s="16">
        <v>1308.1199999999999</v>
      </c>
      <c r="D2532" s="16">
        <v>0.54212295300000002</v>
      </c>
    </row>
    <row r="2533" spans="1:4" x14ac:dyDescent="0.25">
      <c r="A2533" s="17">
        <v>38841</v>
      </c>
      <c r="B2533" s="16">
        <v>6036.9</v>
      </c>
      <c r="C2533" s="16">
        <v>1312.25</v>
      </c>
      <c r="D2533" s="16">
        <v>0.54097917200000001</v>
      </c>
    </row>
    <row r="2534" spans="1:4" x14ac:dyDescent="0.25">
      <c r="A2534" s="17">
        <v>38842</v>
      </c>
      <c r="B2534" s="16">
        <v>6091.7</v>
      </c>
      <c r="C2534" s="16">
        <v>1325.76</v>
      </c>
      <c r="D2534" s="16">
        <v>0.53798149299999998</v>
      </c>
    </row>
    <row r="2535" spans="1:4" x14ac:dyDescent="0.25">
      <c r="A2535" s="17">
        <v>38845</v>
      </c>
      <c r="B2535" s="16">
        <v>6067.1</v>
      </c>
      <c r="C2535" s="16">
        <v>1324.66</v>
      </c>
      <c r="D2535" s="16">
        <v>0.53809728800000001</v>
      </c>
    </row>
    <row r="2536" spans="1:4" x14ac:dyDescent="0.25">
      <c r="A2536" s="17">
        <v>38846</v>
      </c>
      <c r="B2536" s="16">
        <v>6105.6</v>
      </c>
      <c r="C2536" s="16">
        <v>1325.14</v>
      </c>
      <c r="D2536" s="16">
        <v>0.53671103499999995</v>
      </c>
    </row>
    <row r="2537" spans="1:4" x14ac:dyDescent="0.25">
      <c r="A2537" s="17">
        <v>38847</v>
      </c>
      <c r="B2537" s="16">
        <v>6083.4</v>
      </c>
      <c r="C2537" s="16">
        <v>1322.85</v>
      </c>
      <c r="D2537" s="16">
        <v>0.53625053600000006</v>
      </c>
    </row>
    <row r="2538" spans="1:4" x14ac:dyDescent="0.25">
      <c r="A2538" s="17">
        <v>38848</v>
      </c>
      <c r="B2538" s="16">
        <v>6042</v>
      </c>
      <c r="C2538" s="16">
        <v>1305.92</v>
      </c>
      <c r="D2538" s="16">
        <v>0.53072922199999994</v>
      </c>
    </row>
    <row r="2539" spans="1:4" x14ac:dyDescent="0.25">
      <c r="A2539" s="17">
        <v>38849</v>
      </c>
      <c r="B2539" s="16">
        <v>5912.1</v>
      </c>
      <c r="C2539" s="16">
        <v>1291.24</v>
      </c>
      <c r="D2539" s="16">
        <v>0.52879276600000003</v>
      </c>
    </row>
    <row r="2540" spans="1:4" x14ac:dyDescent="0.25">
      <c r="A2540" s="17">
        <v>38852</v>
      </c>
      <c r="B2540" s="16">
        <v>5841.3</v>
      </c>
      <c r="C2540" s="16">
        <v>1294.5</v>
      </c>
      <c r="D2540" s="16">
        <v>0.53089827999999994</v>
      </c>
    </row>
    <row r="2541" spans="1:4" x14ac:dyDescent="0.25">
      <c r="A2541" s="17">
        <v>38853</v>
      </c>
      <c r="B2541" s="16">
        <v>5846.2</v>
      </c>
      <c r="C2541" s="16">
        <v>1292.08</v>
      </c>
      <c r="D2541" s="16">
        <v>0.53137786300000001</v>
      </c>
    </row>
    <row r="2542" spans="1:4" x14ac:dyDescent="0.25">
      <c r="A2542" s="17">
        <v>38854</v>
      </c>
      <c r="B2542" s="16">
        <v>5675.5</v>
      </c>
      <c r="C2542" s="16">
        <v>1270.32</v>
      </c>
      <c r="D2542" s="16">
        <v>0.53134962799999996</v>
      </c>
    </row>
    <row r="2543" spans="1:4" x14ac:dyDescent="0.25">
      <c r="A2543" s="17">
        <v>38855</v>
      </c>
      <c r="B2543" s="16">
        <v>5671.6</v>
      </c>
      <c r="C2543" s="16">
        <v>1261.81</v>
      </c>
      <c r="D2543" s="16">
        <v>0.52971713099999995</v>
      </c>
    </row>
    <row r="2544" spans="1:4" x14ac:dyDescent="0.25">
      <c r="A2544" s="17">
        <v>38856</v>
      </c>
      <c r="B2544" s="16">
        <v>5657.4</v>
      </c>
      <c r="C2544" s="16">
        <v>1267.03</v>
      </c>
      <c r="D2544" s="16">
        <v>0.53319114899999998</v>
      </c>
    </row>
    <row r="2545" spans="1:4" x14ac:dyDescent="0.25">
      <c r="A2545" s="17">
        <v>38859</v>
      </c>
      <c r="B2545" s="16">
        <v>5532.7</v>
      </c>
      <c r="C2545" s="16">
        <v>1262.07</v>
      </c>
      <c r="D2545" s="16">
        <v>0.53019458100000005</v>
      </c>
    </row>
    <row r="2546" spans="1:4" x14ac:dyDescent="0.25">
      <c r="A2546" s="17">
        <v>38860</v>
      </c>
      <c r="B2546" s="16">
        <v>5678.7</v>
      </c>
      <c r="C2546" s="16">
        <v>1256.58</v>
      </c>
      <c r="D2546" s="16">
        <v>0.53166037499999996</v>
      </c>
    </row>
    <row r="2547" spans="1:4" x14ac:dyDescent="0.25">
      <c r="A2547" s="17">
        <v>38861</v>
      </c>
      <c r="B2547" s="16">
        <v>5587.1</v>
      </c>
      <c r="C2547" s="16">
        <v>1258.57</v>
      </c>
      <c r="D2547" s="16">
        <v>0.53538922799999999</v>
      </c>
    </row>
    <row r="2548" spans="1:4" x14ac:dyDescent="0.25">
      <c r="A2548" s="17">
        <v>38862</v>
      </c>
      <c r="B2548" s="16">
        <v>5677.7</v>
      </c>
      <c r="C2548" s="16">
        <v>1272.8800000000001</v>
      </c>
      <c r="D2548" s="16">
        <v>0.53421657099999997</v>
      </c>
    </row>
    <row r="2549" spans="1:4" x14ac:dyDescent="0.25">
      <c r="A2549" s="17">
        <v>38863</v>
      </c>
      <c r="B2549" s="16">
        <v>5791</v>
      </c>
      <c r="C2549" s="16">
        <v>1280.1600000000001</v>
      </c>
      <c r="D2549" s="16">
        <v>0.53861898100000005</v>
      </c>
    </row>
    <row r="2550" spans="1:4" x14ac:dyDescent="0.25">
      <c r="A2550" s="17">
        <v>38867</v>
      </c>
      <c r="B2550" s="16">
        <v>5652</v>
      </c>
      <c r="C2550" s="16">
        <v>1259.8699999999999</v>
      </c>
      <c r="D2550" s="16">
        <v>0.531208499</v>
      </c>
    </row>
    <row r="2551" spans="1:4" x14ac:dyDescent="0.25">
      <c r="A2551" s="17">
        <v>38868</v>
      </c>
      <c r="B2551" s="16">
        <v>5723.8</v>
      </c>
      <c r="C2551" s="16">
        <v>1270.0899999999999</v>
      </c>
      <c r="D2551" s="16">
        <v>0.533845825</v>
      </c>
    </row>
    <row r="2552" spans="1:4" x14ac:dyDescent="0.25">
      <c r="A2552" s="17">
        <v>38869</v>
      </c>
      <c r="B2552" s="16">
        <v>5749.7</v>
      </c>
      <c r="C2552" s="16">
        <v>1285.71</v>
      </c>
      <c r="D2552" s="16">
        <v>0.53516001300000005</v>
      </c>
    </row>
    <row r="2553" spans="1:4" x14ac:dyDescent="0.25">
      <c r="A2553" s="17">
        <v>38870</v>
      </c>
      <c r="B2553" s="16">
        <v>5764.6</v>
      </c>
      <c r="C2553" s="16">
        <v>1288.22</v>
      </c>
      <c r="D2553" s="16">
        <v>0.53143434099999998</v>
      </c>
    </row>
    <row r="2554" spans="1:4" x14ac:dyDescent="0.25">
      <c r="A2554" s="17">
        <v>38873</v>
      </c>
      <c r="B2554" s="16">
        <v>5762.1</v>
      </c>
      <c r="C2554" s="16">
        <v>1265.29</v>
      </c>
      <c r="D2554" s="16">
        <v>0.53231129600000004</v>
      </c>
    </row>
    <row r="2555" spans="1:4" x14ac:dyDescent="0.25">
      <c r="A2555" s="17">
        <v>38874</v>
      </c>
      <c r="B2555" s="16">
        <v>5669.8</v>
      </c>
      <c r="C2555" s="16">
        <v>1263.8499999999999</v>
      </c>
      <c r="D2555" s="16">
        <v>0.53740326699999996</v>
      </c>
    </row>
    <row r="2556" spans="1:4" x14ac:dyDescent="0.25">
      <c r="A2556" s="17">
        <v>38875</v>
      </c>
      <c r="B2556" s="16">
        <v>5706.3</v>
      </c>
      <c r="C2556" s="16">
        <v>1256.1500000000001</v>
      </c>
      <c r="D2556" s="16">
        <v>0.53806833499999995</v>
      </c>
    </row>
    <row r="2557" spans="1:4" x14ac:dyDescent="0.25">
      <c r="A2557" s="17">
        <v>38876</v>
      </c>
      <c r="B2557" s="16">
        <v>5562.9</v>
      </c>
      <c r="C2557" s="16">
        <v>1257.93</v>
      </c>
      <c r="D2557" s="16">
        <v>0.54274084099999997</v>
      </c>
    </row>
    <row r="2558" spans="1:4" x14ac:dyDescent="0.25">
      <c r="A2558" s="17">
        <v>38877</v>
      </c>
      <c r="B2558" s="16">
        <v>5655.2</v>
      </c>
      <c r="C2558" s="16">
        <v>1252.3</v>
      </c>
      <c r="D2558" s="16">
        <v>0.54271138600000002</v>
      </c>
    </row>
    <row r="2559" spans="1:4" x14ac:dyDescent="0.25">
      <c r="A2559" s="17">
        <v>38880</v>
      </c>
      <c r="B2559" s="16">
        <v>5620.9</v>
      </c>
      <c r="C2559" s="16">
        <v>1237.44</v>
      </c>
      <c r="D2559" s="16">
        <v>0.54229934899999999</v>
      </c>
    </row>
    <row r="2560" spans="1:4" x14ac:dyDescent="0.25">
      <c r="A2560" s="17">
        <v>38881</v>
      </c>
      <c r="B2560" s="16">
        <v>5519.6</v>
      </c>
      <c r="C2560" s="16">
        <v>1223.69</v>
      </c>
      <c r="D2560" s="16">
        <v>0.54353734099999995</v>
      </c>
    </row>
    <row r="2561" spans="1:4" x14ac:dyDescent="0.25">
      <c r="A2561" s="17">
        <v>38882</v>
      </c>
      <c r="B2561" s="16">
        <v>5506.8</v>
      </c>
      <c r="C2561" s="16">
        <v>1230.04</v>
      </c>
      <c r="D2561" s="16">
        <v>0.54080363399999998</v>
      </c>
    </row>
    <row r="2562" spans="1:4" x14ac:dyDescent="0.25">
      <c r="A2562" s="17">
        <v>38883</v>
      </c>
      <c r="B2562" s="16">
        <v>5619.3</v>
      </c>
      <c r="C2562" s="16">
        <v>1256.1600000000001</v>
      </c>
      <c r="D2562" s="16">
        <v>0.54121339999999996</v>
      </c>
    </row>
    <row r="2563" spans="1:4" x14ac:dyDescent="0.25">
      <c r="A2563" s="17">
        <v>38884</v>
      </c>
      <c r="B2563" s="16">
        <v>5597.4</v>
      </c>
      <c r="C2563" s="16">
        <v>1251.54</v>
      </c>
      <c r="D2563" s="16">
        <v>0.54100844000000003</v>
      </c>
    </row>
    <row r="2564" spans="1:4" x14ac:dyDescent="0.25">
      <c r="A2564" s="17">
        <v>38887</v>
      </c>
      <c r="B2564" s="16">
        <v>5626.1</v>
      </c>
      <c r="C2564" s="16">
        <v>1240.1300000000001</v>
      </c>
      <c r="D2564" s="16">
        <v>0.54344872600000005</v>
      </c>
    </row>
    <row r="2565" spans="1:4" x14ac:dyDescent="0.25">
      <c r="A2565" s="17">
        <v>38888</v>
      </c>
      <c r="B2565" s="16">
        <v>5658.2</v>
      </c>
      <c r="C2565" s="16">
        <v>1240.1199999999999</v>
      </c>
      <c r="D2565" s="16">
        <v>0.54350779900000001</v>
      </c>
    </row>
    <row r="2566" spans="1:4" x14ac:dyDescent="0.25">
      <c r="A2566" s="17">
        <v>38889</v>
      </c>
      <c r="B2566" s="16">
        <v>5665</v>
      </c>
      <c r="C2566" s="16">
        <v>1252.2</v>
      </c>
      <c r="D2566" s="16">
        <v>0.54171180900000004</v>
      </c>
    </row>
    <row r="2567" spans="1:4" x14ac:dyDescent="0.25">
      <c r="A2567" s="17">
        <v>38890</v>
      </c>
      <c r="B2567" s="16">
        <v>5684.1</v>
      </c>
      <c r="C2567" s="16">
        <v>1245.5999999999999</v>
      </c>
      <c r="D2567" s="16">
        <v>0.54626898300000004</v>
      </c>
    </row>
    <row r="2568" spans="1:4" x14ac:dyDescent="0.25">
      <c r="A2568" s="17">
        <v>38891</v>
      </c>
      <c r="B2568" s="16">
        <v>5692.1</v>
      </c>
      <c r="C2568" s="16">
        <v>1244.5</v>
      </c>
      <c r="D2568" s="16">
        <v>0.54932981800000003</v>
      </c>
    </row>
    <row r="2569" spans="1:4" x14ac:dyDescent="0.25">
      <c r="A2569" s="17">
        <v>38894</v>
      </c>
      <c r="B2569" s="16">
        <v>5681.2</v>
      </c>
      <c r="C2569" s="16">
        <v>1250.56</v>
      </c>
      <c r="D2569" s="16">
        <v>0.54975261099999995</v>
      </c>
    </row>
    <row r="2570" spans="1:4" x14ac:dyDescent="0.25">
      <c r="A2570" s="17">
        <v>38895</v>
      </c>
      <c r="B2570" s="16">
        <v>5652.3</v>
      </c>
      <c r="C2570" s="16">
        <v>1239.2</v>
      </c>
      <c r="D2570" s="16">
        <v>0.54833580100000001</v>
      </c>
    </row>
    <row r="2571" spans="1:4" x14ac:dyDescent="0.25">
      <c r="A2571" s="17">
        <v>38896</v>
      </c>
      <c r="B2571" s="16">
        <v>5678.6</v>
      </c>
      <c r="C2571" s="16">
        <v>1246</v>
      </c>
      <c r="D2571" s="16">
        <v>0.55069111699999995</v>
      </c>
    </row>
    <row r="2572" spans="1:4" x14ac:dyDescent="0.25">
      <c r="A2572" s="17">
        <v>38897</v>
      </c>
      <c r="B2572" s="16">
        <v>5791.5</v>
      </c>
      <c r="C2572" s="16">
        <v>1272.8699999999999</v>
      </c>
      <c r="D2572" s="16">
        <v>0.55224210299999998</v>
      </c>
    </row>
    <row r="2573" spans="1:4" x14ac:dyDescent="0.25">
      <c r="A2573" s="17">
        <v>38898</v>
      </c>
      <c r="B2573" s="16">
        <v>5833.4</v>
      </c>
      <c r="C2573" s="16">
        <v>1270.2</v>
      </c>
      <c r="D2573" s="16">
        <v>0.54080363399999998</v>
      </c>
    </row>
    <row r="2574" spans="1:4" x14ac:dyDescent="0.25">
      <c r="A2574" s="17">
        <v>38901</v>
      </c>
      <c r="B2574" s="16">
        <v>5884.4</v>
      </c>
      <c r="C2574" s="16">
        <v>1280.19</v>
      </c>
      <c r="D2574" s="16">
        <v>0.54318305300000003</v>
      </c>
    </row>
    <row r="2575" spans="1:4" x14ac:dyDescent="0.25">
      <c r="A2575" s="17">
        <v>38903</v>
      </c>
      <c r="B2575" s="16">
        <v>5826.7</v>
      </c>
      <c r="C2575" s="16">
        <v>1270.9100000000001</v>
      </c>
      <c r="D2575" s="16">
        <v>0.54519681600000003</v>
      </c>
    </row>
    <row r="2576" spans="1:4" x14ac:dyDescent="0.25">
      <c r="A2576" s="17">
        <v>38904</v>
      </c>
      <c r="B2576" s="16">
        <v>5890</v>
      </c>
      <c r="C2576" s="16">
        <v>1274.08</v>
      </c>
      <c r="D2576" s="16">
        <v>0.544188071</v>
      </c>
    </row>
    <row r="2577" spans="1:4" x14ac:dyDescent="0.25">
      <c r="A2577" s="17">
        <v>38905</v>
      </c>
      <c r="B2577" s="16">
        <v>5888.9</v>
      </c>
      <c r="C2577" s="16">
        <v>1265.48</v>
      </c>
      <c r="D2577" s="16">
        <v>0.54016096800000002</v>
      </c>
    </row>
    <row r="2578" spans="1:4" x14ac:dyDescent="0.25">
      <c r="A2578" s="17">
        <v>38908</v>
      </c>
      <c r="B2578" s="16">
        <v>5896.9</v>
      </c>
      <c r="C2578" s="16">
        <v>1267.3399999999999</v>
      </c>
      <c r="D2578" s="16">
        <v>0.54288816500000003</v>
      </c>
    </row>
    <row r="2579" spans="1:4" x14ac:dyDescent="0.25">
      <c r="A2579" s="17">
        <v>38909</v>
      </c>
      <c r="B2579" s="16">
        <v>5857.3</v>
      </c>
      <c r="C2579" s="16">
        <v>1272.43</v>
      </c>
      <c r="D2579" s="16">
        <v>0.54256415800000002</v>
      </c>
    </row>
    <row r="2580" spans="1:4" x14ac:dyDescent="0.25">
      <c r="A2580" s="17">
        <v>38910</v>
      </c>
      <c r="B2580" s="16">
        <v>5860.6</v>
      </c>
      <c r="C2580" s="16">
        <v>1258.5999999999999</v>
      </c>
      <c r="D2580" s="16">
        <v>0.54504823700000005</v>
      </c>
    </row>
    <row r="2581" spans="1:4" x14ac:dyDescent="0.25">
      <c r="A2581" s="17">
        <v>38911</v>
      </c>
      <c r="B2581" s="16">
        <v>5765</v>
      </c>
      <c r="C2581" s="16">
        <v>1242.28</v>
      </c>
      <c r="D2581" s="16">
        <v>0.54336013900000002</v>
      </c>
    </row>
    <row r="2582" spans="1:4" x14ac:dyDescent="0.25">
      <c r="A2582" s="17">
        <v>38912</v>
      </c>
      <c r="B2582" s="16">
        <v>5707.6</v>
      </c>
      <c r="C2582" s="16">
        <v>1236.2</v>
      </c>
      <c r="D2582" s="16">
        <v>0.54454367199999998</v>
      </c>
    </row>
    <row r="2583" spans="1:4" x14ac:dyDescent="0.25">
      <c r="A2583" s="17">
        <v>38915</v>
      </c>
      <c r="B2583" s="16">
        <v>5701</v>
      </c>
      <c r="C2583" s="16">
        <v>1234.49</v>
      </c>
      <c r="D2583" s="16">
        <v>0.54935999599999996</v>
      </c>
    </row>
    <row r="2584" spans="1:4" x14ac:dyDescent="0.25">
      <c r="A2584" s="17">
        <v>38916</v>
      </c>
      <c r="B2584" s="16">
        <v>5681.7</v>
      </c>
      <c r="C2584" s="16">
        <v>1236.8599999999999</v>
      </c>
      <c r="D2584" s="16">
        <v>0.54731541800000005</v>
      </c>
    </row>
    <row r="2585" spans="1:4" x14ac:dyDescent="0.25">
      <c r="A2585" s="17">
        <v>38917</v>
      </c>
      <c r="B2585" s="16">
        <v>5778</v>
      </c>
      <c r="C2585" s="16">
        <v>1259.81</v>
      </c>
      <c r="D2585" s="16">
        <v>0.54415845900000004</v>
      </c>
    </row>
    <row r="2586" spans="1:4" x14ac:dyDescent="0.25">
      <c r="A2586" s="17">
        <v>38918</v>
      </c>
      <c r="B2586" s="16">
        <v>5770.9</v>
      </c>
      <c r="C2586" s="16">
        <v>1249.1300000000001</v>
      </c>
      <c r="D2586" s="16">
        <v>0.54068667199999998</v>
      </c>
    </row>
    <row r="2587" spans="1:4" x14ac:dyDescent="0.25">
      <c r="A2587" s="17">
        <v>38919</v>
      </c>
      <c r="B2587" s="16">
        <v>5719.7</v>
      </c>
      <c r="C2587" s="16">
        <v>1240.29</v>
      </c>
      <c r="D2587" s="16">
        <v>0.53803938399999995</v>
      </c>
    </row>
    <row r="2588" spans="1:4" x14ac:dyDescent="0.25">
      <c r="A2588" s="17">
        <v>38922</v>
      </c>
      <c r="B2588" s="16">
        <v>5833.9</v>
      </c>
      <c r="C2588" s="16">
        <v>1260.9100000000001</v>
      </c>
      <c r="D2588" s="16">
        <v>0.54077438899999997</v>
      </c>
    </row>
    <row r="2589" spans="1:4" x14ac:dyDescent="0.25">
      <c r="A2589" s="17">
        <v>38923</v>
      </c>
      <c r="B2589" s="16">
        <v>5851.2</v>
      </c>
      <c r="C2589" s="16">
        <v>1268.8800000000001</v>
      </c>
      <c r="D2589" s="16">
        <v>0.54327158099999995</v>
      </c>
    </row>
    <row r="2590" spans="1:4" x14ac:dyDescent="0.25">
      <c r="A2590" s="17">
        <v>38924</v>
      </c>
      <c r="B2590" s="16">
        <v>5877.1</v>
      </c>
      <c r="C2590" s="16">
        <v>1268.4000000000001</v>
      </c>
      <c r="D2590" s="16">
        <v>0.54130128799999999</v>
      </c>
    </row>
    <row r="2591" spans="1:4" x14ac:dyDescent="0.25">
      <c r="A2591" s="17">
        <v>38925</v>
      </c>
      <c r="B2591" s="16">
        <v>5929.5</v>
      </c>
      <c r="C2591" s="16">
        <v>1263.2</v>
      </c>
      <c r="D2591" s="16">
        <v>0.53685510299999994</v>
      </c>
    </row>
    <row r="2592" spans="1:4" x14ac:dyDescent="0.25">
      <c r="A2592" s="17">
        <v>38926</v>
      </c>
      <c r="B2592" s="16">
        <v>5974.9</v>
      </c>
      <c r="C2592" s="16">
        <v>1278.55</v>
      </c>
      <c r="D2592" s="16">
        <v>0.53633682000000005</v>
      </c>
    </row>
    <row r="2593" spans="1:4" x14ac:dyDescent="0.25">
      <c r="A2593" s="17">
        <v>38929</v>
      </c>
      <c r="B2593" s="16">
        <v>5928.3</v>
      </c>
      <c r="C2593" s="16">
        <v>1276.6600000000001</v>
      </c>
      <c r="D2593" s="16">
        <v>0.53518865400000004</v>
      </c>
    </row>
    <row r="2594" spans="1:4" x14ac:dyDescent="0.25">
      <c r="A2594" s="17">
        <v>38930</v>
      </c>
      <c r="B2594" s="16">
        <v>5880.8</v>
      </c>
      <c r="C2594" s="16">
        <v>1270.92</v>
      </c>
      <c r="D2594" s="16">
        <v>0.53444497899999999</v>
      </c>
    </row>
    <row r="2595" spans="1:4" x14ac:dyDescent="0.25">
      <c r="A2595" s="17">
        <v>38931</v>
      </c>
      <c r="B2595" s="16">
        <v>5932.1</v>
      </c>
      <c r="C2595" s="16">
        <v>1277.4100000000001</v>
      </c>
      <c r="D2595" s="16">
        <v>0.53245301099999998</v>
      </c>
    </row>
    <row r="2596" spans="1:4" x14ac:dyDescent="0.25">
      <c r="A2596" s="17">
        <v>38932</v>
      </c>
      <c r="B2596" s="16">
        <v>5838.4</v>
      </c>
      <c r="C2596" s="16">
        <v>1280.27</v>
      </c>
      <c r="D2596" s="16">
        <v>0.53058842299999998</v>
      </c>
    </row>
    <row r="2597" spans="1:4" x14ac:dyDescent="0.25">
      <c r="A2597" s="17">
        <v>38933</v>
      </c>
      <c r="B2597" s="16">
        <v>5889.4</v>
      </c>
      <c r="C2597" s="16">
        <v>1279.3599999999999</v>
      </c>
      <c r="D2597" s="16">
        <v>0.52361503799999998</v>
      </c>
    </row>
    <row r="2598" spans="1:4" x14ac:dyDescent="0.25">
      <c r="A2598" s="17">
        <v>38936</v>
      </c>
      <c r="B2598" s="16">
        <v>5828.8</v>
      </c>
      <c r="C2598" s="16">
        <v>1275.77</v>
      </c>
      <c r="D2598" s="16">
        <v>0.52350539200000001</v>
      </c>
    </row>
    <row r="2599" spans="1:4" x14ac:dyDescent="0.25">
      <c r="A2599" s="17">
        <v>38937</v>
      </c>
      <c r="B2599" s="16">
        <v>5818.1</v>
      </c>
      <c r="C2599" s="16">
        <v>1271.48</v>
      </c>
      <c r="D2599" s="16">
        <v>0.52419143499999998</v>
      </c>
    </row>
    <row r="2600" spans="1:4" x14ac:dyDescent="0.25">
      <c r="A2600" s="17">
        <v>38938</v>
      </c>
      <c r="B2600" s="16">
        <v>5860.5</v>
      </c>
      <c r="C2600" s="16">
        <v>1265.95</v>
      </c>
      <c r="D2600" s="16">
        <v>0.52386191000000004</v>
      </c>
    </row>
    <row r="2601" spans="1:4" x14ac:dyDescent="0.25">
      <c r="A2601" s="17">
        <v>38939</v>
      </c>
      <c r="B2601" s="16">
        <v>5823.4</v>
      </c>
      <c r="C2601" s="16">
        <v>1271.81</v>
      </c>
      <c r="D2601" s="16">
        <v>0.52943667900000002</v>
      </c>
    </row>
    <row r="2602" spans="1:4" x14ac:dyDescent="0.25">
      <c r="A2602" s="17">
        <v>38940</v>
      </c>
      <c r="B2602" s="16">
        <v>5820.1</v>
      </c>
      <c r="C2602" s="16">
        <v>1266.74</v>
      </c>
      <c r="D2602" s="16">
        <v>0.527648797</v>
      </c>
    </row>
    <row r="2603" spans="1:4" x14ac:dyDescent="0.25">
      <c r="A2603" s="17">
        <v>38943</v>
      </c>
      <c r="B2603" s="16">
        <v>5870.9</v>
      </c>
      <c r="C2603" s="16">
        <v>1268.21</v>
      </c>
      <c r="D2603" s="16">
        <v>0.52904454599999995</v>
      </c>
    </row>
    <row r="2604" spans="1:4" x14ac:dyDescent="0.25">
      <c r="A2604" s="17">
        <v>38944</v>
      </c>
      <c r="B2604" s="16">
        <v>5897.9</v>
      </c>
      <c r="C2604" s="16">
        <v>1285.58</v>
      </c>
      <c r="D2604" s="16">
        <v>0.52776018599999996</v>
      </c>
    </row>
    <row r="2605" spans="1:4" x14ac:dyDescent="0.25">
      <c r="A2605" s="17">
        <v>38945</v>
      </c>
      <c r="B2605" s="16">
        <v>5896.6</v>
      </c>
      <c r="C2605" s="16">
        <v>1295.43</v>
      </c>
      <c r="D2605" s="16">
        <v>0.52634349199999997</v>
      </c>
    </row>
    <row r="2606" spans="1:4" x14ac:dyDescent="0.25">
      <c r="A2606" s="17">
        <v>38946</v>
      </c>
      <c r="B2606" s="16">
        <v>5900.4</v>
      </c>
      <c r="C2606" s="16">
        <v>1297.48</v>
      </c>
      <c r="D2606" s="16">
        <v>0.52798310500000001</v>
      </c>
    </row>
    <row r="2607" spans="1:4" x14ac:dyDescent="0.25">
      <c r="A2607" s="17">
        <v>38947</v>
      </c>
      <c r="B2607" s="16">
        <v>5903.4</v>
      </c>
      <c r="C2607" s="16">
        <v>1302.3</v>
      </c>
      <c r="D2607" s="16">
        <v>0.53168864299999996</v>
      </c>
    </row>
    <row r="2608" spans="1:4" x14ac:dyDescent="0.25">
      <c r="A2608" s="17">
        <v>38950</v>
      </c>
      <c r="B2608" s="16">
        <v>5915.2</v>
      </c>
      <c r="C2608" s="16">
        <v>1297.52</v>
      </c>
      <c r="D2608" s="16">
        <v>0.52720371200000005</v>
      </c>
    </row>
    <row r="2609" spans="1:4" x14ac:dyDescent="0.25">
      <c r="A2609" s="17">
        <v>38951</v>
      </c>
      <c r="B2609" s="16">
        <v>5902.6</v>
      </c>
      <c r="C2609" s="16">
        <v>1298.82</v>
      </c>
      <c r="D2609" s="16">
        <v>0.52963296400000004</v>
      </c>
    </row>
    <row r="2610" spans="1:4" x14ac:dyDescent="0.25">
      <c r="A2610" s="17">
        <v>38952</v>
      </c>
      <c r="B2610" s="16">
        <v>5860</v>
      </c>
      <c r="C2610" s="16">
        <v>1292.99</v>
      </c>
      <c r="D2610" s="16">
        <v>0.52828992600000002</v>
      </c>
    </row>
    <row r="2611" spans="1:4" x14ac:dyDescent="0.25">
      <c r="A2611" s="17">
        <v>38953</v>
      </c>
      <c r="B2611" s="16">
        <v>5869.1</v>
      </c>
      <c r="C2611" s="16">
        <v>1296.06</v>
      </c>
      <c r="D2611" s="16">
        <v>0.52954882400000003</v>
      </c>
    </row>
    <row r="2612" spans="1:4" x14ac:dyDescent="0.25">
      <c r="A2612" s="17">
        <v>38954</v>
      </c>
      <c r="B2612" s="16">
        <v>5878.6</v>
      </c>
      <c r="C2612" s="16">
        <v>1295.0899999999999</v>
      </c>
      <c r="D2612" s="16">
        <v>0.52954882400000003</v>
      </c>
    </row>
    <row r="2613" spans="1:4" x14ac:dyDescent="0.25">
      <c r="A2613" s="17">
        <v>38958</v>
      </c>
      <c r="B2613" s="16">
        <v>5888.3</v>
      </c>
      <c r="C2613" s="16">
        <v>1304.28</v>
      </c>
      <c r="D2613" s="16">
        <v>0.52870889300000001</v>
      </c>
    </row>
    <row r="2614" spans="1:4" x14ac:dyDescent="0.25">
      <c r="A2614" s="17">
        <v>38959</v>
      </c>
      <c r="B2614" s="16">
        <v>5929.3</v>
      </c>
      <c r="C2614" s="16">
        <v>1305.3699999999999</v>
      </c>
      <c r="D2614" s="16">
        <v>0.52515492100000005</v>
      </c>
    </row>
    <row r="2615" spans="1:4" x14ac:dyDescent="0.25">
      <c r="A2615" s="17">
        <v>38960</v>
      </c>
      <c r="B2615" s="16">
        <v>5906.1</v>
      </c>
      <c r="C2615" s="16">
        <v>1303.82</v>
      </c>
      <c r="D2615" s="16">
        <v>0.525651808</v>
      </c>
    </row>
    <row r="2616" spans="1:4" x14ac:dyDescent="0.25">
      <c r="A2616" s="17">
        <v>38961</v>
      </c>
      <c r="B2616" s="16">
        <v>5949.1</v>
      </c>
      <c r="C2616" s="16">
        <v>1311.01</v>
      </c>
      <c r="D2616" s="16">
        <v>0.52493438299999995</v>
      </c>
    </row>
    <row r="2617" spans="1:4" x14ac:dyDescent="0.25">
      <c r="A2617" s="17">
        <v>38965</v>
      </c>
      <c r="B2617" s="16">
        <v>5981.7</v>
      </c>
      <c r="C2617" s="16">
        <v>1313.25</v>
      </c>
      <c r="D2617" s="16">
        <v>0.52837366600000002</v>
      </c>
    </row>
    <row r="2618" spans="1:4" x14ac:dyDescent="0.25">
      <c r="A2618" s="17">
        <v>38966</v>
      </c>
      <c r="B2618" s="16">
        <v>5929.3</v>
      </c>
      <c r="C2618" s="16">
        <v>1300.26</v>
      </c>
      <c r="D2618" s="16">
        <v>0.53163211099999996</v>
      </c>
    </row>
    <row r="2619" spans="1:4" x14ac:dyDescent="0.25">
      <c r="A2619" s="17">
        <v>38967</v>
      </c>
      <c r="B2619" s="16">
        <v>5858.1</v>
      </c>
      <c r="C2619" s="16">
        <v>1294.02</v>
      </c>
      <c r="D2619" s="16">
        <v>0.53296381199999998</v>
      </c>
    </row>
    <row r="2620" spans="1:4" x14ac:dyDescent="0.25">
      <c r="A2620" s="17">
        <v>38968</v>
      </c>
      <c r="B2620" s="16">
        <v>5879.3</v>
      </c>
      <c r="C2620" s="16">
        <v>1298.92</v>
      </c>
      <c r="D2620" s="16">
        <v>0.53604931700000003</v>
      </c>
    </row>
    <row r="2621" spans="1:4" x14ac:dyDescent="0.25">
      <c r="A2621" s="17">
        <v>38971</v>
      </c>
      <c r="B2621" s="16">
        <v>5850.8</v>
      </c>
      <c r="C2621" s="16">
        <v>1299.54</v>
      </c>
      <c r="D2621" s="16">
        <v>0.53676865299999998</v>
      </c>
    </row>
    <row r="2622" spans="1:4" x14ac:dyDescent="0.25">
      <c r="A2622" s="17">
        <v>38972</v>
      </c>
      <c r="B2622" s="16">
        <v>5895.5</v>
      </c>
      <c r="C2622" s="16">
        <v>1313</v>
      </c>
      <c r="D2622" s="16">
        <v>0.53341868000000003</v>
      </c>
    </row>
    <row r="2623" spans="1:4" x14ac:dyDescent="0.25">
      <c r="A2623" s="17">
        <v>38973</v>
      </c>
      <c r="B2623" s="16">
        <v>5892.2</v>
      </c>
      <c r="C2623" s="16">
        <v>1318.07</v>
      </c>
      <c r="D2623" s="16">
        <v>0.53285021600000004</v>
      </c>
    </row>
    <row r="2624" spans="1:4" x14ac:dyDescent="0.25">
      <c r="A2624" s="17">
        <v>38974</v>
      </c>
      <c r="B2624" s="16">
        <v>5877.2</v>
      </c>
      <c r="C2624" s="16">
        <v>1316.28</v>
      </c>
      <c r="D2624" s="16">
        <v>0.52949274599999996</v>
      </c>
    </row>
    <row r="2625" spans="1:4" x14ac:dyDescent="0.25">
      <c r="A2625" s="17">
        <v>38975</v>
      </c>
      <c r="B2625" s="16">
        <v>5877</v>
      </c>
      <c r="C2625" s="16">
        <v>1319.66</v>
      </c>
      <c r="D2625" s="16">
        <v>0.53239631600000004</v>
      </c>
    </row>
    <row r="2626" spans="1:4" x14ac:dyDescent="0.25">
      <c r="A2626" s="17">
        <v>38978</v>
      </c>
      <c r="B2626" s="16">
        <v>5890.2</v>
      </c>
      <c r="C2626" s="16">
        <v>1321.18</v>
      </c>
      <c r="D2626" s="16">
        <v>0.53267991299999995</v>
      </c>
    </row>
    <row r="2627" spans="1:4" x14ac:dyDescent="0.25">
      <c r="A2627" s="17">
        <v>38979</v>
      </c>
      <c r="B2627" s="16">
        <v>5831.8</v>
      </c>
      <c r="C2627" s="16">
        <v>1317.64</v>
      </c>
      <c r="D2627" s="16">
        <v>0.53112385799999995</v>
      </c>
    </row>
    <row r="2628" spans="1:4" x14ac:dyDescent="0.25">
      <c r="A2628" s="17">
        <v>38980</v>
      </c>
      <c r="B2628" s="16">
        <v>5866.2</v>
      </c>
      <c r="C2628" s="16">
        <v>1325.18</v>
      </c>
      <c r="D2628" s="16">
        <v>0.52926855100000003</v>
      </c>
    </row>
    <row r="2629" spans="1:4" x14ac:dyDescent="0.25">
      <c r="A2629" s="17">
        <v>38981</v>
      </c>
      <c r="B2629" s="16">
        <v>5896.7</v>
      </c>
      <c r="C2629" s="16">
        <v>1318.03</v>
      </c>
      <c r="D2629" s="16">
        <v>0.52714812899999997</v>
      </c>
    </row>
    <row r="2630" spans="1:4" x14ac:dyDescent="0.25">
      <c r="A2630" s="17">
        <v>38982</v>
      </c>
      <c r="B2630" s="16">
        <v>5822.3</v>
      </c>
      <c r="C2630" s="16">
        <v>1314.78</v>
      </c>
      <c r="D2630" s="16">
        <v>0.52598358899999997</v>
      </c>
    </row>
    <row r="2631" spans="1:4" x14ac:dyDescent="0.25">
      <c r="A2631" s="17">
        <v>38985</v>
      </c>
      <c r="B2631" s="16">
        <v>5798.3</v>
      </c>
      <c r="C2631" s="16">
        <v>1326.37</v>
      </c>
      <c r="D2631" s="16">
        <v>0.52628808999999999</v>
      </c>
    </row>
    <row r="2632" spans="1:4" x14ac:dyDescent="0.25">
      <c r="A2632" s="17">
        <v>38986</v>
      </c>
      <c r="B2632" s="16">
        <v>5873.6</v>
      </c>
      <c r="C2632" s="16">
        <v>1336.35</v>
      </c>
      <c r="D2632" s="16">
        <v>0.52759312000000003</v>
      </c>
    </row>
    <row r="2633" spans="1:4" x14ac:dyDescent="0.25">
      <c r="A2633" s="17">
        <v>38987</v>
      </c>
      <c r="B2633" s="16">
        <v>5930.1</v>
      </c>
      <c r="C2633" s="16">
        <v>1336.59</v>
      </c>
      <c r="D2633" s="16">
        <v>0.53005406600000005</v>
      </c>
    </row>
    <row r="2634" spans="1:4" x14ac:dyDescent="0.25">
      <c r="A2634" s="17">
        <v>38988</v>
      </c>
      <c r="B2634" s="16">
        <v>5971.3</v>
      </c>
      <c r="C2634" s="16">
        <v>1338.88</v>
      </c>
      <c r="D2634" s="16">
        <v>0.53344713499999996</v>
      </c>
    </row>
    <row r="2635" spans="1:4" x14ac:dyDescent="0.25">
      <c r="A2635" s="17">
        <v>38989</v>
      </c>
      <c r="B2635" s="16">
        <v>5960.8</v>
      </c>
      <c r="C2635" s="16">
        <v>1335.85</v>
      </c>
      <c r="D2635" s="16">
        <v>0.53430220100000003</v>
      </c>
    </row>
    <row r="2636" spans="1:4" x14ac:dyDescent="0.25">
      <c r="A2636" s="17">
        <v>38992</v>
      </c>
      <c r="B2636" s="16">
        <v>5957.8</v>
      </c>
      <c r="C2636" s="16">
        <v>1331.32</v>
      </c>
      <c r="D2636" s="16">
        <v>0.53019458100000005</v>
      </c>
    </row>
    <row r="2637" spans="1:4" x14ac:dyDescent="0.25">
      <c r="A2637" s="17">
        <v>38993</v>
      </c>
      <c r="B2637" s="16">
        <v>5937.1</v>
      </c>
      <c r="C2637" s="16">
        <v>1334.11</v>
      </c>
      <c r="D2637" s="16">
        <v>0.529857468</v>
      </c>
    </row>
    <row r="2638" spans="1:4" x14ac:dyDescent="0.25">
      <c r="A2638" s="17">
        <v>38994</v>
      </c>
      <c r="B2638" s="16">
        <v>5966.5</v>
      </c>
      <c r="C2638" s="16">
        <v>1350.2</v>
      </c>
      <c r="D2638" s="16">
        <v>0.53081373700000001</v>
      </c>
    </row>
    <row r="2639" spans="1:4" x14ac:dyDescent="0.25">
      <c r="A2639" s="17">
        <v>38995</v>
      </c>
      <c r="B2639" s="16">
        <v>6004.5</v>
      </c>
      <c r="C2639" s="16">
        <v>1349.59</v>
      </c>
      <c r="D2639" s="16">
        <v>0.532708289</v>
      </c>
    </row>
    <row r="2640" spans="1:4" x14ac:dyDescent="0.25">
      <c r="A2640" s="17">
        <v>38996</v>
      </c>
      <c r="B2640" s="16">
        <v>6001.2</v>
      </c>
      <c r="C2640" s="16">
        <v>1350.66</v>
      </c>
      <c r="D2640" s="16">
        <v>0.53441641699999998</v>
      </c>
    </row>
    <row r="2641" spans="1:4" x14ac:dyDescent="0.25">
      <c r="A2641" s="17">
        <v>39000</v>
      </c>
      <c r="B2641" s="16">
        <v>6072.7</v>
      </c>
      <c r="C2641" s="16">
        <v>1353.42</v>
      </c>
      <c r="D2641" s="16">
        <v>0.53914168600000001</v>
      </c>
    </row>
    <row r="2642" spans="1:4" x14ac:dyDescent="0.25">
      <c r="A2642" s="17">
        <v>39001</v>
      </c>
      <c r="B2642" s="16">
        <v>6073.5</v>
      </c>
      <c r="C2642" s="16">
        <v>1349.95</v>
      </c>
      <c r="D2642" s="16">
        <v>0.53856096499999995</v>
      </c>
    </row>
    <row r="2643" spans="1:4" x14ac:dyDescent="0.25">
      <c r="A2643" s="17">
        <v>39002</v>
      </c>
      <c r="B2643" s="16">
        <v>6121.3</v>
      </c>
      <c r="C2643" s="16">
        <v>1362.83</v>
      </c>
      <c r="D2643" s="16">
        <v>0.53885116899999996</v>
      </c>
    </row>
    <row r="2644" spans="1:4" x14ac:dyDescent="0.25">
      <c r="A2644" s="17">
        <v>39003</v>
      </c>
      <c r="B2644" s="16">
        <v>6157.3</v>
      </c>
      <c r="C2644" s="16">
        <v>1365.62</v>
      </c>
      <c r="D2644" s="16">
        <v>0.53905449800000005</v>
      </c>
    </row>
    <row r="2645" spans="1:4" x14ac:dyDescent="0.25">
      <c r="A2645" s="17">
        <v>39006</v>
      </c>
      <c r="B2645" s="16">
        <v>6172.4</v>
      </c>
      <c r="C2645" s="16">
        <v>1369.06</v>
      </c>
      <c r="D2645" s="16">
        <v>0.537461034</v>
      </c>
    </row>
    <row r="2646" spans="1:4" x14ac:dyDescent="0.25">
      <c r="A2646" s="17">
        <v>39007</v>
      </c>
      <c r="B2646" s="16">
        <v>6108.6</v>
      </c>
      <c r="C2646" s="16">
        <v>1364.05</v>
      </c>
      <c r="D2646" s="16">
        <v>0.53378883300000002</v>
      </c>
    </row>
    <row r="2647" spans="1:4" x14ac:dyDescent="0.25">
      <c r="A2647" s="17">
        <v>39008</v>
      </c>
      <c r="B2647" s="16">
        <v>6150.4</v>
      </c>
      <c r="C2647" s="16">
        <v>1365.8</v>
      </c>
      <c r="D2647" s="16">
        <v>0.53547523399999997</v>
      </c>
    </row>
    <row r="2648" spans="1:4" x14ac:dyDescent="0.25">
      <c r="A2648" s="17">
        <v>39009</v>
      </c>
      <c r="B2648" s="16">
        <v>6156</v>
      </c>
      <c r="C2648" s="16">
        <v>1366.96</v>
      </c>
      <c r="D2648" s="16">
        <v>0.53304904099999995</v>
      </c>
    </row>
    <row r="2649" spans="1:4" x14ac:dyDescent="0.25">
      <c r="A2649" s="17">
        <v>39010</v>
      </c>
      <c r="B2649" s="16">
        <v>6155.2</v>
      </c>
      <c r="C2649" s="16">
        <v>1368.6</v>
      </c>
      <c r="D2649" s="16">
        <v>0.53112385799999995</v>
      </c>
    </row>
    <row r="2650" spans="1:4" x14ac:dyDescent="0.25">
      <c r="A2650" s="17">
        <v>39013</v>
      </c>
      <c r="B2650" s="16">
        <v>6166.1</v>
      </c>
      <c r="C2650" s="16">
        <v>1377.02</v>
      </c>
      <c r="D2650" s="16">
        <v>0.53447354400000002</v>
      </c>
    </row>
    <row r="2651" spans="1:4" x14ac:dyDescent="0.25">
      <c r="A2651" s="17">
        <v>39014</v>
      </c>
      <c r="B2651" s="16">
        <v>6182.5</v>
      </c>
      <c r="C2651" s="16">
        <v>1377.38</v>
      </c>
      <c r="D2651" s="16">
        <v>0.53347559300000003</v>
      </c>
    </row>
    <row r="2652" spans="1:4" x14ac:dyDescent="0.25">
      <c r="A2652" s="17">
        <v>39015</v>
      </c>
      <c r="B2652" s="16">
        <v>6214.6</v>
      </c>
      <c r="C2652" s="16">
        <v>1382.22</v>
      </c>
      <c r="D2652" s="16">
        <v>0.532708289</v>
      </c>
    </row>
    <row r="2653" spans="1:4" x14ac:dyDescent="0.25">
      <c r="A2653" s="17">
        <v>39016</v>
      </c>
      <c r="B2653" s="16">
        <v>6184.8</v>
      </c>
      <c r="C2653" s="16">
        <v>1389.08</v>
      </c>
      <c r="D2653" s="16">
        <v>0.529773257</v>
      </c>
    </row>
    <row r="2654" spans="1:4" x14ac:dyDescent="0.25">
      <c r="A2654" s="17">
        <v>39017</v>
      </c>
      <c r="B2654" s="16">
        <v>6160.9</v>
      </c>
      <c r="C2654" s="16">
        <v>1377.34</v>
      </c>
      <c r="D2654" s="16">
        <v>0.52720371200000005</v>
      </c>
    </row>
    <row r="2655" spans="1:4" x14ac:dyDescent="0.25">
      <c r="A2655" s="17">
        <v>39020</v>
      </c>
      <c r="B2655" s="16">
        <v>6126.8</v>
      </c>
      <c r="C2655" s="16">
        <v>1377.93</v>
      </c>
      <c r="D2655" s="16">
        <v>0.52562417900000002</v>
      </c>
    </row>
    <row r="2656" spans="1:4" x14ac:dyDescent="0.25">
      <c r="A2656" s="17">
        <v>39021</v>
      </c>
      <c r="B2656" s="16">
        <v>6129.2</v>
      </c>
      <c r="C2656" s="16">
        <v>1377.94</v>
      </c>
      <c r="D2656" s="16">
        <v>0.52399916199999996</v>
      </c>
    </row>
    <row r="2657" spans="1:4" x14ac:dyDescent="0.25">
      <c r="A2657" s="17">
        <v>39022</v>
      </c>
      <c r="B2657" s="16">
        <v>6149.6</v>
      </c>
      <c r="C2657" s="16">
        <v>1367.81</v>
      </c>
      <c r="D2657" s="16">
        <v>0.52380702899999998</v>
      </c>
    </row>
    <row r="2658" spans="1:4" x14ac:dyDescent="0.25">
      <c r="A2658" s="17">
        <v>39023</v>
      </c>
      <c r="B2658" s="16">
        <v>6149.3</v>
      </c>
      <c r="C2658" s="16">
        <v>1367.34</v>
      </c>
      <c r="D2658" s="16">
        <v>0.523889355</v>
      </c>
    </row>
    <row r="2659" spans="1:4" x14ac:dyDescent="0.25">
      <c r="A2659" s="17">
        <v>39024</v>
      </c>
      <c r="B2659" s="16">
        <v>6148.1</v>
      </c>
      <c r="C2659" s="16">
        <v>1364.3</v>
      </c>
      <c r="D2659" s="16">
        <v>0.52601125699999995</v>
      </c>
    </row>
    <row r="2660" spans="1:4" x14ac:dyDescent="0.25">
      <c r="A2660" s="17">
        <v>39027</v>
      </c>
      <c r="B2660" s="16">
        <v>6224.5</v>
      </c>
      <c r="C2660" s="16">
        <v>1379.78</v>
      </c>
      <c r="D2660" s="16">
        <v>0.52723150699999999</v>
      </c>
    </row>
    <row r="2661" spans="1:4" x14ac:dyDescent="0.25">
      <c r="A2661" s="17">
        <v>39028</v>
      </c>
      <c r="B2661" s="16">
        <v>6244</v>
      </c>
      <c r="C2661" s="16">
        <v>1382.84</v>
      </c>
      <c r="D2661" s="16">
        <v>0.52361503799999998</v>
      </c>
    </row>
    <row r="2662" spans="1:4" x14ac:dyDescent="0.25">
      <c r="A2662" s="17">
        <v>39029</v>
      </c>
      <c r="B2662" s="16">
        <v>6239</v>
      </c>
      <c r="C2662" s="16">
        <v>1385.72</v>
      </c>
      <c r="D2662" s="16">
        <v>0.52474156500000002</v>
      </c>
    </row>
    <row r="2663" spans="1:4" x14ac:dyDescent="0.25">
      <c r="A2663" s="17">
        <v>39030</v>
      </c>
      <c r="B2663" s="16">
        <v>6231.5</v>
      </c>
      <c r="C2663" s="16">
        <v>1378.33</v>
      </c>
      <c r="D2663" s="16">
        <v>0.52446635500000005</v>
      </c>
    </row>
    <row r="2664" spans="1:4" x14ac:dyDescent="0.25">
      <c r="A2664" s="17">
        <v>39031</v>
      </c>
      <c r="B2664" s="16">
        <v>6208.4</v>
      </c>
      <c r="C2664" s="16">
        <v>1380.9</v>
      </c>
      <c r="D2664" s="16">
        <v>0.52301255199999996</v>
      </c>
    </row>
    <row r="2665" spans="1:4" x14ac:dyDescent="0.25">
      <c r="A2665" s="17">
        <v>39034</v>
      </c>
      <c r="B2665" s="16">
        <v>6194.2</v>
      </c>
      <c r="C2665" s="16">
        <v>1384.42</v>
      </c>
      <c r="D2665" s="16">
        <v>0.525651808</v>
      </c>
    </row>
    <row r="2666" spans="1:4" x14ac:dyDescent="0.25">
      <c r="A2666" s="17">
        <v>39035</v>
      </c>
      <c r="B2666" s="16">
        <v>6186.6</v>
      </c>
      <c r="C2666" s="16">
        <v>1393.22</v>
      </c>
      <c r="D2666" s="16">
        <v>0.52781589799999995</v>
      </c>
    </row>
    <row r="2667" spans="1:4" x14ac:dyDescent="0.25">
      <c r="A2667" s="17">
        <v>39036</v>
      </c>
      <c r="B2667" s="16">
        <v>6229.8</v>
      </c>
      <c r="C2667" s="16">
        <v>1396.57</v>
      </c>
      <c r="D2667" s="16">
        <v>0.52957686800000003</v>
      </c>
    </row>
    <row r="2668" spans="1:4" x14ac:dyDescent="0.25">
      <c r="A2668" s="17">
        <v>39037</v>
      </c>
      <c r="B2668" s="16">
        <v>6254.9</v>
      </c>
      <c r="C2668" s="16">
        <v>1399.76</v>
      </c>
      <c r="D2668" s="16">
        <v>0.52904454599999995</v>
      </c>
    </row>
    <row r="2669" spans="1:4" x14ac:dyDescent="0.25">
      <c r="A2669" s="17">
        <v>39038</v>
      </c>
      <c r="B2669" s="16">
        <v>6192</v>
      </c>
      <c r="C2669" s="16">
        <v>1401.2</v>
      </c>
      <c r="D2669" s="16">
        <v>0.52809463499999998</v>
      </c>
    </row>
    <row r="2670" spans="1:4" x14ac:dyDescent="0.25">
      <c r="A2670" s="17">
        <v>39041</v>
      </c>
      <c r="B2670" s="16">
        <v>6204.5</v>
      </c>
      <c r="C2670" s="16">
        <v>1400.5</v>
      </c>
      <c r="D2670" s="16">
        <v>0.52734272000000004</v>
      </c>
    </row>
    <row r="2671" spans="1:4" x14ac:dyDescent="0.25">
      <c r="A2671" s="17">
        <v>39042</v>
      </c>
      <c r="B2671" s="16">
        <v>6202.6</v>
      </c>
      <c r="C2671" s="16">
        <v>1402.81</v>
      </c>
      <c r="D2671" s="16">
        <v>0.526759376</v>
      </c>
    </row>
    <row r="2672" spans="1:4" x14ac:dyDescent="0.25">
      <c r="A2672" s="17">
        <v>39043</v>
      </c>
      <c r="B2672" s="16">
        <v>6160.3</v>
      </c>
      <c r="C2672" s="16">
        <v>1406.09</v>
      </c>
      <c r="D2672" s="16">
        <v>0.52232959000000001</v>
      </c>
    </row>
    <row r="2673" spans="1:4" x14ac:dyDescent="0.25">
      <c r="A2673" s="17">
        <v>39045</v>
      </c>
      <c r="B2673" s="16">
        <v>6122.1</v>
      </c>
      <c r="C2673" s="16">
        <v>1400.95</v>
      </c>
      <c r="D2673" s="16">
        <v>0.51773233200000002</v>
      </c>
    </row>
    <row r="2674" spans="1:4" x14ac:dyDescent="0.25">
      <c r="A2674" s="17">
        <v>39048</v>
      </c>
      <c r="B2674" s="16">
        <v>6050.1</v>
      </c>
      <c r="C2674" s="16">
        <v>1381.96</v>
      </c>
      <c r="D2674" s="16">
        <v>0.516315572</v>
      </c>
    </row>
    <row r="2675" spans="1:4" x14ac:dyDescent="0.25">
      <c r="A2675" s="17">
        <v>39049</v>
      </c>
      <c r="B2675" s="16">
        <v>6025.9</v>
      </c>
      <c r="C2675" s="16">
        <v>1386.72</v>
      </c>
      <c r="D2675" s="16">
        <v>0.51334702300000001</v>
      </c>
    </row>
    <row r="2676" spans="1:4" x14ac:dyDescent="0.25">
      <c r="A2676" s="17">
        <v>39050</v>
      </c>
      <c r="B2676" s="16">
        <v>6084.4</v>
      </c>
      <c r="C2676" s="16">
        <v>1399.48</v>
      </c>
      <c r="D2676" s="16">
        <v>0.51303098700000005</v>
      </c>
    </row>
    <row r="2677" spans="1:4" x14ac:dyDescent="0.25">
      <c r="A2677" s="17">
        <v>39051</v>
      </c>
      <c r="B2677" s="16">
        <v>6048.8</v>
      </c>
      <c r="C2677" s="16">
        <v>1400.63</v>
      </c>
      <c r="D2677" s="16">
        <v>0.50779464799999996</v>
      </c>
    </row>
    <row r="2678" spans="1:4" x14ac:dyDescent="0.25">
      <c r="A2678" s="17">
        <v>39052</v>
      </c>
      <c r="B2678" s="16">
        <v>6021.5</v>
      </c>
      <c r="C2678" s="16">
        <v>1396.71</v>
      </c>
      <c r="D2678" s="16">
        <v>0.50520359699999995</v>
      </c>
    </row>
    <row r="2679" spans="1:4" x14ac:dyDescent="0.25">
      <c r="A2679" s="17">
        <v>39055</v>
      </c>
      <c r="B2679" s="16">
        <v>6050.4</v>
      </c>
      <c r="C2679" s="16">
        <v>1409.12</v>
      </c>
      <c r="D2679" s="16">
        <v>0.505356782</v>
      </c>
    </row>
    <row r="2680" spans="1:4" x14ac:dyDescent="0.25">
      <c r="A2680" s="17">
        <v>39056</v>
      </c>
      <c r="B2680" s="16">
        <v>6086.4</v>
      </c>
      <c r="C2680" s="16">
        <v>1414.76</v>
      </c>
      <c r="D2680" s="16">
        <v>0.50643168199999999</v>
      </c>
    </row>
    <row r="2681" spans="1:4" x14ac:dyDescent="0.25">
      <c r="A2681" s="17">
        <v>39057</v>
      </c>
      <c r="B2681" s="16">
        <v>6090.3</v>
      </c>
      <c r="C2681" s="16">
        <v>1412.9</v>
      </c>
      <c r="D2681" s="16">
        <v>0.50782043499999996</v>
      </c>
    </row>
    <row r="2682" spans="1:4" x14ac:dyDescent="0.25">
      <c r="A2682" s="17">
        <v>39058</v>
      </c>
      <c r="B2682" s="16">
        <v>6131.5</v>
      </c>
      <c r="C2682" s="16">
        <v>1407.29</v>
      </c>
      <c r="D2682" s="16">
        <v>0.50947625799999996</v>
      </c>
    </row>
    <row r="2683" spans="1:4" x14ac:dyDescent="0.25">
      <c r="A2683" s="17">
        <v>39059</v>
      </c>
      <c r="B2683" s="16">
        <v>6152.4</v>
      </c>
      <c r="C2683" s="16">
        <v>1409.84</v>
      </c>
      <c r="D2683" s="16">
        <v>0.51114291599999995</v>
      </c>
    </row>
    <row r="2684" spans="1:4" x14ac:dyDescent="0.25">
      <c r="A2684" s="17">
        <v>39062</v>
      </c>
      <c r="B2684" s="16">
        <v>6159.8</v>
      </c>
      <c r="C2684" s="16">
        <v>1413.04</v>
      </c>
      <c r="D2684" s="16">
        <v>0.51145662800000002</v>
      </c>
    </row>
    <row r="2685" spans="1:4" x14ac:dyDescent="0.25">
      <c r="A2685" s="17">
        <v>39063</v>
      </c>
      <c r="B2685" s="16">
        <v>6156.4</v>
      </c>
      <c r="C2685" s="16">
        <v>1411.56</v>
      </c>
      <c r="D2685" s="16">
        <v>0.50877639299999999</v>
      </c>
    </row>
    <row r="2686" spans="1:4" x14ac:dyDescent="0.25">
      <c r="A2686" s="17">
        <v>39064</v>
      </c>
      <c r="B2686" s="16">
        <v>6192.5</v>
      </c>
      <c r="C2686" s="16">
        <v>1413.21</v>
      </c>
      <c r="D2686" s="16">
        <v>0.50856939400000001</v>
      </c>
    </row>
    <row r="2687" spans="1:4" x14ac:dyDescent="0.25">
      <c r="A2687" s="17">
        <v>39065</v>
      </c>
      <c r="B2687" s="16">
        <v>6228</v>
      </c>
      <c r="C2687" s="16">
        <v>1425.49</v>
      </c>
      <c r="D2687" s="16">
        <v>0.50900946800000002</v>
      </c>
    </row>
    <row r="2688" spans="1:4" x14ac:dyDescent="0.25">
      <c r="A2688" s="17">
        <v>39066</v>
      </c>
      <c r="B2688" s="16">
        <v>6260</v>
      </c>
      <c r="C2688" s="16">
        <v>1427.09</v>
      </c>
      <c r="D2688" s="16">
        <v>0.51182311400000002</v>
      </c>
    </row>
    <row r="2689" spans="1:4" x14ac:dyDescent="0.25">
      <c r="A2689" s="17">
        <v>39069</v>
      </c>
      <c r="B2689" s="16">
        <v>6247.4</v>
      </c>
      <c r="C2689" s="16">
        <v>1422.48</v>
      </c>
      <c r="D2689" s="16">
        <v>0.51392743299999999</v>
      </c>
    </row>
    <row r="2690" spans="1:4" x14ac:dyDescent="0.25">
      <c r="A2690" s="17">
        <v>39070</v>
      </c>
      <c r="B2690" s="16">
        <v>6203.9</v>
      </c>
      <c r="C2690" s="16">
        <v>1425.55</v>
      </c>
      <c r="D2690" s="16">
        <v>0.50849181300000001</v>
      </c>
    </row>
    <row r="2691" spans="1:4" x14ac:dyDescent="0.25">
      <c r="A2691" s="17">
        <v>39071</v>
      </c>
      <c r="B2691" s="16">
        <v>6198.6</v>
      </c>
      <c r="C2691" s="16">
        <v>1423.53</v>
      </c>
      <c r="D2691" s="16">
        <v>0.50895765500000001</v>
      </c>
    </row>
    <row r="2692" spans="1:4" x14ac:dyDescent="0.25">
      <c r="A2692" s="17">
        <v>39072</v>
      </c>
      <c r="B2692" s="16">
        <v>6183.7</v>
      </c>
      <c r="C2692" s="16">
        <v>1418.3</v>
      </c>
      <c r="D2692" s="16">
        <v>0.50963204600000001</v>
      </c>
    </row>
    <row r="2693" spans="1:4" x14ac:dyDescent="0.25">
      <c r="A2693" s="17">
        <v>39073</v>
      </c>
      <c r="B2693" s="16">
        <v>6190</v>
      </c>
      <c r="C2693" s="16">
        <v>1410.76</v>
      </c>
      <c r="D2693" s="16">
        <v>0.51098620299999997</v>
      </c>
    </row>
    <row r="2694" spans="1:4" x14ac:dyDescent="0.25">
      <c r="A2694" s="17">
        <v>39078</v>
      </c>
      <c r="B2694" s="16">
        <v>6245.2</v>
      </c>
      <c r="C2694" s="16">
        <v>1426.84</v>
      </c>
      <c r="D2694" s="16">
        <v>0.51109066700000005</v>
      </c>
    </row>
    <row r="2695" spans="1:4" x14ac:dyDescent="0.25">
      <c r="A2695" s="17">
        <v>39079</v>
      </c>
      <c r="B2695" s="16">
        <v>6240.9</v>
      </c>
      <c r="C2695" s="16">
        <v>1424.73</v>
      </c>
      <c r="D2695" s="16">
        <v>0.50965801899999996</v>
      </c>
    </row>
    <row r="2696" spans="1:4" x14ac:dyDescent="0.25">
      <c r="A2696" s="17">
        <v>39080</v>
      </c>
      <c r="B2696" s="16">
        <v>6220.8</v>
      </c>
      <c r="C2696" s="16">
        <v>1418.3</v>
      </c>
      <c r="D2696" s="16">
        <v>0.510568774</v>
      </c>
    </row>
    <row r="2697" spans="1:4" x14ac:dyDescent="0.25">
      <c r="A2697" s="17">
        <v>39085</v>
      </c>
      <c r="B2697" s="16">
        <v>6319</v>
      </c>
      <c r="C2697" s="16">
        <v>1416.6</v>
      </c>
      <c r="D2697" s="16">
        <v>0.51287311499999999</v>
      </c>
    </row>
    <row r="2698" spans="1:4" x14ac:dyDescent="0.25">
      <c r="A2698" s="17">
        <v>39086</v>
      </c>
      <c r="B2698" s="16">
        <v>6287</v>
      </c>
      <c r="C2698" s="16">
        <v>1418.34</v>
      </c>
      <c r="D2698" s="16">
        <v>0.51432392100000002</v>
      </c>
    </row>
    <row r="2699" spans="1:4" x14ac:dyDescent="0.25">
      <c r="A2699" s="17">
        <v>39087</v>
      </c>
      <c r="B2699" s="16">
        <v>6220.1</v>
      </c>
      <c r="C2699" s="16">
        <v>1409.71</v>
      </c>
      <c r="D2699" s="16">
        <v>0.51800051800000002</v>
      </c>
    </row>
    <row r="2700" spans="1:4" x14ac:dyDescent="0.25">
      <c r="A2700" s="17">
        <v>39090</v>
      </c>
      <c r="B2700" s="16">
        <v>6194.2</v>
      </c>
      <c r="C2700" s="16">
        <v>1412.84</v>
      </c>
      <c r="D2700" s="16">
        <v>0.51586278100000005</v>
      </c>
    </row>
    <row r="2701" spans="1:4" x14ac:dyDescent="0.25">
      <c r="A2701" s="17">
        <v>39091</v>
      </c>
      <c r="B2701" s="16">
        <v>6196.1</v>
      </c>
      <c r="C2701" s="16">
        <v>1412.11</v>
      </c>
      <c r="D2701" s="16">
        <v>0.51546391800000002</v>
      </c>
    </row>
    <row r="2702" spans="1:4" x14ac:dyDescent="0.25">
      <c r="A2702" s="17">
        <v>39092</v>
      </c>
      <c r="B2702" s="16">
        <v>6160.7</v>
      </c>
      <c r="C2702" s="16">
        <v>1414.85</v>
      </c>
      <c r="D2702" s="16">
        <v>0.51722354400000004</v>
      </c>
    </row>
    <row r="2703" spans="1:4" x14ac:dyDescent="0.25">
      <c r="A2703" s="17">
        <v>39093</v>
      </c>
      <c r="B2703" s="16">
        <v>6230.1</v>
      </c>
      <c r="C2703" s="16">
        <v>1423.82</v>
      </c>
      <c r="D2703" s="16">
        <v>0.51442975499999999</v>
      </c>
    </row>
    <row r="2704" spans="1:4" x14ac:dyDescent="0.25">
      <c r="A2704" s="17">
        <v>39094</v>
      </c>
      <c r="B2704" s="16">
        <v>6239</v>
      </c>
      <c r="C2704" s="16">
        <v>1430.73</v>
      </c>
      <c r="D2704" s="16">
        <v>0.51080349400000002</v>
      </c>
    </row>
    <row r="2705" spans="1:4" x14ac:dyDescent="0.25">
      <c r="A2705" s="17">
        <v>39098</v>
      </c>
      <c r="B2705" s="16">
        <v>6215.7</v>
      </c>
      <c r="C2705" s="16">
        <v>1431.9</v>
      </c>
      <c r="D2705" s="16">
        <v>0.51007396100000002</v>
      </c>
    </row>
    <row r="2706" spans="1:4" x14ac:dyDescent="0.25">
      <c r="A2706" s="17">
        <v>39099</v>
      </c>
      <c r="B2706" s="16">
        <v>6204.5</v>
      </c>
      <c r="C2706" s="16">
        <v>1430.62</v>
      </c>
      <c r="D2706" s="16">
        <v>0.50709939100000001</v>
      </c>
    </row>
    <row r="2707" spans="1:4" x14ac:dyDescent="0.25">
      <c r="A2707" s="17">
        <v>39100</v>
      </c>
      <c r="B2707" s="16">
        <v>6210.3</v>
      </c>
      <c r="C2707" s="16">
        <v>1426.37</v>
      </c>
      <c r="D2707" s="16">
        <v>0.50722799900000004</v>
      </c>
    </row>
    <row r="2708" spans="1:4" x14ac:dyDescent="0.25">
      <c r="A2708" s="17">
        <v>39101</v>
      </c>
      <c r="B2708" s="16">
        <v>6237.2</v>
      </c>
      <c r="C2708" s="16">
        <v>1430.5</v>
      </c>
      <c r="D2708" s="16">
        <v>0.50609848700000004</v>
      </c>
    </row>
    <row r="2709" spans="1:4" x14ac:dyDescent="0.25">
      <c r="A2709" s="17">
        <v>39104</v>
      </c>
      <c r="B2709" s="16">
        <v>6218.4</v>
      </c>
      <c r="C2709" s="16">
        <v>1422.95</v>
      </c>
      <c r="D2709" s="16">
        <v>0.50576572900000005</v>
      </c>
    </row>
    <row r="2710" spans="1:4" x14ac:dyDescent="0.25">
      <c r="A2710" s="17">
        <v>39105</v>
      </c>
      <c r="B2710" s="16">
        <v>6227.6</v>
      </c>
      <c r="C2710" s="16">
        <v>1427.99</v>
      </c>
      <c r="D2710" s="16">
        <v>0.50385448700000002</v>
      </c>
    </row>
    <row r="2711" spans="1:4" x14ac:dyDescent="0.25">
      <c r="A2711" s="17">
        <v>39106</v>
      </c>
      <c r="B2711" s="16">
        <v>6314.8</v>
      </c>
      <c r="C2711" s="16">
        <v>1440.13</v>
      </c>
      <c r="D2711" s="16">
        <v>0.50825921200000002</v>
      </c>
    </row>
    <row r="2712" spans="1:4" x14ac:dyDescent="0.25">
      <c r="A2712" s="17">
        <v>39107</v>
      </c>
      <c r="B2712" s="16">
        <v>6269.3</v>
      </c>
      <c r="C2712" s="16">
        <v>1423.9</v>
      </c>
      <c r="D2712" s="16">
        <v>0.50753692299999997</v>
      </c>
    </row>
    <row r="2713" spans="1:4" x14ac:dyDescent="0.25">
      <c r="A2713" s="17">
        <v>39108</v>
      </c>
      <c r="B2713" s="16">
        <v>6228</v>
      </c>
      <c r="C2713" s="16">
        <v>1422.18</v>
      </c>
      <c r="D2713" s="16">
        <v>0.51025614900000005</v>
      </c>
    </row>
    <row r="2714" spans="1:4" x14ac:dyDescent="0.25">
      <c r="A2714" s="17">
        <v>39111</v>
      </c>
      <c r="B2714" s="16">
        <v>6239.9</v>
      </c>
      <c r="C2714" s="16">
        <v>1420.62</v>
      </c>
      <c r="D2714" s="16">
        <v>0.51041241299999995</v>
      </c>
    </row>
    <row r="2715" spans="1:4" x14ac:dyDescent="0.25">
      <c r="A2715" s="17">
        <v>39112</v>
      </c>
      <c r="B2715" s="16">
        <v>6242</v>
      </c>
      <c r="C2715" s="16">
        <v>1428.82</v>
      </c>
      <c r="D2715" s="16">
        <v>0.50976194100000005</v>
      </c>
    </row>
    <row r="2716" spans="1:4" x14ac:dyDescent="0.25">
      <c r="A2716" s="17">
        <v>39113</v>
      </c>
      <c r="B2716" s="16">
        <v>6203.1</v>
      </c>
      <c r="C2716" s="16">
        <v>1438.24</v>
      </c>
      <c r="D2716" s="16">
        <v>0.50991790299999995</v>
      </c>
    </row>
    <row r="2717" spans="1:4" x14ac:dyDescent="0.25">
      <c r="A2717" s="17">
        <v>39114</v>
      </c>
      <c r="B2717" s="16">
        <v>6282.2</v>
      </c>
      <c r="C2717" s="16">
        <v>1445.94</v>
      </c>
      <c r="D2717" s="16">
        <v>0.50797521099999998</v>
      </c>
    </row>
    <row r="2718" spans="1:4" x14ac:dyDescent="0.25">
      <c r="A2718" s="17">
        <v>39115</v>
      </c>
      <c r="B2718" s="16">
        <v>6310.9</v>
      </c>
      <c r="C2718" s="16">
        <v>1448.39</v>
      </c>
      <c r="D2718" s="16">
        <v>0.50859525999999999</v>
      </c>
    </row>
    <row r="2719" spans="1:4" x14ac:dyDescent="0.25">
      <c r="A2719" s="17">
        <v>39118</v>
      </c>
      <c r="B2719" s="16">
        <v>6317.9</v>
      </c>
      <c r="C2719" s="16">
        <v>1446.99</v>
      </c>
      <c r="D2719" s="16">
        <v>0.510204082</v>
      </c>
    </row>
    <row r="2720" spans="1:4" x14ac:dyDescent="0.25">
      <c r="A2720" s="17">
        <v>39119</v>
      </c>
      <c r="B2720" s="16">
        <v>6346.3</v>
      </c>
      <c r="C2720" s="16">
        <v>1448</v>
      </c>
      <c r="D2720" s="16">
        <v>0.50779464799999996</v>
      </c>
    </row>
    <row r="2721" spans="1:4" x14ac:dyDescent="0.25">
      <c r="A2721" s="17">
        <v>39120</v>
      </c>
      <c r="B2721" s="16">
        <v>6369.5</v>
      </c>
      <c r="C2721" s="16">
        <v>1450.02</v>
      </c>
      <c r="D2721" s="16">
        <v>0.50763998200000005</v>
      </c>
    </row>
    <row r="2722" spans="1:4" x14ac:dyDescent="0.25">
      <c r="A2722" s="17">
        <v>39121</v>
      </c>
      <c r="B2722" s="16">
        <v>6346.4</v>
      </c>
      <c r="C2722" s="16">
        <v>1448.31</v>
      </c>
      <c r="D2722" s="16">
        <v>0.510568774</v>
      </c>
    </row>
    <row r="2723" spans="1:4" x14ac:dyDescent="0.25">
      <c r="A2723" s="17">
        <v>39122</v>
      </c>
      <c r="B2723" s="16">
        <v>6382.8</v>
      </c>
      <c r="C2723" s="16">
        <v>1438.06</v>
      </c>
      <c r="D2723" s="16">
        <v>0.51250512500000001</v>
      </c>
    </row>
    <row r="2724" spans="1:4" x14ac:dyDescent="0.25">
      <c r="A2724" s="17">
        <v>39125</v>
      </c>
      <c r="B2724" s="16">
        <v>6353.5</v>
      </c>
      <c r="C2724" s="16">
        <v>1433.37</v>
      </c>
      <c r="D2724" s="16">
        <v>0.51350518599999995</v>
      </c>
    </row>
    <row r="2725" spans="1:4" x14ac:dyDescent="0.25">
      <c r="A2725" s="17">
        <v>39126</v>
      </c>
      <c r="B2725" s="16">
        <v>6381.8</v>
      </c>
      <c r="C2725" s="16">
        <v>1444.26</v>
      </c>
      <c r="D2725" s="16">
        <v>0.51432392100000002</v>
      </c>
    </row>
    <row r="2726" spans="1:4" x14ac:dyDescent="0.25">
      <c r="A2726" s="17">
        <v>39127</v>
      </c>
      <c r="B2726" s="16">
        <v>6421.2</v>
      </c>
      <c r="C2726" s="16">
        <v>1455.3</v>
      </c>
      <c r="D2726" s="16">
        <v>0.50947625799999996</v>
      </c>
    </row>
    <row r="2727" spans="1:4" x14ac:dyDescent="0.25">
      <c r="A2727" s="17">
        <v>39128</v>
      </c>
      <c r="B2727" s="16">
        <v>6433.3</v>
      </c>
      <c r="C2727" s="16">
        <v>1456.81</v>
      </c>
      <c r="D2727" s="16">
        <v>0.51198034000000003</v>
      </c>
    </row>
    <row r="2728" spans="1:4" x14ac:dyDescent="0.25">
      <c r="A2728" s="17">
        <v>39129</v>
      </c>
      <c r="B2728" s="16">
        <v>6419.5</v>
      </c>
      <c r="C2728" s="16">
        <v>1455.54</v>
      </c>
      <c r="D2728" s="16">
        <v>0.51284681300000001</v>
      </c>
    </row>
    <row r="2729" spans="1:4" x14ac:dyDescent="0.25">
      <c r="A2729" s="17">
        <v>39133</v>
      </c>
      <c r="B2729" s="16">
        <v>6412.3</v>
      </c>
      <c r="C2729" s="16">
        <v>1459.68</v>
      </c>
      <c r="D2729" s="16">
        <v>0.511587456</v>
      </c>
    </row>
    <row r="2730" spans="1:4" x14ac:dyDescent="0.25">
      <c r="A2730" s="17">
        <v>39134</v>
      </c>
      <c r="B2730" s="16">
        <v>6357.1</v>
      </c>
      <c r="C2730" s="16">
        <v>1457.63</v>
      </c>
      <c r="D2730" s="16">
        <v>0.51219012500000005</v>
      </c>
    </row>
    <row r="2731" spans="1:4" x14ac:dyDescent="0.25">
      <c r="A2731" s="17">
        <v>39135</v>
      </c>
      <c r="B2731" s="16">
        <v>6380.9</v>
      </c>
      <c r="C2731" s="16">
        <v>1456.38</v>
      </c>
      <c r="D2731" s="16">
        <v>0.51096009399999998</v>
      </c>
    </row>
    <row r="2732" spans="1:4" x14ac:dyDescent="0.25">
      <c r="A2732" s="17">
        <v>39136</v>
      </c>
      <c r="B2732" s="16">
        <v>6401.5</v>
      </c>
      <c r="C2732" s="16">
        <v>1451.19</v>
      </c>
      <c r="D2732" s="16">
        <v>0.509190896</v>
      </c>
    </row>
    <row r="2733" spans="1:4" x14ac:dyDescent="0.25">
      <c r="A2733" s="17">
        <v>39139</v>
      </c>
      <c r="B2733" s="16">
        <v>6434.7</v>
      </c>
      <c r="C2733" s="16">
        <v>1449.37</v>
      </c>
      <c r="D2733" s="16">
        <v>0.50939840000000003</v>
      </c>
    </row>
    <row r="2734" spans="1:4" x14ac:dyDescent="0.25">
      <c r="A2734" s="17">
        <v>39140</v>
      </c>
      <c r="B2734" s="16">
        <v>6286.1</v>
      </c>
      <c r="C2734" s="16">
        <v>1399.04</v>
      </c>
      <c r="D2734" s="16">
        <v>0.50862112800000003</v>
      </c>
    </row>
    <row r="2735" spans="1:4" x14ac:dyDescent="0.25">
      <c r="A2735" s="17">
        <v>39141</v>
      </c>
      <c r="B2735" s="16">
        <v>6171.5</v>
      </c>
      <c r="C2735" s="16">
        <v>1406.82</v>
      </c>
      <c r="D2735" s="16">
        <v>0.50986590499999995</v>
      </c>
    </row>
    <row r="2736" spans="1:4" x14ac:dyDescent="0.25">
      <c r="A2736" s="17">
        <v>39142</v>
      </c>
      <c r="B2736" s="16">
        <v>6116</v>
      </c>
      <c r="C2736" s="16">
        <v>1403.17</v>
      </c>
      <c r="D2736" s="16">
        <v>0.51075131500000004</v>
      </c>
    </row>
    <row r="2737" spans="1:4" x14ac:dyDescent="0.25">
      <c r="A2737" s="17">
        <v>39143</v>
      </c>
      <c r="B2737" s="16">
        <v>6116.2</v>
      </c>
      <c r="C2737" s="16">
        <v>1387.17</v>
      </c>
      <c r="D2737" s="16">
        <v>0.51392743299999999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5137C-76F4-4570-ABCC-D44155A77428}">
  <dimension ref="A1:AF2761"/>
  <sheetViews>
    <sheetView workbookViewId="0">
      <selection sqref="A1:XFD1048576"/>
    </sheetView>
  </sheetViews>
  <sheetFormatPr baseColWidth="10" defaultColWidth="10.28515625" defaultRowHeight="15.75" x14ac:dyDescent="0.25"/>
  <cols>
    <col min="1" max="1" width="16.5703125" style="6" customWidth="1"/>
    <col min="2" max="9" width="10.28515625" style="6"/>
    <col min="10" max="10" width="12.140625" style="6" customWidth="1"/>
    <col min="11" max="17" width="10.28515625" style="6"/>
    <col min="18" max="18" width="10.28515625" style="7"/>
    <col min="19" max="26" width="10.28515625" style="6"/>
    <col min="27" max="32" width="14.140625" style="15" customWidth="1"/>
    <col min="33" max="256" width="10.28515625" style="6"/>
    <col min="257" max="257" width="16.5703125" style="6" customWidth="1"/>
    <col min="258" max="265" width="10.28515625" style="6"/>
    <col min="266" max="266" width="12.140625" style="6" customWidth="1"/>
    <col min="267" max="282" width="10.28515625" style="6"/>
    <col min="283" max="288" width="14.140625" style="6" customWidth="1"/>
    <col min="289" max="512" width="10.28515625" style="6"/>
    <col min="513" max="513" width="16.5703125" style="6" customWidth="1"/>
    <col min="514" max="521" width="10.28515625" style="6"/>
    <col min="522" max="522" width="12.140625" style="6" customWidth="1"/>
    <col min="523" max="538" width="10.28515625" style="6"/>
    <col min="539" max="544" width="14.140625" style="6" customWidth="1"/>
    <col min="545" max="768" width="10.28515625" style="6"/>
    <col min="769" max="769" width="16.5703125" style="6" customWidth="1"/>
    <col min="770" max="777" width="10.28515625" style="6"/>
    <col min="778" max="778" width="12.140625" style="6" customWidth="1"/>
    <col min="779" max="794" width="10.28515625" style="6"/>
    <col min="795" max="800" width="14.140625" style="6" customWidth="1"/>
    <col min="801" max="1024" width="10.28515625" style="6"/>
    <col min="1025" max="1025" width="16.5703125" style="6" customWidth="1"/>
    <col min="1026" max="1033" width="10.28515625" style="6"/>
    <col min="1034" max="1034" width="12.140625" style="6" customWidth="1"/>
    <col min="1035" max="1050" width="10.28515625" style="6"/>
    <col min="1051" max="1056" width="14.140625" style="6" customWidth="1"/>
    <col min="1057" max="1280" width="10.28515625" style="6"/>
    <col min="1281" max="1281" width="16.5703125" style="6" customWidth="1"/>
    <col min="1282" max="1289" width="10.28515625" style="6"/>
    <col min="1290" max="1290" width="12.140625" style="6" customWidth="1"/>
    <col min="1291" max="1306" width="10.28515625" style="6"/>
    <col min="1307" max="1312" width="14.140625" style="6" customWidth="1"/>
    <col min="1313" max="1536" width="10.28515625" style="6"/>
    <col min="1537" max="1537" width="16.5703125" style="6" customWidth="1"/>
    <col min="1538" max="1545" width="10.28515625" style="6"/>
    <col min="1546" max="1546" width="12.140625" style="6" customWidth="1"/>
    <col min="1547" max="1562" width="10.28515625" style="6"/>
    <col min="1563" max="1568" width="14.140625" style="6" customWidth="1"/>
    <col min="1569" max="1792" width="10.28515625" style="6"/>
    <col min="1793" max="1793" width="16.5703125" style="6" customWidth="1"/>
    <col min="1794" max="1801" width="10.28515625" style="6"/>
    <col min="1802" max="1802" width="12.140625" style="6" customWidth="1"/>
    <col min="1803" max="1818" width="10.28515625" style="6"/>
    <col min="1819" max="1824" width="14.140625" style="6" customWidth="1"/>
    <col min="1825" max="2048" width="10.28515625" style="6"/>
    <col min="2049" max="2049" width="16.5703125" style="6" customWidth="1"/>
    <col min="2050" max="2057" width="10.28515625" style="6"/>
    <col min="2058" max="2058" width="12.140625" style="6" customWidth="1"/>
    <col min="2059" max="2074" width="10.28515625" style="6"/>
    <col min="2075" max="2080" width="14.140625" style="6" customWidth="1"/>
    <col min="2081" max="2304" width="10.28515625" style="6"/>
    <col min="2305" max="2305" width="16.5703125" style="6" customWidth="1"/>
    <col min="2306" max="2313" width="10.28515625" style="6"/>
    <col min="2314" max="2314" width="12.140625" style="6" customWidth="1"/>
    <col min="2315" max="2330" width="10.28515625" style="6"/>
    <col min="2331" max="2336" width="14.140625" style="6" customWidth="1"/>
    <col min="2337" max="2560" width="10.28515625" style="6"/>
    <col min="2561" max="2561" width="16.5703125" style="6" customWidth="1"/>
    <col min="2562" max="2569" width="10.28515625" style="6"/>
    <col min="2570" max="2570" width="12.140625" style="6" customWidth="1"/>
    <col min="2571" max="2586" width="10.28515625" style="6"/>
    <col min="2587" max="2592" width="14.140625" style="6" customWidth="1"/>
    <col min="2593" max="2816" width="10.28515625" style="6"/>
    <col min="2817" max="2817" width="16.5703125" style="6" customWidth="1"/>
    <col min="2818" max="2825" width="10.28515625" style="6"/>
    <col min="2826" max="2826" width="12.140625" style="6" customWidth="1"/>
    <col min="2827" max="2842" width="10.28515625" style="6"/>
    <col min="2843" max="2848" width="14.140625" style="6" customWidth="1"/>
    <col min="2849" max="3072" width="10.28515625" style="6"/>
    <col min="3073" max="3073" width="16.5703125" style="6" customWidth="1"/>
    <col min="3074" max="3081" width="10.28515625" style="6"/>
    <col min="3082" max="3082" width="12.140625" style="6" customWidth="1"/>
    <col min="3083" max="3098" width="10.28515625" style="6"/>
    <col min="3099" max="3104" width="14.140625" style="6" customWidth="1"/>
    <col min="3105" max="3328" width="10.28515625" style="6"/>
    <col min="3329" max="3329" width="16.5703125" style="6" customWidth="1"/>
    <col min="3330" max="3337" width="10.28515625" style="6"/>
    <col min="3338" max="3338" width="12.140625" style="6" customWidth="1"/>
    <col min="3339" max="3354" width="10.28515625" style="6"/>
    <col min="3355" max="3360" width="14.140625" style="6" customWidth="1"/>
    <col min="3361" max="3584" width="10.28515625" style="6"/>
    <col min="3585" max="3585" width="16.5703125" style="6" customWidth="1"/>
    <col min="3586" max="3593" width="10.28515625" style="6"/>
    <col min="3594" max="3594" width="12.140625" style="6" customWidth="1"/>
    <col min="3595" max="3610" width="10.28515625" style="6"/>
    <col min="3611" max="3616" width="14.140625" style="6" customWidth="1"/>
    <col min="3617" max="3840" width="10.28515625" style="6"/>
    <col min="3841" max="3841" width="16.5703125" style="6" customWidth="1"/>
    <col min="3842" max="3849" width="10.28515625" style="6"/>
    <col min="3850" max="3850" width="12.140625" style="6" customWidth="1"/>
    <col min="3851" max="3866" width="10.28515625" style="6"/>
    <col min="3867" max="3872" width="14.140625" style="6" customWidth="1"/>
    <col min="3873" max="4096" width="10.28515625" style="6"/>
    <col min="4097" max="4097" width="16.5703125" style="6" customWidth="1"/>
    <col min="4098" max="4105" width="10.28515625" style="6"/>
    <col min="4106" max="4106" width="12.140625" style="6" customWidth="1"/>
    <col min="4107" max="4122" width="10.28515625" style="6"/>
    <col min="4123" max="4128" width="14.140625" style="6" customWidth="1"/>
    <col min="4129" max="4352" width="10.28515625" style="6"/>
    <col min="4353" max="4353" width="16.5703125" style="6" customWidth="1"/>
    <col min="4354" max="4361" width="10.28515625" style="6"/>
    <col min="4362" max="4362" width="12.140625" style="6" customWidth="1"/>
    <col min="4363" max="4378" width="10.28515625" style="6"/>
    <col min="4379" max="4384" width="14.140625" style="6" customWidth="1"/>
    <col min="4385" max="4608" width="10.28515625" style="6"/>
    <col min="4609" max="4609" width="16.5703125" style="6" customWidth="1"/>
    <col min="4610" max="4617" width="10.28515625" style="6"/>
    <col min="4618" max="4618" width="12.140625" style="6" customWidth="1"/>
    <col min="4619" max="4634" width="10.28515625" style="6"/>
    <col min="4635" max="4640" width="14.140625" style="6" customWidth="1"/>
    <col min="4641" max="4864" width="10.28515625" style="6"/>
    <col min="4865" max="4865" width="16.5703125" style="6" customWidth="1"/>
    <col min="4866" max="4873" width="10.28515625" style="6"/>
    <col min="4874" max="4874" width="12.140625" style="6" customWidth="1"/>
    <col min="4875" max="4890" width="10.28515625" style="6"/>
    <col min="4891" max="4896" width="14.140625" style="6" customWidth="1"/>
    <col min="4897" max="5120" width="10.28515625" style="6"/>
    <col min="5121" max="5121" width="16.5703125" style="6" customWidth="1"/>
    <col min="5122" max="5129" width="10.28515625" style="6"/>
    <col min="5130" max="5130" width="12.140625" style="6" customWidth="1"/>
    <col min="5131" max="5146" width="10.28515625" style="6"/>
    <col min="5147" max="5152" width="14.140625" style="6" customWidth="1"/>
    <col min="5153" max="5376" width="10.28515625" style="6"/>
    <col min="5377" max="5377" width="16.5703125" style="6" customWidth="1"/>
    <col min="5378" max="5385" width="10.28515625" style="6"/>
    <col min="5386" max="5386" width="12.140625" style="6" customWidth="1"/>
    <col min="5387" max="5402" width="10.28515625" style="6"/>
    <col min="5403" max="5408" width="14.140625" style="6" customWidth="1"/>
    <col min="5409" max="5632" width="10.28515625" style="6"/>
    <col min="5633" max="5633" width="16.5703125" style="6" customWidth="1"/>
    <col min="5634" max="5641" width="10.28515625" style="6"/>
    <col min="5642" max="5642" width="12.140625" style="6" customWidth="1"/>
    <col min="5643" max="5658" width="10.28515625" style="6"/>
    <col min="5659" max="5664" width="14.140625" style="6" customWidth="1"/>
    <col min="5665" max="5888" width="10.28515625" style="6"/>
    <col min="5889" max="5889" width="16.5703125" style="6" customWidth="1"/>
    <col min="5890" max="5897" width="10.28515625" style="6"/>
    <col min="5898" max="5898" width="12.140625" style="6" customWidth="1"/>
    <col min="5899" max="5914" width="10.28515625" style="6"/>
    <col min="5915" max="5920" width="14.140625" style="6" customWidth="1"/>
    <col min="5921" max="6144" width="10.28515625" style="6"/>
    <col min="6145" max="6145" width="16.5703125" style="6" customWidth="1"/>
    <col min="6146" max="6153" width="10.28515625" style="6"/>
    <col min="6154" max="6154" width="12.140625" style="6" customWidth="1"/>
    <col min="6155" max="6170" width="10.28515625" style="6"/>
    <col min="6171" max="6176" width="14.140625" style="6" customWidth="1"/>
    <col min="6177" max="6400" width="10.28515625" style="6"/>
    <col min="6401" max="6401" width="16.5703125" style="6" customWidth="1"/>
    <col min="6402" max="6409" width="10.28515625" style="6"/>
    <col min="6410" max="6410" width="12.140625" style="6" customWidth="1"/>
    <col min="6411" max="6426" width="10.28515625" style="6"/>
    <col min="6427" max="6432" width="14.140625" style="6" customWidth="1"/>
    <col min="6433" max="6656" width="10.28515625" style="6"/>
    <col min="6657" max="6657" width="16.5703125" style="6" customWidth="1"/>
    <col min="6658" max="6665" width="10.28515625" style="6"/>
    <col min="6666" max="6666" width="12.140625" style="6" customWidth="1"/>
    <col min="6667" max="6682" width="10.28515625" style="6"/>
    <col min="6683" max="6688" width="14.140625" style="6" customWidth="1"/>
    <col min="6689" max="6912" width="10.28515625" style="6"/>
    <col min="6913" max="6913" width="16.5703125" style="6" customWidth="1"/>
    <col min="6914" max="6921" width="10.28515625" style="6"/>
    <col min="6922" max="6922" width="12.140625" style="6" customWidth="1"/>
    <col min="6923" max="6938" width="10.28515625" style="6"/>
    <col min="6939" max="6944" width="14.140625" style="6" customWidth="1"/>
    <col min="6945" max="7168" width="10.28515625" style="6"/>
    <col min="7169" max="7169" width="16.5703125" style="6" customWidth="1"/>
    <col min="7170" max="7177" width="10.28515625" style="6"/>
    <col min="7178" max="7178" width="12.140625" style="6" customWidth="1"/>
    <col min="7179" max="7194" width="10.28515625" style="6"/>
    <col min="7195" max="7200" width="14.140625" style="6" customWidth="1"/>
    <col min="7201" max="7424" width="10.28515625" style="6"/>
    <col min="7425" max="7425" width="16.5703125" style="6" customWidth="1"/>
    <col min="7426" max="7433" width="10.28515625" style="6"/>
    <col min="7434" max="7434" width="12.140625" style="6" customWidth="1"/>
    <col min="7435" max="7450" width="10.28515625" style="6"/>
    <col min="7451" max="7456" width="14.140625" style="6" customWidth="1"/>
    <col min="7457" max="7680" width="10.28515625" style="6"/>
    <col min="7681" max="7681" width="16.5703125" style="6" customWidth="1"/>
    <col min="7682" max="7689" width="10.28515625" style="6"/>
    <col min="7690" max="7690" width="12.140625" style="6" customWidth="1"/>
    <col min="7691" max="7706" width="10.28515625" style="6"/>
    <col min="7707" max="7712" width="14.140625" style="6" customWidth="1"/>
    <col min="7713" max="7936" width="10.28515625" style="6"/>
    <col min="7937" max="7937" width="16.5703125" style="6" customWidth="1"/>
    <col min="7938" max="7945" width="10.28515625" style="6"/>
    <col min="7946" max="7946" width="12.140625" style="6" customWidth="1"/>
    <col min="7947" max="7962" width="10.28515625" style="6"/>
    <col min="7963" max="7968" width="14.140625" style="6" customWidth="1"/>
    <col min="7969" max="8192" width="10.28515625" style="6"/>
    <col min="8193" max="8193" width="16.5703125" style="6" customWidth="1"/>
    <col min="8194" max="8201" width="10.28515625" style="6"/>
    <col min="8202" max="8202" width="12.140625" style="6" customWidth="1"/>
    <col min="8203" max="8218" width="10.28515625" style="6"/>
    <col min="8219" max="8224" width="14.140625" style="6" customWidth="1"/>
    <col min="8225" max="8448" width="10.28515625" style="6"/>
    <col min="8449" max="8449" width="16.5703125" style="6" customWidth="1"/>
    <col min="8450" max="8457" width="10.28515625" style="6"/>
    <col min="8458" max="8458" width="12.140625" style="6" customWidth="1"/>
    <col min="8459" max="8474" width="10.28515625" style="6"/>
    <col min="8475" max="8480" width="14.140625" style="6" customWidth="1"/>
    <col min="8481" max="8704" width="10.28515625" style="6"/>
    <col min="8705" max="8705" width="16.5703125" style="6" customWidth="1"/>
    <col min="8706" max="8713" width="10.28515625" style="6"/>
    <col min="8714" max="8714" width="12.140625" style="6" customWidth="1"/>
    <col min="8715" max="8730" width="10.28515625" style="6"/>
    <col min="8731" max="8736" width="14.140625" style="6" customWidth="1"/>
    <col min="8737" max="8960" width="10.28515625" style="6"/>
    <col min="8961" max="8961" width="16.5703125" style="6" customWidth="1"/>
    <col min="8962" max="8969" width="10.28515625" style="6"/>
    <col min="8970" max="8970" width="12.140625" style="6" customWidth="1"/>
    <col min="8971" max="8986" width="10.28515625" style="6"/>
    <col min="8987" max="8992" width="14.140625" style="6" customWidth="1"/>
    <col min="8993" max="9216" width="10.28515625" style="6"/>
    <col min="9217" max="9217" width="16.5703125" style="6" customWidth="1"/>
    <col min="9218" max="9225" width="10.28515625" style="6"/>
    <col min="9226" max="9226" width="12.140625" style="6" customWidth="1"/>
    <col min="9227" max="9242" width="10.28515625" style="6"/>
    <col min="9243" max="9248" width="14.140625" style="6" customWidth="1"/>
    <col min="9249" max="9472" width="10.28515625" style="6"/>
    <col min="9473" max="9473" width="16.5703125" style="6" customWidth="1"/>
    <col min="9474" max="9481" width="10.28515625" style="6"/>
    <col min="9482" max="9482" width="12.140625" style="6" customWidth="1"/>
    <col min="9483" max="9498" width="10.28515625" style="6"/>
    <col min="9499" max="9504" width="14.140625" style="6" customWidth="1"/>
    <col min="9505" max="9728" width="10.28515625" style="6"/>
    <col min="9729" max="9729" width="16.5703125" style="6" customWidth="1"/>
    <col min="9730" max="9737" width="10.28515625" style="6"/>
    <col min="9738" max="9738" width="12.140625" style="6" customWidth="1"/>
    <col min="9739" max="9754" width="10.28515625" style="6"/>
    <col min="9755" max="9760" width="14.140625" style="6" customWidth="1"/>
    <col min="9761" max="9984" width="10.28515625" style="6"/>
    <col min="9985" max="9985" width="16.5703125" style="6" customWidth="1"/>
    <col min="9986" max="9993" width="10.28515625" style="6"/>
    <col min="9994" max="9994" width="12.140625" style="6" customWidth="1"/>
    <col min="9995" max="10010" width="10.28515625" style="6"/>
    <col min="10011" max="10016" width="14.140625" style="6" customWidth="1"/>
    <col min="10017" max="10240" width="10.28515625" style="6"/>
    <col min="10241" max="10241" width="16.5703125" style="6" customWidth="1"/>
    <col min="10242" max="10249" width="10.28515625" style="6"/>
    <col min="10250" max="10250" width="12.140625" style="6" customWidth="1"/>
    <col min="10251" max="10266" width="10.28515625" style="6"/>
    <col min="10267" max="10272" width="14.140625" style="6" customWidth="1"/>
    <col min="10273" max="10496" width="10.28515625" style="6"/>
    <col min="10497" max="10497" width="16.5703125" style="6" customWidth="1"/>
    <col min="10498" max="10505" width="10.28515625" style="6"/>
    <col min="10506" max="10506" width="12.140625" style="6" customWidth="1"/>
    <col min="10507" max="10522" width="10.28515625" style="6"/>
    <col min="10523" max="10528" width="14.140625" style="6" customWidth="1"/>
    <col min="10529" max="10752" width="10.28515625" style="6"/>
    <col min="10753" max="10753" width="16.5703125" style="6" customWidth="1"/>
    <col min="10754" max="10761" width="10.28515625" style="6"/>
    <col min="10762" max="10762" width="12.140625" style="6" customWidth="1"/>
    <col min="10763" max="10778" width="10.28515625" style="6"/>
    <col min="10779" max="10784" width="14.140625" style="6" customWidth="1"/>
    <col min="10785" max="11008" width="10.28515625" style="6"/>
    <col min="11009" max="11009" width="16.5703125" style="6" customWidth="1"/>
    <col min="11010" max="11017" width="10.28515625" style="6"/>
    <col min="11018" max="11018" width="12.140625" style="6" customWidth="1"/>
    <col min="11019" max="11034" width="10.28515625" style="6"/>
    <col min="11035" max="11040" width="14.140625" style="6" customWidth="1"/>
    <col min="11041" max="11264" width="10.28515625" style="6"/>
    <col min="11265" max="11265" width="16.5703125" style="6" customWidth="1"/>
    <col min="11266" max="11273" width="10.28515625" style="6"/>
    <col min="11274" max="11274" width="12.140625" style="6" customWidth="1"/>
    <col min="11275" max="11290" width="10.28515625" style="6"/>
    <col min="11291" max="11296" width="14.140625" style="6" customWidth="1"/>
    <col min="11297" max="11520" width="10.28515625" style="6"/>
    <col min="11521" max="11521" width="16.5703125" style="6" customWidth="1"/>
    <col min="11522" max="11529" width="10.28515625" style="6"/>
    <col min="11530" max="11530" width="12.140625" style="6" customWidth="1"/>
    <col min="11531" max="11546" width="10.28515625" style="6"/>
    <col min="11547" max="11552" width="14.140625" style="6" customWidth="1"/>
    <col min="11553" max="11776" width="10.28515625" style="6"/>
    <col min="11777" max="11777" width="16.5703125" style="6" customWidth="1"/>
    <col min="11778" max="11785" width="10.28515625" style="6"/>
    <col min="11786" max="11786" width="12.140625" style="6" customWidth="1"/>
    <col min="11787" max="11802" width="10.28515625" style="6"/>
    <col min="11803" max="11808" width="14.140625" style="6" customWidth="1"/>
    <col min="11809" max="12032" width="10.28515625" style="6"/>
    <col min="12033" max="12033" width="16.5703125" style="6" customWidth="1"/>
    <col min="12034" max="12041" width="10.28515625" style="6"/>
    <col min="12042" max="12042" width="12.140625" style="6" customWidth="1"/>
    <col min="12043" max="12058" width="10.28515625" style="6"/>
    <col min="12059" max="12064" width="14.140625" style="6" customWidth="1"/>
    <col min="12065" max="12288" width="10.28515625" style="6"/>
    <col min="12289" max="12289" width="16.5703125" style="6" customWidth="1"/>
    <col min="12290" max="12297" width="10.28515625" style="6"/>
    <col min="12298" max="12298" width="12.140625" style="6" customWidth="1"/>
    <col min="12299" max="12314" width="10.28515625" style="6"/>
    <col min="12315" max="12320" width="14.140625" style="6" customWidth="1"/>
    <col min="12321" max="12544" width="10.28515625" style="6"/>
    <col min="12545" max="12545" width="16.5703125" style="6" customWidth="1"/>
    <col min="12546" max="12553" width="10.28515625" style="6"/>
    <col min="12554" max="12554" width="12.140625" style="6" customWidth="1"/>
    <col min="12555" max="12570" width="10.28515625" style="6"/>
    <col min="12571" max="12576" width="14.140625" style="6" customWidth="1"/>
    <col min="12577" max="12800" width="10.28515625" style="6"/>
    <col min="12801" max="12801" width="16.5703125" style="6" customWidth="1"/>
    <col min="12802" max="12809" width="10.28515625" style="6"/>
    <col min="12810" max="12810" width="12.140625" style="6" customWidth="1"/>
    <col min="12811" max="12826" width="10.28515625" style="6"/>
    <col min="12827" max="12832" width="14.140625" style="6" customWidth="1"/>
    <col min="12833" max="13056" width="10.28515625" style="6"/>
    <col min="13057" max="13057" width="16.5703125" style="6" customWidth="1"/>
    <col min="13058" max="13065" width="10.28515625" style="6"/>
    <col min="13066" max="13066" width="12.140625" style="6" customWidth="1"/>
    <col min="13067" max="13082" width="10.28515625" style="6"/>
    <col min="13083" max="13088" width="14.140625" style="6" customWidth="1"/>
    <col min="13089" max="13312" width="10.28515625" style="6"/>
    <col min="13313" max="13313" width="16.5703125" style="6" customWidth="1"/>
    <col min="13314" max="13321" width="10.28515625" style="6"/>
    <col min="13322" max="13322" width="12.140625" style="6" customWidth="1"/>
    <col min="13323" max="13338" width="10.28515625" style="6"/>
    <col min="13339" max="13344" width="14.140625" style="6" customWidth="1"/>
    <col min="13345" max="13568" width="10.28515625" style="6"/>
    <col min="13569" max="13569" width="16.5703125" style="6" customWidth="1"/>
    <col min="13570" max="13577" width="10.28515625" style="6"/>
    <col min="13578" max="13578" width="12.140625" style="6" customWidth="1"/>
    <col min="13579" max="13594" width="10.28515625" style="6"/>
    <col min="13595" max="13600" width="14.140625" style="6" customWidth="1"/>
    <col min="13601" max="13824" width="10.28515625" style="6"/>
    <col min="13825" max="13825" width="16.5703125" style="6" customWidth="1"/>
    <col min="13826" max="13833" width="10.28515625" style="6"/>
    <col min="13834" max="13834" width="12.140625" style="6" customWidth="1"/>
    <col min="13835" max="13850" width="10.28515625" style="6"/>
    <col min="13851" max="13856" width="14.140625" style="6" customWidth="1"/>
    <col min="13857" max="14080" width="10.28515625" style="6"/>
    <col min="14081" max="14081" width="16.5703125" style="6" customWidth="1"/>
    <col min="14082" max="14089" width="10.28515625" style="6"/>
    <col min="14090" max="14090" width="12.140625" style="6" customWidth="1"/>
    <col min="14091" max="14106" width="10.28515625" style="6"/>
    <col min="14107" max="14112" width="14.140625" style="6" customWidth="1"/>
    <col min="14113" max="14336" width="10.28515625" style="6"/>
    <col min="14337" max="14337" width="16.5703125" style="6" customWidth="1"/>
    <col min="14338" max="14345" width="10.28515625" style="6"/>
    <col min="14346" max="14346" width="12.140625" style="6" customWidth="1"/>
    <col min="14347" max="14362" width="10.28515625" style="6"/>
    <col min="14363" max="14368" width="14.140625" style="6" customWidth="1"/>
    <col min="14369" max="14592" width="10.28515625" style="6"/>
    <col min="14593" max="14593" width="16.5703125" style="6" customWidth="1"/>
    <col min="14594" max="14601" width="10.28515625" style="6"/>
    <col min="14602" max="14602" width="12.140625" style="6" customWidth="1"/>
    <col min="14603" max="14618" width="10.28515625" style="6"/>
    <col min="14619" max="14624" width="14.140625" style="6" customWidth="1"/>
    <col min="14625" max="14848" width="10.28515625" style="6"/>
    <col min="14849" max="14849" width="16.5703125" style="6" customWidth="1"/>
    <col min="14850" max="14857" width="10.28515625" style="6"/>
    <col min="14858" max="14858" width="12.140625" style="6" customWidth="1"/>
    <col min="14859" max="14874" width="10.28515625" style="6"/>
    <col min="14875" max="14880" width="14.140625" style="6" customWidth="1"/>
    <col min="14881" max="15104" width="10.28515625" style="6"/>
    <col min="15105" max="15105" width="16.5703125" style="6" customWidth="1"/>
    <col min="15106" max="15113" width="10.28515625" style="6"/>
    <col min="15114" max="15114" width="12.140625" style="6" customWidth="1"/>
    <col min="15115" max="15130" width="10.28515625" style="6"/>
    <col min="15131" max="15136" width="14.140625" style="6" customWidth="1"/>
    <col min="15137" max="15360" width="10.28515625" style="6"/>
    <col min="15361" max="15361" width="16.5703125" style="6" customWidth="1"/>
    <col min="15362" max="15369" width="10.28515625" style="6"/>
    <col min="15370" max="15370" width="12.140625" style="6" customWidth="1"/>
    <col min="15371" max="15386" width="10.28515625" style="6"/>
    <col min="15387" max="15392" width="14.140625" style="6" customWidth="1"/>
    <col min="15393" max="15616" width="10.28515625" style="6"/>
    <col min="15617" max="15617" width="16.5703125" style="6" customWidth="1"/>
    <col min="15618" max="15625" width="10.28515625" style="6"/>
    <col min="15626" max="15626" width="12.140625" style="6" customWidth="1"/>
    <col min="15627" max="15642" width="10.28515625" style="6"/>
    <col min="15643" max="15648" width="14.140625" style="6" customWidth="1"/>
    <col min="15649" max="15872" width="10.28515625" style="6"/>
    <col min="15873" max="15873" width="16.5703125" style="6" customWidth="1"/>
    <col min="15874" max="15881" width="10.28515625" style="6"/>
    <col min="15882" max="15882" width="12.140625" style="6" customWidth="1"/>
    <col min="15883" max="15898" width="10.28515625" style="6"/>
    <col min="15899" max="15904" width="14.140625" style="6" customWidth="1"/>
    <col min="15905" max="16128" width="10.28515625" style="6"/>
    <col min="16129" max="16129" width="16.5703125" style="6" customWidth="1"/>
    <col min="16130" max="16137" width="10.28515625" style="6"/>
    <col min="16138" max="16138" width="12.140625" style="6" customWidth="1"/>
    <col min="16139" max="16154" width="10.28515625" style="6"/>
    <col min="16155" max="16160" width="14.140625" style="6" customWidth="1"/>
    <col min="16161" max="16384" width="10.28515625" style="6"/>
  </cols>
  <sheetData>
    <row r="1" spans="1:32" s="1" customFormat="1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5</v>
      </c>
      <c r="I1" s="2" t="s">
        <v>7</v>
      </c>
      <c r="J1" s="1" t="s">
        <v>8</v>
      </c>
      <c r="K1" s="1" t="s">
        <v>2</v>
      </c>
      <c r="L1" s="1" t="s">
        <v>3</v>
      </c>
      <c r="M1" s="1" t="s">
        <v>4</v>
      </c>
      <c r="N1" s="1" t="s">
        <v>5</v>
      </c>
      <c r="O1" s="2" t="s">
        <v>6</v>
      </c>
      <c r="P1" s="1" t="s">
        <v>5</v>
      </c>
      <c r="Q1" s="2" t="s">
        <v>7</v>
      </c>
      <c r="R1" s="3" t="s">
        <v>9</v>
      </c>
      <c r="S1" s="1" t="s">
        <v>2</v>
      </c>
      <c r="T1" s="1" t="s">
        <v>3</v>
      </c>
      <c r="U1" s="1" t="s">
        <v>4</v>
      </c>
      <c r="V1" s="1" t="s">
        <v>5</v>
      </c>
      <c r="W1" s="2" t="s">
        <v>6</v>
      </c>
      <c r="X1" s="1" t="s">
        <v>5</v>
      </c>
      <c r="Y1" s="2" t="s">
        <v>7</v>
      </c>
      <c r="AA1" s="4"/>
      <c r="AB1" s="4"/>
      <c r="AC1" s="4"/>
      <c r="AD1" s="4"/>
      <c r="AE1" s="4"/>
      <c r="AF1" s="4"/>
    </row>
    <row r="2" spans="1:32" x14ac:dyDescent="0.25">
      <c r="A2" s="5">
        <v>35066</v>
      </c>
      <c r="B2" s="6">
        <v>3687.9</v>
      </c>
      <c r="C2" s="6">
        <f>LN(B2)</f>
        <v>8.2128124693414044</v>
      </c>
      <c r="J2" s="6">
        <v>620.73</v>
      </c>
      <c r="K2" s="6">
        <f>LN(J2)</f>
        <v>6.4308962047794189</v>
      </c>
      <c r="R2" s="7">
        <v>0.6424670735624799</v>
      </c>
      <c r="S2" s="6">
        <f>LN(R2)</f>
        <v>-0.44243971089952583</v>
      </c>
      <c r="AA2" s="8" t="s">
        <v>10</v>
      </c>
      <c r="AB2" s="9"/>
      <c r="AC2" s="9"/>
      <c r="AD2" s="9"/>
      <c r="AE2" s="9"/>
      <c r="AF2" s="9"/>
    </row>
    <row r="3" spans="1:32" ht="16.5" thickBot="1" x14ac:dyDescent="0.3">
      <c r="A3" s="5">
        <v>35067</v>
      </c>
      <c r="B3" s="6">
        <v>3715.6</v>
      </c>
      <c r="C3" s="6">
        <f>LN(B3)</f>
        <v>8.2202954515133655</v>
      </c>
      <c r="D3" s="6">
        <f>C3-C2</f>
        <v>7.4829821719610834E-3</v>
      </c>
      <c r="E3" s="6">
        <f>LN(B2)</f>
        <v>8.2128124693414044</v>
      </c>
      <c r="J3" s="6">
        <v>621.32000000000005</v>
      </c>
      <c r="K3" s="6">
        <f>LN(J3)</f>
        <v>6.4318462471197062</v>
      </c>
      <c r="L3" s="6">
        <f>K3-K2</f>
        <v>9.5004234028728263E-4</v>
      </c>
      <c r="M3" s="6">
        <f>LN(J2)</f>
        <v>6.4308962047794189</v>
      </c>
      <c r="R3" s="7">
        <v>0.64445446929174455</v>
      </c>
      <c r="S3" s="6">
        <f>LN(R3)</f>
        <v>-0.43935110410730127</v>
      </c>
      <c r="T3" s="6">
        <f>S3-S2</f>
        <v>3.0886067922245575E-3</v>
      </c>
      <c r="U3" s="6">
        <f>LN(R2)</f>
        <v>-0.44243971089952583</v>
      </c>
      <c r="AA3" s="9"/>
      <c r="AB3" s="9"/>
      <c r="AC3" s="9"/>
      <c r="AD3" s="9"/>
      <c r="AE3" s="9"/>
      <c r="AF3" s="9"/>
    </row>
    <row r="4" spans="1:32" x14ac:dyDescent="0.25">
      <c r="A4" s="5">
        <v>35068</v>
      </c>
      <c r="B4" s="6">
        <v>3714.1</v>
      </c>
      <c r="C4" s="6">
        <f t="shared" ref="C4:C67" si="0">LN(B4)</f>
        <v>8.2198916666982633</v>
      </c>
      <c r="D4" s="6">
        <f t="shared" ref="D4:D67" si="1">C4-C3</f>
        <v>-4.0378481510217057E-4</v>
      </c>
      <c r="E4" s="6">
        <f t="shared" ref="E4:E67" si="2">LN(B3)</f>
        <v>8.2202954515133655</v>
      </c>
      <c r="F4" s="6">
        <f>D3</f>
        <v>7.4829821719610834E-3</v>
      </c>
      <c r="G4" s="6">
        <f>D4-D3</f>
        <v>-7.886766987063254E-3</v>
      </c>
      <c r="H4" s="6">
        <f>F4</f>
        <v>7.4829821719610834E-3</v>
      </c>
      <c r="J4" s="6">
        <v>617.70000000000005</v>
      </c>
      <c r="K4" s="6">
        <f t="shared" ref="K4:K67" si="3">LN(J4)</f>
        <v>6.4260029027018533</v>
      </c>
      <c r="L4" s="6">
        <f t="shared" ref="L4:L67" si="4">K4-K3</f>
        <v>-5.843344417852947E-3</v>
      </c>
      <c r="M4" s="6">
        <f t="shared" ref="M4:M67" si="5">LN(J3)</f>
        <v>6.4318462471197062</v>
      </c>
      <c r="N4" s="6">
        <f>L3</f>
        <v>9.5004234028728263E-4</v>
      </c>
      <c r="O4" s="6">
        <f>L4-L3</f>
        <v>-6.7933867581402296E-3</v>
      </c>
      <c r="P4" s="6">
        <f>N4</f>
        <v>9.5004234028728263E-4</v>
      </c>
      <c r="R4" s="7">
        <v>0.64670503783224476</v>
      </c>
      <c r="S4" s="6">
        <f t="shared" ref="S4:S67" si="6">LN(R4)</f>
        <v>-0.43586498049924766</v>
      </c>
      <c r="T4" s="6">
        <f t="shared" ref="T4:T67" si="7">S4-S3</f>
        <v>3.4861236080536151E-3</v>
      </c>
      <c r="U4" s="6">
        <f t="shared" ref="U4:U67" si="8">LN(R3)</f>
        <v>-0.43935110410730127</v>
      </c>
      <c r="V4" s="6">
        <f>T3</f>
        <v>3.0886067922245575E-3</v>
      </c>
      <c r="W4" s="6">
        <f>T4-T3</f>
        <v>3.9751681582905762E-4</v>
      </c>
      <c r="X4" s="6">
        <f>V4</f>
        <v>3.0886067922245575E-3</v>
      </c>
      <c r="AA4" s="10" t="s">
        <v>11</v>
      </c>
      <c r="AB4" s="10"/>
      <c r="AC4" s="9"/>
      <c r="AD4" s="9"/>
      <c r="AE4" s="9"/>
      <c r="AF4" s="9"/>
    </row>
    <row r="5" spans="1:32" x14ac:dyDescent="0.25">
      <c r="A5" s="5">
        <v>35069</v>
      </c>
      <c r="B5" s="6">
        <v>3704.5</v>
      </c>
      <c r="C5" s="6">
        <f t="shared" si="0"/>
        <v>8.217303575856711</v>
      </c>
      <c r="D5" s="6">
        <f t="shared" si="1"/>
        <v>-2.5880908415523152E-3</v>
      </c>
      <c r="E5" s="6">
        <f t="shared" si="2"/>
        <v>8.2198916666982633</v>
      </c>
      <c r="F5" s="6">
        <f t="shared" ref="F5:F68" si="9">D4</f>
        <v>-4.0378481510217057E-4</v>
      </c>
      <c r="G5" s="6">
        <f t="shared" ref="G5:G68" si="10">D5-D4</f>
        <v>-2.1843060264501446E-3</v>
      </c>
      <c r="H5" s="6">
        <f t="shared" ref="H5:H68" si="11">F5</f>
        <v>-4.0378481510217057E-4</v>
      </c>
      <c r="I5" s="6">
        <f>G4</f>
        <v>-7.886766987063254E-3</v>
      </c>
      <c r="J5" s="6">
        <v>616.71</v>
      </c>
      <c r="K5" s="6">
        <f t="shared" si="3"/>
        <v>6.4243988972056911</v>
      </c>
      <c r="L5" s="6">
        <f t="shared" si="4"/>
        <v>-1.6040054961621308E-3</v>
      </c>
      <c r="M5" s="6">
        <f t="shared" si="5"/>
        <v>6.4260029027018533</v>
      </c>
      <c r="N5" s="6">
        <f t="shared" ref="N5:N68" si="12">L4</f>
        <v>-5.843344417852947E-3</v>
      </c>
      <c r="O5" s="6">
        <f t="shared" ref="O5:O68" si="13">L5-L4</f>
        <v>4.2393389216908162E-3</v>
      </c>
      <c r="P5" s="6">
        <f t="shared" ref="P5:P68" si="14">N5</f>
        <v>-5.843344417852947E-3</v>
      </c>
      <c r="Q5" s="6">
        <f>O4</f>
        <v>-6.7933867581402296E-3</v>
      </c>
      <c r="R5" s="7">
        <v>0.64432989690721643</v>
      </c>
      <c r="S5" s="6">
        <f t="shared" si="6"/>
        <v>-0.43954442176102709</v>
      </c>
      <c r="T5" s="6">
        <f t="shared" si="7"/>
        <v>-3.679441261779437E-3</v>
      </c>
      <c r="U5" s="6">
        <f t="shared" si="8"/>
        <v>-0.43586498049924766</v>
      </c>
      <c r="V5" s="6">
        <f t="shared" ref="V5:V68" si="15">T4</f>
        <v>3.4861236080536151E-3</v>
      </c>
      <c r="W5" s="6">
        <f t="shared" ref="W5:W68" si="16">T5-T4</f>
        <v>-7.1655648698330521E-3</v>
      </c>
      <c r="X5" s="6">
        <f t="shared" ref="X5:X68" si="17">V5</f>
        <v>3.4861236080536151E-3</v>
      </c>
      <c r="Y5" s="6">
        <f>W4</f>
        <v>3.9751681582905762E-4</v>
      </c>
      <c r="AA5" s="9" t="s">
        <v>12</v>
      </c>
      <c r="AB5" s="9">
        <v>3.7791618898565929E-2</v>
      </c>
      <c r="AC5" s="9"/>
      <c r="AD5" s="9"/>
      <c r="AE5" s="9"/>
      <c r="AF5" s="9"/>
    </row>
    <row r="6" spans="1:32" x14ac:dyDescent="0.25">
      <c r="A6" s="5">
        <v>35072</v>
      </c>
      <c r="B6" s="6">
        <v>3720.6</v>
      </c>
      <c r="C6" s="6">
        <f t="shared" si="0"/>
        <v>8.2216402245838864</v>
      </c>
      <c r="D6" s="6">
        <f t="shared" si="1"/>
        <v>4.3366487271754295E-3</v>
      </c>
      <c r="E6" s="6">
        <f t="shared" si="2"/>
        <v>8.217303575856711</v>
      </c>
      <c r="F6" s="6">
        <f t="shared" si="9"/>
        <v>-2.5880908415523152E-3</v>
      </c>
      <c r="G6" s="6">
        <f t="shared" si="10"/>
        <v>6.9247395687277447E-3</v>
      </c>
      <c r="H6" s="6">
        <f t="shared" si="11"/>
        <v>-2.5880908415523152E-3</v>
      </c>
      <c r="I6" s="6">
        <f t="shared" ref="I6:I69" si="18">G5</f>
        <v>-2.1843060264501446E-3</v>
      </c>
      <c r="J6" s="6">
        <v>618.46</v>
      </c>
      <c r="K6" s="6">
        <f t="shared" si="3"/>
        <v>6.4272325171461926</v>
      </c>
      <c r="L6" s="6">
        <f t="shared" si="4"/>
        <v>2.8336199405014639E-3</v>
      </c>
      <c r="M6" s="6">
        <f t="shared" si="5"/>
        <v>6.4243988972056911</v>
      </c>
      <c r="N6" s="6">
        <f t="shared" si="12"/>
        <v>-1.6040054961621308E-3</v>
      </c>
      <c r="O6" s="6">
        <f t="shared" si="13"/>
        <v>4.4376254366635948E-3</v>
      </c>
      <c r="P6" s="6">
        <f t="shared" si="14"/>
        <v>-1.6040054961621308E-3</v>
      </c>
      <c r="Q6" s="6">
        <f t="shared" ref="Q6:Q69" si="19">O5</f>
        <v>4.2393389216908162E-3</v>
      </c>
      <c r="R6" s="7">
        <v>0.64536947402387868</v>
      </c>
      <c r="S6" s="6">
        <f t="shared" si="6"/>
        <v>-0.43793229824566587</v>
      </c>
      <c r="T6" s="6">
        <f t="shared" si="7"/>
        <v>1.612123515361219E-3</v>
      </c>
      <c r="U6" s="6">
        <f t="shared" si="8"/>
        <v>-0.43954442176102709</v>
      </c>
      <c r="V6" s="6">
        <f t="shared" si="15"/>
        <v>-3.679441261779437E-3</v>
      </c>
      <c r="W6" s="6">
        <f t="shared" si="16"/>
        <v>5.291564777140656E-3</v>
      </c>
      <c r="X6" s="6">
        <f t="shared" si="17"/>
        <v>-3.679441261779437E-3</v>
      </c>
      <c r="Y6" s="6">
        <f t="shared" ref="Y6:Y69" si="20">W5</f>
        <v>-7.1655648698330521E-3</v>
      </c>
      <c r="AA6" s="9" t="s">
        <v>13</v>
      </c>
      <c r="AB6" s="9">
        <v>1.4282064589744457E-3</v>
      </c>
      <c r="AC6" s="9"/>
      <c r="AD6" s="9"/>
      <c r="AE6" s="9"/>
      <c r="AF6" s="9"/>
    </row>
    <row r="7" spans="1:32" x14ac:dyDescent="0.25">
      <c r="A7" s="5">
        <v>35073</v>
      </c>
      <c r="B7" s="6">
        <v>3720.6</v>
      </c>
      <c r="C7" s="6">
        <f t="shared" si="0"/>
        <v>8.2216402245838864</v>
      </c>
      <c r="D7" s="6">
        <f t="shared" si="1"/>
        <v>0</v>
      </c>
      <c r="E7" s="6">
        <f t="shared" si="2"/>
        <v>8.2216402245838864</v>
      </c>
      <c r="F7" s="6">
        <f t="shared" si="9"/>
        <v>4.3366487271754295E-3</v>
      </c>
      <c r="G7" s="6">
        <f t="shared" si="10"/>
        <v>-4.3366487271754295E-3</v>
      </c>
      <c r="H7" s="6">
        <f t="shared" si="11"/>
        <v>4.3366487271754295E-3</v>
      </c>
      <c r="I7" s="6">
        <f t="shared" si="18"/>
        <v>6.9247395687277447E-3</v>
      </c>
      <c r="J7" s="6">
        <v>609.45000000000005</v>
      </c>
      <c r="K7" s="6">
        <f t="shared" si="3"/>
        <v>6.4125569111018459</v>
      </c>
      <c r="L7" s="6">
        <f t="shared" si="4"/>
        <v>-1.4675606044346701E-2</v>
      </c>
      <c r="M7" s="6">
        <f t="shared" si="5"/>
        <v>6.4272325171461926</v>
      </c>
      <c r="N7" s="6">
        <f t="shared" si="12"/>
        <v>2.8336199405014639E-3</v>
      </c>
      <c r="O7" s="6">
        <f t="shared" si="13"/>
        <v>-1.7509225984848165E-2</v>
      </c>
      <c r="P7" s="6">
        <f t="shared" si="14"/>
        <v>2.8336199405014639E-3</v>
      </c>
      <c r="Q7" s="6">
        <f t="shared" si="19"/>
        <v>4.4376254366635948E-3</v>
      </c>
      <c r="R7" s="7">
        <v>0.64620355411954766</v>
      </c>
      <c r="S7" s="6">
        <f t="shared" si="6"/>
        <v>-0.4366407255766141</v>
      </c>
      <c r="T7" s="6">
        <f t="shared" si="7"/>
        <v>1.291572669051777E-3</v>
      </c>
      <c r="U7" s="6">
        <f t="shared" si="8"/>
        <v>-0.43793229824566587</v>
      </c>
      <c r="V7" s="6">
        <f t="shared" si="15"/>
        <v>1.612123515361219E-3</v>
      </c>
      <c r="W7" s="6">
        <f t="shared" si="16"/>
        <v>-3.2055084630944197E-4</v>
      </c>
      <c r="X7" s="6">
        <f t="shared" si="17"/>
        <v>1.612123515361219E-3</v>
      </c>
      <c r="Y7" s="6">
        <f t="shared" si="20"/>
        <v>5.291564777140656E-3</v>
      </c>
      <c r="AA7" s="9" t="s">
        <v>14</v>
      </c>
      <c r="AB7" s="9">
        <v>6.9665203147186285E-4</v>
      </c>
      <c r="AC7" s="9"/>
      <c r="AD7" s="9"/>
      <c r="AE7" s="9"/>
      <c r="AF7" s="9"/>
    </row>
    <row r="8" spans="1:32" x14ac:dyDescent="0.25">
      <c r="A8" s="5">
        <v>35074</v>
      </c>
      <c r="B8" s="6">
        <v>3671.5</v>
      </c>
      <c r="C8" s="6">
        <f t="shared" si="0"/>
        <v>8.2083555768916643</v>
      </c>
      <c r="D8" s="6">
        <f t="shared" si="1"/>
        <v>-1.3284647692222151E-2</v>
      </c>
      <c r="E8" s="6">
        <f t="shared" si="2"/>
        <v>8.2216402245838864</v>
      </c>
      <c r="F8" s="6">
        <f t="shared" si="9"/>
        <v>0</v>
      </c>
      <c r="G8" s="6">
        <f t="shared" si="10"/>
        <v>-1.3284647692222151E-2</v>
      </c>
      <c r="H8" s="6">
        <f t="shared" si="11"/>
        <v>0</v>
      </c>
      <c r="I8" s="6">
        <f t="shared" si="18"/>
        <v>-4.3366487271754295E-3</v>
      </c>
      <c r="J8" s="6">
        <v>598.48</v>
      </c>
      <c r="K8" s="6">
        <f t="shared" si="3"/>
        <v>6.3943931075641496</v>
      </c>
      <c r="L8" s="6">
        <f t="shared" si="4"/>
        <v>-1.816380353769631E-2</v>
      </c>
      <c r="M8" s="6">
        <f t="shared" si="5"/>
        <v>6.4125569111018459</v>
      </c>
      <c r="N8" s="6">
        <f t="shared" si="12"/>
        <v>-1.4675606044346701E-2</v>
      </c>
      <c r="O8" s="6">
        <f t="shared" si="13"/>
        <v>-3.4881974933496096E-3</v>
      </c>
      <c r="P8" s="6">
        <f t="shared" si="14"/>
        <v>-1.4675606044346701E-2</v>
      </c>
      <c r="Q8" s="6">
        <f t="shared" si="19"/>
        <v>-1.7509225984848165E-2</v>
      </c>
      <c r="R8" s="7">
        <v>0.64699792960662528</v>
      </c>
      <c r="S8" s="6">
        <f t="shared" si="6"/>
        <v>-0.43541218447611646</v>
      </c>
      <c r="T8" s="6">
        <f t="shared" si="7"/>
        <v>1.2285411004976377E-3</v>
      </c>
      <c r="U8" s="6">
        <f t="shared" si="8"/>
        <v>-0.4366407255766141</v>
      </c>
      <c r="V8" s="6">
        <f t="shared" si="15"/>
        <v>1.291572669051777E-3</v>
      </c>
      <c r="W8" s="6">
        <f t="shared" si="16"/>
        <v>-6.3031568554139383E-5</v>
      </c>
      <c r="X8" s="6">
        <f t="shared" si="17"/>
        <v>1.291572669051777E-3</v>
      </c>
      <c r="Y8" s="6">
        <f t="shared" si="20"/>
        <v>-3.2055084630944197E-4</v>
      </c>
      <c r="AA8" s="9" t="s">
        <v>15</v>
      </c>
      <c r="AB8" s="9">
        <v>1.1113146759945899E-2</v>
      </c>
      <c r="AC8" s="9"/>
      <c r="AD8" s="9"/>
      <c r="AE8" s="9"/>
      <c r="AF8" s="9"/>
    </row>
    <row r="9" spans="1:32" ht="16.5" thickBot="1" x14ac:dyDescent="0.3">
      <c r="A9" s="5">
        <v>35075</v>
      </c>
      <c r="B9" s="6">
        <v>3654.9</v>
      </c>
      <c r="C9" s="6">
        <f t="shared" si="0"/>
        <v>8.2038240120284716</v>
      </c>
      <c r="D9" s="6">
        <f t="shared" si="1"/>
        <v>-4.5315648631927274E-3</v>
      </c>
      <c r="E9" s="6">
        <f t="shared" si="2"/>
        <v>8.2083555768916643</v>
      </c>
      <c r="F9" s="6">
        <f t="shared" si="9"/>
        <v>-1.3284647692222151E-2</v>
      </c>
      <c r="G9" s="6">
        <f t="shared" si="10"/>
        <v>8.7530828290294238E-3</v>
      </c>
      <c r="H9" s="6">
        <f t="shared" si="11"/>
        <v>-1.3284647692222151E-2</v>
      </c>
      <c r="I9" s="6">
        <f t="shared" si="18"/>
        <v>-1.3284647692222151E-2</v>
      </c>
      <c r="J9" s="6">
        <v>602.69000000000005</v>
      </c>
      <c r="K9" s="6">
        <f t="shared" si="3"/>
        <v>6.4014029683486946</v>
      </c>
      <c r="L9" s="6">
        <f t="shared" si="4"/>
        <v>7.0098607845450189E-3</v>
      </c>
      <c r="M9" s="6">
        <f t="shared" si="5"/>
        <v>6.3943931075641496</v>
      </c>
      <c r="N9" s="6">
        <f t="shared" si="12"/>
        <v>-1.816380353769631E-2</v>
      </c>
      <c r="O9" s="6">
        <f t="shared" si="13"/>
        <v>2.5173664322241329E-2</v>
      </c>
      <c r="P9" s="6">
        <f t="shared" si="14"/>
        <v>-1.816380353769631E-2</v>
      </c>
      <c r="Q9" s="6">
        <f t="shared" si="19"/>
        <v>-3.4881974933496096E-3</v>
      </c>
      <c r="R9" s="7">
        <v>0.6474587245063127</v>
      </c>
      <c r="S9" s="6">
        <f t="shared" si="6"/>
        <v>-0.43470023337649938</v>
      </c>
      <c r="T9" s="6">
        <f t="shared" si="7"/>
        <v>7.1195109961708081E-4</v>
      </c>
      <c r="U9" s="6">
        <f t="shared" si="8"/>
        <v>-0.43541218447611646</v>
      </c>
      <c r="V9" s="6">
        <f t="shared" si="15"/>
        <v>1.2285411004976377E-3</v>
      </c>
      <c r="W9" s="6">
        <f t="shared" si="16"/>
        <v>-5.1659000088055684E-4</v>
      </c>
      <c r="X9" s="6">
        <f t="shared" si="17"/>
        <v>1.2285411004976377E-3</v>
      </c>
      <c r="Y9" s="6">
        <f t="shared" si="20"/>
        <v>-6.3031568554139383E-5</v>
      </c>
      <c r="AA9" s="11" t="s">
        <v>16</v>
      </c>
      <c r="AB9" s="11">
        <v>2733</v>
      </c>
      <c r="AC9" s="9"/>
      <c r="AD9" s="9"/>
      <c r="AE9" s="9"/>
      <c r="AF9" s="9"/>
    </row>
    <row r="10" spans="1:32" x14ac:dyDescent="0.25">
      <c r="A10" s="5">
        <v>35076</v>
      </c>
      <c r="B10" s="6">
        <v>3657.3</v>
      </c>
      <c r="C10" s="6">
        <f t="shared" si="0"/>
        <v>8.2044804492392096</v>
      </c>
      <c r="D10" s="6">
        <f t="shared" si="1"/>
        <v>6.5643721073804784E-4</v>
      </c>
      <c r="E10" s="6">
        <f t="shared" si="2"/>
        <v>8.2038240120284716</v>
      </c>
      <c r="F10" s="6">
        <f t="shared" si="9"/>
        <v>-4.5315648631927274E-3</v>
      </c>
      <c r="G10" s="6">
        <f t="shared" si="10"/>
        <v>5.1880020739307753E-3</v>
      </c>
      <c r="H10" s="6">
        <f t="shared" si="11"/>
        <v>-4.5315648631927274E-3</v>
      </c>
      <c r="I10" s="6">
        <f t="shared" si="18"/>
        <v>8.7530828290294238E-3</v>
      </c>
      <c r="J10" s="6">
        <v>601.80999999999995</v>
      </c>
      <c r="K10" s="6">
        <f t="shared" si="3"/>
        <v>6.399941780874105</v>
      </c>
      <c r="L10" s="6">
        <f t="shared" si="4"/>
        <v>-1.4611874745895648E-3</v>
      </c>
      <c r="M10" s="6">
        <f t="shared" si="5"/>
        <v>6.4014029683486946</v>
      </c>
      <c r="N10" s="6">
        <f t="shared" si="12"/>
        <v>7.0098607845450189E-3</v>
      </c>
      <c r="O10" s="6">
        <f t="shared" si="13"/>
        <v>-8.4710482591345837E-3</v>
      </c>
      <c r="P10" s="6">
        <f t="shared" si="14"/>
        <v>7.0098607845450189E-3</v>
      </c>
      <c r="Q10" s="6">
        <f t="shared" si="19"/>
        <v>2.5173664322241329E-2</v>
      </c>
      <c r="R10" s="7">
        <v>0.64570284754955776</v>
      </c>
      <c r="S10" s="6">
        <f t="shared" si="6"/>
        <v>-0.43741586933999155</v>
      </c>
      <c r="T10" s="6">
        <f t="shared" si="7"/>
        <v>-2.715635963492169E-3</v>
      </c>
      <c r="U10" s="6">
        <f t="shared" si="8"/>
        <v>-0.43470023337649938</v>
      </c>
      <c r="V10" s="6">
        <f t="shared" si="15"/>
        <v>7.1195109961708081E-4</v>
      </c>
      <c r="W10" s="6">
        <f t="shared" si="16"/>
        <v>-3.4275870631092498E-3</v>
      </c>
      <c r="X10" s="6">
        <f t="shared" si="17"/>
        <v>7.1195109961708081E-4</v>
      </c>
      <c r="Y10" s="6">
        <f t="shared" si="20"/>
        <v>-5.1659000088055684E-4</v>
      </c>
      <c r="AA10" s="9"/>
      <c r="AB10" s="9"/>
      <c r="AC10" s="9"/>
      <c r="AD10" s="9"/>
      <c r="AE10" s="9"/>
      <c r="AF10" s="9"/>
    </row>
    <row r="11" spans="1:32" ht="16.5" thickBot="1" x14ac:dyDescent="0.3">
      <c r="A11" s="5">
        <v>35080</v>
      </c>
      <c r="B11" s="6">
        <v>3710.6</v>
      </c>
      <c r="C11" s="6">
        <f t="shared" si="0"/>
        <v>8.2189488675927773</v>
      </c>
      <c r="D11" s="6">
        <f t="shared" si="1"/>
        <v>1.4468418353567714E-2</v>
      </c>
      <c r="E11" s="6">
        <f t="shared" si="2"/>
        <v>8.2044804492392096</v>
      </c>
      <c r="F11" s="6">
        <f t="shared" si="9"/>
        <v>6.5643721073804784E-4</v>
      </c>
      <c r="G11" s="6">
        <f t="shared" si="10"/>
        <v>1.3811981142829666E-2</v>
      </c>
      <c r="H11" s="6">
        <f t="shared" si="11"/>
        <v>6.5643721073804784E-4</v>
      </c>
      <c r="I11" s="6">
        <f t="shared" si="18"/>
        <v>5.1880020739307753E-3</v>
      </c>
      <c r="J11" s="6">
        <v>608.44000000000005</v>
      </c>
      <c r="K11" s="6">
        <f t="shared" si="3"/>
        <v>6.4108983044435419</v>
      </c>
      <c r="L11" s="6">
        <f t="shared" si="4"/>
        <v>1.0956523569436882E-2</v>
      </c>
      <c r="M11" s="6">
        <f t="shared" si="5"/>
        <v>6.399941780874105</v>
      </c>
      <c r="N11" s="6">
        <f t="shared" si="12"/>
        <v>-1.4611874745895648E-3</v>
      </c>
      <c r="O11" s="6">
        <f t="shared" si="13"/>
        <v>1.2417711044026447E-2</v>
      </c>
      <c r="P11" s="6">
        <f t="shared" si="14"/>
        <v>-1.4611874745895648E-3</v>
      </c>
      <c r="Q11" s="6">
        <f t="shared" si="19"/>
        <v>-8.4710482591345837E-3</v>
      </c>
      <c r="R11" s="7">
        <v>0.65019505851755521</v>
      </c>
      <c r="S11" s="6">
        <f t="shared" si="6"/>
        <v>-0.43048287108345229</v>
      </c>
      <c r="T11" s="6">
        <f t="shared" si="7"/>
        <v>6.9329982565392578E-3</v>
      </c>
      <c r="U11" s="6">
        <f t="shared" si="8"/>
        <v>-0.43741586933999155</v>
      </c>
      <c r="V11" s="6">
        <f t="shared" si="15"/>
        <v>-2.715635963492169E-3</v>
      </c>
      <c r="W11" s="6">
        <f t="shared" si="16"/>
        <v>9.6486342200314268E-3</v>
      </c>
      <c r="X11" s="6">
        <f t="shared" si="17"/>
        <v>-2.715635963492169E-3</v>
      </c>
      <c r="Y11" s="6">
        <f t="shared" si="20"/>
        <v>-3.4275870631092498E-3</v>
      </c>
      <c r="AA11" s="9" t="s">
        <v>17</v>
      </c>
      <c r="AB11" s="9"/>
      <c r="AC11" s="9"/>
      <c r="AD11" s="9"/>
      <c r="AE11" s="9"/>
      <c r="AF11" s="9"/>
    </row>
    <row r="12" spans="1:32" x14ac:dyDescent="0.25">
      <c r="A12" s="5">
        <v>35081</v>
      </c>
      <c r="B12" s="6">
        <v>3704.2</v>
      </c>
      <c r="C12" s="6">
        <f t="shared" si="0"/>
        <v>8.217222589988701</v>
      </c>
      <c r="D12" s="6">
        <f t="shared" si="1"/>
        <v>-1.7262776040762873E-3</v>
      </c>
      <c r="E12" s="6">
        <f t="shared" si="2"/>
        <v>8.2189488675927773</v>
      </c>
      <c r="F12" s="6">
        <f t="shared" si="9"/>
        <v>1.4468418353567714E-2</v>
      </c>
      <c r="G12" s="6">
        <f t="shared" si="10"/>
        <v>-1.6194695957644001E-2</v>
      </c>
      <c r="H12" s="6">
        <f t="shared" si="11"/>
        <v>1.4468418353567714E-2</v>
      </c>
      <c r="I12" s="6">
        <f t="shared" si="18"/>
        <v>1.3811981142829666E-2</v>
      </c>
      <c r="J12" s="6">
        <v>606.37</v>
      </c>
      <c r="K12" s="6">
        <f t="shared" si="3"/>
        <v>6.4074903608088531</v>
      </c>
      <c r="L12" s="6">
        <f t="shared" si="4"/>
        <v>-3.4079436346887704E-3</v>
      </c>
      <c r="M12" s="6">
        <f t="shared" si="5"/>
        <v>6.4108983044435419</v>
      </c>
      <c r="N12" s="6">
        <f t="shared" si="12"/>
        <v>1.0956523569436882E-2</v>
      </c>
      <c r="O12" s="6">
        <f t="shared" si="13"/>
        <v>-1.4364467204125653E-2</v>
      </c>
      <c r="P12" s="6">
        <f t="shared" si="14"/>
        <v>1.0956523569436882E-2</v>
      </c>
      <c r="Q12" s="6">
        <f t="shared" si="19"/>
        <v>1.2417711044026447E-2</v>
      </c>
      <c r="R12" s="7">
        <v>0.65552277941658466</v>
      </c>
      <c r="S12" s="6">
        <f t="shared" si="6"/>
        <v>-0.4223222251745874</v>
      </c>
      <c r="T12" s="6">
        <f t="shared" si="7"/>
        <v>8.1606459088648942E-3</v>
      </c>
      <c r="U12" s="6">
        <f t="shared" si="8"/>
        <v>-0.43048287108345229</v>
      </c>
      <c r="V12" s="6">
        <f t="shared" si="15"/>
        <v>6.9329982565392578E-3</v>
      </c>
      <c r="W12" s="6">
        <f t="shared" si="16"/>
        <v>1.2276476523256363E-3</v>
      </c>
      <c r="X12" s="6">
        <f t="shared" si="17"/>
        <v>6.9329982565392578E-3</v>
      </c>
      <c r="Y12" s="6">
        <f t="shared" si="20"/>
        <v>9.6486342200314268E-3</v>
      </c>
      <c r="AA12" s="12"/>
      <c r="AB12" s="12" t="s">
        <v>18</v>
      </c>
      <c r="AC12" s="12" t="s">
        <v>19</v>
      </c>
      <c r="AD12" s="12" t="s">
        <v>20</v>
      </c>
      <c r="AE12" s="12" t="s">
        <v>21</v>
      </c>
      <c r="AF12" s="12" t="s">
        <v>22</v>
      </c>
    </row>
    <row r="13" spans="1:32" x14ac:dyDescent="0.25">
      <c r="A13" s="5">
        <v>35082</v>
      </c>
      <c r="B13" s="6">
        <v>3748.7</v>
      </c>
      <c r="C13" s="6">
        <f t="shared" si="0"/>
        <v>8.2291643921950097</v>
      </c>
      <c r="D13" s="6">
        <f t="shared" si="1"/>
        <v>1.1941802206308694E-2</v>
      </c>
      <c r="E13" s="6">
        <f t="shared" si="2"/>
        <v>8.217222589988701</v>
      </c>
      <c r="F13" s="6">
        <f t="shared" si="9"/>
        <v>-1.7262776040762873E-3</v>
      </c>
      <c r="G13" s="6">
        <f t="shared" si="10"/>
        <v>1.3668079810384981E-2</v>
      </c>
      <c r="H13" s="6">
        <f t="shared" si="11"/>
        <v>-1.7262776040762873E-3</v>
      </c>
      <c r="I13" s="6">
        <f t="shared" si="18"/>
        <v>-1.6194695957644001E-2</v>
      </c>
      <c r="J13" s="6">
        <v>608.24</v>
      </c>
      <c r="K13" s="6">
        <f t="shared" si="3"/>
        <v>6.4105695409201813</v>
      </c>
      <c r="L13" s="6">
        <f t="shared" si="4"/>
        <v>3.0791801113281281E-3</v>
      </c>
      <c r="M13" s="6">
        <f t="shared" si="5"/>
        <v>6.4074903608088531</v>
      </c>
      <c r="N13" s="6">
        <f t="shared" si="12"/>
        <v>-3.4079436346887704E-3</v>
      </c>
      <c r="O13" s="6">
        <f t="shared" si="13"/>
        <v>6.4871237460168985E-3</v>
      </c>
      <c r="P13" s="6">
        <f t="shared" si="14"/>
        <v>-3.4079436346887704E-3</v>
      </c>
      <c r="Q13" s="6">
        <f t="shared" si="19"/>
        <v>-1.4364467204125653E-2</v>
      </c>
      <c r="R13" s="7">
        <v>0.65668505384817444</v>
      </c>
      <c r="S13" s="6">
        <f t="shared" si="6"/>
        <v>-0.42055074552620519</v>
      </c>
      <c r="T13" s="6">
        <f t="shared" si="7"/>
        <v>1.7714796483822015E-3</v>
      </c>
      <c r="U13" s="6">
        <f t="shared" si="8"/>
        <v>-0.4223222251745874</v>
      </c>
      <c r="V13" s="6">
        <f t="shared" si="15"/>
        <v>8.1606459088648942E-3</v>
      </c>
      <c r="W13" s="6">
        <f t="shared" si="16"/>
        <v>-6.3891662604826926E-3</v>
      </c>
      <c r="X13" s="6">
        <f t="shared" si="17"/>
        <v>8.1606459088648942E-3</v>
      </c>
      <c r="Y13" s="6">
        <f t="shared" si="20"/>
        <v>1.2276476523256363E-3</v>
      </c>
      <c r="AA13" s="9" t="s">
        <v>23</v>
      </c>
      <c r="AB13" s="9">
        <v>2</v>
      </c>
      <c r="AC13" s="9">
        <v>4.8222358202809623E-4</v>
      </c>
      <c r="AD13" s="9">
        <v>2.4111179101404812E-4</v>
      </c>
      <c r="AE13" s="9">
        <v>1.9522900898161857</v>
      </c>
      <c r="AF13" s="9">
        <v>0.14214675325556758</v>
      </c>
    </row>
    <row r="14" spans="1:32" x14ac:dyDescent="0.25">
      <c r="A14" s="5">
        <v>35083</v>
      </c>
      <c r="B14" s="6">
        <v>3748.4</v>
      </c>
      <c r="C14" s="6">
        <f t="shared" si="0"/>
        <v>8.2290843612496687</v>
      </c>
      <c r="D14" s="6">
        <f t="shared" si="1"/>
        <v>-8.0030945341036386E-5</v>
      </c>
      <c r="E14" s="6">
        <f t="shared" si="2"/>
        <v>8.2291643921950097</v>
      </c>
      <c r="F14" s="6">
        <f t="shared" si="9"/>
        <v>1.1941802206308694E-2</v>
      </c>
      <c r="G14" s="6">
        <f t="shared" si="10"/>
        <v>-1.202183315164973E-2</v>
      </c>
      <c r="H14" s="6">
        <f t="shared" si="11"/>
        <v>1.1941802206308694E-2</v>
      </c>
      <c r="I14" s="6">
        <f t="shared" si="18"/>
        <v>1.3668079810384981E-2</v>
      </c>
      <c r="J14" s="6">
        <v>611.83000000000004</v>
      </c>
      <c r="K14" s="6">
        <f t="shared" si="3"/>
        <v>6.4164544661471554</v>
      </c>
      <c r="L14" s="6">
        <f t="shared" si="4"/>
        <v>5.884925226974147E-3</v>
      </c>
      <c r="M14" s="6">
        <f t="shared" si="5"/>
        <v>6.4105695409201813</v>
      </c>
      <c r="N14" s="6">
        <f t="shared" si="12"/>
        <v>3.0791801113281281E-3</v>
      </c>
      <c r="O14" s="6">
        <f t="shared" si="13"/>
        <v>2.8057451156460189E-3</v>
      </c>
      <c r="P14" s="6">
        <f t="shared" si="14"/>
        <v>3.0791801113281281E-3</v>
      </c>
      <c r="Q14" s="6">
        <f t="shared" si="19"/>
        <v>6.4871237460168985E-3</v>
      </c>
      <c r="R14" s="7">
        <v>0.66255880209368578</v>
      </c>
      <c r="S14" s="6">
        <f t="shared" si="6"/>
        <v>-0.41164596718324553</v>
      </c>
      <c r="T14" s="6">
        <f t="shared" si="7"/>
        <v>8.9047783429596628E-3</v>
      </c>
      <c r="U14" s="6">
        <f t="shared" si="8"/>
        <v>-0.42055074552620519</v>
      </c>
      <c r="V14" s="6">
        <f t="shared" si="15"/>
        <v>1.7714796483822015E-3</v>
      </c>
      <c r="W14" s="6">
        <f t="shared" si="16"/>
        <v>7.1332986945774612E-3</v>
      </c>
      <c r="X14" s="6">
        <f t="shared" si="17"/>
        <v>1.7714796483822015E-3</v>
      </c>
      <c r="Y14" s="6">
        <f t="shared" si="20"/>
        <v>-6.3891662604826926E-3</v>
      </c>
      <c r="AA14" s="9" t="s">
        <v>24</v>
      </c>
      <c r="AB14" s="9">
        <v>2730</v>
      </c>
      <c r="AC14" s="9">
        <v>0.33716054437910215</v>
      </c>
      <c r="AD14" s="9">
        <v>1.2350203090809601E-4</v>
      </c>
      <c r="AE14" s="9"/>
      <c r="AF14" s="9"/>
    </row>
    <row r="15" spans="1:32" ht="16.5" thickBot="1" x14ac:dyDescent="0.3">
      <c r="A15" s="5">
        <v>35086</v>
      </c>
      <c r="B15" s="6">
        <v>3754.2</v>
      </c>
      <c r="C15" s="6">
        <f t="shared" si="0"/>
        <v>8.2306304922323736</v>
      </c>
      <c r="D15" s="6">
        <f t="shared" si="1"/>
        <v>1.5461309827049519E-3</v>
      </c>
      <c r="E15" s="6">
        <f t="shared" si="2"/>
        <v>8.2290843612496687</v>
      </c>
      <c r="F15" s="6">
        <f t="shared" si="9"/>
        <v>-8.0030945341036386E-5</v>
      </c>
      <c r="G15" s="6">
        <f t="shared" si="10"/>
        <v>1.6261619280459882E-3</v>
      </c>
      <c r="H15" s="6">
        <f t="shared" si="11"/>
        <v>-8.0030945341036386E-5</v>
      </c>
      <c r="I15" s="6">
        <f t="shared" si="18"/>
        <v>-1.202183315164973E-2</v>
      </c>
      <c r="J15" s="6">
        <v>613.4</v>
      </c>
      <c r="K15" s="6">
        <f t="shared" si="3"/>
        <v>6.4190172516801507</v>
      </c>
      <c r="L15" s="6">
        <f t="shared" si="4"/>
        <v>2.5627855329952709E-3</v>
      </c>
      <c r="M15" s="6">
        <f t="shared" si="5"/>
        <v>6.4164544661471554</v>
      </c>
      <c r="N15" s="6">
        <f t="shared" si="12"/>
        <v>5.884925226974147E-3</v>
      </c>
      <c r="O15" s="6">
        <f t="shared" si="13"/>
        <v>-3.3221396939788761E-3</v>
      </c>
      <c r="P15" s="6">
        <f t="shared" si="14"/>
        <v>5.884925226974147E-3</v>
      </c>
      <c r="Q15" s="6">
        <f t="shared" si="19"/>
        <v>2.8057451156460189E-3</v>
      </c>
      <c r="R15" s="7">
        <v>0.66072018500165175</v>
      </c>
      <c r="S15" s="6">
        <f t="shared" si="6"/>
        <v>-0.41442484947963637</v>
      </c>
      <c r="T15" s="6">
        <f t="shared" si="7"/>
        <v>-2.7788822963908388E-3</v>
      </c>
      <c r="U15" s="6">
        <f t="shared" si="8"/>
        <v>-0.41164596718324553</v>
      </c>
      <c r="V15" s="6">
        <f t="shared" si="15"/>
        <v>8.9047783429596628E-3</v>
      </c>
      <c r="W15" s="6">
        <f t="shared" si="16"/>
        <v>-1.1683660639350502E-2</v>
      </c>
      <c r="X15" s="6">
        <f t="shared" si="17"/>
        <v>8.9047783429596628E-3</v>
      </c>
      <c r="Y15" s="6">
        <f t="shared" si="20"/>
        <v>7.1332986945774612E-3</v>
      </c>
      <c r="AA15" s="11" t="s">
        <v>25</v>
      </c>
      <c r="AB15" s="11">
        <v>2732</v>
      </c>
      <c r="AC15" s="11">
        <v>0.33764276796113024</v>
      </c>
      <c r="AD15" s="11"/>
      <c r="AE15" s="11"/>
      <c r="AF15" s="11"/>
    </row>
    <row r="16" spans="1:32" ht="16.5" thickBot="1" x14ac:dyDescent="0.3">
      <c r="A16" s="5">
        <v>35087</v>
      </c>
      <c r="B16" s="6">
        <v>3735</v>
      </c>
      <c r="C16" s="6">
        <f t="shared" si="0"/>
        <v>8.2255030975669179</v>
      </c>
      <c r="D16" s="6">
        <f t="shared" si="1"/>
        <v>-5.1273946654557534E-3</v>
      </c>
      <c r="E16" s="6">
        <f t="shared" si="2"/>
        <v>8.2306304922323736</v>
      </c>
      <c r="F16" s="6">
        <f t="shared" si="9"/>
        <v>1.5461309827049519E-3</v>
      </c>
      <c r="G16" s="6">
        <f t="shared" si="10"/>
        <v>-6.6735256481607053E-3</v>
      </c>
      <c r="H16" s="6">
        <f t="shared" si="11"/>
        <v>1.5461309827049519E-3</v>
      </c>
      <c r="I16" s="6">
        <f t="shared" si="18"/>
        <v>1.6261619280459882E-3</v>
      </c>
      <c r="J16" s="6">
        <v>612.79</v>
      </c>
      <c r="K16" s="6">
        <f t="shared" si="3"/>
        <v>6.418022299755374</v>
      </c>
      <c r="L16" s="6">
        <f t="shared" si="4"/>
        <v>-9.9495192477672134E-4</v>
      </c>
      <c r="M16" s="6">
        <f t="shared" si="5"/>
        <v>6.4190172516801507</v>
      </c>
      <c r="N16" s="6">
        <f t="shared" si="12"/>
        <v>2.5627855329952709E-3</v>
      </c>
      <c r="O16" s="6">
        <f t="shared" si="13"/>
        <v>-3.5577374577719922E-3</v>
      </c>
      <c r="P16" s="6">
        <f t="shared" si="14"/>
        <v>2.5627855329952709E-3</v>
      </c>
      <c r="Q16" s="6">
        <f t="shared" si="19"/>
        <v>-3.3221396939788761E-3</v>
      </c>
      <c r="R16" s="7">
        <v>0.66072018500165175</v>
      </c>
      <c r="S16" s="6">
        <f t="shared" si="6"/>
        <v>-0.41442484947963637</v>
      </c>
      <c r="T16" s="6">
        <f t="shared" si="7"/>
        <v>0</v>
      </c>
      <c r="U16" s="6">
        <f t="shared" si="8"/>
        <v>-0.41442484947963637</v>
      </c>
      <c r="V16" s="6">
        <f t="shared" si="15"/>
        <v>-2.7788822963908388E-3</v>
      </c>
      <c r="W16" s="6">
        <f t="shared" si="16"/>
        <v>2.7788822963908388E-3</v>
      </c>
      <c r="X16" s="6">
        <f t="shared" si="17"/>
        <v>-2.7788822963908388E-3</v>
      </c>
      <c r="Y16" s="6">
        <f t="shared" si="20"/>
        <v>-1.1683660639350502E-2</v>
      </c>
      <c r="AA16" s="9"/>
      <c r="AB16" s="9"/>
      <c r="AC16" s="9"/>
      <c r="AD16" s="9"/>
      <c r="AE16" s="9"/>
      <c r="AF16" s="9"/>
    </row>
    <row r="17" spans="1:32" x14ac:dyDescent="0.25">
      <c r="A17" s="5">
        <v>35088</v>
      </c>
      <c r="B17" s="6">
        <v>3758.2</v>
      </c>
      <c r="C17" s="6">
        <f t="shared" si="0"/>
        <v>8.2316953983550523</v>
      </c>
      <c r="D17" s="6">
        <f t="shared" si="1"/>
        <v>6.192300788134375E-3</v>
      </c>
      <c r="E17" s="6">
        <f t="shared" si="2"/>
        <v>8.2255030975669179</v>
      </c>
      <c r="F17" s="6">
        <f t="shared" si="9"/>
        <v>-5.1273946654557534E-3</v>
      </c>
      <c r="G17" s="6">
        <f t="shared" si="10"/>
        <v>1.1319695453590128E-2</v>
      </c>
      <c r="H17" s="6">
        <f t="shared" si="11"/>
        <v>-5.1273946654557534E-3</v>
      </c>
      <c r="I17" s="6">
        <f t="shared" si="18"/>
        <v>-6.6735256481607053E-3</v>
      </c>
      <c r="J17" s="6">
        <v>619.96</v>
      </c>
      <c r="K17" s="6">
        <f t="shared" si="3"/>
        <v>6.4296549598288504</v>
      </c>
      <c r="L17" s="6">
        <f t="shared" si="4"/>
        <v>1.1632660073476409E-2</v>
      </c>
      <c r="M17" s="6">
        <f t="shared" si="5"/>
        <v>6.418022299755374</v>
      </c>
      <c r="N17" s="6">
        <f t="shared" si="12"/>
        <v>-9.9495192477672134E-4</v>
      </c>
      <c r="O17" s="6">
        <f t="shared" si="13"/>
        <v>1.262761199825313E-2</v>
      </c>
      <c r="P17" s="6">
        <f t="shared" si="14"/>
        <v>-9.9495192477672134E-4</v>
      </c>
      <c r="Q17" s="6">
        <f t="shared" si="19"/>
        <v>-3.5577374577719922E-3</v>
      </c>
      <c r="R17" s="7">
        <v>0.66260270341902994</v>
      </c>
      <c r="S17" s="6">
        <f t="shared" si="6"/>
        <v>-0.41157970910801839</v>
      </c>
      <c r="T17" s="6">
        <f t="shared" si="7"/>
        <v>2.8451403716179824E-3</v>
      </c>
      <c r="U17" s="6">
        <f t="shared" si="8"/>
        <v>-0.41442484947963637</v>
      </c>
      <c r="V17" s="6">
        <f t="shared" si="15"/>
        <v>0</v>
      </c>
      <c r="W17" s="6">
        <f t="shared" si="16"/>
        <v>2.8451403716179824E-3</v>
      </c>
      <c r="X17" s="6">
        <f t="shared" si="17"/>
        <v>0</v>
      </c>
      <c r="Y17" s="6">
        <f t="shared" si="20"/>
        <v>2.7788822963908388E-3</v>
      </c>
      <c r="AA17" s="12"/>
      <c r="AB17" s="12" t="s">
        <v>26</v>
      </c>
      <c r="AC17" s="12" t="s">
        <v>15</v>
      </c>
      <c r="AD17" s="12" t="s">
        <v>27</v>
      </c>
      <c r="AE17" s="12" t="s">
        <v>28</v>
      </c>
      <c r="AF17" s="12" t="s">
        <v>29</v>
      </c>
    </row>
    <row r="18" spans="1:32" x14ac:dyDescent="0.25">
      <c r="A18" s="5">
        <v>35089</v>
      </c>
      <c r="B18" s="6">
        <v>3734.2</v>
      </c>
      <c r="C18" s="6">
        <f t="shared" si="0"/>
        <v>8.2252888845312349</v>
      </c>
      <c r="D18" s="6">
        <f t="shared" si="1"/>
        <v>-6.4065138238174058E-3</v>
      </c>
      <c r="E18" s="6">
        <f t="shared" si="2"/>
        <v>8.2316953983550523</v>
      </c>
      <c r="F18" s="6">
        <f t="shared" si="9"/>
        <v>6.192300788134375E-3</v>
      </c>
      <c r="G18" s="6">
        <f t="shared" si="10"/>
        <v>-1.2598814611951781E-2</v>
      </c>
      <c r="H18" s="6">
        <f t="shared" si="11"/>
        <v>6.192300788134375E-3</v>
      </c>
      <c r="I18" s="6">
        <f t="shared" si="18"/>
        <v>1.1319695453590128E-2</v>
      </c>
      <c r="J18" s="6">
        <v>617.03</v>
      </c>
      <c r="K18" s="6">
        <f t="shared" si="3"/>
        <v>6.4249176450896472</v>
      </c>
      <c r="L18" s="6">
        <f t="shared" si="4"/>
        <v>-4.7373147392031356E-3</v>
      </c>
      <c r="M18" s="6">
        <f t="shared" si="5"/>
        <v>6.4296549598288504</v>
      </c>
      <c r="N18" s="6">
        <f t="shared" si="12"/>
        <v>1.1632660073476409E-2</v>
      </c>
      <c r="O18" s="6">
        <f t="shared" si="13"/>
        <v>-1.6369974812679544E-2</v>
      </c>
      <c r="P18" s="6">
        <f t="shared" si="14"/>
        <v>1.1632660073476409E-2</v>
      </c>
      <c r="Q18" s="6">
        <f t="shared" si="19"/>
        <v>1.262761199825313E-2</v>
      </c>
      <c r="R18" s="7">
        <v>0.66334991708126034</v>
      </c>
      <c r="S18" s="6">
        <f t="shared" si="6"/>
        <v>-0.41045264961920347</v>
      </c>
      <c r="T18" s="6">
        <f t="shared" si="7"/>
        <v>1.1270594888149188E-3</v>
      </c>
      <c r="U18" s="6">
        <f t="shared" si="8"/>
        <v>-0.41157970910801839</v>
      </c>
      <c r="V18" s="6">
        <f t="shared" si="15"/>
        <v>2.8451403716179824E-3</v>
      </c>
      <c r="W18" s="6">
        <f t="shared" si="16"/>
        <v>-1.7180808828030636E-3</v>
      </c>
      <c r="X18" s="6">
        <f t="shared" si="17"/>
        <v>2.8451403716179824E-3</v>
      </c>
      <c r="Y18" s="6">
        <f t="shared" si="20"/>
        <v>2.8451403716179824E-3</v>
      </c>
      <c r="AA18" s="9" t="s">
        <v>30</v>
      </c>
      <c r="AB18" s="9">
        <v>2.0213536243112461E-2</v>
      </c>
      <c r="AC18" s="9">
        <v>1.0234101071653644E-2</v>
      </c>
      <c r="AD18" s="9">
        <v>1.9751159482975795</v>
      </c>
      <c r="AE18" s="9">
        <v>4.8355577098963105E-2</v>
      </c>
      <c r="AF18" s="9">
        <v>1.4617031794799388E-4</v>
      </c>
    </row>
    <row r="19" spans="1:32" x14ac:dyDescent="0.25">
      <c r="A19" s="5">
        <v>35090</v>
      </c>
      <c r="B19" s="6">
        <v>3734.7</v>
      </c>
      <c r="C19" s="6">
        <f t="shared" si="0"/>
        <v>8.2254227730558505</v>
      </c>
      <c r="D19" s="6">
        <f t="shared" si="1"/>
        <v>1.3388852461559964E-4</v>
      </c>
      <c r="E19" s="6">
        <f t="shared" si="2"/>
        <v>8.2252888845312349</v>
      </c>
      <c r="F19" s="6">
        <f t="shared" si="9"/>
        <v>-6.4065138238174058E-3</v>
      </c>
      <c r="G19" s="6">
        <f t="shared" si="10"/>
        <v>6.5404023484330054E-3</v>
      </c>
      <c r="H19" s="6">
        <f t="shared" si="11"/>
        <v>-6.4065138238174058E-3</v>
      </c>
      <c r="I19" s="6">
        <f t="shared" si="18"/>
        <v>-1.2598814611951781E-2</v>
      </c>
      <c r="J19" s="6">
        <v>621.62</v>
      </c>
      <c r="K19" s="6">
        <f t="shared" si="3"/>
        <v>6.4323289735680076</v>
      </c>
      <c r="L19" s="6">
        <f t="shared" si="4"/>
        <v>7.4113284783603461E-3</v>
      </c>
      <c r="M19" s="6">
        <f t="shared" si="5"/>
        <v>6.4249176450896472</v>
      </c>
      <c r="N19" s="6">
        <f t="shared" si="12"/>
        <v>-4.7373147392031356E-3</v>
      </c>
      <c r="O19" s="6">
        <f t="shared" si="13"/>
        <v>1.2148643217563482E-2</v>
      </c>
      <c r="P19" s="6">
        <f t="shared" si="14"/>
        <v>-4.7373147392031356E-3</v>
      </c>
      <c r="Q19" s="6">
        <f t="shared" si="19"/>
        <v>-1.6369974812679544E-2</v>
      </c>
      <c r="R19" s="7">
        <v>0.66533599467731208</v>
      </c>
      <c r="S19" s="6">
        <f t="shared" si="6"/>
        <v>-0.40746311077083736</v>
      </c>
      <c r="T19" s="6">
        <f t="shared" si="7"/>
        <v>2.9895388483661134E-3</v>
      </c>
      <c r="U19" s="6">
        <f t="shared" si="8"/>
        <v>-0.41045264961920347</v>
      </c>
      <c r="V19" s="6">
        <f t="shared" si="15"/>
        <v>1.1270594888149188E-3</v>
      </c>
      <c r="W19" s="6">
        <f t="shared" si="16"/>
        <v>1.8624793595511946E-3</v>
      </c>
      <c r="X19" s="6">
        <f t="shared" si="17"/>
        <v>1.1270594888149188E-3</v>
      </c>
      <c r="Y19" s="6">
        <f t="shared" si="20"/>
        <v>-1.7180808828030636E-3</v>
      </c>
      <c r="AA19" s="9" t="s">
        <v>31</v>
      </c>
      <c r="AB19" s="9">
        <v>-2.3474341285669577E-3</v>
      </c>
      <c r="AC19" s="9">
        <v>1.1990187785815877E-3</v>
      </c>
      <c r="AD19" s="13">
        <v>-1.9577959665852103</v>
      </c>
      <c r="AE19" s="9">
        <v>5.0355680758623511E-2</v>
      </c>
      <c r="AF19" s="9">
        <v>-4.6985100474461359E-3</v>
      </c>
    </row>
    <row r="20" spans="1:32" ht="16.5" thickBot="1" x14ac:dyDescent="0.3">
      <c r="A20" s="5">
        <v>35093</v>
      </c>
      <c r="B20" s="6">
        <v>3734.6</v>
      </c>
      <c r="C20" s="6">
        <f t="shared" si="0"/>
        <v>8.2253959967849788</v>
      </c>
      <c r="D20" s="6">
        <f t="shared" si="1"/>
        <v>-2.6776270871664565E-5</v>
      </c>
      <c r="E20" s="6">
        <f t="shared" si="2"/>
        <v>8.2254227730558505</v>
      </c>
      <c r="F20" s="6">
        <f t="shared" si="9"/>
        <v>1.3388852461559964E-4</v>
      </c>
      <c r="G20" s="6">
        <f t="shared" si="10"/>
        <v>-1.606647954872642E-4</v>
      </c>
      <c r="H20" s="6">
        <f t="shared" si="11"/>
        <v>1.3388852461559964E-4</v>
      </c>
      <c r="I20" s="6">
        <f t="shared" si="18"/>
        <v>6.5404023484330054E-3</v>
      </c>
      <c r="J20" s="6">
        <v>624.22</v>
      </c>
      <c r="K20" s="6">
        <f t="shared" si="3"/>
        <v>6.4365028703358727</v>
      </c>
      <c r="L20" s="6">
        <f t="shared" si="4"/>
        <v>4.1738967678650596E-3</v>
      </c>
      <c r="M20" s="6">
        <f t="shared" si="5"/>
        <v>6.4323289735680076</v>
      </c>
      <c r="N20" s="6">
        <f t="shared" si="12"/>
        <v>7.4113284783603461E-3</v>
      </c>
      <c r="O20" s="6">
        <f t="shared" si="13"/>
        <v>-3.2374317104952866E-3</v>
      </c>
      <c r="P20" s="6">
        <f t="shared" si="14"/>
        <v>7.4113284783603461E-3</v>
      </c>
      <c r="Q20" s="6">
        <f t="shared" si="19"/>
        <v>1.2148643217563482E-2</v>
      </c>
      <c r="R20" s="7">
        <v>0.66387837748124545</v>
      </c>
      <c r="S20" s="6">
        <f t="shared" si="6"/>
        <v>-0.40965631272663244</v>
      </c>
      <c r="T20" s="6">
        <f t="shared" si="7"/>
        <v>-2.1932019557950877E-3</v>
      </c>
      <c r="U20" s="6">
        <f t="shared" si="8"/>
        <v>-0.40746311077083736</v>
      </c>
      <c r="V20" s="6">
        <f t="shared" si="15"/>
        <v>2.9895388483661134E-3</v>
      </c>
      <c r="W20" s="6">
        <f t="shared" si="16"/>
        <v>-5.1827408041612011E-3</v>
      </c>
      <c r="X20" s="6">
        <f t="shared" si="17"/>
        <v>2.9895388483661134E-3</v>
      </c>
      <c r="Y20" s="6">
        <f t="shared" si="20"/>
        <v>1.8624793595511946E-3</v>
      </c>
      <c r="AA20" s="11" t="s">
        <v>32</v>
      </c>
      <c r="AB20" s="11">
        <v>6.0698854408998216E-3</v>
      </c>
      <c r="AC20" s="11">
        <v>1.9131471422358368E-2</v>
      </c>
      <c r="AD20" s="11">
        <v>0.31727227388302875</v>
      </c>
      <c r="AE20" s="11">
        <v>0.75106127547771839</v>
      </c>
      <c r="AF20" s="11">
        <v>-3.1443740331535304E-2</v>
      </c>
    </row>
    <row r="21" spans="1:32" x14ac:dyDescent="0.25">
      <c r="A21" s="5">
        <v>35094</v>
      </c>
      <c r="B21" s="6">
        <v>3735.3</v>
      </c>
      <c r="C21" s="6">
        <f t="shared" si="0"/>
        <v>8.2255834156264758</v>
      </c>
      <c r="D21" s="6">
        <f t="shared" si="1"/>
        <v>1.8741884149697796E-4</v>
      </c>
      <c r="E21" s="6">
        <f t="shared" si="2"/>
        <v>8.2253959967849788</v>
      </c>
      <c r="F21" s="6">
        <f t="shared" si="9"/>
        <v>-2.6776270871664565E-5</v>
      </c>
      <c r="G21" s="6">
        <f t="shared" si="10"/>
        <v>2.1419511236864253E-4</v>
      </c>
      <c r="H21" s="6">
        <f t="shared" si="11"/>
        <v>-2.6776270871664565E-5</v>
      </c>
      <c r="I21" s="6">
        <f t="shared" si="18"/>
        <v>-1.606647954872642E-4</v>
      </c>
      <c r="J21" s="6">
        <v>630.15</v>
      </c>
      <c r="K21" s="6">
        <f t="shared" si="3"/>
        <v>6.4459578862835007</v>
      </c>
      <c r="L21" s="6">
        <f t="shared" si="4"/>
        <v>9.4550159476280982E-3</v>
      </c>
      <c r="M21" s="6">
        <f t="shared" si="5"/>
        <v>6.4365028703358727</v>
      </c>
      <c r="N21" s="6">
        <f t="shared" si="12"/>
        <v>4.1738967678650596E-3</v>
      </c>
      <c r="O21" s="6">
        <f t="shared" si="13"/>
        <v>5.2811191797630386E-3</v>
      </c>
      <c r="P21" s="6">
        <f t="shared" si="14"/>
        <v>4.1738967678650596E-3</v>
      </c>
      <c r="Q21" s="6">
        <f t="shared" si="19"/>
        <v>-3.2374317104952866E-3</v>
      </c>
      <c r="R21" s="7">
        <v>0.66502626853760727</v>
      </c>
      <c r="S21" s="6">
        <f t="shared" si="6"/>
        <v>-0.40792873754613734</v>
      </c>
      <c r="T21" s="6">
        <f t="shared" si="7"/>
        <v>1.7275751804951001E-3</v>
      </c>
      <c r="U21" s="6">
        <f t="shared" si="8"/>
        <v>-0.40965631272663244</v>
      </c>
      <c r="V21" s="6">
        <f t="shared" si="15"/>
        <v>-2.1932019557950877E-3</v>
      </c>
      <c r="W21" s="6">
        <f t="shared" si="16"/>
        <v>3.9207771362901878E-3</v>
      </c>
      <c r="X21" s="6">
        <f t="shared" si="17"/>
        <v>-2.1932019557950877E-3</v>
      </c>
      <c r="Y21" s="6">
        <f t="shared" si="20"/>
        <v>-5.1827408041612011E-3</v>
      </c>
      <c r="AA21" s="9"/>
      <c r="AB21" s="9"/>
      <c r="AC21" s="9"/>
      <c r="AD21" s="9"/>
      <c r="AE21" s="9"/>
      <c r="AF21" s="9"/>
    </row>
    <row r="22" spans="1:32" x14ac:dyDescent="0.25">
      <c r="A22" s="5">
        <v>35095</v>
      </c>
      <c r="B22" s="6">
        <v>3759.3</v>
      </c>
      <c r="C22" s="6">
        <f t="shared" si="0"/>
        <v>8.2319880488393498</v>
      </c>
      <c r="D22" s="6">
        <f t="shared" si="1"/>
        <v>6.4046332128739891E-3</v>
      </c>
      <c r="E22" s="6">
        <f t="shared" si="2"/>
        <v>8.2255834156264758</v>
      </c>
      <c r="F22" s="6">
        <f t="shared" si="9"/>
        <v>1.8741884149697796E-4</v>
      </c>
      <c r="G22" s="6">
        <f t="shared" si="10"/>
        <v>6.2172143713770112E-3</v>
      </c>
      <c r="H22" s="6">
        <f t="shared" si="11"/>
        <v>1.8741884149697796E-4</v>
      </c>
      <c r="I22" s="6">
        <f t="shared" si="18"/>
        <v>2.1419511236864253E-4</v>
      </c>
      <c r="J22" s="6">
        <v>636.02</v>
      </c>
      <c r="K22" s="6">
        <f t="shared" si="3"/>
        <v>6.4552300093865709</v>
      </c>
      <c r="L22" s="6">
        <f t="shared" si="4"/>
        <v>9.272123103070129E-3</v>
      </c>
      <c r="M22" s="6">
        <f t="shared" si="5"/>
        <v>6.4459578862835007</v>
      </c>
      <c r="N22" s="6">
        <f t="shared" si="12"/>
        <v>9.4550159476280982E-3</v>
      </c>
      <c r="O22" s="6">
        <f t="shared" si="13"/>
        <v>-1.8289284455796917E-4</v>
      </c>
      <c r="P22" s="6">
        <f t="shared" si="14"/>
        <v>9.4550159476280982E-3</v>
      </c>
      <c r="Q22" s="6">
        <f t="shared" si="19"/>
        <v>5.2811191797630386E-3</v>
      </c>
      <c r="R22" s="7">
        <v>0.66242713301536826</v>
      </c>
      <c r="S22" s="6">
        <f t="shared" si="6"/>
        <v>-0.41184471507220349</v>
      </c>
      <c r="T22" s="6">
        <f t="shared" si="7"/>
        <v>-3.91597752606615E-3</v>
      </c>
      <c r="U22" s="6">
        <f t="shared" si="8"/>
        <v>-0.40792873754613734</v>
      </c>
      <c r="V22" s="6">
        <f t="shared" si="15"/>
        <v>1.7275751804951001E-3</v>
      </c>
      <c r="W22" s="6">
        <f t="shared" si="16"/>
        <v>-5.6435527065612501E-3</v>
      </c>
      <c r="X22" s="6">
        <f t="shared" si="17"/>
        <v>1.7275751804951001E-3</v>
      </c>
      <c r="Y22" s="6">
        <f t="shared" si="20"/>
        <v>3.9207771362901878E-3</v>
      </c>
      <c r="AA22" s="8" t="s">
        <v>33</v>
      </c>
      <c r="AB22" s="9"/>
      <c r="AC22" s="9"/>
      <c r="AD22" s="9"/>
      <c r="AE22" s="9"/>
      <c r="AF22" s="9"/>
    </row>
    <row r="23" spans="1:32" ht="16.5" thickBot="1" x14ac:dyDescent="0.3">
      <c r="A23" s="5">
        <v>35096</v>
      </c>
      <c r="B23" s="6">
        <v>3752.8</v>
      </c>
      <c r="C23" s="6">
        <f t="shared" si="0"/>
        <v>8.2302575070142492</v>
      </c>
      <c r="D23" s="6">
        <f t="shared" si="1"/>
        <v>-1.7305418251005733E-3</v>
      </c>
      <c r="E23" s="6">
        <f t="shared" si="2"/>
        <v>8.2319880488393498</v>
      </c>
      <c r="F23" s="6">
        <f t="shared" si="9"/>
        <v>6.4046332128739891E-3</v>
      </c>
      <c r="G23" s="6">
        <f t="shared" si="10"/>
        <v>-8.1351750379745624E-3</v>
      </c>
      <c r="H23" s="6">
        <f t="shared" si="11"/>
        <v>6.4046332128739891E-3</v>
      </c>
      <c r="I23" s="6">
        <f t="shared" si="18"/>
        <v>6.2172143713770112E-3</v>
      </c>
      <c r="J23" s="6">
        <v>638.46</v>
      </c>
      <c r="K23" s="6">
        <f t="shared" si="3"/>
        <v>6.459059026681695</v>
      </c>
      <c r="L23" s="6">
        <f t="shared" si="4"/>
        <v>3.829017295124082E-3</v>
      </c>
      <c r="M23" s="6">
        <f t="shared" si="5"/>
        <v>6.4552300093865709</v>
      </c>
      <c r="N23" s="6">
        <f t="shared" si="12"/>
        <v>9.272123103070129E-3</v>
      </c>
      <c r="O23" s="6">
        <f t="shared" si="13"/>
        <v>-5.443105807946047E-3</v>
      </c>
      <c r="P23" s="6">
        <f t="shared" si="14"/>
        <v>9.272123103070129E-3</v>
      </c>
      <c r="Q23" s="6">
        <f t="shared" si="19"/>
        <v>-1.8289284455796917E-4</v>
      </c>
      <c r="R23" s="7">
        <v>0.66085117631509382</v>
      </c>
      <c r="S23" s="6">
        <f t="shared" si="6"/>
        <v>-0.41422661377673714</v>
      </c>
      <c r="T23" s="6">
        <f t="shared" si="7"/>
        <v>-2.381898704533647E-3</v>
      </c>
      <c r="U23" s="6">
        <f t="shared" si="8"/>
        <v>-0.41184471507220349</v>
      </c>
      <c r="V23" s="6">
        <f t="shared" si="15"/>
        <v>-3.91597752606615E-3</v>
      </c>
      <c r="W23" s="6">
        <f t="shared" si="16"/>
        <v>1.534078821532503E-3</v>
      </c>
      <c r="X23" s="6">
        <f t="shared" si="17"/>
        <v>-3.91597752606615E-3</v>
      </c>
      <c r="Y23" s="6">
        <f t="shared" si="20"/>
        <v>-5.6435527065612501E-3</v>
      </c>
      <c r="AA23" s="9"/>
      <c r="AB23" s="9"/>
      <c r="AC23" s="9"/>
      <c r="AD23" s="9"/>
      <c r="AE23" s="9"/>
      <c r="AF23" s="9"/>
    </row>
    <row r="24" spans="1:32" x14ac:dyDescent="0.25">
      <c r="A24" s="5">
        <v>35097</v>
      </c>
      <c r="B24" s="6">
        <v>3781.3</v>
      </c>
      <c r="C24" s="6">
        <f t="shared" si="0"/>
        <v>8.2378231448322232</v>
      </c>
      <c r="D24" s="6">
        <f t="shared" si="1"/>
        <v>7.5656378179740358E-3</v>
      </c>
      <c r="E24" s="6">
        <f t="shared" si="2"/>
        <v>8.2302575070142492</v>
      </c>
      <c r="F24" s="6">
        <f t="shared" si="9"/>
        <v>-1.7305418251005733E-3</v>
      </c>
      <c r="G24" s="6">
        <f t="shared" si="10"/>
        <v>9.2961796430746091E-3</v>
      </c>
      <c r="H24" s="6">
        <f t="shared" si="11"/>
        <v>-1.7305418251005733E-3</v>
      </c>
      <c r="I24" s="6">
        <f t="shared" si="18"/>
        <v>-8.1351750379745624E-3</v>
      </c>
      <c r="J24" s="6">
        <v>635.84</v>
      </c>
      <c r="K24" s="6">
        <f t="shared" si="3"/>
        <v>6.4549469593634523</v>
      </c>
      <c r="L24" s="6">
        <f t="shared" si="4"/>
        <v>-4.1120673182426515E-3</v>
      </c>
      <c r="M24" s="6">
        <f t="shared" si="5"/>
        <v>6.459059026681695</v>
      </c>
      <c r="N24" s="6">
        <f t="shared" si="12"/>
        <v>3.829017295124082E-3</v>
      </c>
      <c r="O24" s="6">
        <f t="shared" si="13"/>
        <v>-7.9410846133667334E-3</v>
      </c>
      <c r="P24" s="6">
        <f t="shared" si="14"/>
        <v>3.829017295124082E-3</v>
      </c>
      <c r="Q24" s="6">
        <f t="shared" si="19"/>
        <v>-5.443105807946047E-3</v>
      </c>
      <c r="R24" s="7">
        <v>0.65832784726793947</v>
      </c>
      <c r="S24" s="6">
        <f t="shared" si="6"/>
        <v>-0.41805222361363575</v>
      </c>
      <c r="T24" s="6">
        <f t="shared" si="7"/>
        <v>-3.8256098368986136E-3</v>
      </c>
      <c r="U24" s="6">
        <f t="shared" si="8"/>
        <v>-0.41422661377673714</v>
      </c>
      <c r="V24" s="6">
        <f t="shared" si="15"/>
        <v>-2.381898704533647E-3</v>
      </c>
      <c r="W24" s="6">
        <f t="shared" si="16"/>
        <v>-1.4437111323649665E-3</v>
      </c>
      <c r="X24" s="6">
        <f t="shared" si="17"/>
        <v>-2.381898704533647E-3</v>
      </c>
      <c r="Y24" s="6">
        <f t="shared" si="20"/>
        <v>1.534078821532503E-3</v>
      </c>
      <c r="AA24" s="10" t="s">
        <v>11</v>
      </c>
      <c r="AB24" s="10"/>
      <c r="AC24" s="9"/>
      <c r="AD24" s="9"/>
      <c r="AE24" s="9"/>
      <c r="AF24" s="9"/>
    </row>
    <row r="25" spans="1:32" x14ac:dyDescent="0.25">
      <c r="A25" s="5">
        <v>35100</v>
      </c>
      <c r="B25" s="6">
        <v>3746.6</v>
      </c>
      <c r="C25" s="6">
        <f t="shared" si="0"/>
        <v>8.2286040410269585</v>
      </c>
      <c r="D25" s="6">
        <f t="shared" si="1"/>
        <v>-9.2191038052646945E-3</v>
      </c>
      <c r="E25" s="6">
        <f t="shared" si="2"/>
        <v>8.2378231448322232</v>
      </c>
      <c r="F25" s="6">
        <f t="shared" si="9"/>
        <v>7.5656378179740358E-3</v>
      </c>
      <c r="G25" s="6">
        <f t="shared" si="10"/>
        <v>-1.678474162323873E-2</v>
      </c>
      <c r="H25" s="6">
        <f t="shared" si="11"/>
        <v>7.5656378179740358E-3</v>
      </c>
      <c r="I25" s="6">
        <f t="shared" si="18"/>
        <v>9.2961796430746091E-3</v>
      </c>
      <c r="J25" s="6">
        <v>641.42999999999995</v>
      </c>
      <c r="K25" s="6">
        <f t="shared" si="3"/>
        <v>6.4637000588499989</v>
      </c>
      <c r="L25" s="6">
        <f t="shared" si="4"/>
        <v>8.7530994865465672E-3</v>
      </c>
      <c r="M25" s="6">
        <f t="shared" si="5"/>
        <v>6.4549469593634523</v>
      </c>
      <c r="N25" s="6">
        <f t="shared" si="12"/>
        <v>-4.1120673182426515E-3</v>
      </c>
      <c r="O25" s="6">
        <f t="shared" si="13"/>
        <v>1.2865166804789219E-2</v>
      </c>
      <c r="P25" s="6">
        <f t="shared" si="14"/>
        <v>-4.1120673182426515E-3</v>
      </c>
      <c r="Q25" s="6">
        <f t="shared" si="19"/>
        <v>-7.9410846133667334E-3</v>
      </c>
      <c r="R25" s="7">
        <v>0.65138092756644095</v>
      </c>
      <c r="S25" s="6">
        <f t="shared" si="6"/>
        <v>-0.42866066571135297</v>
      </c>
      <c r="T25" s="6">
        <f t="shared" si="7"/>
        <v>-1.0608442097717219E-2</v>
      </c>
      <c r="U25" s="6">
        <f t="shared" si="8"/>
        <v>-0.41805222361363575</v>
      </c>
      <c r="V25" s="6">
        <f t="shared" si="15"/>
        <v>-3.8256098368986136E-3</v>
      </c>
      <c r="W25" s="6">
        <f t="shared" si="16"/>
        <v>-6.7828322608186054E-3</v>
      </c>
      <c r="X25" s="6">
        <f t="shared" si="17"/>
        <v>-3.8256098368986136E-3</v>
      </c>
      <c r="Y25" s="6">
        <f t="shared" si="20"/>
        <v>-1.4437111323649665E-3</v>
      </c>
      <c r="AA25" s="9" t="s">
        <v>12</v>
      </c>
      <c r="AB25" s="9">
        <v>0.70632017021062976</v>
      </c>
      <c r="AC25" s="9"/>
      <c r="AD25" s="9"/>
      <c r="AE25" s="9"/>
      <c r="AF25" s="9"/>
    </row>
    <row r="26" spans="1:32" x14ac:dyDescent="0.25">
      <c r="A26" s="5">
        <v>35101</v>
      </c>
      <c r="B26" s="6">
        <v>3747.5</v>
      </c>
      <c r="C26" s="6">
        <f t="shared" si="0"/>
        <v>8.2288442299767528</v>
      </c>
      <c r="D26" s="6">
        <f t="shared" si="1"/>
        <v>2.401889497942733E-4</v>
      </c>
      <c r="E26" s="6">
        <f t="shared" si="2"/>
        <v>8.2286040410269585</v>
      </c>
      <c r="F26" s="6">
        <f t="shared" si="9"/>
        <v>-9.2191038052646945E-3</v>
      </c>
      <c r="G26" s="6">
        <f t="shared" si="10"/>
        <v>9.4592927550589678E-3</v>
      </c>
      <c r="H26" s="6">
        <f t="shared" si="11"/>
        <v>-9.2191038052646945E-3</v>
      </c>
      <c r="I26" s="6">
        <f t="shared" si="18"/>
        <v>-1.678474162323873E-2</v>
      </c>
      <c r="J26" s="6">
        <v>646.33000000000004</v>
      </c>
      <c r="K26" s="6">
        <f t="shared" si="3"/>
        <v>6.4713102092636676</v>
      </c>
      <c r="L26" s="6">
        <f t="shared" si="4"/>
        <v>7.6101504136687481E-3</v>
      </c>
      <c r="M26" s="6">
        <f t="shared" si="5"/>
        <v>6.4637000588499989</v>
      </c>
      <c r="N26" s="6">
        <f t="shared" si="12"/>
        <v>8.7530994865465672E-3</v>
      </c>
      <c r="O26" s="6">
        <f t="shared" si="13"/>
        <v>-1.1429490728778191E-3</v>
      </c>
      <c r="P26" s="6">
        <f t="shared" si="14"/>
        <v>8.7530994865465672E-3</v>
      </c>
      <c r="Q26" s="6">
        <f t="shared" si="19"/>
        <v>1.2865166804789219E-2</v>
      </c>
      <c r="R26" s="7">
        <v>0.64926632904817561</v>
      </c>
      <c r="S26" s="6">
        <f t="shared" si="6"/>
        <v>-0.43191227812301258</v>
      </c>
      <c r="T26" s="6">
        <f t="shared" si="7"/>
        <v>-3.2516124116596101E-3</v>
      </c>
      <c r="U26" s="6">
        <f t="shared" si="8"/>
        <v>-0.42866066571135297</v>
      </c>
      <c r="V26" s="6">
        <f t="shared" si="15"/>
        <v>-1.0608442097717219E-2</v>
      </c>
      <c r="W26" s="6">
        <f t="shared" si="16"/>
        <v>7.3568296860576088E-3</v>
      </c>
      <c r="X26" s="6">
        <f t="shared" si="17"/>
        <v>-1.0608442097717219E-2</v>
      </c>
      <c r="Y26" s="6">
        <f t="shared" si="20"/>
        <v>-6.7828322608186054E-3</v>
      </c>
      <c r="AA26" s="9" t="s">
        <v>13</v>
      </c>
      <c r="AB26" s="9">
        <v>0.49888818284637299</v>
      </c>
      <c r="AC26" s="9"/>
      <c r="AD26" s="9"/>
      <c r="AE26" s="9"/>
      <c r="AF26" s="9"/>
    </row>
    <row r="27" spans="1:32" x14ac:dyDescent="0.25">
      <c r="A27" s="5">
        <v>35102</v>
      </c>
      <c r="B27" s="6">
        <v>3726.1</v>
      </c>
      <c r="C27" s="6">
        <f t="shared" si="0"/>
        <v>8.2231173892340248</v>
      </c>
      <c r="D27" s="6">
        <f t="shared" si="1"/>
        <v>-5.726840742728001E-3</v>
      </c>
      <c r="E27" s="6">
        <f t="shared" si="2"/>
        <v>8.2288442299767528</v>
      </c>
      <c r="F27" s="6">
        <f t="shared" si="9"/>
        <v>2.401889497942733E-4</v>
      </c>
      <c r="G27" s="6">
        <f t="shared" si="10"/>
        <v>-5.9670296925222743E-3</v>
      </c>
      <c r="H27" s="6">
        <f t="shared" si="11"/>
        <v>2.401889497942733E-4</v>
      </c>
      <c r="I27" s="6">
        <f t="shared" si="18"/>
        <v>9.4592927550589678E-3</v>
      </c>
      <c r="J27" s="6">
        <v>649.92999999999995</v>
      </c>
      <c r="K27" s="6">
        <f t="shared" si="3"/>
        <v>6.4768646647827577</v>
      </c>
      <c r="L27" s="6">
        <f t="shared" si="4"/>
        <v>5.5544555190900624E-3</v>
      </c>
      <c r="M27" s="6">
        <f t="shared" si="5"/>
        <v>6.4713102092636676</v>
      </c>
      <c r="N27" s="6">
        <f t="shared" si="12"/>
        <v>7.6101504136687481E-3</v>
      </c>
      <c r="O27" s="6">
        <f t="shared" si="13"/>
        <v>-2.0556948945786857E-3</v>
      </c>
      <c r="P27" s="6">
        <f t="shared" si="14"/>
        <v>7.6101504136687481E-3</v>
      </c>
      <c r="Q27" s="6">
        <f t="shared" si="19"/>
        <v>-1.1429490728778191E-3</v>
      </c>
      <c r="R27" s="7">
        <v>0.65082980800520662</v>
      </c>
      <c r="S27" s="6">
        <f t="shared" si="6"/>
        <v>-0.4295071025884023</v>
      </c>
      <c r="T27" s="6">
        <f t="shared" si="7"/>
        <v>2.4051755346102821E-3</v>
      </c>
      <c r="U27" s="6">
        <f t="shared" si="8"/>
        <v>-0.43191227812301258</v>
      </c>
      <c r="V27" s="6">
        <f t="shared" si="15"/>
        <v>-3.2516124116596101E-3</v>
      </c>
      <c r="W27" s="6">
        <f t="shared" si="16"/>
        <v>5.6567879462698922E-3</v>
      </c>
      <c r="X27" s="6">
        <f t="shared" si="17"/>
        <v>-3.2516124116596101E-3</v>
      </c>
      <c r="Y27" s="6">
        <f t="shared" si="20"/>
        <v>7.3568296860576088E-3</v>
      </c>
      <c r="AA27" s="9" t="s">
        <v>14</v>
      </c>
      <c r="AB27" s="9">
        <v>0.49852106796201134</v>
      </c>
      <c r="AC27" s="9"/>
      <c r="AD27" s="9"/>
      <c r="AE27" s="9"/>
      <c r="AF27" s="9"/>
    </row>
    <row r="28" spans="1:32" x14ac:dyDescent="0.25">
      <c r="A28" s="5">
        <v>35103</v>
      </c>
      <c r="B28" s="6">
        <v>3708.4</v>
      </c>
      <c r="C28" s="6">
        <f t="shared" si="0"/>
        <v>8.2183557957328279</v>
      </c>
      <c r="D28" s="6">
        <f t="shared" si="1"/>
        <v>-4.7615935011968702E-3</v>
      </c>
      <c r="E28" s="6">
        <f t="shared" si="2"/>
        <v>8.2231173892340248</v>
      </c>
      <c r="F28" s="6">
        <f t="shared" si="9"/>
        <v>-5.726840742728001E-3</v>
      </c>
      <c r="G28" s="6">
        <f t="shared" si="10"/>
        <v>9.6524724153113084E-4</v>
      </c>
      <c r="H28" s="6">
        <f t="shared" si="11"/>
        <v>-5.726840742728001E-3</v>
      </c>
      <c r="I28" s="6">
        <f t="shared" si="18"/>
        <v>-5.9670296925222743E-3</v>
      </c>
      <c r="J28" s="6">
        <v>656.07</v>
      </c>
      <c r="K28" s="6">
        <f t="shared" si="3"/>
        <v>6.4862674905683413</v>
      </c>
      <c r="L28" s="6">
        <f t="shared" si="4"/>
        <v>9.4028257855836017E-3</v>
      </c>
      <c r="M28" s="6">
        <f t="shared" si="5"/>
        <v>6.4768646647827577</v>
      </c>
      <c r="N28" s="6">
        <f t="shared" si="12"/>
        <v>5.5544555190900624E-3</v>
      </c>
      <c r="O28" s="6">
        <f t="shared" si="13"/>
        <v>3.8483702664935393E-3</v>
      </c>
      <c r="P28" s="6">
        <f t="shared" si="14"/>
        <v>5.5544555190900624E-3</v>
      </c>
      <c r="Q28" s="6">
        <f t="shared" si="19"/>
        <v>-2.0556948945786857E-3</v>
      </c>
      <c r="R28" s="7">
        <v>0.65044880967867824</v>
      </c>
      <c r="S28" s="6">
        <f t="shared" si="6"/>
        <v>-0.43009267793289463</v>
      </c>
      <c r="T28" s="6">
        <f t="shared" si="7"/>
        <v>-5.855753444923284E-4</v>
      </c>
      <c r="U28" s="6">
        <f t="shared" si="8"/>
        <v>-0.4295071025884023</v>
      </c>
      <c r="V28" s="6">
        <f t="shared" si="15"/>
        <v>2.4051755346102821E-3</v>
      </c>
      <c r="W28" s="6">
        <f t="shared" si="16"/>
        <v>-2.9907508791026105E-3</v>
      </c>
      <c r="X28" s="6">
        <f t="shared" si="17"/>
        <v>2.4051755346102821E-3</v>
      </c>
      <c r="Y28" s="6">
        <f t="shared" si="20"/>
        <v>5.6567879462698922E-3</v>
      </c>
      <c r="AA28" s="9" t="s">
        <v>15</v>
      </c>
      <c r="AB28" s="9">
        <v>1.1104923870048113E-2</v>
      </c>
      <c r="AC28" s="9"/>
      <c r="AD28" s="9"/>
      <c r="AE28" s="9"/>
      <c r="AF28" s="9"/>
    </row>
    <row r="29" spans="1:32" ht="16.5" thickBot="1" x14ac:dyDescent="0.3">
      <c r="A29" s="5">
        <v>35104</v>
      </c>
      <c r="B29" s="6">
        <v>3716.3</v>
      </c>
      <c r="C29" s="6">
        <f t="shared" si="0"/>
        <v>8.2204838286449391</v>
      </c>
      <c r="D29" s="6">
        <f t="shared" si="1"/>
        <v>2.1280329121111663E-3</v>
      </c>
      <c r="E29" s="6">
        <f t="shared" si="2"/>
        <v>8.2183557957328279</v>
      </c>
      <c r="F29" s="6">
        <f t="shared" si="9"/>
        <v>-4.7615935011968702E-3</v>
      </c>
      <c r="G29" s="6">
        <f t="shared" si="10"/>
        <v>6.8896264133080365E-3</v>
      </c>
      <c r="H29" s="6">
        <f t="shared" si="11"/>
        <v>-4.7615935011968702E-3</v>
      </c>
      <c r="I29" s="6">
        <f t="shared" si="18"/>
        <v>9.6524724153113084E-4</v>
      </c>
      <c r="J29" s="6">
        <v>656.37</v>
      </c>
      <c r="K29" s="6">
        <f t="shared" si="3"/>
        <v>6.4867246543323613</v>
      </c>
      <c r="L29" s="6">
        <f t="shared" si="4"/>
        <v>4.571637640200521E-4</v>
      </c>
      <c r="M29" s="6">
        <f t="shared" si="5"/>
        <v>6.4862674905683413</v>
      </c>
      <c r="N29" s="6">
        <f t="shared" si="12"/>
        <v>9.4028257855836017E-3</v>
      </c>
      <c r="O29" s="6">
        <f t="shared" si="13"/>
        <v>-8.9456620215635496E-3</v>
      </c>
      <c r="P29" s="6">
        <f t="shared" si="14"/>
        <v>9.4028257855836017E-3</v>
      </c>
      <c r="Q29" s="6">
        <f t="shared" si="19"/>
        <v>3.8483702664935393E-3</v>
      </c>
      <c r="R29" s="7">
        <v>0.65282673978326156</v>
      </c>
      <c r="S29" s="6">
        <f t="shared" si="6"/>
        <v>-0.42644351449335605</v>
      </c>
      <c r="T29" s="6">
        <f t="shared" si="7"/>
        <v>3.649163439538583E-3</v>
      </c>
      <c r="U29" s="6">
        <f t="shared" si="8"/>
        <v>-0.43009267793289463</v>
      </c>
      <c r="V29" s="6">
        <f t="shared" si="15"/>
        <v>-5.855753444923284E-4</v>
      </c>
      <c r="W29" s="6">
        <f t="shared" si="16"/>
        <v>4.2347387840309114E-3</v>
      </c>
      <c r="X29" s="6">
        <f t="shared" si="17"/>
        <v>-5.855753444923284E-4</v>
      </c>
      <c r="Y29" s="6">
        <f t="shared" si="20"/>
        <v>-2.9907508791026105E-3</v>
      </c>
      <c r="AA29" s="11" t="s">
        <v>16</v>
      </c>
      <c r="AB29" s="11">
        <v>2733</v>
      </c>
      <c r="AC29" s="9"/>
      <c r="AD29" s="9"/>
      <c r="AE29" s="9"/>
      <c r="AF29" s="9"/>
    </row>
    <row r="30" spans="1:32" x14ac:dyDescent="0.25">
      <c r="A30" s="5">
        <v>35107</v>
      </c>
      <c r="B30" s="6">
        <v>3726.6</v>
      </c>
      <c r="C30" s="6">
        <f t="shared" si="0"/>
        <v>8.2232515687933123</v>
      </c>
      <c r="D30" s="6">
        <f t="shared" si="1"/>
        <v>2.7677401483732211E-3</v>
      </c>
      <c r="E30" s="6">
        <f t="shared" si="2"/>
        <v>8.2204838286449391</v>
      </c>
      <c r="F30" s="6">
        <f t="shared" si="9"/>
        <v>2.1280329121111663E-3</v>
      </c>
      <c r="G30" s="6">
        <f t="shared" si="10"/>
        <v>6.3970723626205483E-4</v>
      </c>
      <c r="H30" s="6">
        <f t="shared" si="11"/>
        <v>2.1280329121111663E-3</v>
      </c>
      <c r="I30" s="6">
        <f t="shared" si="18"/>
        <v>6.8896264133080365E-3</v>
      </c>
      <c r="J30" s="6">
        <v>661.45</v>
      </c>
      <c r="K30" s="6">
        <f t="shared" si="3"/>
        <v>6.4944343949083896</v>
      </c>
      <c r="L30" s="6">
        <f t="shared" si="4"/>
        <v>7.7097405760282456E-3</v>
      </c>
      <c r="M30" s="6">
        <f t="shared" si="5"/>
        <v>6.4867246543323613</v>
      </c>
      <c r="N30" s="6">
        <f t="shared" si="12"/>
        <v>4.571637640200521E-4</v>
      </c>
      <c r="O30" s="6">
        <f t="shared" si="13"/>
        <v>7.2525768120081935E-3</v>
      </c>
      <c r="P30" s="6">
        <f t="shared" si="14"/>
        <v>4.571637640200521E-4</v>
      </c>
      <c r="Q30" s="6">
        <f t="shared" si="19"/>
        <v>-8.9456620215635496E-3</v>
      </c>
      <c r="R30" s="7">
        <v>0.65325320094068462</v>
      </c>
      <c r="S30" s="6">
        <f t="shared" si="6"/>
        <v>-0.4257904745694101</v>
      </c>
      <c r="T30" s="6">
        <f t="shared" si="7"/>
        <v>6.5303992394594168E-4</v>
      </c>
      <c r="U30" s="6">
        <f t="shared" si="8"/>
        <v>-0.42644351449335605</v>
      </c>
      <c r="V30" s="6">
        <f t="shared" si="15"/>
        <v>3.649163439538583E-3</v>
      </c>
      <c r="W30" s="6">
        <f t="shared" si="16"/>
        <v>-2.9961235155926413E-3</v>
      </c>
      <c r="X30" s="6">
        <f t="shared" si="17"/>
        <v>3.649163439538583E-3</v>
      </c>
      <c r="Y30" s="6">
        <f t="shared" si="20"/>
        <v>4.2347387840309114E-3</v>
      </c>
      <c r="AA30" s="9"/>
      <c r="AB30" s="9"/>
      <c r="AC30" s="9"/>
      <c r="AD30" s="9"/>
      <c r="AE30" s="9"/>
      <c r="AF30" s="9"/>
    </row>
    <row r="31" spans="1:32" ht="16.5" thickBot="1" x14ac:dyDescent="0.3">
      <c r="A31" s="5">
        <v>35108</v>
      </c>
      <c r="B31" s="6">
        <v>3747.6</v>
      </c>
      <c r="C31" s="6">
        <f t="shared" si="0"/>
        <v>8.2288709140770333</v>
      </c>
      <c r="D31" s="6">
        <f t="shared" si="1"/>
        <v>5.619345283720989E-3</v>
      </c>
      <c r="E31" s="6">
        <f t="shared" si="2"/>
        <v>8.2232515687933123</v>
      </c>
      <c r="F31" s="6">
        <f t="shared" si="9"/>
        <v>2.7677401483732211E-3</v>
      </c>
      <c r="G31" s="6">
        <f t="shared" si="10"/>
        <v>2.8516051353477678E-3</v>
      </c>
      <c r="H31" s="6">
        <f t="shared" si="11"/>
        <v>2.7677401483732211E-3</v>
      </c>
      <c r="I31" s="6">
        <f t="shared" si="18"/>
        <v>6.3970723626205483E-4</v>
      </c>
      <c r="J31" s="6">
        <v>660.51</v>
      </c>
      <c r="K31" s="6">
        <f t="shared" si="3"/>
        <v>6.4930122638931911</v>
      </c>
      <c r="L31" s="6">
        <f t="shared" si="4"/>
        <v>-1.4221310151985023E-3</v>
      </c>
      <c r="M31" s="6">
        <f t="shared" si="5"/>
        <v>6.4944343949083896</v>
      </c>
      <c r="N31" s="6">
        <f t="shared" si="12"/>
        <v>7.7097405760282456E-3</v>
      </c>
      <c r="O31" s="6">
        <f t="shared" si="13"/>
        <v>-9.1318715912267479E-3</v>
      </c>
      <c r="P31" s="6">
        <f t="shared" si="14"/>
        <v>7.7097405760282456E-3</v>
      </c>
      <c r="Q31" s="6">
        <f t="shared" si="19"/>
        <v>7.2525768120081935E-3</v>
      </c>
      <c r="R31" s="7">
        <v>0.65189048239895697</v>
      </c>
      <c r="S31" s="6">
        <f t="shared" si="6"/>
        <v>-0.42787870294506447</v>
      </c>
      <c r="T31" s="6">
        <f t="shared" si="7"/>
        <v>-2.0882283756543663E-3</v>
      </c>
      <c r="U31" s="6">
        <f t="shared" si="8"/>
        <v>-0.4257904745694101</v>
      </c>
      <c r="V31" s="6">
        <f t="shared" si="15"/>
        <v>6.5303992394594168E-4</v>
      </c>
      <c r="W31" s="6">
        <f t="shared" si="16"/>
        <v>-2.7412682996003079E-3</v>
      </c>
      <c r="X31" s="6">
        <f t="shared" si="17"/>
        <v>6.5303992394594168E-4</v>
      </c>
      <c r="Y31" s="6">
        <f t="shared" si="20"/>
        <v>-2.9961235155926413E-3</v>
      </c>
      <c r="AA31" s="9" t="s">
        <v>17</v>
      </c>
      <c r="AB31" s="9"/>
      <c r="AC31" s="9"/>
      <c r="AD31" s="9"/>
      <c r="AE31" s="9"/>
      <c r="AF31" s="9"/>
    </row>
    <row r="32" spans="1:32" x14ac:dyDescent="0.25">
      <c r="A32" s="5">
        <v>35109</v>
      </c>
      <c r="B32" s="6">
        <v>3745</v>
      </c>
      <c r="C32" s="6">
        <f t="shared" si="0"/>
        <v>8.2281768959513197</v>
      </c>
      <c r="D32" s="6">
        <f t="shared" si="1"/>
        <v>-6.9401812571356913E-4</v>
      </c>
      <c r="E32" s="6">
        <f t="shared" si="2"/>
        <v>8.2288709140770333</v>
      </c>
      <c r="F32" s="6">
        <f t="shared" si="9"/>
        <v>5.619345283720989E-3</v>
      </c>
      <c r="G32" s="6">
        <f t="shared" si="10"/>
        <v>-6.3133634094345581E-3</v>
      </c>
      <c r="H32" s="6">
        <f t="shared" si="11"/>
        <v>5.619345283720989E-3</v>
      </c>
      <c r="I32" s="6">
        <f t="shared" si="18"/>
        <v>2.8516051353477678E-3</v>
      </c>
      <c r="J32" s="6">
        <v>655.58</v>
      </c>
      <c r="K32" s="6">
        <f t="shared" si="3"/>
        <v>6.4855203399979997</v>
      </c>
      <c r="L32" s="6">
        <f t="shared" si="4"/>
        <v>-7.4919238951913769E-3</v>
      </c>
      <c r="M32" s="6">
        <f t="shared" si="5"/>
        <v>6.4930122638931911</v>
      </c>
      <c r="N32" s="6">
        <f t="shared" si="12"/>
        <v>-1.4221310151985023E-3</v>
      </c>
      <c r="O32" s="6">
        <f t="shared" si="13"/>
        <v>-6.0697928799928746E-3</v>
      </c>
      <c r="P32" s="6">
        <f t="shared" si="14"/>
        <v>-1.4221310151985023E-3</v>
      </c>
      <c r="Q32" s="6">
        <f t="shared" si="19"/>
        <v>-9.1318715912267479E-3</v>
      </c>
      <c r="R32" s="7">
        <v>0.65057575954719926</v>
      </c>
      <c r="S32" s="6">
        <f t="shared" si="6"/>
        <v>-0.42989752424874944</v>
      </c>
      <c r="T32" s="6">
        <f t="shared" si="7"/>
        <v>-2.01882130368497E-3</v>
      </c>
      <c r="U32" s="6">
        <f t="shared" si="8"/>
        <v>-0.42787870294506447</v>
      </c>
      <c r="V32" s="6">
        <f t="shared" si="15"/>
        <v>-2.0882283756543663E-3</v>
      </c>
      <c r="W32" s="6">
        <f t="shared" si="16"/>
        <v>6.9407071969396217E-5</v>
      </c>
      <c r="X32" s="6">
        <f t="shared" si="17"/>
        <v>-2.0882283756543663E-3</v>
      </c>
      <c r="Y32" s="6">
        <f t="shared" si="20"/>
        <v>-2.7412682996003079E-3</v>
      </c>
      <c r="AA32" s="12"/>
      <c r="AB32" s="12" t="s">
        <v>18</v>
      </c>
      <c r="AC32" s="12" t="s">
        <v>19</v>
      </c>
      <c r="AD32" s="12" t="s">
        <v>20</v>
      </c>
      <c r="AE32" s="12" t="s">
        <v>21</v>
      </c>
      <c r="AF32" s="12" t="s">
        <v>22</v>
      </c>
    </row>
    <row r="33" spans="1:32" x14ac:dyDescent="0.25">
      <c r="A33" s="5">
        <v>35110</v>
      </c>
      <c r="B33" s="6">
        <v>3779.8</v>
      </c>
      <c r="C33" s="6">
        <f t="shared" si="0"/>
        <v>8.2374263771609364</v>
      </c>
      <c r="D33" s="6">
        <f t="shared" si="1"/>
        <v>9.2494812096166612E-3</v>
      </c>
      <c r="E33" s="6">
        <f t="shared" si="2"/>
        <v>8.2281768959513197</v>
      </c>
      <c r="F33" s="6">
        <f t="shared" si="9"/>
        <v>-6.9401812571356913E-4</v>
      </c>
      <c r="G33" s="6">
        <f t="shared" si="10"/>
        <v>9.9434993353302303E-3</v>
      </c>
      <c r="H33" s="6">
        <f t="shared" si="11"/>
        <v>-6.9401812571356913E-4</v>
      </c>
      <c r="I33" s="6">
        <f t="shared" si="18"/>
        <v>-6.3133634094345581E-3</v>
      </c>
      <c r="J33" s="6">
        <v>651.32000000000005</v>
      </c>
      <c r="K33" s="6">
        <f t="shared" si="3"/>
        <v>6.4790010728960192</v>
      </c>
      <c r="L33" s="6">
        <f t="shared" si="4"/>
        <v>-6.5192671019804749E-3</v>
      </c>
      <c r="M33" s="6">
        <f t="shared" si="5"/>
        <v>6.4855203399979997</v>
      </c>
      <c r="N33" s="6">
        <f t="shared" si="12"/>
        <v>-7.4919238951913769E-3</v>
      </c>
      <c r="O33" s="6">
        <f t="shared" si="13"/>
        <v>9.7265679321090204E-4</v>
      </c>
      <c r="P33" s="6">
        <f t="shared" si="14"/>
        <v>-7.4919238951913769E-3</v>
      </c>
      <c r="Q33" s="6">
        <f t="shared" si="19"/>
        <v>-6.0697928799928746E-3</v>
      </c>
      <c r="R33" s="7">
        <v>0.6499837504062399</v>
      </c>
      <c r="S33" s="6">
        <f t="shared" si="6"/>
        <v>-0.43080791577995936</v>
      </c>
      <c r="T33" s="6">
        <f t="shared" si="7"/>
        <v>-9.1039153120991978E-4</v>
      </c>
      <c r="U33" s="6">
        <f t="shared" si="8"/>
        <v>-0.42989752424874944</v>
      </c>
      <c r="V33" s="6">
        <f t="shared" si="15"/>
        <v>-2.01882130368497E-3</v>
      </c>
      <c r="W33" s="6">
        <f t="shared" si="16"/>
        <v>1.1084297724750503E-3</v>
      </c>
      <c r="X33" s="6">
        <f t="shared" si="17"/>
        <v>-2.01882130368497E-3</v>
      </c>
      <c r="Y33" s="6">
        <f t="shared" si="20"/>
        <v>6.9407071969396217E-5</v>
      </c>
      <c r="AA33" s="9" t="s">
        <v>23</v>
      </c>
      <c r="AB33" s="9">
        <v>2</v>
      </c>
      <c r="AC33" s="9">
        <v>0.3351678787727172</v>
      </c>
      <c r="AD33" s="9">
        <v>0.1675839393863586</v>
      </c>
      <c r="AE33" s="9">
        <v>1358.9429470120212</v>
      </c>
      <c r="AF33" s="9">
        <v>0</v>
      </c>
    </row>
    <row r="34" spans="1:32" x14ac:dyDescent="0.25">
      <c r="A34" s="5">
        <v>35111</v>
      </c>
      <c r="B34" s="6">
        <v>3770.9</v>
      </c>
      <c r="C34" s="6">
        <f t="shared" si="0"/>
        <v>8.2350689787418005</v>
      </c>
      <c r="D34" s="6">
        <f t="shared" si="1"/>
        <v>-2.3573984191358477E-3</v>
      </c>
      <c r="E34" s="6">
        <f t="shared" si="2"/>
        <v>8.2374263771609364</v>
      </c>
      <c r="F34" s="6">
        <f t="shared" si="9"/>
        <v>9.2494812096166612E-3</v>
      </c>
      <c r="G34" s="6">
        <f t="shared" si="10"/>
        <v>-1.1606879628752509E-2</v>
      </c>
      <c r="H34" s="6">
        <f t="shared" si="11"/>
        <v>9.2494812096166612E-3</v>
      </c>
      <c r="I34" s="6">
        <f t="shared" si="18"/>
        <v>9.9434993353302303E-3</v>
      </c>
      <c r="J34" s="6">
        <v>647.98</v>
      </c>
      <c r="K34" s="6">
        <f t="shared" si="3"/>
        <v>6.4738598316784346</v>
      </c>
      <c r="L34" s="6">
        <f t="shared" si="4"/>
        <v>-5.1412412175846356E-3</v>
      </c>
      <c r="M34" s="6">
        <f t="shared" si="5"/>
        <v>6.4790010728960192</v>
      </c>
      <c r="N34" s="6">
        <f t="shared" si="12"/>
        <v>-6.5192671019804749E-3</v>
      </c>
      <c r="O34" s="6">
        <f t="shared" si="13"/>
        <v>1.3780258843958393E-3</v>
      </c>
      <c r="P34" s="6">
        <f t="shared" si="14"/>
        <v>-6.5192671019804749E-3</v>
      </c>
      <c r="Q34" s="6">
        <f t="shared" si="19"/>
        <v>9.7265679321090204E-4</v>
      </c>
      <c r="R34" s="7">
        <v>0.64570284754955776</v>
      </c>
      <c r="S34" s="6">
        <f t="shared" si="6"/>
        <v>-0.43741586933999155</v>
      </c>
      <c r="T34" s="6">
        <f t="shared" si="7"/>
        <v>-6.607953560032187E-3</v>
      </c>
      <c r="U34" s="6">
        <f t="shared" si="8"/>
        <v>-0.43080791577995936</v>
      </c>
      <c r="V34" s="6">
        <f t="shared" si="15"/>
        <v>-9.1039153120991978E-4</v>
      </c>
      <c r="W34" s="6">
        <f t="shared" si="16"/>
        <v>-5.6975620288222673E-3</v>
      </c>
      <c r="X34" s="6">
        <f t="shared" si="17"/>
        <v>-9.1039153120991978E-4</v>
      </c>
      <c r="Y34" s="6">
        <f t="shared" si="20"/>
        <v>1.1084297724750503E-3</v>
      </c>
      <c r="AA34" s="9" t="s">
        <v>24</v>
      </c>
      <c r="AB34" s="9">
        <v>2730</v>
      </c>
      <c r="AC34" s="9">
        <v>0.33666178225561066</v>
      </c>
      <c r="AD34" s="9">
        <v>1.2331933415956435E-4</v>
      </c>
      <c r="AE34" s="9"/>
      <c r="AF34" s="9"/>
    </row>
    <row r="35" spans="1:32" ht="16.5" thickBot="1" x14ac:dyDescent="0.3">
      <c r="A35" s="5">
        <v>35115</v>
      </c>
      <c r="B35" s="6">
        <v>3714.6</v>
      </c>
      <c r="C35" s="6">
        <f t="shared" si="0"/>
        <v>8.2200262797532417</v>
      </c>
      <c r="D35" s="6">
        <f t="shared" si="1"/>
        <v>-1.5042698988558811E-2</v>
      </c>
      <c r="E35" s="6">
        <f t="shared" si="2"/>
        <v>8.2350689787418005</v>
      </c>
      <c r="F35" s="6">
        <f t="shared" si="9"/>
        <v>-2.3573984191358477E-3</v>
      </c>
      <c r="G35" s="6">
        <f t="shared" si="10"/>
        <v>-1.2685300569422964E-2</v>
      </c>
      <c r="H35" s="6">
        <f t="shared" si="11"/>
        <v>-2.3573984191358477E-3</v>
      </c>
      <c r="I35" s="6">
        <f t="shared" si="18"/>
        <v>-1.1606879628752509E-2</v>
      </c>
      <c r="J35" s="6">
        <v>640.65</v>
      </c>
      <c r="K35" s="6">
        <f t="shared" si="3"/>
        <v>6.4624832859555852</v>
      </c>
      <c r="L35" s="6">
        <f t="shared" si="4"/>
        <v>-1.1376545722849407E-2</v>
      </c>
      <c r="M35" s="6">
        <f t="shared" si="5"/>
        <v>6.4738598316784346</v>
      </c>
      <c r="N35" s="6">
        <f t="shared" si="12"/>
        <v>-5.1412412175846356E-3</v>
      </c>
      <c r="O35" s="6">
        <f t="shared" si="13"/>
        <v>-6.2353045052647715E-3</v>
      </c>
      <c r="P35" s="6">
        <f t="shared" si="14"/>
        <v>-5.1412412175846356E-3</v>
      </c>
      <c r="Q35" s="6">
        <f t="shared" si="19"/>
        <v>1.3780258843958393E-3</v>
      </c>
      <c r="R35" s="7">
        <v>0.6474587245063127</v>
      </c>
      <c r="S35" s="6">
        <f t="shared" si="6"/>
        <v>-0.43470023337649938</v>
      </c>
      <c r="T35" s="6">
        <f t="shared" si="7"/>
        <v>2.715635963492169E-3</v>
      </c>
      <c r="U35" s="6">
        <f t="shared" si="8"/>
        <v>-0.43741586933999155</v>
      </c>
      <c r="V35" s="6">
        <f t="shared" si="15"/>
        <v>-6.607953560032187E-3</v>
      </c>
      <c r="W35" s="6">
        <f t="shared" si="16"/>
        <v>9.323589523524356E-3</v>
      </c>
      <c r="X35" s="6">
        <f t="shared" si="17"/>
        <v>-6.607953560032187E-3</v>
      </c>
      <c r="Y35" s="6">
        <f t="shared" si="20"/>
        <v>-5.6975620288222673E-3</v>
      </c>
      <c r="AA35" s="11" t="s">
        <v>25</v>
      </c>
      <c r="AB35" s="11">
        <v>2732</v>
      </c>
      <c r="AC35" s="11">
        <v>0.67182966102832786</v>
      </c>
      <c r="AD35" s="11"/>
      <c r="AE35" s="11"/>
      <c r="AF35" s="11"/>
    </row>
    <row r="36" spans="1:32" ht="16.5" thickBot="1" x14ac:dyDescent="0.3">
      <c r="A36" s="5">
        <v>35116</v>
      </c>
      <c r="B36" s="6">
        <v>3725.6</v>
      </c>
      <c r="C36" s="6">
        <f t="shared" si="0"/>
        <v>8.2229831916681668</v>
      </c>
      <c r="D36" s="6">
        <f t="shared" si="1"/>
        <v>2.9569119149250866E-3</v>
      </c>
      <c r="E36" s="6">
        <f t="shared" si="2"/>
        <v>8.2200262797532417</v>
      </c>
      <c r="F36" s="6">
        <f t="shared" si="9"/>
        <v>-1.5042698988558811E-2</v>
      </c>
      <c r="G36" s="6">
        <f t="shared" si="10"/>
        <v>1.7999610903483898E-2</v>
      </c>
      <c r="H36" s="6">
        <f t="shared" si="11"/>
        <v>-1.5042698988558811E-2</v>
      </c>
      <c r="I36" s="6">
        <f t="shared" si="18"/>
        <v>-1.2685300569422964E-2</v>
      </c>
      <c r="J36" s="6">
        <v>648.1</v>
      </c>
      <c r="K36" s="6">
        <f t="shared" si="3"/>
        <v>6.4740450054336707</v>
      </c>
      <c r="L36" s="6">
        <f t="shared" si="4"/>
        <v>1.1561719478085486E-2</v>
      </c>
      <c r="M36" s="6">
        <f t="shared" si="5"/>
        <v>6.4624832859555852</v>
      </c>
      <c r="N36" s="6">
        <f t="shared" si="12"/>
        <v>-1.1376545722849407E-2</v>
      </c>
      <c r="O36" s="6">
        <f t="shared" si="13"/>
        <v>2.2938265200934893E-2</v>
      </c>
      <c r="P36" s="6">
        <f t="shared" si="14"/>
        <v>-1.1376545722849407E-2</v>
      </c>
      <c r="Q36" s="6">
        <f t="shared" si="19"/>
        <v>-6.2353045052647715E-3</v>
      </c>
      <c r="R36" s="7">
        <v>0.64829821717990277</v>
      </c>
      <c r="S36" s="6">
        <f t="shared" si="6"/>
        <v>-0.43340447679740579</v>
      </c>
      <c r="T36" s="6">
        <f t="shared" si="7"/>
        <v>1.2957565790935877E-3</v>
      </c>
      <c r="U36" s="6">
        <f t="shared" si="8"/>
        <v>-0.43470023337649938</v>
      </c>
      <c r="V36" s="6">
        <f t="shared" si="15"/>
        <v>2.715635963492169E-3</v>
      </c>
      <c r="W36" s="6">
        <f t="shared" si="16"/>
        <v>-1.4198793843985813E-3</v>
      </c>
      <c r="X36" s="6">
        <f t="shared" si="17"/>
        <v>2.715635963492169E-3</v>
      </c>
      <c r="Y36" s="6">
        <f t="shared" si="20"/>
        <v>9.323589523524356E-3</v>
      </c>
      <c r="AA36" s="9"/>
      <c r="AB36" s="9"/>
      <c r="AC36" s="9"/>
      <c r="AD36" s="9"/>
      <c r="AE36" s="9"/>
      <c r="AF36" s="9"/>
    </row>
    <row r="37" spans="1:32" x14ac:dyDescent="0.25">
      <c r="A37" s="5">
        <v>35117</v>
      </c>
      <c r="B37" s="6">
        <v>3740</v>
      </c>
      <c r="C37" s="6">
        <f t="shared" si="0"/>
        <v>8.2268408904085781</v>
      </c>
      <c r="D37" s="6">
        <f t="shared" si="1"/>
        <v>3.8576987404113083E-3</v>
      </c>
      <c r="E37" s="6">
        <f t="shared" si="2"/>
        <v>8.2229831916681668</v>
      </c>
      <c r="F37" s="6">
        <f t="shared" si="9"/>
        <v>2.9569119149250866E-3</v>
      </c>
      <c r="G37" s="6">
        <f t="shared" si="10"/>
        <v>9.0078682548622169E-4</v>
      </c>
      <c r="H37" s="6">
        <f t="shared" si="11"/>
        <v>2.9569119149250866E-3</v>
      </c>
      <c r="I37" s="6">
        <f t="shared" si="18"/>
        <v>1.7999610903483898E-2</v>
      </c>
      <c r="J37" s="6">
        <v>658.86</v>
      </c>
      <c r="K37" s="6">
        <f t="shared" si="3"/>
        <v>6.4905110688376766</v>
      </c>
      <c r="L37" s="6">
        <f t="shared" si="4"/>
        <v>1.6466063404005915E-2</v>
      </c>
      <c r="M37" s="6">
        <f t="shared" si="5"/>
        <v>6.4740450054336707</v>
      </c>
      <c r="N37" s="6">
        <f t="shared" si="12"/>
        <v>1.1561719478085486E-2</v>
      </c>
      <c r="O37" s="6">
        <f t="shared" si="13"/>
        <v>4.9043439259204291E-3</v>
      </c>
      <c r="P37" s="6">
        <f t="shared" si="14"/>
        <v>1.1561719478085486E-2</v>
      </c>
      <c r="Q37" s="6">
        <f t="shared" si="19"/>
        <v>2.2938265200934893E-2</v>
      </c>
      <c r="R37" s="7">
        <v>0.64787819889860698</v>
      </c>
      <c r="S37" s="6">
        <f t="shared" si="6"/>
        <v>-0.43405256496007705</v>
      </c>
      <c r="T37" s="6">
        <f t="shared" si="7"/>
        <v>-6.4808816267125646E-4</v>
      </c>
      <c r="U37" s="6">
        <f t="shared" si="8"/>
        <v>-0.43340447679740579</v>
      </c>
      <c r="V37" s="6">
        <f t="shared" si="15"/>
        <v>1.2957565790935877E-3</v>
      </c>
      <c r="W37" s="6">
        <f t="shared" si="16"/>
        <v>-1.9438447417648441E-3</v>
      </c>
      <c r="X37" s="6">
        <f t="shared" si="17"/>
        <v>1.2957565790935877E-3</v>
      </c>
      <c r="Y37" s="6">
        <f t="shared" si="20"/>
        <v>-1.4198793843985813E-3</v>
      </c>
      <c r="AA37" s="12"/>
      <c r="AB37" s="12" t="s">
        <v>26</v>
      </c>
      <c r="AC37" s="12" t="s">
        <v>15</v>
      </c>
      <c r="AD37" s="12" t="s">
        <v>27</v>
      </c>
      <c r="AE37" s="12" t="s">
        <v>28</v>
      </c>
      <c r="AF37" s="12" t="s">
        <v>29</v>
      </c>
    </row>
    <row r="38" spans="1:32" x14ac:dyDescent="0.25">
      <c r="A38" s="5">
        <v>35118</v>
      </c>
      <c r="B38" s="6">
        <v>3740.3</v>
      </c>
      <c r="C38" s="6">
        <f t="shared" si="0"/>
        <v>8.2269211010953587</v>
      </c>
      <c r="D38" s="6">
        <f t="shared" si="1"/>
        <v>8.0210686780546325E-5</v>
      </c>
      <c r="E38" s="6">
        <f t="shared" si="2"/>
        <v>8.2268408904085781</v>
      </c>
      <c r="F38" s="6">
        <f t="shared" si="9"/>
        <v>3.8576987404113083E-3</v>
      </c>
      <c r="G38" s="6">
        <f t="shared" si="10"/>
        <v>-3.777488053630762E-3</v>
      </c>
      <c r="H38" s="6">
        <f t="shared" si="11"/>
        <v>3.8576987404113083E-3</v>
      </c>
      <c r="I38" s="6">
        <f t="shared" si="18"/>
        <v>9.0078682548622169E-4</v>
      </c>
      <c r="J38" s="6">
        <v>659.08</v>
      </c>
      <c r="K38" s="6">
        <f t="shared" si="3"/>
        <v>6.4908449231892309</v>
      </c>
      <c r="L38" s="6">
        <f t="shared" si="4"/>
        <v>3.3385435155430798E-4</v>
      </c>
      <c r="M38" s="6">
        <f t="shared" si="5"/>
        <v>6.4905110688376766</v>
      </c>
      <c r="N38" s="6">
        <f t="shared" si="12"/>
        <v>1.6466063404005915E-2</v>
      </c>
      <c r="O38" s="6">
        <f t="shared" si="13"/>
        <v>-1.6132209052451607E-2</v>
      </c>
      <c r="P38" s="6">
        <f t="shared" si="14"/>
        <v>1.6466063404005915E-2</v>
      </c>
      <c r="Q38" s="6">
        <f t="shared" si="19"/>
        <v>4.9043439259204291E-3</v>
      </c>
      <c r="R38" s="7">
        <v>0.64892926670992868</v>
      </c>
      <c r="S38" s="6">
        <f t="shared" si="6"/>
        <v>-0.43243155633797858</v>
      </c>
      <c r="T38" s="6">
        <f t="shared" si="7"/>
        <v>1.6210086220984632E-3</v>
      </c>
      <c r="U38" s="6">
        <f t="shared" si="8"/>
        <v>-0.43405256496007705</v>
      </c>
      <c r="V38" s="6">
        <f t="shared" si="15"/>
        <v>-6.4808816267125646E-4</v>
      </c>
      <c r="W38" s="6">
        <f t="shared" si="16"/>
        <v>2.2690967847697197E-3</v>
      </c>
      <c r="X38" s="6">
        <f t="shared" si="17"/>
        <v>-6.4808816267125646E-4</v>
      </c>
      <c r="Y38" s="6">
        <f t="shared" si="20"/>
        <v>-1.9438447417648441E-3</v>
      </c>
      <c r="AA38" s="9" t="s">
        <v>30</v>
      </c>
      <c r="AB38" s="9">
        <v>1.916380856081202E-4</v>
      </c>
      <c r="AC38" s="9">
        <v>2.1247897379429994E-4</v>
      </c>
      <c r="AD38" s="9">
        <v>0.90191552691535626</v>
      </c>
      <c r="AE38" s="9">
        <v>0.36718130616902189</v>
      </c>
      <c r="AF38" s="9">
        <v>-2.2499775653181688E-4</v>
      </c>
    </row>
    <row r="39" spans="1:32" x14ac:dyDescent="0.25">
      <c r="A39" s="5">
        <v>35121</v>
      </c>
      <c r="B39" s="6">
        <v>3704.2</v>
      </c>
      <c r="C39" s="6">
        <f t="shared" si="0"/>
        <v>8.217222589988701</v>
      </c>
      <c r="D39" s="6">
        <f t="shared" si="1"/>
        <v>-9.6985111066576479E-3</v>
      </c>
      <c r="E39" s="6">
        <f t="shared" si="2"/>
        <v>8.2269211010953587</v>
      </c>
      <c r="F39" s="6">
        <f t="shared" si="9"/>
        <v>8.0210686780546325E-5</v>
      </c>
      <c r="G39" s="6">
        <f t="shared" si="10"/>
        <v>-9.7787217934381943E-3</v>
      </c>
      <c r="H39" s="6">
        <f t="shared" si="11"/>
        <v>8.0210686780546325E-5</v>
      </c>
      <c r="I39" s="6">
        <f t="shared" si="18"/>
        <v>-3.777488053630762E-3</v>
      </c>
      <c r="J39" s="6">
        <v>650.46</v>
      </c>
      <c r="K39" s="6">
        <f t="shared" si="3"/>
        <v>6.4776798049012552</v>
      </c>
      <c r="L39" s="6">
        <f t="shared" si="4"/>
        <v>-1.316511828797573E-2</v>
      </c>
      <c r="M39" s="6">
        <f t="shared" si="5"/>
        <v>6.4908449231892309</v>
      </c>
      <c r="N39" s="6">
        <f t="shared" si="12"/>
        <v>3.3385435155430798E-4</v>
      </c>
      <c r="O39" s="6">
        <f t="shared" si="13"/>
        <v>-1.3498972639530038E-2</v>
      </c>
      <c r="P39" s="6">
        <f t="shared" si="14"/>
        <v>3.3385435155430798E-4</v>
      </c>
      <c r="Q39" s="6">
        <f t="shared" si="19"/>
        <v>-1.6132209052451607E-2</v>
      </c>
      <c r="R39" s="7">
        <v>0.64935064935064934</v>
      </c>
      <c r="S39" s="6">
        <f t="shared" si="6"/>
        <v>-0.43178241642553777</v>
      </c>
      <c r="T39" s="6">
        <f t="shared" si="7"/>
        <v>6.4913991244081037E-4</v>
      </c>
      <c r="U39" s="6">
        <f t="shared" si="8"/>
        <v>-0.43243155633797858</v>
      </c>
      <c r="V39" s="6">
        <f t="shared" si="15"/>
        <v>1.6210086220984632E-3</v>
      </c>
      <c r="W39" s="6">
        <f t="shared" si="16"/>
        <v>-9.7186870965765282E-4</v>
      </c>
      <c r="X39" s="6">
        <f t="shared" si="17"/>
        <v>1.6210086220984632E-3</v>
      </c>
      <c r="Y39" s="6">
        <f t="shared" si="20"/>
        <v>2.2690967847697197E-3</v>
      </c>
      <c r="AA39" s="9" t="s">
        <v>31</v>
      </c>
      <c r="AB39" s="9">
        <v>-1.0482695061930329</v>
      </c>
      <c r="AC39" s="9">
        <v>2.6959192128576236E-2</v>
      </c>
      <c r="AD39" s="13">
        <v>-38.883565249044942</v>
      </c>
      <c r="AE39" s="9">
        <v>1.3968736471332018E-263</v>
      </c>
      <c r="AF39" s="9">
        <v>-1.1011319871968028</v>
      </c>
    </row>
    <row r="40" spans="1:32" ht="16.5" thickBot="1" x14ac:dyDescent="0.3">
      <c r="A40" s="5">
        <v>35122</v>
      </c>
      <c r="B40" s="6">
        <v>3715.9</v>
      </c>
      <c r="C40" s="6">
        <f t="shared" si="0"/>
        <v>8.2203761889150115</v>
      </c>
      <c r="D40" s="6">
        <f t="shared" si="1"/>
        <v>3.153598926310508E-3</v>
      </c>
      <c r="E40" s="6">
        <f t="shared" si="2"/>
        <v>8.217222589988701</v>
      </c>
      <c r="F40" s="6">
        <f t="shared" si="9"/>
        <v>-9.6985111066576479E-3</v>
      </c>
      <c r="G40" s="6">
        <f t="shared" si="10"/>
        <v>1.2852110032968156E-2</v>
      </c>
      <c r="H40" s="6">
        <f t="shared" si="11"/>
        <v>-9.6985111066576479E-3</v>
      </c>
      <c r="I40" s="6">
        <f t="shared" si="18"/>
        <v>-9.7787217934381943E-3</v>
      </c>
      <c r="J40" s="6">
        <v>647.24</v>
      </c>
      <c r="K40" s="6">
        <f t="shared" si="3"/>
        <v>6.4727171685316076</v>
      </c>
      <c r="L40" s="6">
        <f t="shared" si="4"/>
        <v>-4.9626363696475551E-3</v>
      </c>
      <c r="M40" s="6">
        <f t="shared" si="5"/>
        <v>6.4776798049012552</v>
      </c>
      <c r="N40" s="6">
        <f t="shared" si="12"/>
        <v>-1.316511828797573E-2</v>
      </c>
      <c r="O40" s="6">
        <f t="shared" si="13"/>
        <v>8.202481918328175E-3</v>
      </c>
      <c r="P40" s="6">
        <f t="shared" si="14"/>
        <v>-1.316511828797573E-2</v>
      </c>
      <c r="Q40" s="6">
        <f t="shared" si="19"/>
        <v>-1.3498972639530038E-2</v>
      </c>
      <c r="R40" s="7">
        <v>0.64943499155734508</v>
      </c>
      <c r="S40" s="6">
        <f t="shared" si="6"/>
        <v>-0.43165253786181218</v>
      </c>
      <c r="T40" s="6">
        <f t="shared" si="7"/>
        <v>1.2987856372559392E-4</v>
      </c>
      <c r="U40" s="6">
        <f t="shared" si="8"/>
        <v>-0.43178241642553777</v>
      </c>
      <c r="V40" s="6">
        <f t="shared" si="15"/>
        <v>6.4913991244081037E-4</v>
      </c>
      <c r="W40" s="6">
        <f t="shared" si="16"/>
        <v>-5.1926134871521645E-4</v>
      </c>
      <c r="X40" s="6">
        <f t="shared" si="17"/>
        <v>6.4913991244081037E-4</v>
      </c>
      <c r="Y40" s="6">
        <f t="shared" si="20"/>
        <v>-9.7186870965765282E-4</v>
      </c>
      <c r="AA40" s="11" t="s">
        <v>32</v>
      </c>
      <c r="AB40" s="11">
        <v>5.3661372930626942E-2</v>
      </c>
      <c r="AC40" s="11">
        <v>1.9112289501513641E-2</v>
      </c>
      <c r="AD40" s="11">
        <v>2.8076894150424581</v>
      </c>
      <c r="AE40" s="11">
        <v>5.0252789295820851E-3</v>
      </c>
      <c r="AF40" s="11">
        <v>1.6185359706870354E-2</v>
      </c>
    </row>
    <row r="41" spans="1:32" x14ac:dyDescent="0.25">
      <c r="A41" s="5">
        <v>35123</v>
      </c>
      <c r="B41" s="6">
        <v>3738.2</v>
      </c>
      <c r="C41" s="6">
        <f t="shared" si="0"/>
        <v>8.2263594911320777</v>
      </c>
      <c r="D41" s="6">
        <f t="shared" si="1"/>
        <v>5.983302217066111E-3</v>
      </c>
      <c r="E41" s="6">
        <f t="shared" si="2"/>
        <v>8.2203761889150115</v>
      </c>
      <c r="F41" s="6">
        <f t="shared" si="9"/>
        <v>3.153598926310508E-3</v>
      </c>
      <c r="G41" s="6">
        <f t="shared" si="10"/>
        <v>2.829703290755603E-3</v>
      </c>
      <c r="H41" s="6">
        <f t="shared" si="11"/>
        <v>3.153598926310508E-3</v>
      </c>
      <c r="I41" s="6">
        <f t="shared" si="18"/>
        <v>1.2852110032968156E-2</v>
      </c>
      <c r="J41" s="6">
        <v>644.75</v>
      </c>
      <c r="K41" s="6">
        <f t="shared" si="3"/>
        <v>6.4688626447614546</v>
      </c>
      <c r="L41" s="6">
        <f t="shared" si="4"/>
        <v>-3.854523770153051E-3</v>
      </c>
      <c r="M41" s="6">
        <f t="shared" si="5"/>
        <v>6.4727171685316076</v>
      </c>
      <c r="N41" s="6">
        <f t="shared" si="12"/>
        <v>-4.9626363696475551E-3</v>
      </c>
      <c r="O41" s="6">
        <f t="shared" si="13"/>
        <v>1.108112599494504E-3</v>
      </c>
      <c r="P41" s="6">
        <f t="shared" si="14"/>
        <v>-4.9626363696475551E-3</v>
      </c>
      <c r="Q41" s="6">
        <f t="shared" si="19"/>
        <v>8.202481918328175E-3</v>
      </c>
      <c r="R41" s="7">
        <v>0.65210303227910005</v>
      </c>
      <c r="S41" s="6">
        <f t="shared" si="6"/>
        <v>-0.42755270457216926</v>
      </c>
      <c r="T41" s="6">
        <f t="shared" si="7"/>
        <v>4.0998332896429179E-3</v>
      </c>
      <c r="U41" s="6">
        <f t="shared" si="8"/>
        <v>-0.43165253786181218</v>
      </c>
      <c r="V41" s="6">
        <f t="shared" si="15"/>
        <v>1.2987856372559392E-4</v>
      </c>
      <c r="W41" s="6">
        <f t="shared" si="16"/>
        <v>3.969954725917324E-3</v>
      </c>
      <c r="X41" s="6">
        <f t="shared" si="17"/>
        <v>1.2987856372559392E-4</v>
      </c>
      <c r="Y41" s="6">
        <f t="shared" si="20"/>
        <v>-5.1926134871521645E-4</v>
      </c>
      <c r="AA41" s="9"/>
      <c r="AB41" s="9"/>
      <c r="AC41" s="9"/>
      <c r="AD41" s="9"/>
      <c r="AE41" s="9"/>
      <c r="AF41" s="9"/>
    </row>
    <row r="42" spans="1:32" x14ac:dyDescent="0.25">
      <c r="A42" s="5">
        <v>35124</v>
      </c>
      <c r="B42" s="6">
        <v>3727.6</v>
      </c>
      <c r="C42" s="6">
        <f t="shared" si="0"/>
        <v>8.223519873911501</v>
      </c>
      <c r="D42" s="6">
        <f t="shared" si="1"/>
        <v>-2.8396172205766845E-3</v>
      </c>
      <c r="E42" s="6">
        <f t="shared" si="2"/>
        <v>8.2263594911320777</v>
      </c>
      <c r="F42" s="6">
        <f t="shared" si="9"/>
        <v>5.983302217066111E-3</v>
      </c>
      <c r="G42" s="6">
        <f t="shared" si="10"/>
        <v>-8.8229194376427955E-3</v>
      </c>
      <c r="H42" s="6">
        <f t="shared" si="11"/>
        <v>5.983302217066111E-3</v>
      </c>
      <c r="I42" s="6">
        <f t="shared" si="18"/>
        <v>2.829703290755603E-3</v>
      </c>
      <c r="J42" s="6">
        <v>640.42999999999995</v>
      </c>
      <c r="K42" s="6">
        <f t="shared" si="3"/>
        <v>6.4621398257467568</v>
      </c>
      <c r="L42" s="6">
        <f t="shared" si="4"/>
        <v>-6.722819014697734E-3</v>
      </c>
      <c r="M42" s="6">
        <f t="shared" si="5"/>
        <v>6.4688626447614546</v>
      </c>
      <c r="N42" s="6">
        <f t="shared" si="12"/>
        <v>-3.854523770153051E-3</v>
      </c>
      <c r="O42" s="6">
        <f t="shared" si="13"/>
        <v>-2.868295244544683E-3</v>
      </c>
      <c r="P42" s="6">
        <f t="shared" si="14"/>
        <v>-3.854523770153051E-3</v>
      </c>
      <c r="Q42" s="6">
        <f t="shared" si="19"/>
        <v>1.108112599494504E-3</v>
      </c>
      <c r="R42" s="7">
        <v>0.65274151436031336</v>
      </c>
      <c r="S42" s="6">
        <f t="shared" si="6"/>
        <v>-0.42657407131839947</v>
      </c>
      <c r="T42" s="6">
        <f t="shared" si="7"/>
        <v>9.7863325376978949E-4</v>
      </c>
      <c r="U42" s="6">
        <f t="shared" si="8"/>
        <v>-0.42755270457216926</v>
      </c>
      <c r="V42" s="6">
        <f t="shared" si="15"/>
        <v>4.0998332896429179E-3</v>
      </c>
      <c r="W42" s="6">
        <f t="shared" si="16"/>
        <v>-3.1212000358731284E-3</v>
      </c>
      <c r="X42" s="6">
        <f t="shared" si="17"/>
        <v>4.0998332896429179E-3</v>
      </c>
      <c r="Y42" s="6">
        <f t="shared" si="20"/>
        <v>3.969954725917324E-3</v>
      </c>
      <c r="AA42" s="8" t="s">
        <v>34</v>
      </c>
      <c r="AB42" s="9"/>
      <c r="AC42" s="9"/>
      <c r="AD42" s="9"/>
      <c r="AE42" s="9"/>
      <c r="AF42" s="9"/>
    </row>
    <row r="43" spans="1:32" ht="16.5" thickBot="1" x14ac:dyDescent="0.3">
      <c r="A43" s="5">
        <v>35125</v>
      </c>
      <c r="B43" s="6">
        <v>3752.7</v>
      </c>
      <c r="C43" s="6">
        <f t="shared" si="0"/>
        <v>8.2302308598888061</v>
      </c>
      <c r="D43" s="6">
        <f t="shared" si="1"/>
        <v>6.7109859773051284E-3</v>
      </c>
      <c r="E43" s="6">
        <f t="shared" si="2"/>
        <v>8.223519873911501</v>
      </c>
      <c r="F43" s="6">
        <f t="shared" si="9"/>
        <v>-2.8396172205766845E-3</v>
      </c>
      <c r="G43" s="6">
        <f t="shared" si="10"/>
        <v>9.5506031978818129E-3</v>
      </c>
      <c r="H43" s="6">
        <f t="shared" si="11"/>
        <v>-2.8396172205766845E-3</v>
      </c>
      <c r="I43" s="6">
        <f t="shared" si="18"/>
        <v>-8.8229194376427955E-3</v>
      </c>
      <c r="J43" s="6">
        <v>644.37</v>
      </c>
      <c r="K43" s="6">
        <f t="shared" si="3"/>
        <v>6.4682730952842817</v>
      </c>
      <c r="L43" s="6">
        <f t="shared" si="4"/>
        <v>6.1332695375249102E-3</v>
      </c>
      <c r="M43" s="6">
        <f t="shared" si="5"/>
        <v>6.4621398257467568</v>
      </c>
      <c r="N43" s="6">
        <f t="shared" si="12"/>
        <v>-6.722819014697734E-3</v>
      </c>
      <c r="O43" s="6">
        <f t="shared" si="13"/>
        <v>1.2856088552222644E-2</v>
      </c>
      <c r="P43" s="6">
        <f t="shared" si="14"/>
        <v>-6.722819014697734E-3</v>
      </c>
      <c r="Q43" s="6">
        <f t="shared" si="19"/>
        <v>-2.868295244544683E-3</v>
      </c>
      <c r="R43" s="7">
        <v>0.65475021279381906</v>
      </c>
      <c r="S43" s="6">
        <f t="shared" si="6"/>
        <v>-0.42350147059426313</v>
      </c>
      <c r="T43" s="6">
        <f t="shared" si="7"/>
        <v>3.0726007241363429E-3</v>
      </c>
      <c r="U43" s="6">
        <f t="shared" si="8"/>
        <v>-0.42657407131839947</v>
      </c>
      <c r="V43" s="6">
        <f t="shared" si="15"/>
        <v>9.7863325376978949E-4</v>
      </c>
      <c r="W43" s="6">
        <f t="shared" si="16"/>
        <v>2.0939674703665534E-3</v>
      </c>
      <c r="X43" s="6">
        <f t="shared" si="17"/>
        <v>9.7863325376978949E-4</v>
      </c>
      <c r="Y43" s="6">
        <f t="shared" si="20"/>
        <v>-3.1212000358731284E-3</v>
      </c>
      <c r="AA43" s="9"/>
      <c r="AB43" s="9"/>
      <c r="AC43" s="9"/>
      <c r="AD43" s="9"/>
      <c r="AE43" s="9"/>
      <c r="AF43" s="9"/>
    </row>
    <row r="44" spans="1:32" x14ac:dyDescent="0.25">
      <c r="A44" s="5">
        <v>35128</v>
      </c>
      <c r="B44" s="6">
        <v>3768.6</v>
      </c>
      <c r="C44" s="6">
        <f t="shared" si="0"/>
        <v>8.2344588586883898</v>
      </c>
      <c r="D44" s="6">
        <f t="shared" si="1"/>
        <v>4.2279987995836876E-3</v>
      </c>
      <c r="E44" s="6">
        <f t="shared" si="2"/>
        <v>8.2302308598888061</v>
      </c>
      <c r="F44" s="6">
        <f t="shared" si="9"/>
        <v>6.7109859773051284E-3</v>
      </c>
      <c r="G44" s="6">
        <f t="shared" si="10"/>
        <v>-2.4829871777214407E-3</v>
      </c>
      <c r="H44" s="6">
        <f t="shared" si="11"/>
        <v>6.7109859773051284E-3</v>
      </c>
      <c r="I44" s="6">
        <f t="shared" si="18"/>
        <v>9.5506031978818129E-3</v>
      </c>
      <c r="J44" s="6">
        <v>650.80999999999995</v>
      </c>
      <c r="K44" s="6">
        <f t="shared" si="3"/>
        <v>6.4782177409305808</v>
      </c>
      <c r="L44" s="6">
        <f t="shared" si="4"/>
        <v>9.944645646299044E-3</v>
      </c>
      <c r="M44" s="6">
        <f t="shared" si="5"/>
        <v>6.4682730952842817</v>
      </c>
      <c r="N44" s="6">
        <f t="shared" si="12"/>
        <v>6.1332695375249102E-3</v>
      </c>
      <c r="O44" s="6">
        <f t="shared" si="13"/>
        <v>3.8113761087741338E-3</v>
      </c>
      <c r="P44" s="6">
        <f t="shared" si="14"/>
        <v>6.1332695375249102E-3</v>
      </c>
      <c r="Q44" s="6">
        <f t="shared" si="19"/>
        <v>1.2856088552222644E-2</v>
      </c>
      <c r="R44" s="7">
        <v>0.65427898455901601</v>
      </c>
      <c r="S44" s="6">
        <f t="shared" si="6"/>
        <v>-0.42422143659060779</v>
      </c>
      <c r="T44" s="6">
        <f t="shared" si="7"/>
        <v>-7.1996599634466252E-4</v>
      </c>
      <c r="U44" s="6">
        <f t="shared" si="8"/>
        <v>-0.42350147059426313</v>
      </c>
      <c r="V44" s="6">
        <f t="shared" si="15"/>
        <v>3.0726007241363429E-3</v>
      </c>
      <c r="W44" s="6">
        <f t="shared" si="16"/>
        <v>-3.7925667204810054E-3</v>
      </c>
      <c r="X44" s="6">
        <f t="shared" si="17"/>
        <v>3.0726007241363429E-3</v>
      </c>
      <c r="Y44" s="6">
        <f t="shared" si="20"/>
        <v>2.0939674703665534E-3</v>
      </c>
      <c r="AA44" s="10" t="s">
        <v>11</v>
      </c>
      <c r="AB44" s="10"/>
      <c r="AC44" s="9"/>
      <c r="AD44" s="9"/>
      <c r="AE44" s="9"/>
      <c r="AF44" s="9"/>
    </row>
    <row r="45" spans="1:32" x14ac:dyDescent="0.25">
      <c r="A45" s="5">
        <v>35129</v>
      </c>
      <c r="B45" s="6">
        <v>3777.1</v>
      </c>
      <c r="C45" s="6">
        <f t="shared" si="0"/>
        <v>8.2367117984011564</v>
      </c>
      <c r="D45" s="6">
        <f t="shared" si="1"/>
        <v>2.2529397127666329E-3</v>
      </c>
      <c r="E45" s="6">
        <f t="shared" si="2"/>
        <v>8.2344588586883898</v>
      </c>
      <c r="F45" s="6">
        <f t="shared" si="9"/>
        <v>4.2279987995836876E-3</v>
      </c>
      <c r="G45" s="6">
        <f t="shared" si="10"/>
        <v>-1.9750590868170548E-3</v>
      </c>
      <c r="H45" s="6">
        <f t="shared" si="11"/>
        <v>4.2279987995836876E-3</v>
      </c>
      <c r="I45" s="6">
        <f t="shared" si="18"/>
        <v>-2.4829871777214407E-3</v>
      </c>
      <c r="J45" s="6">
        <v>655.79</v>
      </c>
      <c r="K45" s="6">
        <f t="shared" si="3"/>
        <v>6.4858406157428998</v>
      </c>
      <c r="L45" s="6">
        <f t="shared" si="4"/>
        <v>7.6228748123190471E-3</v>
      </c>
      <c r="M45" s="6">
        <f t="shared" si="5"/>
        <v>6.4782177409305808</v>
      </c>
      <c r="N45" s="6">
        <f t="shared" si="12"/>
        <v>9.944645646299044E-3</v>
      </c>
      <c r="O45" s="6">
        <f t="shared" si="13"/>
        <v>-2.321770833979997E-3</v>
      </c>
      <c r="P45" s="6">
        <f t="shared" si="14"/>
        <v>9.944645646299044E-3</v>
      </c>
      <c r="Q45" s="6">
        <f t="shared" si="19"/>
        <v>3.8113761087741338E-3</v>
      </c>
      <c r="R45" s="7">
        <v>0.65402223675604976</v>
      </c>
      <c r="S45" s="6">
        <f t="shared" si="6"/>
        <v>-0.42461392694692518</v>
      </c>
      <c r="T45" s="6">
        <f t="shared" si="7"/>
        <v>-3.924903563173876E-4</v>
      </c>
      <c r="U45" s="6">
        <f t="shared" si="8"/>
        <v>-0.42422143659060779</v>
      </c>
      <c r="V45" s="6">
        <f t="shared" si="15"/>
        <v>-7.1996599634466252E-4</v>
      </c>
      <c r="W45" s="6">
        <f t="shared" si="16"/>
        <v>3.2747564002727492E-4</v>
      </c>
      <c r="X45" s="6">
        <f t="shared" si="17"/>
        <v>-7.1996599634466252E-4</v>
      </c>
      <c r="Y45" s="6">
        <f t="shared" si="20"/>
        <v>-3.7925667204810054E-3</v>
      </c>
      <c r="AA45" s="9" t="s">
        <v>12</v>
      </c>
      <c r="AB45" s="9">
        <v>4.6208390416691378E-2</v>
      </c>
      <c r="AC45" s="9"/>
      <c r="AD45" s="9"/>
      <c r="AE45" s="9"/>
      <c r="AF45" s="9"/>
    </row>
    <row r="46" spans="1:32" x14ac:dyDescent="0.25">
      <c r="A46" s="5">
        <v>35130</v>
      </c>
      <c r="B46" s="6">
        <v>3758.9</v>
      </c>
      <c r="C46" s="6">
        <f t="shared" si="0"/>
        <v>8.2318816403904176</v>
      </c>
      <c r="D46" s="6">
        <f t="shared" si="1"/>
        <v>-4.8301580107388276E-3</v>
      </c>
      <c r="E46" s="6">
        <f t="shared" si="2"/>
        <v>8.2367117984011564</v>
      </c>
      <c r="F46" s="6">
        <f t="shared" si="9"/>
        <v>2.2529397127666329E-3</v>
      </c>
      <c r="G46" s="6">
        <f t="shared" si="10"/>
        <v>-7.0830977235054604E-3</v>
      </c>
      <c r="H46" s="6">
        <f t="shared" si="11"/>
        <v>2.2529397127666329E-3</v>
      </c>
      <c r="I46" s="6">
        <f t="shared" si="18"/>
        <v>-1.9750590868170548E-3</v>
      </c>
      <c r="J46" s="6">
        <v>652</v>
      </c>
      <c r="K46" s="6">
        <f t="shared" si="3"/>
        <v>6.4800445619266531</v>
      </c>
      <c r="L46" s="6">
        <f t="shared" si="4"/>
        <v>-5.7960538162467046E-3</v>
      </c>
      <c r="M46" s="6">
        <f t="shared" si="5"/>
        <v>6.4858406157428998</v>
      </c>
      <c r="N46" s="6">
        <f t="shared" si="12"/>
        <v>7.6228748123190471E-3</v>
      </c>
      <c r="O46" s="6">
        <f t="shared" si="13"/>
        <v>-1.3418928628565752E-2</v>
      </c>
      <c r="P46" s="6">
        <f t="shared" si="14"/>
        <v>7.6228748123190471E-3</v>
      </c>
      <c r="Q46" s="6">
        <f t="shared" si="19"/>
        <v>-2.321770833979997E-3</v>
      </c>
      <c r="R46" s="7">
        <v>0.65402223675604976</v>
      </c>
      <c r="S46" s="6">
        <f t="shared" si="6"/>
        <v>-0.42461392694692518</v>
      </c>
      <c r="T46" s="6">
        <f t="shared" si="7"/>
        <v>0</v>
      </c>
      <c r="U46" s="6">
        <f t="shared" si="8"/>
        <v>-0.42461392694692518</v>
      </c>
      <c r="V46" s="6">
        <f t="shared" si="15"/>
        <v>-3.924903563173876E-4</v>
      </c>
      <c r="W46" s="6">
        <f t="shared" si="16"/>
        <v>3.924903563173876E-4</v>
      </c>
      <c r="X46" s="6">
        <f t="shared" si="17"/>
        <v>-3.924903563173876E-4</v>
      </c>
      <c r="Y46" s="6">
        <f t="shared" si="20"/>
        <v>3.2747564002727492E-4</v>
      </c>
      <c r="AA46" s="9" t="s">
        <v>13</v>
      </c>
      <c r="AB46" s="9">
        <v>2.1352153449013755E-3</v>
      </c>
      <c r="AC46" s="9"/>
      <c r="AD46" s="9"/>
      <c r="AE46" s="9"/>
      <c r="AF46" s="9"/>
    </row>
    <row r="47" spans="1:32" x14ac:dyDescent="0.25">
      <c r="A47" s="5">
        <v>35131</v>
      </c>
      <c r="B47" s="6">
        <v>3758.2</v>
      </c>
      <c r="C47" s="6">
        <f t="shared" si="0"/>
        <v>8.2316953983550523</v>
      </c>
      <c r="D47" s="6">
        <f t="shared" si="1"/>
        <v>-1.8624203536532491E-4</v>
      </c>
      <c r="E47" s="6">
        <f t="shared" si="2"/>
        <v>8.2318816403904176</v>
      </c>
      <c r="F47" s="6">
        <f t="shared" si="9"/>
        <v>-4.8301580107388276E-3</v>
      </c>
      <c r="G47" s="6">
        <f t="shared" si="10"/>
        <v>4.6439159753735026E-3</v>
      </c>
      <c r="H47" s="6">
        <f t="shared" si="11"/>
        <v>-4.8301580107388276E-3</v>
      </c>
      <c r="I47" s="6">
        <f t="shared" si="18"/>
        <v>-7.0830977235054604E-3</v>
      </c>
      <c r="J47" s="6">
        <v>653.65</v>
      </c>
      <c r="K47" s="6">
        <f t="shared" si="3"/>
        <v>6.4825720400078692</v>
      </c>
      <c r="L47" s="6">
        <f t="shared" si="4"/>
        <v>2.5274780812161168E-3</v>
      </c>
      <c r="M47" s="6">
        <f t="shared" si="5"/>
        <v>6.4800445619266531</v>
      </c>
      <c r="N47" s="6">
        <f t="shared" si="12"/>
        <v>-5.7960538162467046E-3</v>
      </c>
      <c r="O47" s="6">
        <f t="shared" si="13"/>
        <v>8.3235318974628214E-3</v>
      </c>
      <c r="P47" s="6">
        <f t="shared" si="14"/>
        <v>-5.7960538162467046E-3</v>
      </c>
      <c r="Q47" s="6">
        <f t="shared" si="19"/>
        <v>-1.3418928628565752E-2</v>
      </c>
      <c r="R47" s="7">
        <v>0.65359477124183007</v>
      </c>
      <c r="S47" s="6">
        <f t="shared" si="6"/>
        <v>-0.42526773540434409</v>
      </c>
      <c r="T47" s="6">
        <f t="shared" si="7"/>
        <v>-6.5380845741891402E-4</v>
      </c>
      <c r="U47" s="6">
        <f t="shared" si="8"/>
        <v>-0.42461392694692518</v>
      </c>
      <c r="V47" s="6">
        <f t="shared" si="15"/>
        <v>0</v>
      </c>
      <c r="W47" s="6">
        <f t="shared" si="16"/>
        <v>-6.5380845741891402E-4</v>
      </c>
      <c r="X47" s="6">
        <f t="shared" si="17"/>
        <v>0</v>
      </c>
      <c r="Y47" s="6">
        <f t="shared" si="20"/>
        <v>3.924903563173876E-4</v>
      </c>
      <c r="AA47" s="9" t="s">
        <v>14</v>
      </c>
      <c r="AB47" s="9">
        <v>1.4041788726265778E-3</v>
      </c>
      <c r="AC47" s="9"/>
      <c r="AD47" s="9"/>
      <c r="AE47" s="9"/>
      <c r="AF47" s="9"/>
    </row>
    <row r="48" spans="1:32" x14ac:dyDescent="0.25">
      <c r="A48" s="5">
        <v>35132</v>
      </c>
      <c r="B48" s="6">
        <v>3710.3</v>
      </c>
      <c r="C48" s="6">
        <f t="shared" si="0"/>
        <v>8.2188680148659756</v>
      </c>
      <c r="D48" s="6">
        <f t="shared" si="1"/>
        <v>-1.2827383489076638E-2</v>
      </c>
      <c r="E48" s="6">
        <f t="shared" si="2"/>
        <v>8.2316953983550523</v>
      </c>
      <c r="F48" s="6">
        <f t="shared" si="9"/>
        <v>-1.8624203536532491E-4</v>
      </c>
      <c r="G48" s="6">
        <f t="shared" si="10"/>
        <v>-1.2641141453711313E-2</v>
      </c>
      <c r="H48" s="6">
        <f t="shared" si="11"/>
        <v>-1.8624203536532491E-4</v>
      </c>
      <c r="I48" s="6">
        <f t="shared" si="18"/>
        <v>4.6439159753735026E-3</v>
      </c>
      <c r="J48" s="6">
        <v>633.5</v>
      </c>
      <c r="K48" s="6">
        <f t="shared" si="3"/>
        <v>6.4512599997611941</v>
      </c>
      <c r="L48" s="6">
        <f t="shared" si="4"/>
        <v>-3.131204024667511E-2</v>
      </c>
      <c r="M48" s="6">
        <f t="shared" si="5"/>
        <v>6.4825720400078692</v>
      </c>
      <c r="N48" s="6">
        <f t="shared" si="12"/>
        <v>2.5274780812161168E-3</v>
      </c>
      <c r="O48" s="6">
        <f t="shared" si="13"/>
        <v>-3.3839518327891227E-2</v>
      </c>
      <c r="P48" s="6">
        <f t="shared" si="14"/>
        <v>2.5274780812161168E-3</v>
      </c>
      <c r="Q48" s="6">
        <f t="shared" si="19"/>
        <v>8.3235318974628214E-3</v>
      </c>
      <c r="R48" s="7">
        <v>0.65616797900262469</v>
      </c>
      <c r="S48" s="6">
        <f t="shared" si="6"/>
        <v>-0.42133845726445451</v>
      </c>
      <c r="T48" s="6">
        <f t="shared" si="7"/>
        <v>3.9292781398895804E-3</v>
      </c>
      <c r="U48" s="6">
        <f t="shared" si="8"/>
        <v>-0.42526773540434409</v>
      </c>
      <c r="V48" s="6">
        <f t="shared" si="15"/>
        <v>-6.5380845741891402E-4</v>
      </c>
      <c r="W48" s="6">
        <f t="shared" si="16"/>
        <v>4.5830865973084944E-3</v>
      </c>
      <c r="X48" s="6">
        <f t="shared" si="17"/>
        <v>-6.5380845741891402E-4</v>
      </c>
      <c r="Y48" s="6">
        <f t="shared" si="20"/>
        <v>-6.5380845741891402E-4</v>
      </c>
      <c r="AA48" s="9" t="s">
        <v>15</v>
      </c>
      <c r="AB48" s="9">
        <v>1.1211805776246198E-2</v>
      </c>
      <c r="AC48" s="9"/>
      <c r="AD48" s="9"/>
      <c r="AE48" s="9"/>
      <c r="AF48" s="9"/>
    </row>
    <row r="49" spans="1:32" ht="16.5" thickBot="1" x14ac:dyDescent="0.3">
      <c r="A49" s="5">
        <v>35135</v>
      </c>
      <c r="B49" s="6">
        <v>3674.5</v>
      </c>
      <c r="C49" s="6">
        <f t="shared" si="0"/>
        <v>8.2091723479689254</v>
      </c>
      <c r="D49" s="6">
        <f t="shared" si="1"/>
        <v>-9.6956668970502591E-3</v>
      </c>
      <c r="E49" s="6">
        <f t="shared" si="2"/>
        <v>8.2188680148659756</v>
      </c>
      <c r="F49" s="6">
        <f t="shared" si="9"/>
        <v>-1.2827383489076638E-2</v>
      </c>
      <c r="G49" s="6">
        <f t="shared" si="10"/>
        <v>3.131716592026379E-3</v>
      </c>
      <c r="H49" s="6">
        <f t="shared" si="11"/>
        <v>-1.2827383489076638E-2</v>
      </c>
      <c r="I49" s="6">
        <f t="shared" si="18"/>
        <v>-1.2641141453711313E-2</v>
      </c>
      <c r="J49" s="6">
        <v>640.02</v>
      </c>
      <c r="K49" s="6">
        <f t="shared" si="3"/>
        <v>6.4614994258654468</v>
      </c>
      <c r="L49" s="6">
        <f t="shared" si="4"/>
        <v>1.0239426104252658E-2</v>
      </c>
      <c r="M49" s="6">
        <f t="shared" si="5"/>
        <v>6.4512599997611941</v>
      </c>
      <c r="N49" s="6">
        <f t="shared" si="12"/>
        <v>-3.131204024667511E-2</v>
      </c>
      <c r="O49" s="6">
        <f t="shared" si="13"/>
        <v>4.1551466350927768E-2</v>
      </c>
      <c r="P49" s="6">
        <f t="shared" si="14"/>
        <v>-3.131204024667511E-2</v>
      </c>
      <c r="Q49" s="6">
        <f t="shared" si="19"/>
        <v>-3.3839518327891227E-2</v>
      </c>
      <c r="R49" s="7">
        <v>0.65625410158813491</v>
      </c>
      <c r="S49" s="6">
        <f t="shared" si="6"/>
        <v>-0.42120721505677222</v>
      </c>
      <c r="T49" s="6">
        <f t="shared" si="7"/>
        <v>1.3124220768229167E-4</v>
      </c>
      <c r="U49" s="6">
        <f t="shared" si="8"/>
        <v>-0.42133845726445451</v>
      </c>
      <c r="V49" s="6">
        <f t="shared" si="15"/>
        <v>3.9292781398895804E-3</v>
      </c>
      <c r="W49" s="6">
        <f t="shared" si="16"/>
        <v>-3.7980359322072887E-3</v>
      </c>
      <c r="X49" s="6">
        <f t="shared" si="17"/>
        <v>3.9292781398895804E-3</v>
      </c>
      <c r="Y49" s="6">
        <f t="shared" si="20"/>
        <v>4.5830865973084944E-3</v>
      </c>
      <c r="AA49" s="11" t="s">
        <v>16</v>
      </c>
      <c r="AB49" s="11">
        <v>2733</v>
      </c>
      <c r="AC49" s="9"/>
      <c r="AD49" s="9"/>
      <c r="AE49" s="9"/>
      <c r="AF49" s="9"/>
    </row>
    <row r="50" spans="1:32" x14ac:dyDescent="0.25">
      <c r="A50" s="5">
        <v>35136</v>
      </c>
      <c r="B50" s="6">
        <v>3639.5</v>
      </c>
      <c r="C50" s="6">
        <f t="shared" si="0"/>
        <v>8.1996015885583127</v>
      </c>
      <c r="D50" s="6">
        <f t="shared" si="1"/>
        <v>-9.5707594106126948E-3</v>
      </c>
      <c r="E50" s="6">
        <f t="shared" si="2"/>
        <v>8.2091723479689254</v>
      </c>
      <c r="F50" s="6">
        <f t="shared" si="9"/>
        <v>-9.6956668970502591E-3</v>
      </c>
      <c r="G50" s="6">
        <f t="shared" si="10"/>
        <v>1.2490748643756433E-4</v>
      </c>
      <c r="H50" s="6">
        <f t="shared" si="11"/>
        <v>-9.6956668970502591E-3</v>
      </c>
      <c r="I50" s="6">
        <f t="shared" si="18"/>
        <v>3.131716592026379E-3</v>
      </c>
      <c r="J50" s="6">
        <v>637.09</v>
      </c>
      <c r="K50" s="6">
        <f t="shared" si="3"/>
        <v>6.4569109328761991</v>
      </c>
      <c r="L50" s="6">
        <f t="shared" si="4"/>
        <v>-4.5884929892476833E-3</v>
      </c>
      <c r="M50" s="6">
        <f t="shared" si="5"/>
        <v>6.4614994258654468</v>
      </c>
      <c r="N50" s="6">
        <f t="shared" si="12"/>
        <v>1.0239426104252658E-2</v>
      </c>
      <c r="O50" s="6">
        <f t="shared" si="13"/>
        <v>-1.4827919093500341E-2</v>
      </c>
      <c r="P50" s="6">
        <f t="shared" si="14"/>
        <v>1.0239426104252658E-2</v>
      </c>
      <c r="Q50" s="6">
        <f t="shared" si="19"/>
        <v>4.1551466350927768E-2</v>
      </c>
      <c r="R50" s="7">
        <v>0.65733254453427981</v>
      </c>
      <c r="S50" s="6">
        <f t="shared" si="6"/>
        <v>-0.41956523248694616</v>
      </c>
      <c r="T50" s="6">
        <f t="shared" si="7"/>
        <v>1.6419825698260615E-3</v>
      </c>
      <c r="U50" s="6">
        <f t="shared" si="8"/>
        <v>-0.42120721505677222</v>
      </c>
      <c r="V50" s="6">
        <f t="shared" si="15"/>
        <v>1.3124220768229167E-4</v>
      </c>
      <c r="W50" s="6">
        <f t="shared" si="16"/>
        <v>1.5107403621437698E-3</v>
      </c>
      <c r="X50" s="6">
        <f t="shared" si="17"/>
        <v>1.3124220768229167E-4</v>
      </c>
      <c r="Y50" s="6">
        <f t="shared" si="20"/>
        <v>-3.7980359322072887E-3</v>
      </c>
      <c r="AA50" s="9"/>
      <c r="AB50" s="9"/>
      <c r="AC50" s="9"/>
      <c r="AD50" s="9"/>
      <c r="AE50" s="9"/>
      <c r="AF50" s="9"/>
    </row>
    <row r="51" spans="1:32" ht="16.5" thickBot="1" x14ac:dyDescent="0.3">
      <c r="A51" s="5">
        <v>35137</v>
      </c>
      <c r="B51" s="6">
        <v>3640.3</v>
      </c>
      <c r="C51" s="6">
        <f t="shared" si="0"/>
        <v>8.199821374817061</v>
      </c>
      <c r="D51" s="6">
        <f t="shared" si="1"/>
        <v>2.1978625874830016E-4</v>
      </c>
      <c r="E51" s="6">
        <f t="shared" si="2"/>
        <v>8.1996015885583127</v>
      </c>
      <c r="F51" s="6">
        <f t="shared" si="9"/>
        <v>-9.5707594106126948E-3</v>
      </c>
      <c r="G51" s="6">
        <f t="shared" si="10"/>
        <v>9.7905456693609949E-3</v>
      </c>
      <c r="H51" s="6">
        <f t="shared" si="11"/>
        <v>-9.5707594106126948E-3</v>
      </c>
      <c r="I51" s="6">
        <f t="shared" si="18"/>
        <v>1.2490748643756433E-4</v>
      </c>
      <c r="J51" s="6">
        <v>638.54999999999995</v>
      </c>
      <c r="K51" s="6">
        <f t="shared" si="3"/>
        <v>6.4591999809422713</v>
      </c>
      <c r="L51" s="6">
        <f t="shared" si="4"/>
        <v>2.289048066072219E-3</v>
      </c>
      <c r="M51" s="6">
        <f t="shared" si="5"/>
        <v>6.4569109328761991</v>
      </c>
      <c r="N51" s="6">
        <f t="shared" si="12"/>
        <v>-4.5884929892476833E-3</v>
      </c>
      <c r="O51" s="6">
        <f t="shared" si="13"/>
        <v>6.8775410553199023E-3</v>
      </c>
      <c r="P51" s="6">
        <f t="shared" si="14"/>
        <v>-4.5884929892476833E-3</v>
      </c>
      <c r="Q51" s="6">
        <f t="shared" si="19"/>
        <v>-1.4827919093500341E-2</v>
      </c>
      <c r="R51" s="7">
        <v>0.65681444991789817</v>
      </c>
      <c r="S51" s="6">
        <f t="shared" si="6"/>
        <v>-0.42035372060191506</v>
      </c>
      <c r="T51" s="6">
        <f t="shared" si="7"/>
        <v>-7.8848811496889937E-4</v>
      </c>
      <c r="U51" s="6">
        <f t="shared" si="8"/>
        <v>-0.41956523248694616</v>
      </c>
      <c r="V51" s="6">
        <f t="shared" si="15"/>
        <v>1.6419825698260615E-3</v>
      </c>
      <c r="W51" s="6">
        <f t="shared" si="16"/>
        <v>-2.4304706847949609E-3</v>
      </c>
      <c r="X51" s="6">
        <f t="shared" si="17"/>
        <v>1.6419825698260615E-3</v>
      </c>
      <c r="Y51" s="6">
        <f t="shared" si="20"/>
        <v>1.5107403621437698E-3</v>
      </c>
      <c r="AA51" s="9" t="s">
        <v>17</v>
      </c>
      <c r="AB51" s="9"/>
      <c r="AC51" s="9"/>
      <c r="AD51" s="9"/>
      <c r="AE51" s="9"/>
      <c r="AF51" s="9"/>
    </row>
    <row r="52" spans="1:32" x14ac:dyDescent="0.25">
      <c r="A52" s="5">
        <v>35138</v>
      </c>
      <c r="B52" s="6">
        <v>3681.8</v>
      </c>
      <c r="C52" s="6">
        <f t="shared" si="0"/>
        <v>8.2111570420124611</v>
      </c>
      <c r="D52" s="6">
        <f t="shared" si="1"/>
        <v>1.1335667195400134E-2</v>
      </c>
      <c r="E52" s="6">
        <f t="shared" si="2"/>
        <v>8.199821374817061</v>
      </c>
      <c r="F52" s="6">
        <f t="shared" si="9"/>
        <v>2.1978625874830016E-4</v>
      </c>
      <c r="G52" s="6">
        <f t="shared" si="10"/>
        <v>1.1115880936651834E-2</v>
      </c>
      <c r="H52" s="6">
        <f t="shared" si="11"/>
        <v>2.1978625874830016E-4</v>
      </c>
      <c r="I52" s="6">
        <f t="shared" si="18"/>
        <v>9.7905456693609949E-3</v>
      </c>
      <c r="J52" s="6">
        <v>640.87</v>
      </c>
      <c r="K52" s="6">
        <f t="shared" si="3"/>
        <v>6.4628266282399993</v>
      </c>
      <c r="L52" s="6">
        <f t="shared" si="4"/>
        <v>3.6266472977279918E-3</v>
      </c>
      <c r="M52" s="6">
        <f t="shared" si="5"/>
        <v>6.4591999809422713</v>
      </c>
      <c r="N52" s="6">
        <f t="shared" si="12"/>
        <v>2.289048066072219E-3</v>
      </c>
      <c r="O52" s="6">
        <f t="shared" si="13"/>
        <v>1.3375992316557728E-3</v>
      </c>
      <c r="P52" s="6">
        <f t="shared" si="14"/>
        <v>2.289048066072219E-3</v>
      </c>
      <c r="Q52" s="6">
        <f t="shared" si="19"/>
        <v>6.8775410553199023E-3</v>
      </c>
      <c r="R52" s="7">
        <v>0.65655570875188762</v>
      </c>
      <c r="S52" s="6">
        <f t="shared" si="6"/>
        <v>-0.42074773163932122</v>
      </c>
      <c r="T52" s="6">
        <f t="shared" si="7"/>
        <v>-3.9401103740616117E-4</v>
      </c>
      <c r="U52" s="6">
        <f t="shared" si="8"/>
        <v>-0.42035372060191506</v>
      </c>
      <c r="V52" s="6">
        <f t="shared" si="15"/>
        <v>-7.8848811496889937E-4</v>
      </c>
      <c r="W52" s="6">
        <f t="shared" si="16"/>
        <v>3.944770775627382E-4</v>
      </c>
      <c r="X52" s="6">
        <f t="shared" si="17"/>
        <v>-7.8848811496889937E-4</v>
      </c>
      <c r="Y52" s="6">
        <f t="shared" si="20"/>
        <v>-2.4304706847949609E-3</v>
      </c>
      <c r="AA52" s="12"/>
      <c r="AB52" s="12" t="s">
        <v>18</v>
      </c>
      <c r="AC52" s="12" t="s">
        <v>19</v>
      </c>
      <c r="AD52" s="12" t="s">
        <v>20</v>
      </c>
      <c r="AE52" s="12" t="s">
        <v>21</v>
      </c>
      <c r="AF52" s="12" t="s">
        <v>22</v>
      </c>
    </row>
    <row r="53" spans="1:32" x14ac:dyDescent="0.25">
      <c r="A53" s="5">
        <v>35139</v>
      </c>
      <c r="B53" s="6">
        <v>3644.8</v>
      </c>
      <c r="C53" s="6">
        <f t="shared" si="0"/>
        <v>8.2010567732528639</v>
      </c>
      <c r="D53" s="6">
        <f t="shared" si="1"/>
        <v>-1.0100268759597242E-2</v>
      </c>
      <c r="E53" s="6">
        <f t="shared" si="2"/>
        <v>8.2111570420124611</v>
      </c>
      <c r="F53" s="6">
        <f t="shared" si="9"/>
        <v>1.1335667195400134E-2</v>
      </c>
      <c r="G53" s="6">
        <f t="shared" si="10"/>
        <v>-2.1435935954997376E-2</v>
      </c>
      <c r="H53" s="6">
        <f t="shared" si="11"/>
        <v>1.1335667195400134E-2</v>
      </c>
      <c r="I53" s="6">
        <f t="shared" si="18"/>
        <v>1.1115880936651834E-2</v>
      </c>
      <c r="J53" s="6">
        <v>641.42999999999995</v>
      </c>
      <c r="K53" s="6">
        <f t="shared" si="3"/>
        <v>6.4637000588499989</v>
      </c>
      <c r="L53" s="6">
        <f t="shared" si="4"/>
        <v>8.7343060999955924E-4</v>
      </c>
      <c r="M53" s="6">
        <f t="shared" si="5"/>
        <v>6.4628266282399993</v>
      </c>
      <c r="N53" s="6">
        <f t="shared" si="12"/>
        <v>3.6266472977279918E-3</v>
      </c>
      <c r="O53" s="6">
        <f t="shared" si="13"/>
        <v>-2.7532166877284325E-3</v>
      </c>
      <c r="P53" s="6">
        <f t="shared" si="14"/>
        <v>3.6266472977279918E-3</v>
      </c>
      <c r="Q53" s="6">
        <f t="shared" si="19"/>
        <v>1.3375992316557728E-3</v>
      </c>
      <c r="R53" s="7">
        <v>0.65573770491803285</v>
      </c>
      <c r="S53" s="6">
        <f t="shared" si="6"/>
        <v>-0.42199441005937482</v>
      </c>
      <c r="T53" s="6">
        <f t="shared" si="7"/>
        <v>-1.2466784200536041E-3</v>
      </c>
      <c r="U53" s="6">
        <f t="shared" si="8"/>
        <v>-0.42074773163932122</v>
      </c>
      <c r="V53" s="6">
        <f t="shared" si="15"/>
        <v>-3.9401103740616117E-4</v>
      </c>
      <c r="W53" s="6">
        <f t="shared" si="16"/>
        <v>-8.5266738264744291E-4</v>
      </c>
      <c r="X53" s="6">
        <f t="shared" si="17"/>
        <v>-3.9401103740616117E-4</v>
      </c>
      <c r="Y53" s="6">
        <f t="shared" si="20"/>
        <v>3.944770775627382E-4</v>
      </c>
      <c r="AA53" s="9" t="s">
        <v>23</v>
      </c>
      <c r="AB53" s="9">
        <v>2</v>
      </c>
      <c r="AC53" s="9">
        <v>7.3431730709350163E-4</v>
      </c>
      <c r="AD53" s="9">
        <v>3.6715865354675081E-4</v>
      </c>
      <c r="AE53" s="9">
        <v>2.9208054945017103</v>
      </c>
      <c r="AF53" s="9">
        <v>5.4058688509338967E-2</v>
      </c>
    </row>
    <row r="54" spans="1:32" x14ac:dyDescent="0.25">
      <c r="A54" s="5">
        <v>35142</v>
      </c>
      <c r="B54" s="6">
        <v>3669.6</v>
      </c>
      <c r="C54" s="6">
        <f t="shared" si="0"/>
        <v>8.2078379432829625</v>
      </c>
      <c r="D54" s="6">
        <f t="shared" si="1"/>
        <v>6.7811700300985933E-3</v>
      </c>
      <c r="E54" s="6">
        <f t="shared" si="2"/>
        <v>8.2010567732528639</v>
      </c>
      <c r="F54" s="6">
        <f t="shared" si="9"/>
        <v>-1.0100268759597242E-2</v>
      </c>
      <c r="G54" s="6">
        <f t="shared" si="10"/>
        <v>1.6881438789695835E-2</v>
      </c>
      <c r="H54" s="6">
        <f t="shared" si="11"/>
        <v>-1.0100268759597242E-2</v>
      </c>
      <c r="I54" s="6">
        <f t="shared" si="18"/>
        <v>-2.1435935954997376E-2</v>
      </c>
      <c r="J54" s="6">
        <v>652.65</v>
      </c>
      <c r="K54" s="6">
        <f t="shared" si="3"/>
        <v>6.4810409978347989</v>
      </c>
      <c r="L54" s="6">
        <f t="shared" si="4"/>
        <v>1.7340938984800047E-2</v>
      </c>
      <c r="M54" s="6">
        <f t="shared" si="5"/>
        <v>6.4637000588499989</v>
      </c>
      <c r="N54" s="6">
        <f t="shared" si="12"/>
        <v>8.7343060999955924E-4</v>
      </c>
      <c r="O54" s="6">
        <f t="shared" si="13"/>
        <v>1.6467508374800488E-2</v>
      </c>
      <c r="P54" s="6">
        <f t="shared" si="14"/>
        <v>8.7343060999955924E-4</v>
      </c>
      <c r="Q54" s="6">
        <f t="shared" si="19"/>
        <v>-2.7532166877284325E-3</v>
      </c>
      <c r="R54" s="7">
        <v>0.65359477124183007</v>
      </c>
      <c r="S54" s="6">
        <f t="shared" si="6"/>
        <v>-0.42526773540434409</v>
      </c>
      <c r="T54" s="6">
        <f t="shared" si="7"/>
        <v>-3.273325344969269E-3</v>
      </c>
      <c r="U54" s="6">
        <f t="shared" si="8"/>
        <v>-0.42199441005937482</v>
      </c>
      <c r="V54" s="6">
        <f t="shared" si="15"/>
        <v>-1.2466784200536041E-3</v>
      </c>
      <c r="W54" s="6">
        <f t="shared" si="16"/>
        <v>-2.0266469249156649E-3</v>
      </c>
      <c r="X54" s="6">
        <f t="shared" si="17"/>
        <v>-1.2466784200536041E-3</v>
      </c>
      <c r="Y54" s="6">
        <f t="shared" si="20"/>
        <v>-8.5266738264744291E-4</v>
      </c>
      <c r="AA54" s="9" t="s">
        <v>24</v>
      </c>
      <c r="AB54" s="9">
        <v>2730</v>
      </c>
      <c r="AC54" s="9">
        <v>0.34317352732645062</v>
      </c>
      <c r="AD54" s="9">
        <v>1.2570458876426762E-4</v>
      </c>
      <c r="AE54" s="9"/>
      <c r="AF54" s="9"/>
    </row>
    <row r="55" spans="1:32" ht="16.5" thickBot="1" x14ac:dyDescent="0.3">
      <c r="A55" s="5">
        <v>35143</v>
      </c>
      <c r="B55" s="6">
        <v>3693</v>
      </c>
      <c r="C55" s="6">
        <f t="shared" si="0"/>
        <v>8.2141944148525639</v>
      </c>
      <c r="D55" s="6">
        <f t="shared" si="1"/>
        <v>6.3564715696013963E-3</v>
      </c>
      <c r="E55" s="6">
        <f t="shared" si="2"/>
        <v>8.2078379432829625</v>
      </c>
      <c r="F55" s="6">
        <f t="shared" si="9"/>
        <v>6.7811700300985933E-3</v>
      </c>
      <c r="G55" s="6">
        <f t="shared" si="10"/>
        <v>-4.2469846049719706E-4</v>
      </c>
      <c r="H55" s="6">
        <f t="shared" si="11"/>
        <v>6.7811700300985933E-3</v>
      </c>
      <c r="I55" s="6">
        <f t="shared" si="18"/>
        <v>1.6881438789695835E-2</v>
      </c>
      <c r="J55" s="6">
        <v>651.69000000000005</v>
      </c>
      <c r="K55" s="6">
        <f t="shared" si="3"/>
        <v>6.4795689887369488</v>
      </c>
      <c r="L55" s="6">
        <f t="shared" si="4"/>
        <v>-1.4720090978501688E-3</v>
      </c>
      <c r="M55" s="6">
        <f t="shared" si="5"/>
        <v>6.4810409978347989</v>
      </c>
      <c r="N55" s="6">
        <f t="shared" si="12"/>
        <v>1.7340938984800047E-2</v>
      </c>
      <c r="O55" s="6">
        <f t="shared" si="13"/>
        <v>-1.8812948082650216E-2</v>
      </c>
      <c r="P55" s="6">
        <f t="shared" si="14"/>
        <v>1.7340938984800047E-2</v>
      </c>
      <c r="Q55" s="6">
        <f t="shared" si="19"/>
        <v>1.6467508374800488E-2</v>
      </c>
      <c r="R55" s="7">
        <v>0.6524434005350036</v>
      </c>
      <c r="S55" s="6">
        <f t="shared" si="6"/>
        <v>-0.42703088602272488</v>
      </c>
      <c r="T55" s="6">
        <f t="shared" si="7"/>
        <v>-1.7631506183807821E-3</v>
      </c>
      <c r="U55" s="6">
        <f t="shared" si="8"/>
        <v>-0.42526773540434409</v>
      </c>
      <c r="V55" s="6">
        <f t="shared" si="15"/>
        <v>-3.273325344969269E-3</v>
      </c>
      <c r="W55" s="6">
        <f t="shared" si="16"/>
        <v>1.5101747265884868E-3</v>
      </c>
      <c r="X55" s="6">
        <f t="shared" si="17"/>
        <v>-3.273325344969269E-3</v>
      </c>
      <c r="Y55" s="6">
        <f t="shared" si="20"/>
        <v>-2.0266469249156649E-3</v>
      </c>
      <c r="AA55" s="11" t="s">
        <v>25</v>
      </c>
      <c r="AB55" s="11">
        <v>2732</v>
      </c>
      <c r="AC55" s="11">
        <v>0.34390784463354412</v>
      </c>
      <c r="AD55" s="11"/>
      <c r="AE55" s="11"/>
      <c r="AF55" s="11"/>
    </row>
    <row r="56" spans="1:32" ht="16.5" thickBot="1" x14ac:dyDescent="0.3">
      <c r="A56" s="5">
        <v>35144</v>
      </c>
      <c r="B56" s="6">
        <v>3685.4</v>
      </c>
      <c r="C56" s="6">
        <f t="shared" si="0"/>
        <v>8.2121343469007613</v>
      </c>
      <c r="D56" s="6">
        <f t="shared" si="1"/>
        <v>-2.06006795180258E-3</v>
      </c>
      <c r="E56" s="6">
        <f t="shared" si="2"/>
        <v>8.2141944148525639</v>
      </c>
      <c r="F56" s="6">
        <f t="shared" si="9"/>
        <v>6.3564715696013963E-3</v>
      </c>
      <c r="G56" s="6">
        <f t="shared" si="10"/>
        <v>-8.4165395214039762E-3</v>
      </c>
      <c r="H56" s="6">
        <f t="shared" si="11"/>
        <v>6.3564715696013963E-3</v>
      </c>
      <c r="I56" s="6">
        <f t="shared" si="18"/>
        <v>-4.2469846049719706E-4</v>
      </c>
      <c r="J56" s="6">
        <v>649.98</v>
      </c>
      <c r="K56" s="6">
        <f t="shared" si="3"/>
        <v>6.476941593185531</v>
      </c>
      <c r="L56" s="6">
        <f t="shared" si="4"/>
        <v>-2.6273955514177771E-3</v>
      </c>
      <c r="M56" s="6">
        <f t="shared" si="5"/>
        <v>6.4795689887369488</v>
      </c>
      <c r="N56" s="6">
        <f t="shared" si="12"/>
        <v>-1.4720090978501688E-3</v>
      </c>
      <c r="O56" s="6">
        <f t="shared" si="13"/>
        <v>-1.1553864535676084E-3</v>
      </c>
      <c r="P56" s="6">
        <f t="shared" si="14"/>
        <v>-1.4720090978501688E-3</v>
      </c>
      <c r="Q56" s="6">
        <f t="shared" si="19"/>
        <v>-1.8812948082650216E-2</v>
      </c>
      <c r="R56" s="7">
        <v>0.65036420395421435</v>
      </c>
      <c r="S56" s="6">
        <f t="shared" si="6"/>
        <v>-0.43022275923389103</v>
      </c>
      <c r="T56" s="6">
        <f t="shared" si="7"/>
        <v>-3.1918732111661519E-3</v>
      </c>
      <c r="U56" s="6">
        <f t="shared" si="8"/>
        <v>-0.42703088602272488</v>
      </c>
      <c r="V56" s="6">
        <f t="shared" si="15"/>
        <v>-1.7631506183807821E-3</v>
      </c>
      <c r="W56" s="6">
        <f t="shared" si="16"/>
        <v>-1.4287225927853697E-3</v>
      </c>
      <c r="X56" s="6">
        <f t="shared" si="17"/>
        <v>-1.7631506183807821E-3</v>
      </c>
      <c r="Y56" s="6">
        <f t="shared" si="20"/>
        <v>1.5101747265884868E-3</v>
      </c>
      <c r="AA56" s="9"/>
      <c r="AB56" s="9"/>
      <c r="AC56" s="9"/>
      <c r="AD56" s="9"/>
      <c r="AE56" s="9"/>
      <c r="AF56" s="9"/>
    </row>
    <row r="57" spans="1:32" x14ac:dyDescent="0.25">
      <c r="A57" s="5">
        <v>35145</v>
      </c>
      <c r="B57" s="6">
        <v>3698.3</v>
      </c>
      <c r="C57" s="6">
        <f t="shared" si="0"/>
        <v>8.2156285335890171</v>
      </c>
      <c r="D57" s="6">
        <f t="shared" si="1"/>
        <v>3.4941866882558514E-3</v>
      </c>
      <c r="E57" s="6">
        <f t="shared" si="2"/>
        <v>8.2121343469007613</v>
      </c>
      <c r="F57" s="6">
        <f t="shared" si="9"/>
        <v>-2.06006795180258E-3</v>
      </c>
      <c r="G57" s="6">
        <f t="shared" si="10"/>
        <v>5.5542546400584314E-3</v>
      </c>
      <c r="H57" s="6">
        <f t="shared" si="11"/>
        <v>-2.06006795180258E-3</v>
      </c>
      <c r="I57" s="6">
        <f t="shared" si="18"/>
        <v>-8.4165395214039762E-3</v>
      </c>
      <c r="J57" s="6">
        <v>649.19000000000005</v>
      </c>
      <c r="K57" s="6">
        <f t="shared" si="3"/>
        <v>6.4757254319481712</v>
      </c>
      <c r="L57" s="6">
        <f t="shared" si="4"/>
        <v>-1.2161612373597919E-3</v>
      </c>
      <c r="M57" s="6">
        <f t="shared" si="5"/>
        <v>6.476941593185531</v>
      </c>
      <c r="N57" s="6">
        <f t="shared" si="12"/>
        <v>-2.6273955514177771E-3</v>
      </c>
      <c r="O57" s="6">
        <f t="shared" si="13"/>
        <v>1.4112343140579853E-3</v>
      </c>
      <c r="P57" s="6">
        <f t="shared" si="14"/>
        <v>-2.6273955514177771E-3</v>
      </c>
      <c r="Q57" s="6">
        <f t="shared" si="19"/>
        <v>-1.1553864535676084E-3</v>
      </c>
      <c r="R57" s="7">
        <v>0.65104166666666663</v>
      </c>
      <c r="S57" s="6">
        <f t="shared" si="6"/>
        <v>-0.42918163472548049</v>
      </c>
      <c r="T57" s="6">
        <f t="shared" si="7"/>
        <v>1.0411245084105403E-3</v>
      </c>
      <c r="U57" s="6">
        <f t="shared" si="8"/>
        <v>-0.43022275923389103</v>
      </c>
      <c r="V57" s="6">
        <f t="shared" si="15"/>
        <v>-3.1918732111661519E-3</v>
      </c>
      <c r="W57" s="6">
        <f t="shared" si="16"/>
        <v>4.2329977195766921E-3</v>
      </c>
      <c r="X57" s="6">
        <f t="shared" si="17"/>
        <v>-3.1918732111661519E-3</v>
      </c>
      <c r="Y57" s="6">
        <f t="shared" si="20"/>
        <v>-1.4287225927853697E-3</v>
      </c>
      <c r="AA57" s="12"/>
      <c r="AB57" s="12" t="s">
        <v>26</v>
      </c>
      <c r="AC57" s="12" t="s">
        <v>15</v>
      </c>
      <c r="AD57" s="12" t="s">
        <v>27</v>
      </c>
      <c r="AE57" s="12" t="s">
        <v>28</v>
      </c>
      <c r="AF57" s="12" t="s">
        <v>29</v>
      </c>
    </row>
    <row r="58" spans="1:32" x14ac:dyDescent="0.25">
      <c r="A58" s="5">
        <v>35146</v>
      </c>
      <c r="B58" s="6">
        <v>3707</v>
      </c>
      <c r="C58" s="6">
        <f t="shared" si="0"/>
        <v>8.2179782031507322</v>
      </c>
      <c r="D58" s="6">
        <f t="shared" si="1"/>
        <v>2.3496695617151175E-3</v>
      </c>
      <c r="E58" s="6">
        <f t="shared" si="2"/>
        <v>8.2156285335890171</v>
      </c>
      <c r="F58" s="6">
        <f t="shared" si="9"/>
        <v>3.4941866882558514E-3</v>
      </c>
      <c r="G58" s="6">
        <f t="shared" si="10"/>
        <v>-1.1445171265407339E-3</v>
      </c>
      <c r="H58" s="6">
        <f t="shared" si="11"/>
        <v>3.4941866882558514E-3</v>
      </c>
      <c r="I58" s="6">
        <f t="shared" si="18"/>
        <v>5.5542546400584314E-3</v>
      </c>
      <c r="J58" s="6">
        <v>650.62</v>
      </c>
      <c r="K58" s="6">
        <f t="shared" si="3"/>
        <v>6.4779257544213564</v>
      </c>
      <c r="L58" s="6">
        <f t="shared" si="4"/>
        <v>2.2003224731852455E-3</v>
      </c>
      <c r="M58" s="6">
        <f t="shared" si="5"/>
        <v>6.4757254319481712</v>
      </c>
      <c r="N58" s="6">
        <f t="shared" si="12"/>
        <v>-1.2161612373597919E-3</v>
      </c>
      <c r="O58" s="6">
        <f t="shared" si="13"/>
        <v>3.4164837105450374E-3</v>
      </c>
      <c r="P58" s="6">
        <f t="shared" si="14"/>
        <v>-1.2161612373597919E-3</v>
      </c>
      <c r="Q58" s="6">
        <f t="shared" si="19"/>
        <v>1.4112343140579853E-3</v>
      </c>
      <c r="R58" s="7">
        <v>0.65214555888874393</v>
      </c>
      <c r="S58" s="6">
        <f t="shared" si="6"/>
        <v>-0.42748749214265708</v>
      </c>
      <c r="T58" s="6">
        <f t="shared" si="7"/>
        <v>1.6941425828234102E-3</v>
      </c>
      <c r="U58" s="6">
        <f t="shared" si="8"/>
        <v>-0.42918163472548049</v>
      </c>
      <c r="V58" s="6">
        <f t="shared" si="15"/>
        <v>1.0411245084105403E-3</v>
      </c>
      <c r="W58" s="6">
        <f t="shared" si="16"/>
        <v>6.5301807441286996E-4</v>
      </c>
      <c r="X58" s="6">
        <f t="shared" si="17"/>
        <v>1.0411245084105403E-3</v>
      </c>
      <c r="Y58" s="6">
        <f t="shared" si="20"/>
        <v>4.2329977195766921E-3</v>
      </c>
      <c r="AA58" s="9" t="s">
        <v>30</v>
      </c>
      <c r="AB58" s="9">
        <v>1.6387956007386639E-2</v>
      </c>
      <c r="AC58" s="9">
        <v>6.8480567764146252E-3</v>
      </c>
      <c r="AD58" s="9">
        <v>2.3930812115676896</v>
      </c>
      <c r="AE58" s="9">
        <v>1.6774717191801791E-2</v>
      </c>
      <c r="AF58" s="9">
        <v>2.9600584083247683E-3</v>
      </c>
    </row>
    <row r="59" spans="1:32" x14ac:dyDescent="0.25">
      <c r="A59" s="5">
        <v>35149</v>
      </c>
      <c r="B59" s="6">
        <v>3681.9</v>
      </c>
      <c r="C59" s="6">
        <f t="shared" si="0"/>
        <v>8.2111842022715731</v>
      </c>
      <c r="D59" s="6">
        <f t="shared" si="1"/>
        <v>-6.7940008791591566E-3</v>
      </c>
      <c r="E59" s="6">
        <f t="shared" si="2"/>
        <v>8.2179782031507322</v>
      </c>
      <c r="F59" s="6">
        <f t="shared" si="9"/>
        <v>2.3496695617151175E-3</v>
      </c>
      <c r="G59" s="6">
        <f t="shared" si="10"/>
        <v>-9.1436704408742742E-3</v>
      </c>
      <c r="H59" s="6">
        <f t="shared" si="11"/>
        <v>2.3496695617151175E-3</v>
      </c>
      <c r="I59" s="6">
        <f t="shared" si="18"/>
        <v>-1.1445171265407339E-3</v>
      </c>
      <c r="J59" s="6">
        <v>650.04</v>
      </c>
      <c r="K59" s="6">
        <f t="shared" si="3"/>
        <v>6.4770338994578074</v>
      </c>
      <c r="L59" s="6">
        <f t="shared" si="4"/>
        <v>-8.9185496354904359E-4</v>
      </c>
      <c r="M59" s="6">
        <f t="shared" si="5"/>
        <v>6.4779257544213564</v>
      </c>
      <c r="N59" s="6">
        <f t="shared" si="12"/>
        <v>2.2003224731852455E-3</v>
      </c>
      <c r="O59" s="6">
        <f t="shared" si="13"/>
        <v>-3.0921774367342891E-3</v>
      </c>
      <c r="P59" s="6">
        <f t="shared" si="14"/>
        <v>2.2003224731852455E-3</v>
      </c>
      <c r="Q59" s="6">
        <f t="shared" si="19"/>
        <v>3.4164837105450374E-3</v>
      </c>
      <c r="R59" s="7">
        <v>0.65659881812212739</v>
      </c>
      <c r="S59" s="6">
        <f t="shared" si="6"/>
        <v>-0.42068207391302476</v>
      </c>
      <c r="T59" s="6">
        <f t="shared" si="7"/>
        <v>6.8054182296323207E-3</v>
      </c>
      <c r="U59" s="6">
        <f t="shared" si="8"/>
        <v>-0.42748749214265708</v>
      </c>
      <c r="V59" s="6">
        <f t="shared" si="15"/>
        <v>1.6941425828234102E-3</v>
      </c>
      <c r="W59" s="6">
        <f t="shared" si="16"/>
        <v>5.1112756468089104E-3</v>
      </c>
      <c r="X59" s="6">
        <f t="shared" si="17"/>
        <v>1.6941425828234102E-3</v>
      </c>
      <c r="Y59" s="6">
        <f t="shared" si="20"/>
        <v>6.5301807441286996E-4</v>
      </c>
      <c r="AA59" s="9" t="s">
        <v>31</v>
      </c>
      <c r="AB59" s="9">
        <v>-2.3011942965410546E-3</v>
      </c>
      <c r="AC59" s="9">
        <v>9.7900661163889159E-4</v>
      </c>
      <c r="AD59" s="13">
        <v>-2.3505400976697941</v>
      </c>
      <c r="AE59" s="9">
        <v>1.881697773556466E-2</v>
      </c>
      <c r="AF59" s="9">
        <v>-4.2208630374848616E-3</v>
      </c>
    </row>
    <row r="60" spans="1:32" ht="16.5" thickBot="1" x14ac:dyDescent="0.3">
      <c r="A60" s="5">
        <v>35150</v>
      </c>
      <c r="B60" s="6">
        <v>3660.9</v>
      </c>
      <c r="C60" s="6">
        <f t="shared" si="0"/>
        <v>8.2054642978059036</v>
      </c>
      <c r="D60" s="6">
        <f t="shared" si="1"/>
        <v>-5.7199044656695008E-3</v>
      </c>
      <c r="E60" s="6">
        <f t="shared" si="2"/>
        <v>8.2111842022715731</v>
      </c>
      <c r="F60" s="6">
        <f t="shared" si="9"/>
        <v>-6.7940008791591566E-3</v>
      </c>
      <c r="G60" s="6">
        <f t="shared" si="10"/>
        <v>1.0740964134896558E-3</v>
      </c>
      <c r="H60" s="6">
        <f t="shared" si="11"/>
        <v>-6.7940008791591566E-3</v>
      </c>
      <c r="I60" s="6">
        <f t="shared" si="18"/>
        <v>-9.1436704408742742E-3</v>
      </c>
      <c r="J60" s="6">
        <v>652.97</v>
      </c>
      <c r="K60" s="6">
        <f t="shared" si="3"/>
        <v>6.4815311864140295</v>
      </c>
      <c r="L60" s="6">
        <f t="shared" si="4"/>
        <v>4.4972869562220907E-3</v>
      </c>
      <c r="M60" s="6">
        <f t="shared" si="5"/>
        <v>6.4770338994578074</v>
      </c>
      <c r="N60" s="6">
        <f t="shared" si="12"/>
        <v>-8.9185496354904359E-4</v>
      </c>
      <c r="O60" s="6">
        <f t="shared" si="13"/>
        <v>5.3891419197711343E-3</v>
      </c>
      <c r="P60" s="6">
        <f t="shared" si="14"/>
        <v>-8.9185496354904359E-4</v>
      </c>
      <c r="Q60" s="6">
        <f t="shared" si="19"/>
        <v>-3.0921774367342891E-3</v>
      </c>
      <c r="R60" s="7">
        <v>0.65616797900262469</v>
      </c>
      <c r="S60" s="6">
        <f t="shared" si="6"/>
        <v>-0.42133845726445451</v>
      </c>
      <c r="T60" s="6">
        <f t="shared" si="7"/>
        <v>-6.5638335142975679E-4</v>
      </c>
      <c r="U60" s="6">
        <f t="shared" si="8"/>
        <v>-0.42068207391302476</v>
      </c>
      <c r="V60" s="6">
        <f t="shared" si="15"/>
        <v>6.8054182296323207E-3</v>
      </c>
      <c r="W60" s="6">
        <f t="shared" si="16"/>
        <v>-7.4618015810620775E-3</v>
      </c>
      <c r="X60" s="6">
        <f t="shared" si="17"/>
        <v>6.8054182296323207E-3</v>
      </c>
      <c r="Y60" s="6">
        <f t="shared" si="20"/>
        <v>5.1112756468089104E-3</v>
      </c>
      <c r="AA60" s="11" t="s">
        <v>32</v>
      </c>
      <c r="AB60" s="11">
        <v>-1.0437833642288258E-2</v>
      </c>
      <c r="AC60" s="11">
        <v>1.9121818262683086E-2</v>
      </c>
      <c r="AD60" s="11">
        <v>-0.54585989150718295</v>
      </c>
      <c r="AE60" s="11">
        <v>0.585206850339546</v>
      </c>
      <c r="AF60" s="11">
        <v>-4.7932531178019287E-2</v>
      </c>
    </row>
    <row r="61" spans="1:32" x14ac:dyDescent="0.25">
      <c r="A61" s="5">
        <v>35151</v>
      </c>
      <c r="B61" s="6">
        <v>3672.4</v>
      </c>
      <c r="C61" s="6">
        <f t="shared" si="0"/>
        <v>8.2086006782695442</v>
      </c>
      <c r="D61" s="6">
        <f t="shared" si="1"/>
        <v>3.1363804636406201E-3</v>
      </c>
      <c r="E61" s="6">
        <f t="shared" si="2"/>
        <v>8.2054642978059036</v>
      </c>
      <c r="F61" s="6">
        <f t="shared" si="9"/>
        <v>-5.7199044656695008E-3</v>
      </c>
      <c r="G61" s="6">
        <f t="shared" si="10"/>
        <v>8.8562849293101209E-3</v>
      </c>
      <c r="H61" s="6">
        <f t="shared" si="11"/>
        <v>-5.7199044656695008E-3</v>
      </c>
      <c r="I61" s="6">
        <f t="shared" si="18"/>
        <v>1.0740964134896558E-3</v>
      </c>
      <c r="J61" s="6">
        <v>648.91</v>
      </c>
      <c r="K61" s="6">
        <f t="shared" si="3"/>
        <v>6.4752940322034016</v>
      </c>
      <c r="L61" s="6">
        <f t="shared" si="4"/>
        <v>-6.237154210627871E-3</v>
      </c>
      <c r="M61" s="6">
        <f t="shared" si="5"/>
        <v>6.4815311864140295</v>
      </c>
      <c r="N61" s="6">
        <f t="shared" si="12"/>
        <v>4.4972869562220907E-3</v>
      </c>
      <c r="O61" s="6">
        <f t="shared" si="13"/>
        <v>-1.0734441166849962E-2</v>
      </c>
      <c r="P61" s="6">
        <f t="shared" si="14"/>
        <v>4.4972869562220907E-3</v>
      </c>
      <c r="Q61" s="6">
        <f t="shared" si="19"/>
        <v>5.3891419197711343E-3</v>
      </c>
      <c r="R61" s="7">
        <v>0.65871813451024308</v>
      </c>
      <c r="S61" s="6">
        <f t="shared" si="6"/>
        <v>-0.41745955295653236</v>
      </c>
      <c r="T61" s="6">
        <f t="shared" si="7"/>
        <v>3.8789043079221486E-3</v>
      </c>
      <c r="U61" s="6">
        <f t="shared" si="8"/>
        <v>-0.42133845726445451</v>
      </c>
      <c r="V61" s="6">
        <f t="shared" si="15"/>
        <v>-6.5638335142975679E-4</v>
      </c>
      <c r="W61" s="6">
        <f t="shared" si="16"/>
        <v>4.5352876593519054E-3</v>
      </c>
      <c r="X61" s="6">
        <f t="shared" si="17"/>
        <v>-6.5638335142975679E-4</v>
      </c>
      <c r="Y61" s="6">
        <f t="shared" si="20"/>
        <v>-7.4618015810620775E-3</v>
      </c>
      <c r="AA61" s="9"/>
      <c r="AB61" s="9"/>
      <c r="AC61" s="9"/>
      <c r="AD61" s="9"/>
      <c r="AE61" s="9"/>
      <c r="AF61" s="9"/>
    </row>
    <row r="62" spans="1:32" x14ac:dyDescent="0.25">
      <c r="A62" s="5">
        <v>35152</v>
      </c>
      <c r="B62" s="6">
        <v>3672.6</v>
      </c>
      <c r="C62" s="6">
        <f t="shared" si="0"/>
        <v>8.2086551370850795</v>
      </c>
      <c r="D62" s="6">
        <f t="shared" si="1"/>
        <v>5.4458815535340932E-5</v>
      </c>
      <c r="E62" s="6">
        <f t="shared" si="2"/>
        <v>8.2086006782695442</v>
      </c>
      <c r="F62" s="6">
        <f t="shared" si="9"/>
        <v>3.1363804636406201E-3</v>
      </c>
      <c r="G62" s="6">
        <f t="shared" si="10"/>
        <v>-3.0819216481052791E-3</v>
      </c>
      <c r="H62" s="6">
        <f t="shared" si="11"/>
        <v>3.1363804636406201E-3</v>
      </c>
      <c r="I62" s="6">
        <f t="shared" si="18"/>
        <v>8.8562849293101209E-3</v>
      </c>
      <c r="J62" s="6">
        <v>648.94000000000005</v>
      </c>
      <c r="K62" s="6">
        <f t="shared" si="3"/>
        <v>6.4753402625073742</v>
      </c>
      <c r="L62" s="6">
        <f t="shared" si="4"/>
        <v>4.6230303972549791E-5</v>
      </c>
      <c r="M62" s="6">
        <f t="shared" si="5"/>
        <v>6.4752940322034016</v>
      </c>
      <c r="N62" s="6">
        <f t="shared" si="12"/>
        <v>-6.237154210627871E-3</v>
      </c>
      <c r="O62" s="6">
        <f t="shared" si="13"/>
        <v>6.2833845146004208E-3</v>
      </c>
      <c r="P62" s="6">
        <f t="shared" si="14"/>
        <v>-6.237154210627871E-3</v>
      </c>
      <c r="Q62" s="6">
        <f t="shared" si="19"/>
        <v>-1.0734441166849962E-2</v>
      </c>
      <c r="R62" s="7">
        <v>0.65621103746965026</v>
      </c>
      <c r="S62" s="6">
        <f t="shared" si="6"/>
        <v>-0.42127283831367796</v>
      </c>
      <c r="T62" s="6">
        <f t="shared" si="7"/>
        <v>-3.8132853571455905E-3</v>
      </c>
      <c r="U62" s="6">
        <f t="shared" si="8"/>
        <v>-0.41745955295653236</v>
      </c>
      <c r="V62" s="6">
        <f t="shared" si="15"/>
        <v>3.8789043079221486E-3</v>
      </c>
      <c r="W62" s="6">
        <f t="shared" si="16"/>
        <v>-7.692189665067739E-3</v>
      </c>
      <c r="X62" s="6">
        <f t="shared" si="17"/>
        <v>3.8789043079221486E-3</v>
      </c>
      <c r="Y62" s="6">
        <f t="shared" si="20"/>
        <v>4.5352876593519054E-3</v>
      </c>
      <c r="AA62" s="8" t="s">
        <v>35</v>
      </c>
      <c r="AB62" s="9"/>
      <c r="AC62" s="9"/>
      <c r="AD62" s="9"/>
      <c r="AE62" s="9"/>
      <c r="AF62" s="9"/>
    </row>
    <row r="63" spans="1:32" ht="16.5" thickBot="1" x14ac:dyDescent="0.3">
      <c r="A63" s="5">
        <v>35153</v>
      </c>
      <c r="B63" s="6">
        <v>3699.7</v>
      </c>
      <c r="C63" s="6">
        <f t="shared" si="0"/>
        <v>8.2160070142639867</v>
      </c>
      <c r="D63" s="6">
        <f t="shared" si="1"/>
        <v>7.3518771789071735E-3</v>
      </c>
      <c r="E63" s="6">
        <f t="shared" si="2"/>
        <v>8.2086551370850795</v>
      </c>
      <c r="F63" s="6">
        <f t="shared" si="9"/>
        <v>5.4458815535340932E-5</v>
      </c>
      <c r="G63" s="6">
        <f t="shared" si="10"/>
        <v>7.2974183633718326E-3</v>
      </c>
      <c r="H63" s="6">
        <f t="shared" si="11"/>
        <v>5.4458815535340932E-5</v>
      </c>
      <c r="I63" s="6">
        <f t="shared" si="18"/>
        <v>-3.0819216481052791E-3</v>
      </c>
      <c r="J63" s="6">
        <v>645.5</v>
      </c>
      <c r="K63" s="6">
        <f t="shared" si="3"/>
        <v>6.4700252102866971</v>
      </c>
      <c r="L63" s="6">
        <f t="shared" si="4"/>
        <v>-5.3150522206770745E-3</v>
      </c>
      <c r="M63" s="6">
        <f t="shared" si="5"/>
        <v>6.4753402625073742</v>
      </c>
      <c r="N63" s="6">
        <f t="shared" si="12"/>
        <v>4.6230303972549791E-5</v>
      </c>
      <c r="O63" s="6">
        <f t="shared" si="13"/>
        <v>-5.3612825246496243E-3</v>
      </c>
      <c r="P63" s="6">
        <f t="shared" si="14"/>
        <v>4.6230303972549791E-5</v>
      </c>
      <c r="Q63" s="6">
        <f t="shared" si="19"/>
        <v>6.2833845146004208E-3</v>
      </c>
      <c r="R63" s="7">
        <v>0.65522212029878124</v>
      </c>
      <c r="S63" s="6">
        <f t="shared" si="6"/>
        <v>-0.42278098587339585</v>
      </c>
      <c r="T63" s="6">
        <f t="shared" si="7"/>
        <v>-1.5081475597178984E-3</v>
      </c>
      <c r="U63" s="6">
        <f t="shared" si="8"/>
        <v>-0.42127283831367796</v>
      </c>
      <c r="V63" s="6">
        <f t="shared" si="15"/>
        <v>-3.8132853571455905E-3</v>
      </c>
      <c r="W63" s="6">
        <f t="shared" si="16"/>
        <v>2.3051377974276921E-3</v>
      </c>
      <c r="X63" s="6">
        <f t="shared" si="17"/>
        <v>-3.8132853571455905E-3</v>
      </c>
      <c r="Y63" s="6">
        <f t="shared" si="20"/>
        <v>-7.692189665067739E-3</v>
      </c>
      <c r="AA63" s="9"/>
      <c r="AB63" s="9"/>
      <c r="AC63" s="9"/>
      <c r="AD63" s="9"/>
      <c r="AE63" s="9"/>
      <c r="AF63" s="9"/>
    </row>
    <row r="64" spans="1:32" x14ac:dyDescent="0.25">
      <c r="A64" s="5">
        <v>35156</v>
      </c>
      <c r="B64" s="6">
        <v>3718.4</v>
      </c>
      <c r="C64" s="6">
        <f t="shared" si="0"/>
        <v>8.2210487472175373</v>
      </c>
      <c r="D64" s="6">
        <f t="shared" si="1"/>
        <v>5.0417329535505928E-3</v>
      </c>
      <c r="E64" s="6">
        <f t="shared" si="2"/>
        <v>8.2160070142639867</v>
      </c>
      <c r="F64" s="6">
        <f t="shared" si="9"/>
        <v>7.3518771789071735E-3</v>
      </c>
      <c r="G64" s="6">
        <f t="shared" si="10"/>
        <v>-2.3101442253565807E-3</v>
      </c>
      <c r="H64" s="6">
        <f t="shared" si="11"/>
        <v>7.3518771789071735E-3</v>
      </c>
      <c r="I64" s="6">
        <f t="shared" si="18"/>
        <v>7.2974183633718326E-3</v>
      </c>
      <c r="J64" s="6">
        <v>653.73</v>
      </c>
      <c r="K64" s="6">
        <f t="shared" si="3"/>
        <v>6.48269442217694</v>
      </c>
      <c r="L64" s="6">
        <f t="shared" si="4"/>
        <v>1.2669211890242948E-2</v>
      </c>
      <c r="M64" s="6">
        <f t="shared" si="5"/>
        <v>6.4700252102866971</v>
      </c>
      <c r="N64" s="6">
        <f t="shared" si="12"/>
        <v>-5.3150522206770745E-3</v>
      </c>
      <c r="O64" s="6">
        <f t="shared" si="13"/>
        <v>1.7984264110920023E-2</v>
      </c>
      <c r="P64" s="6">
        <f t="shared" si="14"/>
        <v>-5.3150522206770745E-3</v>
      </c>
      <c r="Q64" s="6">
        <f t="shared" si="19"/>
        <v>-5.3612825246496243E-3</v>
      </c>
      <c r="R64" s="7">
        <v>0.65599580162686955</v>
      </c>
      <c r="S64" s="6">
        <f t="shared" si="6"/>
        <v>-0.42160089001756818</v>
      </c>
      <c r="T64" s="6">
        <f t="shared" si="7"/>
        <v>1.1800958558276786E-3</v>
      </c>
      <c r="U64" s="6">
        <f t="shared" si="8"/>
        <v>-0.42278098587339585</v>
      </c>
      <c r="V64" s="6">
        <f t="shared" si="15"/>
        <v>-1.5081475597178984E-3</v>
      </c>
      <c r="W64" s="6">
        <f t="shared" si="16"/>
        <v>2.688243415545577E-3</v>
      </c>
      <c r="X64" s="6">
        <f t="shared" si="17"/>
        <v>-1.5081475597178984E-3</v>
      </c>
      <c r="Y64" s="6">
        <f t="shared" si="20"/>
        <v>2.3051377974276921E-3</v>
      </c>
      <c r="AA64" s="10" t="s">
        <v>11</v>
      </c>
      <c r="AB64" s="10"/>
      <c r="AC64" s="9"/>
      <c r="AD64" s="9"/>
      <c r="AE64" s="9"/>
      <c r="AF64" s="9"/>
    </row>
    <row r="65" spans="1:32" x14ac:dyDescent="0.25">
      <c r="A65" s="5">
        <v>35157</v>
      </c>
      <c r="B65" s="6">
        <v>3728.5</v>
      </c>
      <c r="C65" s="6">
        <f t="shared" si="0"/>
        <v>8.2237612869838497</v>
      </c>
      <c r="D65" s="6">
        <f t="shared" si="1"/>
        <v>2.7125397663123607E-3</v>
      </c>
      <c r="E65" s="6">
        <f t="shared" si="2"/>
        <v>8.2210487472175373</v>
      </c>
      <c r="F65" s="6">
        <f t="shared" si="9"/>
        <v>5.0417329535505928E-3</v>
      </c>
      <c r="G65" s="6">
        <f t="shared" si="10"/>
        <v>-2.3291931872382321E-3</v>
      </c>
      <c r="H65" s="6">
        <f t="shared" si="11"/>
        <v>5.0417329535505928E-3</v>
      </c>
      <c r="I65" s="6">
        <f t="shared" si="18"/>
        <v>-2.3101442253565807E-3</v>
      </c>
      <c r="J65" s="6">
        <v>655.26</v>
      </c>
      <c r="K65" s="6">
        <f t="shared" si="3"/>
        <v>6.4850321034376917</v>
      </c>
      <c r="L65" s="6">
        <f t="shared" si="4"/>
        <v>2.3376812607516229E-3</v>
      </c>
      <c r="M65" s="6">
        <f t="shared" si="5"/>
        <v>6.48269442217694</v>
      </c>
      <c r="N65" s="6">
        <f t="shared" si="12"/>
        <v>1.2669211890242948E-2</v>
      </c>
      <c r="O65" s="6">
        <f t="shared" si="13"/>
        <v>-1.0331530629491326E-2</v>
      </c>
      <c r="P65" s="6">
        <f t="shared" si="14"/>
        <v>1.2669211890242948E-2</v>
      </c>
      <c r="Q65" s="6">
        <f t="shared" si="19"/>
        <v>1.7984264110920023E-2</v>
      </c>
      <c r="R65" s="7">
        <v>0.65582371458551947</v>
      </c>
      <c r="S65" s="6">
        <f t="shared" si="6"/>
        <v>-0.42186325391780055</v>
      </c>
      <c r="T65" s="6">
        <f t="shared" si="7"/>
        <v>-2.6236390023237632E-4</v>
      </c>
      <c r="U65" s="6">
        <f t="shared" si="8"/>
        <v>-0.42160089001756818</v>
      </c>
      <c r="V65" s="6">
        <f t="shared" si="15"/>
        <v>1.1800958558276786E-3</v>
      </c>
      <c r="W65" s="6">
        <f t="shared" si="16"/>
        <v>-1.4424597560600549E-3</v>
      </c>
      <c r="X65" s="6">
        <f t="shared" si="17"/>
        <v>1.1800958558276786E-3</v>
      </c>
      <c r="Y65" s="6">
        <f t="shared" si="20"/>
        <v>2.688243415545577E-3</v>
      </c>
      <c r="AA65" s="9" t="s">
        <v>12</v>
      </c>
      <c r="AB65" s="9">
        <v>0.71111438913408354</v>
      </c>
      <c r="AC65" s="9"/>
      <c r="AD65" s="9"/>
      <c r="AE65" s="9"/>
      <c r="AF65" s="9"/>
    </row>
    <row r="66" spans="1:32" x14ac:dyDescent="0.25">
      <c r="A66" s="5">
        <v>35158</v>
      </c>
      <c r="B66" s="6">
        <v>3725.1</v>
      </c>
      <c r="C66" s="6">
        <f t="shared" si="0"/>
        <v>8.2228489760909067</v>
      </c>
      <c r="D66" s="6">
        <f t="shared" si="1"/>
        <v>-9.1231089294296908E-4</v>
      </c>
      <c r="E66" s="6">
        <f t="shared" si="2"/>
        <v>8.2237612869838497</v>
      </c>
      <c r="F66" s="6">
        <f t="shared" si="9"/>
        <v>2.7125397663123607E-3</v>
      </c>
      <c r="G66" s="6">
        <f t="shared" si="10"/>
        <v>-3.6248506592553298E-3</v>
      </c>
      <c r="H66" s="6">
        <f t="shared" si="11"/>
        <v>2.7125397663123607E-3</v>
      </c>
      <c r="I66" s="6">
        <f t="shared" si="18"/>
        <v>-2.3291931872382321E-3</v>
      </c>
      <c r="J66" s="6">
        <v>655.88</v>
      </c>
      <c r="K66" s="6">
        <f t="shared" si="3"/>
        <v>6.4859778453816679</v>
      </c>
      <c r="L66" s="6">
        <f t="shared" si="4"/>
        <v>9.4574194397623046E-4</v>
      </c>
      <c r="M66" s="6">
        <f t="shared" si="5"/>
        <v>6.4850321034376917</v>
      </c>
      <c r="N66" s="6">
        <f t="shared" si="12"/>
        <v>2.3376812607516229E-3</v>
      </c>
      <c r="O66" s="6">
        <f t="shared" si="13"/>
        <v>-1.3919393167753924E-3</v>
      </c>
      <c r="P66" s="6">
        <f t="shared" si="14"/>
        <v>2.3376812607516229E-3</v>
      </c>
      <c r="Q66" s="6">
        <f t="shared" si="19"/>
        <v>-1.0331530629491326E-2</v>
      </c>
      <c r="R66" s="7">
        <v>0.65530799475753598</v>
      </c>
      <c r="S66" s="6">
        <f t="shared" si="6"/>
        <v>-0.42264993286226538</v>
      </c>
      <c r="T66" s="6">
        <f t="shared" si="7"/>
        <v>-7.8667894446482478E-4</v>
      </c>
      <c r="U66" s="6">
        <f t="shared" si="8"/>
        <v>-0.42186325391780055</v>
      </c>
      <c r="V66" s="6">
        <f t="shared" si="15"/>
        <v>-2.6236390023237632E-4</v>
      </c>
      <c r="W66" s="6">
        <f t="shared" si="16"/>
        <v>-5.2431504423244846E-4</v>
      </c>
      <c r="X66" s="6">
        <f t="shared" si="17"/>
        <v>-2.6236390023237632E-4</v>
      </c>
      <c r="Y66" s="6">
        <f t="shared" si="20"/>
        <v>-1.4424597560600549E-3</v>
      </c>
      <c r="AA66" s="9" t="s">
        <v>13</v>
      </c>
      <c r="AB66" s="9">
        <v>0.50568367443354079</v>
      </c>
      <c r="AC66" s="9"/>
      <c r="AD66" s="9"/>
      <c r="AE66" s="9"/>
      <c r="AF66" s="9"/>
    </row>
    <row r="67" spans="1:32" x14ac:dyDescent="0.25">
      <c r="A67" s="5">
        <v>35159</v>
      </c>
      <c r="B67" s="6">
        <v>3755.6</v>
      </c>
      <c r="C67" s="6">
        <f t="shared" si="0"/>
        <v>8.2310033383843919</v>
      </c>
      <c r="D67" s="6">
        <f t="shared" si="1"/>
        <v>8.1543622934852067E-3</v>
      </c>
      <c r="E67" s="6">
        <f t="shared" si="2"/>
        <v>8.2228489760909067</v>
      </c>
      <c r="F67" s="6">
        <f t="shared" si="9"/>
        <v>-9.1231089294296908E-4</v>
      </c>
      <c r="G67" s="6">
        <f t="shared" si="10"/>
        <v>9.0666731864281758E-3</v>
      </c>
      <c r="H67" s="6">
        <f t="shared" si="11"/>
        <v>-9.1231089294296908E-4</v>
      </c>
      <c r="I67" s="6">
        <f t="shared" si="18"/>
        <v>-3.6248506592553298E-3</v>
      </c>
      <c r="J67" s="6">
        <v>655.86</v>
      </c>
      <c r="K67" s="6">
        <f t="shared" si="3"/>
        <v>6.4859473515337989</v>
      </c>
      <c r="L67" s="6">
        <f t="shared" si="4"/>
        <v>-3.0493847869017543E-5</v>
      </c>
      <c r="M67" s="6">
        <f t="shared" si="5"/>
        <v>6.4859778453816679</v>
      </c>
      <c r="N67" s="6">
        <f t="shared" si="12"/>
        <v>9.4574194397623046E-4</v>
      </c>
      <c r="O67" s="6">
        <f t="shared" si="13"/>
        <v>-9.76235791845248E-4</v>
      </c>
      <c r="P67" s="6">
        <f t="shared" si="14"/>
        <v>9.4574194397623046E-4</v>
      </c>
      <c r="Q67" s="6">
        <f t="shared" si="19"/>
        <v>-1.3919393167753924E-3</v>
      </c>
      <c r="R67" s="7">
        <v>0.65380843412880019</v>
      </c>
      <c r="S67" s="6">
        <f t="shared" si="6"/>
        <v>-0.42494088460882123</v>
      </c>
      <c r="T67" s="6">
        <f t="shared" si="7"/>
        <v>-2.2909517465558582E-3</v>
      </c>
      <c r="U67" s="6">
        <f t="shared" si="8"/>
        <v>-0.42264993286226538</v>
      </c>
      <c r="V67" s="6">
        <f t="shared" si="15"/>
        <v>-7.8667894446482478E-4</v>
      </c>
      <c r="W67" s="6">
        <f t="shared" si="16"/>
        <v>-1.5042728020910334E-3</v>
      </c>
      <c r="X67" s="6">
        <f t="shared" si="17"/>
        <v>-7.8667894446482478E-4</v>
      </c>
      <c r="Y67" s="6">
        <f t="shared" si="20"/>
        <v>-5.2431504423244846E-4</v>
      </c>
      <c r="AA67" s="9" t="s">
        <v>14</v>
      </c>
      <c r="AB67" s="9">
        <v>0.50532153793129431</v>
      </c>
      <c r="AC67" s="9"/>
      <c r="AD67" s="9"/>
      <c r="AE67" s="9"/>
      <c r="AF67" s="9"/>
    </row>
    <row r="68" spans="1:32" x14ac:dyDescent="0.25">
      <c r="A68" s="5">
        <v>35164</v>
      </c>
      <c r="B68" s="6">
        <v>3758.6</v>
      </c>
      <c r="C68" s="6">
        <f t="shared" ref="C68:C131" si="21">LN(B68)</f>
        <v>8.231801826622501</v>
      </c>
      <c r="D68" s="6">
        <f t="shared" ref="D68:D131" si="22">C68-C67</f>
        <v>7.9848823810912961E-4</v>
      </c>
      <c r="E68" s="6">
        <f t="shared" ref="E68:E131" si="23">LN(B67)</f>
        <v>8.2310033383843919</v>
      </c>
      <c r="F68" s="6">
        <f t="shared" si="9"/>
        <v>8.1543622934852067E-3</v>
      </c>
      <c r="G68" s="6">
        <f t="shared" si="10"/>
        <v>-7.3558740553760771E-3</v>
      </c>
      <c r="H68" s="6">
        <f t="shared" si="11"/>
        <v>8.1543622934852067E-3</v>
      </c>
      <c r="I68" s="6">
        <f t="shared" si="18"/>
        <v>9.0666731864281758E-3</v>
      </c>
      <c r="J68" s="6">
        <v>642.19000000000005</v>
      </c>
      <c r="K68" s="6">
        <f t="shared" ref="K68:K131" si="24">LN(J68)</f>
        <v>6.4648842100611157</v>
      </c>
      <c r="L68" s="6">
        <f t="shared" ref="L68:L131" si="25">K68-K67</f>
        <v>-2.1063141472683178E-2</v>
      </c>
      <c r="M68" s="6">
        <f t="shared" ref="M68:M131" si="26">LN(J67)</f>
        <v>6.4859473515337989</v>
      </c>
      <c r="N68" s="6">
        <f t="shared" si="12"/>
        <v>-3.0493847869017543E-5</v>
      </c>
      <c r="O68" s="6">
        <f t="shared" si="13"/>
        <v>-2.103264762481416E-2</v>
      </c>
      <c r="P68" s="6">
        <f t="shared" si="14"/>
        <v>-3.0493847869017543E-5</v>
      </c>
      <c r="Q68" s="6">
        <f t="shared" si="19"/>
        <v>-9.76235791845248E-4</v>
      </c>
      <c r="R68" s="7">
        <v>0.65603883749917991</v>
      </c>
      <c r="S68" s="6">
        <f t="shared" ref="S68:S131" si="27">LN(R68)</f>
        <v>-0.42153528828565889</v>
      </c>
      <c r="T68" s="6">
        <f t="shared" ref="T68:T131" si="28">S68-S67</f>
        <v>3.405596323162341E-3</v>
      </c>
      <c r="U68" s="6">
        <f t="shared" ref="U68:U131" si="29">LN(R67)</f>
        <v>-0.42494088460882123</v>
      </c>
      <c r="V68" s="6">
        <f t="shared" si="15"/>
        <v>-2.2909517465558582E-3</v>
      </c>
      <c r="W68" s="6">
        <f t="shared" si="16"/>
        <v>5.6965480697181992E-3</v>
      </c>
      <c r="X68" s="6">
        <f t="shared" si="17"/>
        <v>-2.2909517465558582E-3</v>
      </c>
      <c r="Y68" s="6">
        <f t="shared" si="20"/>
        <v>-1.5042728020910334E-3</v>
      </c>
      <c r="AA68" s="9" t="s">
        <v>15</v>
      </c>
      <c r="AB68" s="9">
        <v>1.1218861083911161E-2</v>
      </c>
      <c r="AC68" s="9"/>
      <c r="AD68" s="9"/>
      <c r="AE68" s="9"/>
      <c r="AF68" s="9"/>
    </row>
    <row r="69" spans="1:32" ht="16.5" thickBot="1" x14ac:dyDescent="0.3">
      <c r="A69" s="5">
        <v>35165</v>
      </c>
      <c r="B69" s="6">
        <v>3767.4</v>
      </c>
      <c r="C69" s="6">
        <f t="shared" si="21"/>
        <v>8.234140387348118</v>
      </c>
      <c r="D69" s="6">
        <f t="shared" si="22"/>
        <v>2.3385607256170005E-3</v>
      </c>
      <c r="E69" s="6">
        <f t="shared" si="23"/>
        <v>8.231801826622501</v>
      </c>
      <c r="F69" s="6">
        <f t="shared" ref="F69:F132" si="30">D68</f>
        <v>7.9848823810912961E-4</v>
      </c>
      <c r="G69" s="6">
        <f t="shared" ref="G69:G132" si="31">D69-D68</f>
        <v>1.5400724875078708E-3</v>
      </c>
      <c r="H69" s="6">
        <f t="shared" ref="H69:H132" si="32">F69</f>
        <v>7.9848823810912961E-4</v>
      </c>
      <c r="I69" s="6">
        <f t="shared" si="18"/>
        <v>-7.3558740553760771E-3</v>
      </c>
      <c r="J69" s="6">
        <v>633.5</v>
      </c>
      <c r="K69" s="6">
        <f t="shared" si="24"/>
        <v>6.4512599997611941</v>
      </c>
      <c r="L69" s="6">
        <f t="shared" si="25"/>
        <v>-1.3624210299921558E-2</v>
      </c>
      <c r="M69" s="6">
        <f t="shared" si="26"/>
        <v>6.4648842100611157</v>
      </c>
      <c r="N69" s="6">
        <f t="shared" ref="N69:N132" si="33">L68</f>
        <v>-2.1063141472683178E-2</v>
      </c>
      <c r="O69" s="6">
        <f t="shared" ref="O69:O132" si="34">L69-L68</f>
        <v>7.4389311727616203E-3</v>
      </c>
      <c r="P69" s="6">
        <f t="shared" ref="P69:P132" si="35">N69</f>
        <v>-2.1063141472683178E-2</v>
      </c>
      <c r="Q69" s="6">
        <f t="shared" si="19"/>
        <v>-2.103264762481416E-2</v>
      </c>
      <c r="R69" s="7">
        <v>0.6615944426066821</v>
      </c>
      <c r="S69" s="6">
        <f t="shared" si="27"/>
        <v>-0.41310253523737572</v>
      </c>
      <c r="T69" s="6">
        <f t="shared" si="28"/>
        <v>8.4327530482831703E-3</v>
      </c>
      <c r="U69" s="6">
        <f t="shared" si="29"/>
        <v>-0.42153528828565889</v>
      </c>
      <c r="V69" s="6">
        <f t="shared" ref="V69:V132" si="36">T68</f>
        <v>3.405596323162341E-3</v>
      </c>
      <c r="W69" s="6">
        <f t="shared" ref="W69:W132" si="37">T69-T68</f>
        <v>5.0271567251208293E-3</v>
      </c>
      <c r="X69" s="6">
        <f t="shared" ref="X69:X132" si="38">V69</f>
        <v>3.405596323162341E-3</v>
      </c>
      <c r="Y69" s="6">
        <f t="shared" si="20"/>
        <v>5.6965480697181992E-3</v>
      </c>
      <c r="AA69" s="11" t="s">
        <v>16</v>
      </c>
      <c r="AB69" s="11">
        <v>2733</v>
      </c>
      <c r="AC69" s="9"/>
      <c r="AD69" s="9"/>
      <c r="AE69" s="9"/>
      <c r="AF69" s="9"/>
    </row>
    <row r="70" spans="1:32" x14ac:dyDescent="0.25">
      <c r="A70" s="5">
        <v>35166</v>
      </c>
      <c r="B70" s="6">
        <v>3744.2</v>
      </c>
      <c r="C70" s="6">
        <f t="shared" si="21"/>
        <v>8.2279632549741688</v>
      </c>
      <c r="D70" s="6">
        <f t="shared" si="22"/>
        <v>-6.1771323739492345E-3</v>
      </c>
      <c r="E70" s="6">
        <f t="shared" si="23"/>
        <v>8.234140387348118</v>
      </c>
      <c r="F70" s="6">
        <f t="shared" si="30"/>
        <v>2.3385607256170005E-3</v>
      </c>
      <c r="G70" s="6">
        <f t="shared" si="31"/>
        <v>-8.515693099566235E-3</v>
      </c>
      <c r="H70" s="6">
        <f t="shared" si="32"/>
        <v>2.3385607256170005E-3</v>
      </c>
      <c r="I70" s="6">
        <f t="shared" ref="I70:I133" si="39">G69</f>
        <v>1.5400724875078708E-3</v>
      </c>
      <c r="J70" s="6">
        <v>631.17999999999995</v>
      </c>
      <c r="K70" s="6">
        <f t="shared" si="24"/>
        <v>6.4475910833515888</v>
      </c>
      <c r="L70" s="6">
        <f t="shared" si="25"/>
        <v>-3.6689164096053162E-3</v>
      </c>
      <c r="M70" s="6">
        <f t="shared" si="26"/>
        <v>6.4512599997611941</v>
      </c>
      <c r="N70" s="6">
        <f t="shared" si="33"/>
        <v>-1.3624210299921558E-2</v>
      </c>
      <c r="O70" s="6">
        <f t="shared" si="34"/>
        <v>9.9552938903162413E-3</v>
      </c>
      <c r="P70" s="6">
        <f t="shared" si="35"/>
        <v>-1.3624210299921558E-2</v>
      </c>
      <c r="Q70" s="6">
        <f t="shared" ref="Q70:Q133" si="40">O69</f>
        <v>7.4389311727616203E-3</v>
      </c>
      <c r="R70" s="7">
        <v>0.66115702479338845</v>
      </c>
      <c r="S70" s="6">
        <f t="shared" si="27"/>
        <v>-0.41376391092285947</v>
      </c>
      <c r="T70" s="6">
        <f t="shared" si="28"/>
        <v>-6.6137568548374492E-4</v>
      </c>
      <c r="U70" s="6">
        <f t="shared" si="29"/>
        <v>-0.41310253523737572</v>
      </c>
      <c r="V70" s="6">
        <f t="shared" si="36"/>
        <v>8.4327530482831703E-3</v>
      </c>
      <c r="W70" s="6">
        <f t="shared" si="37"/>
        <v>-9.0941287337669152E-3</v>
      </c>
      <c r="X70" s="6">
        <f t="shared" si="38"/>
        <v>8.4327530482831703E-3</v>
      </c>
      <c r="Y70" s="6">
        <f t="shared" ref="Y70:Y133" si="41">W69</f>
        <v>5.0271567251208293E-3</v>
      </c>
      <c r="AA70" s="9"/>
      <c r="AB70" s="9"/>
      <c r="AC70" s="9"/>
      <c r="AD70" s="9"/>
      <c r="AE70" s="9"/>
      <c r="AF70" s="9"/>
    </row>
    <row r="71" spans="1:32" ht="16.5" thickBot="1" x14ac:dyDescent="0.3">
      <c r="A71" s="5">
        <v>35167</v>
      </c>
      <c r="B71" s="6">
        <v>3766.8</v>
      </c>
      <c r="C71" s="6">
        <f t="shared" si="21"/>
        <v>8.2339811136359078</v>
      </c>
      <c r="D71" s="6">
        <f t="shared" si="22"/>
        <v>6.017858661738984E-3</v>
      </c>
      <c r="E71" s="6">
        <f t="shared" si="23"/>
        <v>8.2279632549741688</v>
      </c>
      <c r="F71" s="6">
        <f t="shared" si="30"/>
        <v>-6.1771323739492345E-3</v>
      </c>
      <c r="G71" s="6">
        <f t="shared" si="31"/>
        <v>1.2194991035688219E-2</v>
      </c>
      <c r="H71" s="6">
        <f t="shared" si="32"/>
        <v>-6.1771323739492345E-3</v>
      </c>
      <c r="I71" s="6">
        <f t="shared" si="39"/>
        <v>-8.515693099566235E-3</v>
      </c>
      <c r="J71" s="6">
        <v>636.71</v>
      </c>
      <c r="K71" s="6">
        <f t="shared" si="24"/>
        <v>6.4563142928836221</v>
      </c>
      <c r="L71" s="6">
        <f t="shared" si="25"/>
        <v>8.7232095320333158E-3</v>
      </c>
      <c r="M71" s="6">
        <f t="shared" si="26"/>
        <v>6.4475910833515888</v>
      </c>
      <c r="N71" s="6">
        <f t="shared" si="33"/>
        <v>-3.6689164096053162E-3</v>
      </c>
      <c r="O71" s="6">
        <f t="shared" si="34"/>
        <v>1.2392125941638632E-2</v>
      </c>
      <c r="P71" s="6">
        <f t="shared" si="35"/>
        <v>-3.6689164096053162E-3</v>
      </c>
      <c r="Q71" s="6">
        <f t="shared" si="40"/>
        <v>9.9552938903162413E-3</v>
      </c>
      <c r="R71" s="7">
        <v>0.6612444620776301</v>
      </c>
      <c r="S71" s="6">
        <f t="shared" si="27"/>
        <v>-0.41363167077455781</v>
      </c>
      <c r="T71" s="6">
        <f t="shared" si="28"/>
        <v>1.3224014830165443E-4</v>
      </c>
      <c r="U71" s="6">
        <f t="shared" si="29"/>
        <v>-0.41376391092285947</v>
      </c>
      <c r="V71" s="6">
        <f t="shared" si="36"/>
        <v>-6.6137568548374492E-4</v>
      </c>
      <c r="W71" s="6">
        <f t="shared" si="37"/>
        <v>7.9361583378539935E-4</v>
      </c>
      <c r="X71" s="6">
        <f t="shared" si="38"/>
        <v>-6.6137568548374492E-4</v>
      </c>
      <c r="Y71" s="6">
        <f t="shared" si="41"/>
        <v>-9.0941287337669152E-3</v>
      </c>
      <c r="AA71" s="9" t="s">
        <v>17</v>
      </c>
      <c r="AB71" s="9"/>
      <c r="AC71" s="9"/>
      <c r="AD71" s="9"/>
      <c r="AE71" s="9"/>
      <c r="AF71" s="9"/>
    </row>
    <row r="72" spans="1:32" x14ac:dyDescent="0.25">
      <c r="A72" s="5">
        <v>35170</v>
      </c>
      <c r="B72" s="6">
        <v>3790.5</v>
      </c>
      <c r="C72" s="6">
        <f t="shared" si="21"/>
        <v>8.2402532154963595</v>
      </c>
      <c r="D72" s="6">
        <f t="shared" si="22"/>
        <v>6.2721018604516843E-3</v>
      </c>
      <c r="E72" s="6">
        <f t="shared" si="23"/>
        <v>8.2339811136359078</v>
      </c>
      <c r="F72" s="6">
        <f t="shared" si="30"/>
        <v>6.017858661738984E-3</v>
      </c>
      <c r="G72" s="6">
        <f t="shared" si="31"/>
        <v>2.5424319871270029E-4</v>
      </c>
      <c r="H72" s="6">
        <f t="shared" si="32"/>
        <v>6.017858661738984E-3</v>
      </c>
      <c r="I72" s="6">
        <f t="shared" si="39"/>
        <v>1.2194991035688219E-2</v>
      </c>
      <c r="J72" s="6">
        <v>642.49</v>
      </c>
      <c r="K72" s="6">
        <f t="shared" si="24"/>
        <v>6.4653512524459167</v>
      </c>
      <c r="L72" s="6">
        <f t="shared" si="25"/>
        <v>9.0369595622945553E-3</v>
      </c>
      <c r="M72" s="6">
        <f t="shared" si="26"/>
        <v>6.4563142928836221</v>
      </c>
      <c r="N72" s="6">
        <f t="shared" si="33"/>
        <v>8.7232095320333158E-3</v>
      </c>
      <c r="O72" s="6">
        <f t="shared" si="34"/>
        <v>3.1375003026123949E-4</v>
      </c>
      <c r="P72" s="6">
        <f t="shared" si="35"/>
        <v>8.7232095320333158E-3</v>
      </c>
      <c r="Q72" s="6">
        <f t="shared" si="40"/>
        <v>1.2392125941638632E-2</v>
      </c>
      <c r="R72" s="7">
        <v>0.66291017567119659</v>
      </c>
      <c r="S72" s="6">
        <f t="shared" si="27"/>
        <v>-0.4111157796169787</v>
      </c>
      <c r="T72" s="6">
        <f t="shared" si="28"/>
        <v>2.5158911575791088E-3</v>
      </c>
      <c r="U72" s="6">
        <f t="shared" si="29"/>
        <v>-0.41363167077455781</v>
      </c>
      <c r="V72" s="6">
        <f t="shared" si="36"/>
        <v>1.3224014830165443E-4</v>
      </c>
      <c r="W72" s="6">
        <f t="shared" si="37"/>
        <v>2.3836510092774543E-3</v>
      </c>
      <c r="X72" s="6">
        <f t="shared" si="38"/>
        <v>1.3224014830165443E-4</v>
      </c>
      <c r="Y72" s="6">
        <f t="shared" si="41"/>
        <v>7.9361583378539935E-4</v>
      </c>
      <c r="AA72" s="12"/>
      <c r="AB72" s="12" t="s">
        <v>18</v>
      </c>
      <c r="AC72" s="12" t="s">
        <v>19</v>
      </c>
      <c r="AD72" s="12" t="s">
        <v>20</v>
      </c>
      <c r="AE72" s="12" t="s">
        <v>21</v>
      </c>
      <c r="AF72" s="12" t="s">
        <v>22</v>
      </c>
    </row>
    <row r="73" spans="1:32" x14ac:dyDescent="0.25">
      <c r="A73" s="5">
        <v>35171</v>
      </c>
      <c r="B73" s="6">
        <v>3825.3</v>
      </c>
      <c r="C73" s="6">
        <f t="shared" si="21"/>
        <v>8.249392174557606</v>
      </c>
      <c r="D73" s="6">
        <f t="shared" si="22"/>
        <v>9.1389590612465099E-3</v>
      </c>
      <c r="E73" s="6">
        <f t="shared" si="23"/>
        <v>8.2402532154963595</v>
      </c>
      <c r="F73" s="6">
        <f t="shared" si="30"/>
        <v>6.2721018604516843E-3</v>
      </c>
      <c r="G73" s="6">
        <f t="shared" si="31"/>
        <v>2.8668572007948256E-3</v>
      </c>
      <c r="H73" s="6">
        <f t="shared" si="32"/>
        <v>6.2721018604516843E-3</v>
      </c>
      <c r="I73" s="6">
        <f t="shared" si="39"/>
        <v>2.5424319871270029E-4</v>
      </c>
      <c r="J73" s="6">
        <v>645</v>
      </c>
      <c r="K73" s="6">
        <f t="shared" si="24"/>
        <v>6.4692503167957724</v>
      </c>
      <c r="L73" s="6">
        <f t="shared" si="25"/>
        <v>3.8990643498557631E-3</v>
      </c>
      <c r="M73" s="6">
        <f t="shared" si="26"/>
        <v>6.4653512524459167</v>
      </c>
      <c r="N73" s="6">
        <f t="shared" si="33"/>
        <v>9.0369595622945553E-3</v>
      </c>
      <c r="O73" s="6">
        <f t="shared" si="34"/>
        <v>-5.1378952124387922E-3</v>
      </c>
      <c r="P73" s="6">
        <f t="shared" si="35"/>
        <v>9.0369595622945553E-3</v>
      </c>
      <c r="Q73" s="6">
        <f t="shared" si="40"/>
        <v>3.1375003026123949E-4</v>
      </c>
      <c r="R73" s="7">
        <v>0.66352597704200111</v>
      </c>
      <c r="S73" s="6">
        <f t="shared" si="27"/>
        <v>-0.41018727444349373</v>
      </c>
      <c r="T73" s="6">
        <f t="shared" si="28"/>
        <v>9.2850517348497252E-4</v>
      </c>
      <c r="U73" s="6">
        <f t="shared" si="29"/>
        <v>-0.4111157796169787</v>
      </c>
      <c r="V73" s="6">
        <f t="shared" si="36"/>
        <v>2.5158911575791088E-3</v>
      </c>
      <c r="W73" s="6">
        <f t="shared" si="37"/>
        <v>-1.5873859840941362E-3</v>
      </c>
      <c r="X73" s="6">
        <f t="shared" si="38"/>
        <v>2.5158911575791088E-3</v>
      </c>
      <c r="Y73" s="6">
        <f t="shared" si="41"/>
        <v>2.3836510092774543E-3</v>
      </c>
      <c r="AA73" s="9" t="s">
        <v>23</v>
      </c>
      <c r="AB73" s="9">
        <v>2</v>
      </c>
      <c r="AC73" s="9">
        <v>0.3515071529321635</v>
      </c>
      <c r="AD73" s="9">
        <v>0.17575357646608175</v>
      </c>
      <c r="AE73" s="9">
        <v>1396.3896798488004</v>
      </c>
      <c r="AF73" s="9">
        <v>0</v>
      </c>
    </row>
    <row r="74" spans="1:32" x14ac:dyDescent="0.25">
      <c r="A74" s="5">
        <v>35172</v>
      </c>
      <c r="B74" s="6">
        <v>3805.6</v>
      </c>
      <c r="C74" s="6">
        <f t="shared" si="21"/>
        <v>8.2442289451180724</v>
      </c>
      <c r="D74" s="6">
        <f t="shared" si="22"/>
        <v>-5.1632294395336231E-3</v>
      </c>
      <c r="E74" s="6">
        <f t="shared" si="23"/>
        <v>8.249392174557606</v>
      </c>
      <c r="F74" s="6">
        <f t="shared" si="30"/>
        <v>9.1389590612465099E-3</v>
      </c>
      <c r="G74" s="6">
        <f t="shared" si="31"/>
        <v>-1.4302188500780133E-2</v>
      </c>
      <c r="H74" s="6">
        <f t="shared" si="32"/>
        <v>9.1389590612465099E-3</v>
      </c>
      <c r="I74" s="6">
        <f t="shared" si="39"/>
        <v>2.8668572007948256E-3</v>
      </c>
      <c r="J74" s="6">
        <v>641.61</v>
      </c>
      <c r="K74" s="6">
        <f t="shared" si="24"/>
        <v>6.4639806424657564</v>
      </c>
      <c r="L74" s="6">
        <f t="shared" si="25"/>
        <v>-5.2696743300160165E-3</v>
      </c>
      <c r="M74" s="6">
        <f t="shared" si="26"/>
        <v>6.4692503167957724</v>
      </c>
      <c r="N74" s="6">
        <f t="shared" si="33"/>
        <v>3.8990643498557631E-3</v>
      </c>
      <c r="O74" s="6">
        <f t="shared" si="34"/>
        <v>-9.1687386798717796E-3</v>
      </c>
      <c r="P74" s="6">
        <f t="shared" si="35"/>
        <v>3.8990643498557631E-3</v>
      </c>
      <c r="Q74" s="6">
        <f t="shared" si="40"/>
        <v>-5.1378952124387922E-3</v>
      </c>
      <c r="R74" s="7">
        <v>0.66357000663570009</v>
      </c>
      <c r="S74" s="6">
        <f t="shared" si="27"/>
        <v>-0.41012091964435837</v>
      </c>
      <c r="T74" s="6">
        <f t="shared" si="28"/>
        <v>6.6354799135359688E-5</v>
      </c>
      <c r="U74" s="6">
        <f t="shared" si="29"/>
        <v>-0.41018727444349373</v>
      </c>
      <c r="V74" s="6">
        <f t="shared" si="36"/>
        <v>9.2850517348497252E-4</v>
      </c>
      <c r="W74" s="6">
        <f t="shared" si="37"/>
        <v>-8.6215037434961284E-4</v>
      </c>
      <c r="X74" s="6">
        <f t="shared" si="38"/>
        <v>9.2850517348497252E-4</v>
      </c>
      <c r="Y74" s="6">
        <f t="shared" si="41"/>
        <v>-1.5873859840941362E-3</v>
      </c>
      <c r="AA74" s="9" t="s">
        <v>24</v>
      </c>
      <c r="AB74" s="9">
        <v>2730</v>
      </c>
      <c r="AC74" s="9">
        <v>0.34360556417486288</v>
      </c>
      <c r="AD74" s="9">
        <v>1.2586284402009629E-4</v>
      </c>
      <c r="AE74" s="9"/>
      <c r="AF74" s="9"/>
    </row>
    <row r="75" spans="1:32" ht="16.5" thickBot="1" x14ac:dyDescent="0.3">
      <c r="A75" s="5">
        <v>35173</v>
      </c>
      <c r="B75" s="6">
        <v>3820.7</v>
      </c>
      <c r="C75" s="6">
        <f t="shared" si="21"/>
        <v>8.2481889308864087</v>
      </c>
      <c r="D75" s="6">
        <f t="shared" si="22"/>
        <v>3.9599857683363382E-3</v>
      </c>
      <c r="E75" s="6">
        <f t="shared" si="23"/>
        <v>8.2442289451180724</v>
      </c>
      <c r="F75" s="6">
        <f t="shared" si="30"/>
        <v>-5.1632294395336231E-3</v>
      </c>
      <c r="G75" s="6">
        <f t="shared" si="31"/>
        <v>9.1232152078699613E-3</v>
      </c>
      <c r="H75" s="6">
        <f t="shared" si="32"/>
        <v>-5.1632294395336231E-3</v>
      </c>
      <c r="I75" s="6">
        <f t="shared" si="39"/>
        <v>-1.4302188500780133E-2</v>
      </c>
      <c r="J75" s="6">
        <v>643.61</v>
      </c>
      <c r="K75" s="6">
        <f t="shared" si="24"/>
        <v>6.4670929525985157</v>
      </c>
      <c r="L75" s="6">
        <f t="shared" si="25"/>
        <v>3.1123101327592551E-3</v>
      </c>
      <c r="M75" s="6">
        <f t="shared" si="26"/>
        <v>6.4639806424657564</v>
      </c>
      <c r="N75" s="6">
        <f t="shared" si="33"/>
        <v>-5.2696743300160165E-3</v>
      </c>
      <c r="O75" s="6">
        <f t="shared" si="34"/>
        <v>8.3819844627752715E-3</v>
      </c>
      <c r="P75" s="6">
        <f t="shared" si="35"/>
        <v>-5.2696743300160165E-3</v>
      </c>
      <c r="Q75" s="6">
        <f t="shared" si="40"/>
        <v>-9.1687386798717796E-3</v>
      </c>
      <c r="R75" s="7">
        <v>0.66225165562913912</v>
      </c>
      <c r="S75" s="6">
        <f t="shared" si="27"/>
        <v>-0.41210965082683287</v>
      </c>
      <c r="T75" s="6">
        <f t="shared" si="28"/>
        <v>-1.9887311824745013E-3</v>
      </c>
      <c r="U75" s="6">
        <f t="shared" si="29"/>
        <v>-0.41012091964435837</v>
      </c>
      <c r="V75" s="6">
        <f t="shared" si="36"/>
        <v>6.6354799135359688E-5</v>
      </c>
      <c r="W75" s="6">
        <f t="shared" si="37"/>
        <v>-2.055085981609861E-3</v>
      </c>
      <c r="X75" s="6">
        <f t="shared" si="38"/>
        <v>6.6354799135359688E-5</v>
      </c>
      <c r="Y75" s="6">
        <f t="shared" si="41"/>
        <v>-8.6215037434961284E-4</v>
      </c>
      <c r="AA75" s="11" t="s">
        <v>25</v>
      </c>
      <c r="AB75" s="11">
        <v>2732</v>
      </c>
      <c r="AC75" s="11">
        <v>0.69511271710702638</v>
      </c>
      <c r="AD75" s="11"/>
      <c r="AE75" s="11"/>
      <c r="AF75" s="11"/>
    </row>
    <row r="76" spans="1:32" ht="16.5" thickBot="1" x14ac:dyDescent="0.3">
      <c r="A76" s="5">
        <v>35174</v>
      </c>
      <c r="B76" s="6">
        <v>3857.1</v>
      </c>
      <c r="C76" s="6">
        <f t="shared" si="21"/>
        <v>8.257670884758312</v>
      </c>
      <c r="D76" s="6">
        <f t="shared" si="22"/>
        <v>9.4819538719033147E-3</v>
      </c>
      <c r="E76" s="6">
        <f t="shared" si="23"/>
        <v>8.2481889308864087</v>
      </c>
      <c r="F76" s="6">
        <f t="shared" si="30"/>
        <v>3.9599857683363382E-3</v>
      </c>
      <c r="G76" s="6">
        <f t="shared" si="31"/>
        <v>5.5219681035669765E-3</v>
      </c>
      <c r="H76" s="6">
        <f t="shared" si="32"/>
        <v>3.9599857683363382E-3</v>
      </c>
      <c r="I76" s="6">
        <f t="shared" si="39"/>
        <v>9.1232152078699613E-3</v>
      </c>
      <c r="J76" s="6">
        <v>645.07000000000005</v>
      </c>
      <c r="K76" s="6">
        <f t="shared" si="24"/>
        <v>6.4693588380389127</v>
      </c>
      <c r="L76" s="6">
        <f t="shared" si="25"/>
        <v>2.2658854403969642E-3</v>
      </c>
      <c r="M76" s="6">
        <f t="shared" si="26"/>
        <v>6.4670929525985157</v>
      </c>
      <c r="N76" s="6">
        <f t="shared" si="33"/>
        <v>3.1123101327592551E-3</v>
      </c>
      <c r="O76" s="6">
        <f t="shared" si="34"/>
        <v>-8.464246923622909E-4</v>
      </c>
      <c r="P76" s="6">
        <f t="shared" si="35"/>
        <v>3.1123101327592551E-3</v>
      </c>
      <c r="Q76" s="6">
        <f t="shared" si="40"/>
        <v>8.3819844627752715E-3</v>
      </c>
      <c r="R76" s="7">
        <v>0.65928270042194093</v>
      </c>
      <c r="S76" s="6">
        <f t="shared" si="27"/>
        <v>-0.41660285251862034</v>
      </c>
      <c r="T76" s="6">
        <f t="shared" si="28"/>
        <v>-4.4932016917874629E-3</v>
      </c>
      <c r="U76" s="6">
        <f t="shared" si="29"/>
        <v>-0.41210965082683287</v>
      </c>
      <c r="V76" s="6">
        <f t="shared" si="36"/>
        <v>-1.9887311824745013E-3</v>
      </c>
      <c r="W76" s="6">
        <f t="shared" si="37"/>
        <v>-2.5044705093129616E-3</v>
      </c>
      <c r="X76" s="6">
        <f t="shared" si="38"/>
        <v>-1.9887311824745013E-3</v>
      </c>
      <c r="Y76" s="6">
        <f t="shared" si="41"/>
        <v>-2.055085981609861E-3</v>
      </c>
      <c r="AA76" s="9"/>
      <c r="AB76" s="9"/>
      <c r="AC76" s="9"/>
      <c r="AD76" s="9"/>
      <c r="AE76" s="9"/>
      <c r="AF76" s="9"/>
    </row>
    <row r="77" spans="1:32" x14ac:dyDescent="0.25">
      <c r="A77" s="5">
        <v>35177</v>
      </c>
      <c r="B77" s="6">
        <v>3852.7</v>
      </c>
      <c r="C77" s="6">
        <f t="shared" si="21"/>
        <v>8.2565294801881048</v>
      </c>
      <c r="D77" s="6">
        <f t="shared" si="22"/>
        <v>-1.1414045702071718E-3</v>
      </c>
      <c r="E77" s="6">
        <f t="shared" si="23"/>
        <v>8.257670884758312</v>
      </c>
      <c r="F77" s="6">
        <f t="shared" si="30"/>
        <v>9.4819538719033147E-3</v>
      </c>
      <c r="G77" s="6">
        <f t="shared" si="31"/>
        <v>-1.0623358442110487E-2</v>
      </c>
      <c r="H77" s="6">
        <f t="shared" si="32"/>
        <v>9.4819538719033147E-3</v>
      </c>
      <c r="I77" s="6">
        <f t="shared" si="39"/>
        <v>5.5219681035669765E-3</v>
      </c>
      <c r="J77" s="6">
        <v>647.89</v>
      </c>
      <c r="K77" s="6">
        <f t="shared" si="24"/>
        <v>6.473720928856169</v>
      </c>
      <c r="L77" s="6">
        <f t="shared" si="25"/>
        <v>4.3620908172563588E-3</v>
      </c>
      <c r="M77" s="6">
        <f t="shared" si="26"/>
        <v>6.4693588380389127</v>
      </c>
      <c r="N77" s="6">
        <f t="shared" si="33"/>
        <v>2.2658854403969642E-3</v>
      </c>
      <c r="O77" s="6">
        <f t="shared" si="34"/>
        <v>2.0962053768593947E-3</v>
      </c>
      <c r="P77" s="6">
        <f t="shared" si="35"/>
        <v>2.2658854403969642E-3</v>
      </c>
      <c r="Q77" s="6">
        <f t="shared" si="40"/>
        <v>-8.464246923622909E-4</v>
      </c>
      <c r="R77" s="7">
        <v>0.66172578083642131</v>
      </c>
      <c r="S77" s="6">
        <f t="shared" si="27"/>
        <v>-0.41290403720516289</v>
      </c>
      <c r="T77" s="6">
        <f t="shared" si="28"/>
        <v>3.6988153134574486E-3</v>
      </c>
      <c r="U77" s="6">
        <f t="shared" si="29"/>
        <v>-0.41660285251862034</v>
      </c>
      <c r="V77" s="6">
        <f t="shared" si="36"/>
        <v>-4.4932016917874629E-3</v>
      </c>
      <c r="W77" s="6">
        <f t="shared" si="37"/>
        <v>8.1920170052449115E-3</v>
      </c>
      <c r="X77" s="6">
        <f t="shared" si="38"/>
        <v>-4.4932016917874629E-3</v>
      </c>
      <c r="Y77" s="6">
        <f t="shared" si="41"/>
        <v>-2.5044705093129616E-3</v>
      </c>
      <c r="AA77" s="12"/>
      <c r="AB77" s="12" t="s">
        <v>26</v>
      </c>
      <c r="AC77" s="12" t="s">
        <v>15</v>
      </c>
      <c r="AD77" s="12" t="s">
        <v>27</v>
      </c>
      <c r="AE77" s="12" t="s">
        <v>28</v>
      </c>
      <c r="AF77" s="12" t="s">
        <v>29</v>
      </c>
    </row>
    <row r="78" spans="1:32" x14ac:dyDescent="0.25">
      <c r="A78" s="5">
        <v>35178</v>
      </c>
      <c r="B78" s="6">
        <v>3833</v>
      </c>
      <c r="C78" s="6">
        <f t="shared" si="21"/>
        <v>8.2514030653805559</v>
      </c>
      <c r="D78" s="6">
        <f t="shared" si="22"/>
        <v>-5.1264148075489402E-3</v>
      </c>
      <c r="E78" s="6">
        <f t="shared" si="23"/>
        <v>8.2565294801881048</v>
      </c>
      <c r="F78" s="6">
        <f t="shared" si="30"/>
        <v>-1.1414045702071718E-3</v>
      </c>
      <c r="G78" s="6">
        <f t="shared" si="31"/>
        <v>-3.9850102373417684E-3</v>
      </c>
      <c r="H78" s="6">
        <f t="shared" si="32"/>
        <v>-1.1414045702071718E-3</v>
      </c>
      <c r="I78" s="6">
        <f t="shared" si="39"/>
        <v>-1.0623358442110487E-2</v>
      </c>
      <c r="J78" s="6">
        <v>651.58000000000004</v>
      </c>
      <c r="K78" s="6">
        <f t="shared" si="24"/>
        <v>6.4794001825797274</v>
      </c>
      <c r="L78" s="6">
        <f t="shared" si="25"/>
        <v>5.6792537235583751E-3</v>
      </c>
      <c r="M78" s="6">
        <f t="shared" si="26"/>
        <v>6.473720928856169</v>
      </c>
      <c r="N78" s="6">
        <f t="shared" si="33"/>
        <v>4.3620908172563588E-3</v>
      </c>
      <c r="O78" s="6">
        <f t="shared" si="34"/>
        <v>1.3171629063020163E-3</v>
      </c>
      <c r="P78" s="6">
        <f t="shared" si="35"/>
        <v>4.3620908172563588E-3</v>
      </c>
      <c r="Q78" s="6">
        <f t="shared" si="40"/>
        <v>2.0962053768593947E-3</v>
      </c>
      <c r="R78" s="7">
        <v>0.65958709847635377</v>
      </c>
      <c r="S78" s="6">
        <f t="shared" si="27"/>
        <v>-0.41614124810539893</v>
      </c>
      <c r="T78" s="6">
        <f t="shared" si="28"/>
        <v>-3.2372109002360427E-3</v>
      </c>
      <c r="U78" s="6">
        <f t="shared" si="29"/>
        <v>-0.41290403720516289</v>
      </c>
      <c r="V78" s="6">
        <f t="shared" si="36"/>
        <v>3.6988153134574486E-3</v>
      </c>
      <c r="W78" s="6">
        <f t="shared" si="37"/>
        <v>-6.9360262136934914E-3</v>
      </c>
      <c r="X78" s="6">
        <f t="shared" si="38"/>
        <v>3.6988153134574486E-3</v>
      </c>
      <c r="Y78" s="6">
        <f t="shared" si="41"/>
        <v>8.1920170052449115E-3</v>
      </c>
      <c r="AA78" s="9" t="s">
        <v>30</v>
      </c>
      <c r="AB78" s="9">
        <v>3.075873120739104E-4</v>
      </c>
      <c r="AC78" s="9">
        <v>2.1475347253313833E-4</v>
      </c>
      <c r="AD78" s="9">
        <v>1.4322809705740474</v>
      </c>
      <c r="AE78" s="9">
        <v>0.15217791168709582</v>
      </c>
      <c r="AF78" s="9">
        <v>-1.1350844287800951E-4</v>
      </c>
    </row>
    <row r="79" spans="1:32" x14ac:dyDescent="0.25">
      <c r="A79" s="5">
        <v>35179</v>
      </c>
      <c r="B79" s="6">
        <v>3817.6</v>
      </c>
      <c r="C79" s="6">
        <f t="shared" si="21"/>
        <v>8.247377231903597</v>
      </c>
      <c r="D79" s="6">
        <f t="shared" si="22"/>
        <v>-4.025833476958951E-3</v>
      </c>
      <c r="E79" s="6">
        <f t="shared" si="23"/>
        <v>8.2514030653805559</v>
      </c>
      <c r="F79" s="6">
        <f t="shared" si="30"/>
        <v>-5.1264148075489402E-3</v>
      </c>
      <c r="G79" s="6">
        <f t="shared" si="31"/>
        <v>1.1005813305899892E-3</v>
      </c>
      <c r="H79" s="6">
        <f t="shared" si="32"/>
        <v>-5.1264148075489402E-3</v>
      </c>
      <c r="I79" s="6">
        <f t="shared" si="39"/>
        <v>-3.9850102373417684E-3</v>
      </c>
      <c r="J79" s="6">
        <v>650.16999999999996</v>
      </c>
      <c r="K79" s="6">
        <f t="shared" si="24"/>
        <v>6.4772338671559995</v>
      </c>
      <c r="L79" s="6">
        <f t="shared" si="25"/>
        <v>-2.1663154237279159E-3</v>
      </c>
      <c r="M79" s="6">
        <f t="shared" si="26"/>
        <v>6.4794001825797274</v>
      </c>
      <c r="N79" s="6">
        <f t="shared" si="33"/>
        <v>5.6792537235583751E-3</v>
      </c>
      <c r="O79" s="6">
        <f t="shared" si="34"/>
        <v>-7.845569147286291E-3</v>
      </c>
      <c r="P79" s="6">
        <f t="shared" si="35"/>
        <v>5.6792537235583751E-3</v>
      </c>
      <c r="Q79" s="6">
        <f t="shared" si="40"/>
        <v>1.3171629063020163E-3</v>
      </c>
      <c r="R79" s="7">
        <v>0.66058924560708154</v>
      </c>
      <c r="S79" s="6">
        <f t="shared" si="27"/>
        <v>-0.41462304589292998</v>
      </c>
      <c r="T79" s="6">
        <f t="shared" si="28"/>
        <v>1.5182022124689554E-3</v>
      </c>
      <c r="U79" s="6">
        <f t="shared" si="29"/>
        <v>-0.41614124810539893</v>
      </c>
      <c r="V79" s="6">
        <f t="shared" si="36"/>
        <v>-3.2372109002360427E-3</v>
      </c>
      <c r="W79" s="6">
        <f t="shared" si="37"/>
        <v>4.7554131127049981E-3</v>
      </c>
      <c r="X79" s="6">
        <f t="shared" si="38"/>
        <v>-3.2372109002360427E-3</v>
      </c>
      <c r="Y79" s="6">
        <f t="shared" si="41"/>
        <v>-6.9360262136934914E-3</v>
      </c>
      <c r="AA79" s="9" t="s">
        <v>31</v>
      </c>
      <c r="AB79" s="9">
        <v>-1.0386918050145288</v>
      </c>
      <c r="AC79" s="9">
        <v>2.7207086621661294E-2</v>
      </c>
      <c r="AD79" s="13">
        <v>-38.177252105617228</v>
      </c>
      <c r="AE79" s="9">
        <v>6.3975463643158146E-256</v>
      </c>
      <c r="AF79" s="9">
        <v>-1.0920403657891298</v>
      </c>
    </row>
    <row r="80" spans="1:32" ht="16.5" thickBot="1" x14ac:dyDescent="0.3">
      <c r="A80" s="5">
        <v>35180</v>
      </c>
      <c r="B80" s="6">
        <v>3819.3</v>
      </c>
      <c r="C80" s="6">
        <f t="shared" si="21"/>
        <v>8.2478224387357102</v>
      </c>
      <c r="D80" s="6">
        <f t="shared" si="22"/>
        <v>4.4520683211324297E-4</v>
      </c>
      <c r="E80" s="6">
        <f t="shared" si="23"/>
        <v>8.247377231903597</v>
      </c>
      <c r="F80" s="6">
        <f t="shared" si="30"/>
        <v>-4.025833476958951E-3</v>
      </c>
      <c r="G80" s="6">
        <f t="shared" si="31"/>
        <v>4.471040309072194E-3</v>
      </c>
      <c r="H80" s="6">
        <f t="shared" si="32"/>
        <v>-4.025833476958951E-3</v>
      </c>
      <c r="I80" s="6">
        <f t="shared" si="39"/>
        <v>1.1005813305899892E-3</v>
      </c>
      <c r="J80" s="6">
        <v>652.87</v>
      </c>
      <c r="K80" s="6">
        <f t="shared" si="24"/>
        <v>6.4813780282932862</v>
      </c>
      <c r="L80" s="6">
        <f t="shared" si="25"/>
        <v>4.1441611372867726E-3</v>
      </c>
      <c r="M80" s="6">
        <f t="shared" si="26"/>
        <v>6.4772338671559995</v>
      </c>
      <c r="N80" s="6">
        <f t="shared" si="33"/>
        <v>-2.1663154237279159E-3</v>
      </c>
      <c r="O80" s="6">
        <f t="shared" si="34"/>
        <v>6.3104765610146885E-3</v>
      </c>
      <c r="P80" s="6">
        <f t="shared" si="35"/>
        <v>-2.1663154237279159E-3</v>
      </c>
      <c r="Q80" s="6">
        <f t="shared" si="40"/>
        <v>-7.845569147286291E-3</v>
      </c>
      <c r="R80" s="7">
        <v>0.66106961062999936</v>
      </c>
      <c r="S80" s="6">
        <f t="shared" si="27"/>
        <v>-0.41389613358601651</v>
      </c>
      <c r="T80" s="6">
        <f t="shared" si="28"/>
        <v>7.2691230691346309E-4</v>
      </c>
      <c r="U80" s="6">
        <f t="shared" si="29"/>
        <v>-0.41462304589292998</v>
      </c>
      <c r="V80" s="6">
        <f t="shared" si="36"/>
        <v>1.5182022124689554E-3</v>
      </c>
      <c r="W80" s="6">
        <f t="shared" si="37"/>
        <v>-7.9128990555549228E-4</v>
      </c>
      <c r="X80" s="6">
        <f t="shared" si="38"/>
        <v>1.5182022124689554E-3</v>
      </c>
      <c r="Y80" s="6">
        <f t="shared" si="41"/>
        <v>4.7554131127049981E-3</v>
      </c>
      <c r="AA80" s="11" t="s">
        <v>32</v>
      </c>
      <c r="AB80" s="11">
        <v>2.7632884386352207E-2</v>
      </c>
      <c r="AC80" s="11">
        <v>1.9134716007624501E-2</v>
      </c>
      <c r="AD80" s="11">
        <v>1.4441230471014823</v>
      </c>
      <c r="AE80" s="11">
        <v>0.14881911588931007</v>
      </c>
      <c r="AF80" s="11">
        <v>-9.887103476837647E-3</v>
      </c>
    </row>
    <row r="81" spans="1:32" x14ac:dyDescent="0.25">
      <c r="A81" s="5">
        <v>35181</v>
      </c>
      <c r="B81" s="6">
        <v>3832.8</v>
      </c>
      <c r="C81" s="6">
        <f t="shared" si="21"/>
        <v>8.2513508855689128</v>
      </c>
      <c r="D81" s="6">
        <f t="shared" si="22"/>
        <v>3.5284468332026364E-3</v>
      </c>
      <c r="E81" s="6">
        <f t="shared" si="23"/>
        <v>8.2478224387357102</v>
      </c>
      <c r="F81" s="6">
        <f t="shared" si="30"/>
        <v>4.4520683211324297E-4</v>
      </c>
      <c r="G81" s="6">
        <f t="shared" si="31"/>
        <v>3.0832400010893934E-3</v>
      </c>
      <c r="H81" s="6">
        <f t="shared" si="32"/>
        <v>4.4520683211324297E-4</v>
      </c>
      <c r="I81" s="6">
        <f t="shared" si="39"/>
        <v>4.471040309072194E-3</v>
      </c>
      <c r="J81" s="6">
        <v>653.46</v>
      </c>
      <c r="K81" s="6">
        <f t="shared" si="24"/>
        <v>6.4822813223156501</v>
      </c>
      <c r="L81" s="6">
        <f t="shared" si="25"/>
        <v>9.0329402236388745E-4</v>
      </c>
      <c r="M81" s="6">
        <f t="shared" si="26"/>
        <v>6.4813780282932862</v>
      </c>
      <c r="N81" s="6">
        <f t="shared" si="33"/>
        <v>4.1441611372867726E-3</v>
      </c>
      <c r="O81" s="6">
        <f t="shared" si="34"/>
        <v>-3.2408671149228852E-3</v>
      </c>
      <c r="P81" s="6">
        <f t="shared" si="35"/>
        <v>4.1441611372867726E-3</v>
      </c>
      <c r="Q81" s="6">
        <f t="shared" si="40"/>
        <v>6.3104765610146885E-3</v>
      </c>
      <c r="R81" s="7">
        <v>0.66212010858769776</v>
      </c>
      <c r="S81" s="6">
        <f t="shared" si="27"/>
        <v>-0.41230830659015894</v>
      </c>
      <c r="T81" s="6">
        <f t="shared" si="28"/>
        <v>1.5878269958575775E-3</v>
      </c>
      <c r="U81" s="6">
        <f t="shared" si="29"/>
        <v>-0.41389613358601651</v>
      </c>
      <c r="V81" s="6">
        <f t="shared" si="36"/>
        <v>7.2691230691346309E-4</v>
      </c>
      <c r="W81" s="6">
        <f t="shared" si="37"/>
        <v>8.6091468894411438E-4</v>
      </c>
      <c r="X81" s="6">
        <f t="shared" si="38"/>
        <v>7.2691230691346309E-4</v>
      </c>
      <c r="Y81" s="6">
        <f t="shared" si="41"/>
        <v>-7.9128990555549228E-4</v>
      </c>
      <c r="AA81" s="9"/>
      <c r="AB81" s="9"/>
      <c r="AC81" s="9"/>
      <c r="AD81" s="9"/>
      <c r="AE81" s="9"/>
      <c r="AF81" s="9"/>
    </row>
    <row r="82" spans="1:32" x14ac:dyDescent="0.25">
      <c r="A82" s="5">
        <v>35184</v>
      </c>
      <c r="B82" s="6">
        <v>3809.2</v>
      </c>
      <c r="C82" s="6">
        <f t="shared" si="21"/>
        <v>8.2451744723198903</v>
      </c>
      <c r="D82" s="6">
        <f t="shared" si="22"/>
        <v>-6.1764132490225165E-3</v>
      </c>
      <c r="E82" s="6">
        <f t="shared" si="23"/>
        <v>8.2513508855689128</v>
      </c>
      <c r="F82" s="6">
        <f t="shared" si="30"/>
        <v>3.5284468332026364E-3</v>
      </c>
      <c r="G82" s="6">
        <f t="shared" si="31"/>
        <v>-9.704860082225153E-3</v>
      </c>
      <c r="H82" s="6">
        <f t="shared" si="32"/>
        <v>3.5284468332026364E-3</v>
      </c>
      <c r="I82" s="6">
        <f t="shared" si="39"/>
        <v>3.0832400010893934E-3</v>
      </c>
      <c r="J82" s="6">
        <v>654.16</v>
      </c>
      <c r="K82" s="6">
        <f t="shared" si="24"/>
        <v>6.4833519698537216</v>
      </c>
      <c r="L82" s="6">
        <f t="shared" si="25"/>
        <v>1.0706475380715119E-3</v>
      </c>
      <c r="M82" s="6">
        <f t="shared" si="26"/>
        <v>6.4822813223156501</v>
      </c>
      <c r="N82" s="6">
        <f t="shared" si="33"/>
        <v>9.0329402236388745E-4</v>
      </c>
      <c r="O82" s="6">
        <f t="shared" si="34"/>
        <v>1.6735351570762447E-4</v>
      </c>
      <c r="P82" s="6">
        <f t="shared" si="35"/>
        <v>9.0329402236388745E-4</v>
      </c>
      <c r="Q82" s="6">
        <f t="shared" si="40"/>
        <v>-3.2408671149228852E-3</v>
      </c>
      <c r="R82" s="7">
        <v>0.66251490658539813</v>
      </c>
      <c r="S82" s="6">
        <f t="shared" si="27"/>
        <v>-0.41171222086863102</v>
      </c>
      <c r="T82" s="6">
        <f t="shared" si="28"/>
        <v>5.9608572152791695E-4</v>
      </c>
      <c r="U82" s="6">
        <f t="shared" si="29"/>
        <v>-0.41230830659015894</v>
      </c>
      <c r="V82" s="6">
        <f t="shared" si="36"/>
        <v>1.5878269958575775E-3</v>
      </c>
      <c r="W82" s="6">
        <f t="shared" si="37"/>
        <v>-9.9174127432966053E-4</v>
      </c>
      <c r="X82" s="6">
        <f t="shared" si="38"/>
        <v>1.5878269958575775E-3</v>
      </c>
      <c r="Y82" s="6">
        <f t="shared" si="41"/>
        <v>8.6091468894411438E-4</v>
      </c>
      <c r="AA82" s="8" t="s">
        <v>36</v>
      </c>
      <c r="AB82" s="9"/>
      <c r="AC82" s="9"/>
      <c r="AD82" s="9"/>
      <c r="AE82" s="9"/>
      <c r="AF82" s="9"/>
    </row>
    <row r="83" spans="1:32" ht="16.5" thickBot="1" x14ac:dyDescent="0.3">
      <c r="A83" s="5">
        <v>35185</v>
      </c>
      <c r="B83" s="6">
        <v>3817.9</v>
      </c>
      <c r="C83" s="6">
        <f t="shared" si="21"/>
        <v>8.2474558122192683</v>
      </c>
      <c r="D83" s="6">
        <f t="shared" si="22"/>
        <v>2.2813398993779543E-3</v>
      </c>
      <c r="E83" s="6">
        <f t="shared" si="23"/>
        <v>8.2451744723198903</v>
      </c>
      <c r="F83" s="6">
        <f t="shared" si="30"/>
        <v>-6.1764132490225165E-3</v>
      </c>
      <c r="G83" s="6">
        <f t="shared" si="31"/>
        <v>8.4577531484004709E-3</v>
      </c>
      <c r="H83" s="6">
        <f t="shared" si="32"/>
        <v>-6.1764132490225165E-3</v>
      </c>
      <c r="I83" s="6">
        <f t="shared" si="39"/>
        <v>-9.704860082225153E-3</v>
      </c>
      <c r="J83" s="6">
        <v>654.16999999999996</v>
      </c>
      <c r="K83" s="6">
        <f t="shared" si="24"/>
        <v>6.483367256516873</v>
      </c>
      <c r="L83" s="6">
        <f t="shared" si="25"/>
        <v>1.5286663151314883E-5</v>
      </c>
      <c r="M83" s="6">
        <f t="shared" si="26"/>
        <v>6.4833519698537216</v>
      </c>
      <c r="N83" s="6">
        <f t="shared" si="33"/>
        <v>1.0706475380715119E-3</v>
      </c>
      <c r="O83" s="6">
        <f t="shared" si="34"/>
        <v>-1.055360874920197E-3</v>
      </c>
      <c r="P83" s="6">
        <f t="shared" si="35"/>
        <v>1.0706475380715119E-3</v>
      </c>
      <c r="Q83" s="6">
        <f t="shared" si="40"/>
        <v>1.6735351570762447E-4</v>
      </c>
      <c r="R83" s="7">
        <v>0.66445182724252494</v>
      </c>
      <c r="S83" s="6">
        <f t="shared" si="27"/>
        <v>-0.40879289820083903</v>
      </c>
      <c r="T83" s="6">
        <f t="shared" si="28"/>
        <v>2.9193226677919903E-3</v>
      </c>
      <c r="U83" s="6">
        <f t="shared" si="29"/>
        <v>-0.41171222086863102</v>
      </c>
      <c r="V83" s="6">
        <f t="shared" si="36"/>
        <v>5.9608572152791695E-4</v>
      </c>
      <c r="W83" s="6">
        <f t="shared" si="37"/>
        <v>2.3232369462640734E-3</v>
      </c>
      <c r="X83" s="6">
        <f t="shared" si="38"/>
        <v>5.9608572152791695E-4</v>
      </c>
      <c r="Y83" s="6">
        <f t="shared" si="41"/>
        <v>-9.9174127432966053E-4</v>
      </c>
      <c r="AA83" s="9"/>
      <c r="AB83" s="9"/>
      <c r="AC83" s="9"/>
      <c r="AD83" s="9"/>
      <c r="AE83" s="9"/>
      <c r="AF83" s="9"/>
    </row>
    <row r="84" spans="1:32" x14ac:dyDescent="0.25">
      <c r="A84" s="5">
        <v>35186</v>
      </c>
      <c r="B84" s="6">
        <v>3806</v>
      </c>
      <c r="C84" s="6">
        <f t="shared" si="21"/>
        <v>8.2443340478560945</v>
      </c>
      <c r="D84" s="6">
        <f t="shared" si="22"/>
        <v>-3.1217643631737957E-3</v>
      </c>
      <c r="E84" s="6">
        <f t="shared" si="23"/>
        <v>8.2474558122192683</v>
      </c>
      <c r="F84" s="6">
        <f t="shared" si="30"/>
        <v>2.2813398993779543E-3</v>
      </c>
      <c r="G84" s="6">
        <f t="shared" si="31"/>
        <v>-5.40310426255175E-3</v>
      </c>
      <c r="H84" s="6">
        <f t="shared" si="32"/>
        <v>2.2813398993779543E-3</v>
      </c>
      <c r="I84" s="6">
        <f t="shared" si="39"/>
        <v>8.4577531484004709E-3</v>
      </c>
      <c r="J84" s="6">
        <v>654.58000000000004</v>
      </c>
      <c r="K84" s="6">
        <f t="shared" si="24"/>
        <v>6.4839938085908564</v>
      </c>
      <c r="L84" s="6">
        <f t="shared" si="25"/>
        <v>6.2655207398343293E-4</v>
      </c>
      <c r="M84" s="6">
        <f t="shared" si="26"/>
        <v>6.483367256516873</v>
      </c>
      <c r="N84" s="6">
        <f t="shared" si="33"/>
        <v>1.5286663151314883E-5</v>
      </c>
      <c r="O84" s="6">
        <f t="shared" si="34"/>
        <v>6.1126541083211805E-4</v>
      </c>
      <c r="P84" s="6">
        <f t="shared" si="35"/>
        <v>1.5286663151314883E-5</v>
      </c>
      <c r="Q84" s="6">
        <f t="shared" si="40"/>
        <v>-1.055360874920197E-3</v>
      </c>
      <c r="R84" s="7">
        <v>0.66898581750066899</v>
      </c>
      <c r="S84" s="6">
        <f t="shared" si="27"/>
        <v>-0.40199241862919177</v>
      </c>
      <c r="T84" s="6">
        <f t="shared" si="28"/>
        <v>6.8004795716472555E-3</v>
      </c>
      <c r="U84" s="6">
        <f t="shared" si="29"/>
        <v>-0.40879289820083903</v>
      </c>
      <c r="V84" s="6">
        <f t="shared" si="36"/>
        <v>2.9193226677919903E-3</v>
      </c>
      <c r="W84" s="6">
        <f t="shared" si="37"/>
        <v>3.8811569038552651E-3</v>
      </c>
      <c r="X84" s="6">
        <f t="shared" si="38"/>
        <v>2.9193226677919903E-3</v>
      </c>
      <c r="Y84" s="6">
        <f t="shared" si="41"/>
        <v>2.3232369462640734E-3</v>
      </c>
      <c r="AA84" s="10" t="s">
        <v>11</v>
      </c>
      <c r="AB84" s="10"/>
      <c r="AC84" s="9"/>
      <c r="AD84" s="9"/>
      <c r="AE84" s="9"/>
      <c r="AF84" s="9"/>
    </row>
    <row r="85" spans="1:32" x14ac:dyDescent="0.25">
      <c r="A85" s="5">
        <v>35187</v>
      </c>
      <c r="B85" s="6">
        <v>3776.4</v>
      </c>
      <c r="C85" s="6">
        <f t="shared" si="21"/>
        <v>8.236526453858362</v>
      </c>
      <c r="D85" s="6">
        <f t="shared" si="22"/>
        <v>-7.8075939977324538E-3</v>
      </c>
      <c r="E85" s="6">
        <f t="shared" si="23"/>
        <v>8.2443340478560945</v>
      </c>
      <c r="F85" s="6">
        <f t="shared" si="30"/>
        <v>-3.1217643631737957E-3</v>
      </c>
      <c r="G85" s="6">
        <f t="shared" si="31"/>
        <v>-4.6858296345586581E-3</v>
      </c>
      <c r="H85" s="6">
        <f t="shared" si="32"/>
        <v>-3.1217643631737957E-3</v>
      </c>
      <c r="I85" s="6">
        <f t="shared" si="39"/>
        <v>-5.40310426255175E-3</v>
      </c>
      <c r="J85" s="6">
        <v>643.38</v>
      </c>
      <c r="K85" s="6">
        <f t="shared" si="24"/>
        <v>6.4667355294601094</v>
      </c>
      <c r="L85" s="6">
        <f t="shared" si="25"/>
        <v>-1.7258279130746956E-2</v>
      </c>
      <c r="M85" s="6">
        <f t="shared" si="26"/>
        <v>6.4839938085908564</v>
      </c>
      <c r="N85" s="6">
        <f t="shared" si="33"/>
        <v>6.2655207398343293E-4</v>
      </c>
      <c r="O85" s="6">
        <f t="shared" si="34"/>
        <v>-1.7884831204730389E-2</v>
      </c>
      <c r="P85" s="6">
        <f t="shared" si="35"/>
        <v>6.2655207398343293E-4</v>
      </c>
      <c r="Q85" s="6">
        <f t="shared" si="40"/>
        <v>6.1126541083211805E-4</v>
      </c>
      <c r="R85" s="7">
        <v>0.66533599467731208</v>
      </c>
      <c r="S85" s="6">
        <f t="shared" si="27"/>
        <v>-0.40746311077083736</v>
      </c>
      <c r="T85" s="6">
        <f t="shared" si="28"/>
        <v>-5.4706921416455834E-3</v>
      </c>
      <c r="U85" s="6">
        <f t="shared" si="29"/>
        <v>-0.40199241862919177</v>
      </c>
      <c r="V85" s="6">
        <f t="shared" si="36"/>
        <v>6.8004795716472555E-3</v>
      </c>
      <c r="W85" s="6">
        <f t="shared" si="37"/>
        <v>-1.2271171713292839E-2</v>
      </c>
      <c r="X85" s="6">
        <f t="shared" si="38"/>
        <v>6.8004795716472555E-3</v>
      </c>
      <c r="Y85" s="6">
        <f t="shared" si="41"/>
        <v>3.8811569038552651E-3</v>
      </c>
      <c r="AA85" s="9" t="s">
        <v>12</v>
      </c>
      <c r="AB85" s="9">
        <v>2.6515686835005541E-2</v>
      </c>
      <c r="AC85" s="9"/>
      <c r="AD85" s="9"/>
      <c r="AE85" s="9"/>
      <c r="AF85" s="9"/>
    </row>
    <row r="86" spans="1:32" x14ac:dyDescent="0.25">
      <c r="A86" s="5">
        <v>35188</v>
      </c>
      <c r="B86" s="6">
        <v>3751.6</v>
      </c>
      <c r="C86" s="6">
        <f t="shared" si="21"/>
        <v>8.2299376946347831</v>
      </c>
      <c r="D86" s="6">
        <f t="shared" si="22"/>
        <v>-6.5887592235789327E-3</v>
      </c>
      <c r="E86" s="6">
        <f t="shared" si="23"/>
        <v>8.236526453858362</v>
      </c>
      <c r="F86" s="6">
        <f t="shared" si="30"/>
        <v>-7.8075939977324538E-3</v>
      </c>
      <c r="G86" s="6">
        <f t="shared" si="31"/>
        <v>1.218834774153521E-3</v>
      </c>
      <c r="H86" s="6">
        <f t="shared" si="32"/>
        <v>-7.8075939977324538E-3</v>
      </c>
      <c r="I86" s="6">
        <f t="shared" si="39"/>
        <v>-4.6858296345586581E-3</v>
      </c>
      <c r="J86" s="6">
        <v>641.63</v>
      </c>
      <c r="K86" s="6">
        <f t="shared" si="24"/>
        <v>6.4640118135639169</v>
      </c>
      <c r="L86" s="6">
        <f t="shared" si="25"/>
        <v>-2.72371589619258E-3</v>
      </c>
      <c r="M86" s="6">
        <f t="shared" si="26"/>
        <v>6.4667355294601094</v>
      </c>
      <c r="N86" s="6">
        <f t="shared" si="33"/>
        <v>-1.7258279130746956E-2</v>
      </c>
      <c r="O86" s="6">
        <f t="shared" si="34"/>
        <v>1.4534563234554376E-2</v>
      </c>
      <c r="P86" s="6">
        <f t="shared" si="35"/>
        <v>-1.7258279130746956E-2</v>
      </c>
      <c r="Q86" s="6">
        <f t="shared" si="40"/>
        <v>-1.7884831204730389E-2</v>
      </c>
      <c r="R86" s="7">
        <v>0.66480521207286269</v>
      </c>
      <c r="S86" s="6">
        <f t="shared" si="27"/>
        <v>-0.40826119541016559</v>
      </c>
      <c r="T86" s="6">
        <f t="shared" si="28"/>
        <v>-7.980846393282337E-4</v>
      </c>
      <c r="U86" s="6">
        <f t="shared" si="29"/>
        <v>-0.40746311077083736</v>
      </c>
      <c r="V86" s="6">
        <f t="shared" si="36"/>
        <v>-5.4706921416455834E-3</v>
      </c>
      <c r="W86" s="6">
        <f t="shared" si="37"/>
        <v>4.6726075023173497E-3</v>
      </c>
      <c r="X86" s="6">
        <f t="shared" si="38"/>
        <v>-5.4706921416455834E-3</v>
      </c>
      <c r="Y86" s="6">
        <f t="shared" si="41"/>
        <v>-1.2271171713292839E-2</v>
      </c>
      <c r="AA86" s="9" t="s">
        <v>13</v>
      </c>
      <c r="AB86" s="9">
        <v>7.0308164833208608E-4</v>
      </c>
      <c r="AC86" s="9"/>
      <c r="AD86" s="9"/>
      <c r="AE86" s="9"/>
      <c r="AF86" s="9"/>
    </row>
    <row r="87" spans="1:32" x14ac:dyDescent="0.25">
      <c r="A87" s="5">
        <v>35192</v>
      </c>
      <c r="B87" s="6">
        <v>3723</v>
      </c>
      <c r="C87" s="6">
        <f t="shared" si="21"/>
        <v>8.2222850738727171</v>
      </c>
      <c r="D87" s="6">
        <f t="shared" si="22"/>
        <v>-7.6526207620659648E-3</v>
      </c>
      <c r="E87" s="6">
        <f t="shared" si="23"/>
        <v>8.2299376946347831</v>
      </c>
      <c r="F87" s="6">
        <f t="shared" si="30"/>
        <v>-6.5887592235789327E-3</v>
      </c>
      <c r="G87" s="6">
        <f t="shared" si="31"/>
        <v>-1.063861538487032E-3</v>
      </c>
      <c r="H87" s="6">
        <f t="shared" si="32"/>
        <v>-6.5887592235789327E-3</v>
      </c>
      <c r="I87" s="6">
        <f t="shared" si="39"/>
        <v>1.218834774153521E-3</v>
      </c>
      <c r="J87" s="6">
        <v>638.26</v>
      </c>
      <c r="K87" s="6">
        <f t="shared" si="24"/>
        <v>6.4587457238406083</v>
      </c>
      <c r="L87" s="6">
        <f t="shared" si="25"/>
        <v>-5.2660897233085535E-3</v>
      </c>
      <c r="M87" s="6">
        <f t="shared" si="26"/>
        <v>6.4640118135639169</v>
      </c>
      <c r="N87" s="6">
        <f t="shared" si="33"/>
        <v>-2.72371589619258E-3</v>
      </c>
      <c r="O87" s="6">
        <f t="shared" si="34"/>
        <v>-2.5423738271159735E-3</v>
      </c>
      <c r="P87" s="6">
        <f t="shared" si="35"/>
        <v>-2.72371589619258E-3</v>
      </c>
      <c r="Q87" s="6">
        <f t="shared" si="40"/>
        <v>1.4534563234554376E-2</v>
      </c>
      <c r="R87" s="7">
        <v>0.66115702479338845</v>
      </c>
      <c r="S87" s="6">
        <f t="shared" si="27"/>
        <v>-0.41376391092285947</v>
      </c>
      <c r="T87" s="6">
        <f t="shared" si="28"/>
        <v>-5.5027155126938787E-3</v>
      </c>
      <c r="U87" s="6">
        <f t="shared" si="29"/>
        <v>-0.40826119541016559</v>
      </c>
      <c r="V87" s="6">
        <f t="shared" si="36"/>
        <v>-7.980846393282337E-4</v>
      </c>
      <c r="W87" s="6">
        <f t="shared" si="37"/>
        <v>-4.704630873365645E-3</v>
      </c>
      <c r="X87" s="6">
        <f t="shared" si="38"/>
        <v>-7.980846393282337E-4</v>
      </c>
      <c r="Y87" s="6">
        <f t="shared" si="41"/>
        <v>4.6726075023173497E-3</v>
      </c>
      <c r="AA87" s="9" t="s">
        <v>14</v>
      </c>
      <c r="AB87" s="9">
        <v>-2.90040061380003E-5</v>
      </c>
      <c r="AC87" s="9"/>
      <c r="AD87" s="9"/>
      <c r="AE87" s="9"/>
      <c r="AF87" s="9"/>
    </row>
    <row r="88" spans="1:32" x14ac:dyDescent="0.25">
      <c r="A88" s="5">
        <v>35193</v>
      </c>
      <c r="B88" s="6">
        <v>3707.3</v>
      </c>
      <c r="C88" s="6">
        <f t="shared" si="21"/>
        <v>8.2180591278503439</v>
      </c>
      <c r="D88" s="6">
        <f t="shared" si="22"/>
        <v>-4.2259460223732503E-3</v>
      </c>
      <c r="E88" s="6">
        <f t="shared" si="23"/>
        <v>8.2222850738727171</v>
      </c>
      <c r="F88" s="6">
        <f t="shared" si="30"/>
        <v>-7.6526207620659648E-3</v>
      </c>
      <c r="G88" s="6">
        <f t="shared" si="31"/>
        <v>3.4266747396927144E-3</v>
      </c>
      <c r="H88" s="6">
        <f t="shared" si="32"/>
        <v>-7.6526207620659648E-3</v>
      </c>
      <c r="I88" s="6">
        <f t="shared" si="39"/>
        <v>-1.063861538487032E-3</v>
      </c>
      <c r="J88" s="6">
        <v>644.77</v>
      </c>
      <c r="K88" s="6">
        <f t="shared" si="24"/>
        <v>6.4688936640554573</v>
      </c>
      <c r="L88" s="6">
        <f t="shared" si="25"/>
        <v>1.0147940214848994E-2</v>
      </c>
      <c r="M88" s="6">
        <f t="shared" si="26"/>
        <v>6.4587457238406083</v>
      </c>
      <c r="N88" s="6">
        <f t="shared" si="33"/>
        <v>-5.2660897233085535E-3</v>
      </c>
      <c r="O88" s="6">
        <f t="shared" si="34"/>
        <v>1.5414029938157547E-2</v>
      </c>
      <c r="P88" s="6">
        <f t="shared" si="35"/>
        <v>-5.2660897233085535E-3</v>
      </c>
      <c r="Q88" s="6">
        <f t="shared" si="40"/>
        <v>-2.5423738271159735E-3</v>
      </c>
      <c r="R88" s="7">
        <v>0.65724613867893522</v>
      </c>
      <c r="S88" s="6">
        <f t="shared" si="27"/>
        <v>-0.41969669035488877</v>
      </c>
      <c r="T88" s="6">
        <f t="shared" si="28"/>
        <v>-5.9327794320293004E-3</v>
      </c>
      <c r="U88" s="6">
        <f t="shared" si="29"/>
        <v>-0.41376391092285947</v>
      </c>
      <c r="V88" s="6">
        <f t="shared" si="36"/>
        <v>-5.5027155126938787E-3</v>
      </c>
      <c r="W88" s="6">
        <f t="shared" si="37"/>
        <v>-4.3006391933542165E-4</v>
      </c>
      <c r="X88" s="6">
        <f t="shared" si="38"/>
        <v>-5.5027155126938787E-3</v>
      </c>
      <c r="Y88" s="6">
        <f t="shared" si="41"/>
        <v>-4.704630873365645E-3</v>
      </c>
      <c r="AA88" s="9" t="s">
        <v>15</v>
      </c>
      <c r="AB88" s="9">
        <v>5.0569943840238774E-3</v>
      </c>
      <c r="AC88" s="9"/>
      <c r="AD88" s="9"/>
      <c r="AE88" s="9"/>
      <c r="AF88" s="9"/>
    </row>
    <row r="89" spans="1:32" ht="16.5" thickBot="1" x14ac:dyDescent="0.3">
      <c r="A89" s="5">
        <v>35194</v>
      </c>
      <c r="B89" s="6">
        <v>3728.3</v>
      </c>
      <c r="C89" s="6">
        <f t="shared" si="21"/>
        <v>8.22370764467078</v>
      </c>
      <c r="D89" s="6">
        <f t="shared" si="22"/>
        <v>5.6485168204361003E-3</v>
      </c>
      <c r="E89" s="6">
        <f t="shared" si="23"/>
        <v>8.2180591278503439</v>
      </c>
      <c r="F89" s="6">
        <f t="shared" si="30"/>
        <v>-4.2259460223732503E-3</v>
      </c>
      <c r="G89" s="6">
        <f t="shared" si="31"/>
        <v>9.8744628428093506E-3</v>
      </c>
      <c r="H89" s="6">
        <f t="shared" si="32"/>
        <v>-4.2259460223732503E-3</v>
      </c>
      <c r="I89" s="6">
        <f t="shared" si="39"/>
        <v>3.4266747396927144E-3</v>
      </c>
      <c r="J89" s="6">
        <v>645.44000000000005</v>
      </c>
      <c r="K89" s="6">
        <f t="shared" si="24"/>
        <v>6.4699322547658467</v>
      </c>
      <c r="L89" s="6">
        <f t="shared" si="25"/>
        <v>1.0385907103893643E-3</v>
      </c>
      <c r="M89" s="6">
        <f t="shared" si="26"/>
        <v>6.4688936640554573</v>
      </c>
      <c r="N89" s="6">
        <f t="shared" si="33"/>
        <v>1.0147940214848994E-2</v>
      </c>
      <c r="O89" s="6">
        <f t="shared" si="34"/>
        <v>-9.1093495044596295E-3</v>
      </c>
      <c r="P89" s="6">
        <f t="shared" si="35"/>
        <v>1.0147940214848994E-2</v>
      </c>
      <c r="Q89" s="6">
        <f t="shared" si="40"/>
        <v>1.5414029938157547E-2</v>
      </c>
      <c r="R89" s="7">
        <v>0.65703022339027595</v>
      </c>
      <c r="S89" s="6">
        <f t="shared" si="27"/>
        <v>-0.42002525943949409</v>
      </c>
      <c r="T89" s="6">
        <f t="shared" si="28"/>
        <v>-3.2856908460532352E-4</v>
      </c>
      <c r="U89" s="6">
        <f t="shared" si="29"/>
        <v>-0.41969669035488877</v>
      </c>
      <c r="V89" s="6">
        <f t="shared" si="36"/>
        <v>-5.9327794320293004E-3</v>
      </c>
      <c r="W89" s="6">
        <f t="shared" si="37"/>
        <v>5.6042103474239768E-3</v>
      </c>
      <c r="X89" s="6">
        <f t="shared" si="38"/>
        <v>-5.9327794320293004E-3</v>
      </c>
      <c r="Y89" s="6">
        <f t="shared" si="41"/>
        <v>-4.3006391933542165E-4</v>
      </c>
      <c r="AA89" s="11" t="s">
        <v>16</v>
      </c>
      <c r="AB89" s="11">
        <v>2733</v>
      </c>
      <c r="AC89" s="9"/>
      <c r="AD89" s="9"/>
      <c r="AE89" s="9"/>
      <c r="AF89" s="9"/>
    </row>
    <row r="90" spans="1:32" x14ac:dyDescent="0.25">
      <c r="A90" s="5">
        <v>35195</v>
      </c>
      <c r="B90" s="6">
        <v>3754.4</v>
      </c>
      <c r="C90" s="6">
        <f t="shared" si="21"/>
        <v>8.230683764480208</v>
      </c>
      <c r="D90" s="6">
        <f t="shared" si="22"/>
        <v>6.9761198094280275E-3</v>
      </c>
      <c r="E90" s="6">
        <f t="shared" si="23"/>
        <v>8.22370764467078</v>
      </c>
      <c r="F90" s="6">
        <f t="shared" si="30"/>
        <v>5.6485168204361003E-3</v>
      </c>
      <c r="G90" s="6">
        <f t="shared" si="31"/>
        <v>1.3276029889919272E-3</v>
      </c>
      <c r="H90" s="6">
        <f t="shared" si="32"/>
        <v>5.6485168204361003E-3</v>
      </c>
      <c r="I90" s="6">
        <f t="shared" si="39"/>
        <v>9.8744628428093506E-3</v>
      </c>
      <c r="J90" s="6">
        <v>652.09</v>
      </c>
      <c r="K90" s="6">
        <f t="shared" si="24"/>
        <v>6.4801825892102656</v>
      </c>
      <c r="L90" s="6">
        <f t="shared" si="25"/>
        <v>1.0250334444418918E-2</v>
      </c>
      <c r="M90" s="6">
        <f t="shared" si="26"/>
        <v>6.4699322547658467</v>
      </c>
      <c r="N90" s="6">
        <f t="shared" si="33"/>
        <v>1.0385907103893643E-3</v>
      </c>
      <c r="O90" s="6">
        <f t="shared" si="34"/>
        <v>9.2117437340295538E-3</v>
      </c>
      <c r="P90" s="6">
        <f t="shared" si="35"/>
        <v>1.0385907103893643E-3</v>
      </c>
      <c r="Q90" s="6">
        <f t="shared" si="40"/>
        <v>-9.1093495044596295E-3</v>
      </c>
      <c r="R90" s="7">
        <v>0.65690074229783879</v>
      </c>
      <c r="S90" s="6">
        <f t="shared" si="27"/>
        <v>-0.42022234908307132</v>
      </c>
      <c r="T90" s="6">
        <f t="shared" si="28"/>
        <v>-1.9708964357723069E-4</v>
      </c>
      <c r="U90" s="6">
        <f t="shared" si="29"/>
        <v>-0.42002525943949409</v>
      </c>
      <c r="V90" s="6">
        <f t="shared" si="36"/>
        <v>-3.2856908460532352E-4</v>
      </c>
      <c r="W90" s="6">
        <f t="shared" si="37"/>
        <v>1.3147944102809284E-4</v>
      </c>
      <c r="X90" s="6">
        <f t="shared" si="38"/>
        <v>-3.2856908460532352E-4</v>
      </c>
      <c r="Y90" s="6">
        <f t="shared" si="41"/>
        <v>5.6042103474239768E-3</v>
      </c>
      <c r="AA90" s="9"/>
      <c r="AB90" s="9"/>
      <c r="AC90" s="9"/>
      <c r="AD90" s="9"/>
      <c r="AE90" s="9"/>
      <c r="AF90" s="9"/>
    </row>
    <row r="91" spans="1:32" ht="16.5" thickBot="1" x14ac:dyDescent="0.3">
      <c r="A91" s="5">
        <v>35198</v>
      </c>
      <c r="B91" s="6">
        <v>3739.2</v>
      </c>
      <c r="C91" s="6">
        <f t="shared" si="21"/>
        <v>8.226626963784593</v>
      </c>
      <c r="D91" s="6">
        <f t="shared" si="22"/>
        <v>-4.0568006956149816E-3</v>
      </c>
      <c r="E91" s="6">
        <f t="shared" si="23"/>
        <v>8.230683764480208</v>
      </c>
      <c r="F91" s="6">
        <f t="shared" si="30"/>
        <v>6.9761198094280275E-3</v>
      </c>
      <c r="G91" s="6">
        <f t="shared" si="31"/>
        <v>-1.1032920505043009E-2</v>
      </c>
      <c r="H91" s="6">
        <f t="shared" si="32"/>
        <v>6.9761198094280275E-3</v>
      </c>
      <c r="I91" s="6">
        <f t="shared" si="39"/>
        <v>1.3276029889919272E-3</v>
      </c>
      <c r="J91" s="6">
        <v>661.51</v>
      </c>
      <c r="K91" s="6">
        <f t="shared" si="24"/>
        <v>6.4945251005987217</v>
      </c>
      <c r="L91" s="6">
        <f t="shared" si="25"/>
        <v>1.4342511388456103E-2</v>
      </c>
      <c r="M91" s="6">
        <f t="shared" si="26"/>
        <v>6.4801825892102656</v>
      </c>
      <c r="N91" s="6">
        <f t="shared" si="33"/>
        <v>1.0250334444418918E-2</v>
      </c>
      <c r="O91" s="6">
        <f t="shared" si="34"/>
        <v>4.0921769440371847E-3</v>
      </c>
      <c r="P91" s="6">
        <f t="shared" si="35"/>
        <v>1.0250334444418918E-2</v>
      </c>
      <c r="Q91" s="6">
        <f t="shared" si="40"/>
        <v>9.2117437340295538E-3</v>
      </c>
      <c r="R91" s="7">
        <v>0.66028392208649722</v>
      </c>
      <c r="S91" s="6">
        <f t="shared" si="27"/>
        <v>-0.41508535148515491</v>
      </c>
      <c r="T91" s="6">
        <f t="shared" si="28"/>
        <v>5.1369975979164151E-3</v>
      </c>
      <c r="U91" s="6">
        <f t="shared" si="29"/>
        <v>-0.42022234908307132</v>
      </c>
      <c r="V91" s="6">
        <f t="shared" si="36"/>
        <v>-1.9708964357723069E-4</v>
      </c>
      <c r="W91" s="6">
        <f t="shared" si="37"/>
        <v>5.3340872414936458E-3</v>
      </c>
      <c r="X91" s="6">
        <f t="shared" si="38"/>
        <v>-1.9708964357723069E-4</v>
      </c>
      <c r="Y91" s="6">
        <f t="shared" si="41"/>
        <v>1.3147944102809284E-4</v>
      </c>
      <c r="AA91" s="9" t="s">
        <v>17</v>
      </c>
      <c r="AB91" s="9"/>
      <c r="AC91" s="9"/>
      <c r="AD91" s="9"/>
      <c r="AE91" s="9"/>
      <c r="AF91" s="9"/>
    </row>
    <row r="92" spans="1:32" x14ac:dyDescent="0.25">
      <c r="A92" s="5">
        <v>35199</v>
      </c>
      <c r="B92" s="6">
        <v>3759.7</v>
      </c>
      <c r="C92" s="6">
        <f t="shared" si="21"/>
        <v>8.2320944459667267</v>
      </c>
      <c r="D92" s="6">
        <f t="shared" si="22"/>
        <v>5.467482182133665E-3</v>
      </c>
      <c r="E92" s="6">
        <f t="shared" si="23"/>
        <v>8.226626963784593</v>
      </c>
      <c r="F92" s="6">
        <f t="shared" si="30"/>
        <v>-4.0568006956149816E-3</v>
      </c>
      <c r="G92" s="6">
        <f t="shared" si="31"/>
        <v>9.5242828777486466E-3</v>
      </c>
      <c r="H92" s="6">
        <f t="shared" si="32"/>
        <v>-4.0568006956149816E-3</v>
      </c>
      <c r="I92" s="6">
        <f t="shared" si="39"/>
        <v>-1.1032920505043009E-2</v>
      </c>
      <c r="J92" s="6">
        <v>665.6</v>
      </c>
      <c r="K92" s="6">
        <f t="shared" si="24"/>
        <v>6.500688889506999</v>
      </c>
      <c r="L92" s="6">
        <f t="shared" si="25"/>
        <v>6.1637889082772901E-3</v>
      </c>
      <c r="M92" s="6">
        <f t="shared" si="26"/>
        <v>6.4945251005987217</v>
      </c>
      <c r="N92" s="6">
        <f t="shared" si="33"/>
        <v>1.4342511388456103E-2</v>
      </c>
      <c r="O92" s="6">
        <f t="shared" si="34"/>
        <v>-8.1787224801788128E-3</v>
      </c>
      <c r="P92" s="6">
        <f t="shared" si="35"/>
        <v>1.4342511388456103E-2</v>
      </c>
      <c r="Q92" s="6">
        <f t="shared" si="40"/>
        <v>4.0921769440371847E-3</v>
      </c>
      <c r="R92" s="7">
        <v>0.66010957818997962</v>
      </c>
      <c r="S92" s="6">
        <f t="shared" si="27"/>
        <v>-0.41534943018214077</v>
      </c>
      <c r="T92" s="6">
        <f t="shared" si="28"/>
        <v>-2.6407869698585884E-4</v>
      </c>
      <c r="U92" s="6">
        <f t="shared" si="29"/>
        <v>-0.41508535148515491</v>
      </c>
      <c r="V92" s="6">
        <f t="shared" si="36"/>
        <v>5.1369975979164151E-3</v>
      </c>
      <c r="W92" s="6">
        <f t="shared" si="37"/>
        <v>-5.4010762949022739E-3</v>
      </c>
      <c r="X92" s="6">
        <f t="shared" si="38"/>
        <v>5.1369975979164151E-3</v>
      </c>
      <c r="Y92" s="6">
        <f t="shared" si="41"/>
        <v>5.3340872414936458E-3</v>
      </c>
      <c r="AA92" s="12"/>
      <c r="AB92" s="12" t="s">
        <v>18</v>
      </c>
      <c r="AC92" s="12" t="s">
        <v>19</v>
      </c>
      <c r="AD92" s="12" t="s">
        <v>20</v>
      </c>
      <c r="AE92" s="12" t="s">
        <v>21</v>
      </c>
      <c r="AF92" s="12" t="s">
        <v>22</v>
      </c>
    </row>
    <row r="93" spans="1:32" x14ac:dyDescent="0.25">
      <c r="A93" s="5">
        <v>35200</v>
      </c>
      <c r="B93" s="6">
        <v>3776.2</v>
      </c>
      <c r="C93" s="6">
        <f t="shared" si="21"/>
        <v>8.236473491964432</v>
      </c>
      <c r="D93" s="6">
        <f t="shared" si="22"/>
        <v>4.3790459977053331E-3</v>
      </c>
      <c r="E93" s="6">
        <f t="shared" si="23"/>
        <v>8.2320944459667267</v>
      </c>
      <c r="F93" s="6">
        <f t="shared" si="30"/>
        <v>5.467482182133665E-3</v>
      </c>
      <c r="G93" s="6">
        <f t="shared" si="31"/>
        <v>-1.0884361844283319E-3</v>
      </c>
      <c r="H93" s="6">
        <f t="shared" si="32"/>
        <v>5.467482182133665E-3</v>
      </c>
      <c r="I93" s="6">
        <f t="shared" si="39"/>
        <v>9.5242828777486466E-3</v>
      </c>
      <c r="J93" s="6">
        <v>665.42</v>
      </c>
      <c r="K93" s="6">
        <f t="shared" si="24"/>
        <v>6.5004184202411768</v>
      </c>
      <c r="L93" s="6">
        <f t="shared" si="25"/>
        <v>-2.7046926582219299E-4</v>
      </c>
      <c r="M93" s="6">
        <f t="shared" si="26"/>
        <v>6.500688889506999</v>
      </c>
      <c r="N93" s="6">
        <f t="shared" si="33"/>
        <v>6.1637889082772901E-3</v>
      </c>
      <c r="O93" s="6">
        <f t="shared" si="34"/>
        <v>-6.4342581740994831E-3</v>
      </c>
      <c r="P93" s="6">
        <f t="shared" si="35"/>
        <v>6.1637889082772901E-3</v>
      </c>
      <c r="Q93" s="6">
        <f t="shared" si="40"/>
        <v>-8.1787224801788128E-3</v>
      </c>
      <c r="R93" s="7">
        <v>0.66093853271645742</v>
      </c>
      <c r="S93" s="6">
        <f t="shared" si="27"/>
        <v>-0.41409443480621877</v>
      </c>
      <c r="T93" s="6">
        <f t="shared" si="28"/>
        <v>1.2549953759219967E-3</v>
      </c>
      <c r="U93" s="6">
        <f t="shared" si="29"/>
        <v>-0.41534943018214077</v>
      </c>
      <c r="V93" s="6">
        <f t="shared" si="36"/>
        <v>-2.6407869698585884E-4</v>
      </c>
      <c r="W93" s="6">
        <f t="shared" si="37"/>
        <v>1.5190740729078556E-3</v>
      </c>
      <c r="X93" s="6">
        <f t="shared" si="38"/>
        <v>-2.6407869698585884E-4</v>
      </c>
      <c r="Y93" s="6">
        <f t="shared" si="41"/>
        <v>-5.4010762949022739E-3</v>
      </c>
      <c r="AA93" s="9" t="s">
        <v>23</v>
      </c>
      <c r="AB93" s="9">
        <v>2</v>
      </c>
      <c r="AC93" s="9">
        <v>4.9120050407594484E-5</v>
      </c>
      <c r="AD93" s="9">
        <v>2.4560025203797242E-5</v>
      </c>
      <c r="AE93" s="9">
        <v>0.9603816767055835</v>
      </c>
      <c r="AF93" s="9">
        <v>0.38287604502209949</v>
      </c>
    </row>
    <row r="94" spans="1:32" x14ac:dyDescent="0.25">
      <c r="A94" s="5">
        <v>35201</v>
      </c>
      <c r="B94" s="6">
        <v>3753.6</v>
      </c>
      <c r="C94" s="6">
        <f t="shared" si="21"/>
        <v>8.230470658459156</v>
      </c>
      <c r="D94" s="6">
        <f t="shared" si="22"/>
        <v>-6.0028335052759729E-3</v>
      </c>
      <c r="E94" s="6">
        <f t="shared" si="23"/>
        <v>8.236473491964432</v>
      </c>
      <c r="F94" s="6">
        <f t="shared" si="30"/>
        <v>4.3790459977053331E-3</v>
      </c>
      <c r="G94" s="6">
        <f t="shared" si="31"/>
        <v>-1.0381879502981306E-2</v>
      </c>
      <c r="H94" s="6">
        <f t="shared" si="32"/>
        <v>4.3790459977053331E-3</v>
      </c>
      <c r="I94" s="6">
        <f t="shared" si="39"/>
        <v>-1.0884361844283319E-3</v>
      </c>
      <c r="J94" s="6">
        <v>664.85</v>
      </c>
      <c r="K94" s="6">
        <f t="shared" si="24"/>
        <v>6.4995614513027151</v>
      </c>
      <c r="L94" s="6">
        <f t="shared" si="25"/>
        <v>-8.5696893846165523E-4</v>
      </c>
      <c r="M94" s="6">
        <f t="shared" si="26"/>
        <v>6.5004184202411768</v>
      </c>
      <c r="N94" s="6">
        <f t="shared" si="33"/>
        <v>-2.7046926582219299E-4</v>
      </c>
      <c r="O94" s="6">
        <f t="shared" si="34"/>
        <v>-5.8649967263946223E-4</v>
      </c>
      <c r="P94" s="6">
        <f t="shared" si="35"/>
        <v>-2.7046926582219299E-4</v>
      </c>
      <c r="Q94" s="6">
        <f t="shared" si="40"/>
        <v>-6.4342581740994831E-3</v>
      </c>
      <c r="R94" s="7">
        <v>0.66080750677327693</v>
      </c>
      <c r="S94" s="6">
        <f t="shared" si="27"/>
        <v>-0.41429269671084346</v>
      </c>
      <c r="T94" s="6">
        <f t="shared" si="28"/>
        <v>-1.9826190462468585E-4</v>
      </c>
      <c r="U94" s="6">
        <f t="shared" si="29"/>
        <v>-0.41409443480621877</v>
      </c>
      <c r="V94" s="6">
        <f t="shared" si="36"/>
        <v>1.2549953759219967E-3</v>
      </c>
      <c r="W94" s="6">
        <f t="shared" si="37"/>
        <v>-1.4532572805466826E-3</v>
      </c>
      <c r="X94" s="6">
        <f t="shared" si="38"/>
        <v>1.2549953759219967E-3</v>
      </c>
      <c r="Y94" s="6">
        <f t="shared" si="41"/>
        <v>1.5190740729078556E-3</v>
      </c>
      <c r="AA94" s="9" t="s">
        <v>24</v>
      </c>
      <c r="AB94" s="9">
        <v>2730</v>
      </c>
      <c r="AC94" s="9">
        <v>6.9814814706133863E-2</v>
      </c>
      <c r="AD94" s="9">
        <v>2.5573192200049035E-5</v>
      </c>
      <c r="AE94" s="9"/>
      <c r="AF94" s="9"/>
    </row>
    <row r="95" spans="1:32" ht="16.5" thickBot="1" x14ac:dyDescent="0.3">
      <c r="A95" s="5">
        <v>35202</v>
      </c>
      <c r="B95" s="6">
        <v>3789.6</v>
      </c>
      <c r="C95" s="6">
        <f t="shared" si="21"/>
        <v>8.2400157516095422</v>
      </c>
      <c r="D95" s="6">
        <f t="shared" si="22"/>
        <v>9.545093150386208E-3</v>
      </c>
      <c r="E95" s="6">
        <f t="shared" si="23"/>
        <v>8.230470658459156</v>
      </c>
      <c r="F95" s="6">
        <f t="shared" si="30"/>
        <v>-6.0028335052759729E-3</v>
      </c>
      <c r="G95" s="6">
        <f t="shared" si="31"/>
        <v>1.5547926655662181E-2</v>
      </c>
      <c r="H95" s="6">
        <f t="shared" si="32"/>
        <v>-6.0028335052759729E-3</v>
      </c>
      <c r="I95" s="6">
        <f t="shared" si="39"/>
        <v>-1.0381879502981306E-2</v>
      </c>
      <c r="J95" s="6">
        <v>668.91</v>
      </c>
      <c r="K95" s="6">
        <f t="shared" si="24"/>
        <v>6.5056495219303887</v>
      </c>
      <c r="L95" s="6">
        <f t="shared" si="25"/>
        <v>6.0880706276735808E-3</v>
      </c>
      <c r="M95" s="6">
        <f t="shared" si="26"/>
        <v>6.4995614513027151</v>
      </c>
      <c r="N95" s="6">
        <f t="shared" si="33"/>
        <v>-8.5696893846165523E-4</v>
      </c>
      <c r="O95" s="6">
        <f t="shared" si="34"/>
        <v>6.945039566135236E-3</v>
      </c>
      <c r="P95" s="6">
        <f t="shared" si="35"/>
        <v>-8.5696893846165523E-4</v>
      </c>
      <c r="Q95" s="6">
        <f t="shared" si="40"/>
        <v>-5.8649967263946223E-4</v>
      </c>
      <c r="R95" s="7">
        <v>0.66006600660066006</v>
      </c>
      <c r="S95" s="6">
        <f t="shared" si="27"/>
        <v>-0.41541543896133248</v>
      </c>
      <c r="T95" s="6">
        <f t="shared" si="28"/>
        <v>-1.1227422504890283E-3</v>
      </c>
      <c r="U95" s="6">
        <f t="shared" si="29"/>
        <v>-0.41429269671084346</v>
      </c>
      <c r="V95" s="6">
        <f t="shared" si="36"/>
        <v>-1.9826190462468585E-4</v>
      </c>
      <c r="W95" s="6">
        <f t="shared" si="37"/>
        <v>-9.2448034586434247E-4</v>
      </c>
      <c r="X95" s="6">
        <f t="shared" si="38"/>
        <v>-1.9826190462468585E-4</v>
      </c>
      <c r="Y95" s="6">
        <f t="shared" si="41"/>
        <v>-1.4532572805466826E-3</v>
      </c>
      <c r="AA95" s="11" t="s">
        <v>25</v>
      </c>
      <c r="AB95" s="11">
        <v>2732</v>
      </c>
      <c r="AC95" s="11">
        <v>6.9863934756541457E-2</v>
      </c>
      <c r="AD95" s="11"/>
      <c r="AE95" s="11"/>
      <c r="AF95" s="11"/>
    </row>
    <row r="96" spans="1:32" ht="16.5" thickBot="1" x14ac:dyDescent="0.3">
      <c r="A96" s="5">
        <v>35205</v>
      </c>
      <c r="B96" s="6">
        <v>3778.2</v>
      </c>
      <c r="C96" s="6">
        <f t="shared" si="21"/>
        <v>8.2370029847227517</v>
      </c>
      <c r="D96" s="6">
        <f t="shared" si="22"/>
        <v>-3.01276688679053E-3</v>
      </c>
      <c r="E96" s="6">
        <f t="shared" si="23"/>
        <v>8.2400157516095422</v>
      </c>
      <c r="F96" s="6">
        <f t="shared" si="30"/>
        <v>9.545093150386208E-3</v>
      </c>
      <c r="G96" s="6">
        <f t="shared" si="31"/>
        <v>-1.2557860037176738E-2</v>
      </c>
      <c r="H96" s="6">
        <f t="shared" si="32"/>
        <v>9.545093150386208E-3</v>
      </c>
      <c r="I96" s="6">
        <f t="shared" si="39"/>
        <v>1.5547926655662181E-2</v>
      </c>
      <c r="J96" s="6">
        <v>673.15</v>
      </c>
      <c r="K96" s="6">
        <f t="shared" si="24"/>
        <v>6.5119681874252437</v>
      </c>
      <c r="L96" s="6">
        <f t="shared" si="25"/>
        <v>6.3186654948550469E-3</v>
      </c>
      <c r="M96" s="6">
        <f t="shared" si="26"/>
        <v>6.5056495219303887</v>
      </c>
      <c r="N96" s="6">
        <f t="shared" si="33"/>
        <v>6.0880706276735808E-3</v>
      </c>
      <c r="O96" s="6">
        <f t="shared" si="34"/>
        <v>2.3059486718146616E-4</v>
      </c>
      <c r="P96" s="6">
        <f t="shared" si="35"/>
        <v>6.0880706276735808E-3</v>
      </c>
      <c r="Q96" s="6">
        <f t="shared" si="40"/>
        <v>6.945039566135236E-3</v>
      </c>
      <c r="R96" s="7">
        <v>0.66093853271645742</v>
      </c>
      <c r="S96" s="6">
        <f t="shared" si="27"/>
        <v>-0.41409443480621877</v>
      </c>
      <c r="T96" s="6">
        <f t="shared" si="28"/>
        <v>1.3210041551137142E-3</v>
      </c>
      <c r="U96" s="6">
        <f t="shared" si="29"/>
        <v>-0.41541543896133248</v>
      </c>
      <c r="V96" s="6">
        <f t="shared" si="36"/>
        <v>-1.1227422504890283E-3</v>
      </c>
      <c r="W96" s="6">
        <f t="shared" si="37"/>
        <v>2.4437464056027425E-3</v>
      </c>
      <c r="X96" s="6">
        <f t="shared" si="38"/>
        <v>-1.1227422504890283E-3</v>
      </c>
      <c r="Y96" s="6">
        <f t="shared" si="41"/>
        <v>-9.2448034586434247E-4</v>
      </c>
      <c r="AA96" s="9"/>
      <c r="AB96" s="9"/>
      <c r="AC96" s="9"/>
      <c r="AD96" s="9"/>
      <c r="AE96" s="9"/>
      <c r="AF96" s="9"/>
    </row>
    <row r="97" spans="1:32" x14ac:dyDescent="0.25">
      <c r="A97" s="5">
        <v>35206</v>
      </c>
      <c r="B97" s="6">
        <v>3789.4</v>
      </c>
      <c r="C97" s="6">
        <f t="shared" si="21"/>
        <v>8.2399629741982618</v>
      </c>
      <c r="D97" s="6">
        <f t="shared" si="22"/>
        <v>2.9599894755101275E-3</v>
      </c>
      <c r="E97" s="6">
        <f t="shared" si="23"/>
        <v>8.2370029847227517</v>
      </c>
      <c r="F97" s="6">
        <f t="shared" si="30"/>
        <v>-3.01276688679053E-3</v>
      </c>
      <c r="G97" s="6">
        <f t="shared" si="31"/>
        <v>5.9727563623006574E-3</v>
      </c>
      <c r="H97" s="6">
        <f t="shared" si="32"/>
        <v>-3.01276688679053E-3</v>
      </c>
      <c r="I97" s="6">
        <f t="shared" si="39"/>
        <v>-1.2557860037176738E-2</v>
      </c>
      <c r="J97" s="6">
        <v>672.76</v>
      </c>
      <c r="K97" s="6">
        <f t="shared" si="24"/>
        <v>6.5113886538592318</v>
      </c>
      <c r="L97" s="6">
        <f t="shared" si="25"/>
        <v>-5.7953356601192496E-4</v>
      </c>
      <c r="M97" s="6">
        <f t="shared" si="26"/>
        <v>6.5119681874252437</v>
      </c>
      <c r="N97" s="6">
        <f t="shared" si="33"/>
        <v>6.3186654948550469E-3</v>
      </c>
      <c r="O97" s="6">
        <f t="shared" si="34"/>
        <v>-6.8981990608669719E-3</v>
      </c>
      <c r="P97" s="6">
        <f t="shared" si="35"/>
        <v>6.3186654948550469E-3</v>
      </c>
      <c r="Q97" s="6">
        <f t="shared" si="40"/>
        <v>2.3059486718146616E-4</v>
      </c>
      <c r="R97" s="7">
        <v>0.6615944426066821</v>
      </c>
      <c r="S97" s="6">
        <f t="shared" si="27"/>
        <v>-0.41310253523737572</v>
      </c>
      <c r="T97" s="6">
        <f t="shared" si="28"/>
        <v>9.9189956884304653E-4</v>
      </c>
      <c r="U97" s="6">
        <f t="shared" si="29"/>
        <v>-0.41409443480621877</v>
      </c>
      <c r="V97" s="6">
        <f t="shared" si="36"/>
        <v>1.3210041551137142E-3</v>
      </c>
      <c r="W97" s="6">
        <f t="shared" si="37"/>
        <v>-3.2910458627066763E-4</v>
      </c>
      <c r="X97" s="6">
        <f t="shared" si="38"/>
        <v>1.3210041551137142E-3</v>
      </c>
      <c r="Y97" s="6">
        <f t="shared" si="41"/>
        <v>2.4437464056027425E-3</v>
      </c>
      <c r="AA97" s="12"/>
      <c r="AB97" s="12" t="s">
        <v>26</v>
      </c>
      <c r="AC97" s="12" t="s">
        <v>15</v>
      </c>
      <c r="AD97" s="12" t="s">
        <v>27</v>
      </c>
      <c r="AE97" s="12" t="s">
        <v>28</v>
      </c>
      <c r="AF97" s="12" t="s">
        <v>29</v>
      </c>
    </row>
    <row r="98" spans="1:32" x14ac:dyDescent="0.25">
      <c r="A98" s="5">
        <v>35207</v>
      </c>
      <c r="B98" s="6">
        <v>3764.2</v>
      </c>
      <c r="C98" s="6">
        <f t="shared" si="21"/>
        <v>8.2332906342564645</v>
      </c>
      <c r="D98" s="6">
        <f t="shared" si="22"/>
        <v>-6.6723399417973894E-3</v>
      </c>
      <c r="E98" s="6">
        <f t="shared" si="23"/>
        <v>8.2399629741982618</v>
      </c>
      <c r="F98" s="6">
        <f t="shared" si="30"/>
        <v>2.9599894755101275E-3</v>
      </c>
      <c r="G98" s="6">
        <f t="shared" si="31"/>
        <v>-9.6323294173075169E-3</v>
      </c>
      <c r="H98" s="6">
        <f t="shared" si="32"/>
        <v>2.9599894755101275E-3</v>
      </c>
      <c r="I98" s="6">
        <f t="shared" si="39"/>
        <v>5.9727563623006574E-3</v>
      </c>
      <c r="J98" s="6">
        <v>678.42</v>
      </c>
      <c r="K98" s="6">
        <f t="shared" si="24"/>
        <v>6.5197665651752086</v>
      </c>
      <c r="L98" s="6">
        <f t="shared" si="25"/>
        <v>8.3779113159767604E-3</v>
      </c>
      <c r="M98" s="6">
        <f t="shared" si="26"/>
        <v>6.5113886538592318</v>
      </c>
      <c r="N98" s="6">
        <f t="shared" si="33"/>
        <v>-5.7953356601192496E-4</v>
      </c>
      <c r="O98" s="6">
        <f t="shared" si="34"/>
        <v>8.9574448819886854E-3</v>
      </c>
      <c r="P98" s="6">
        <f t="shared" si="35"/>
        <v>-5.7953356601192496E-4</v>
      </c>
      <c r="Q98" s="6">
        <f t="shared" si="40"/>
        <v>-6.8981990608669719E-3</v>
      </c>
      <c r="R98" s="7">
        <v>0.66212010858769776</v>
      </c>
      <c r="S98" s="6">
        <f t="shared" si="27"/>
        <v>-0.41230830659015894</v>
      </c>
      <c r="T98" s="6">
        <f t="shared" si="28"/>
        <v>7.942286472167881E-4</v>
      </c>
      <c r="U98" s="6">
        <f t="shared" si="29"/>
        <v>-0.41310253523737572</v>
      </c>
      <c r="V98" s="6">
        <f t="shared" si="36"/>
        <v>9.9189956884304653E-4</v>
      </c>
      <c r="W98" s="6">
        <f t="shared" si="37"/>
        <v>-1.9767092162625843E-4</v>
      </c>
      <c r="X98" s="6">
        <f t="shared" si="38"/>
        <v>9.9189956884304653E-4</v>
      </c>
      <c r="Y98" s="6">
        <f t="shared" si="41"/>
        <v>-3.2910458627066763E-4</v>
      </c>
      <c r="AA98" s="9" t="s">
        <v>30</v>
      </c>
      <c r="AB98" s="9">
        <v>-6.285107632497673E-4</v>
      </c>
      <c r="AC98" s="9">
        <v>5.5608646918037599E-4</v>
      </c>
      <c r="AD98" s="9">
        <v>-1.13023926688261</v>
      </c>
      <c r="AE98" s="9">
        <v>0.25847470669662775</v>
      </c>
      <c r="AF98" s="9">
        <v>-1.718903616021562E-3</v>
      </c>
    </row>
    <row r="99" spans="1:32" x14ac:dyDescent="0.25">
      <c r="A99" s="5">
        <v>35208</v>
      </c>
      <c r="B99" s="6">
        <v>3747</v>
      </c>
      <c r="C99" s="6">
        <f t="shared" si="21"/>
        <v>8.2287107987936867</v>
      </c>
      <c r="D99" s="6">
        <f t="shared" si="22"/>
        <v>-4.5798354627777371E-3</v>
      </c>
      <c r="E99" s="6">
        <f t="shared" si="23"/>
        <v>8.2332906342564645</v>
      </c>
      <c r="F99" s="6">
        <f t="shared" si="30"/>
        <v>-6.6723399417973894E-3</v>
      </c>
      <c r="G99" s="6">
        <f t="shared" si="31"/>
        <v>2.0925044790196523E-3</v>
      </c>
      <c r="H99" s="6">
        <f t="shared" si="32"/>
        <v>-6.6723399417973894E-3</v>
      </c>
      <c r="I99" s="6">
        <f t="shared" si="39"/>
        <v>-9.6323294173075169E-3</v>
      </c>
      <c r="J99" s="6">
        <v>676</v>
      </c>
      <c r="K99" s="6">
        <f t="shared" si="24"/>
        <v>6.5161930760429643</v>
      </c>
      <c r="L99" s="6">
        <f t="shared" si="25"/>
        <v>-3.5734891322443119E-3</v>
      </c>
      <c r="M99" s="6">
        <f t="shared" si="26"/>
        <v>6.5197665651752086</v>
      </c>
      <c r="N99" s="6">
        <f t="shared" si="33"/>
        <v>8.3779113159767604E-3</v>
      </c>
      <c r="O99" s="6">
        <f t="shared" si="34"/>
        <v>-1.1951400448221072E-2</v>
      </c>
      <c r="P99" s="6">
        <f t="shared" si="35"/>
        <v>8.3779113159767604E-3</v>
      </c>
      <c r="Q99" s="6">
        <f t="shared" si="40"/>
        <v>8.9574448819886854E-3</v>
      </c>
      <c r="R99" s="7">
        <v>0.6607638430025109</v>
      </c>
      <c r="S99" s="6">
        <f t="shared" si="27"/>
        <v>-0.41435877527828419</v>
      </c>
      <c r="T99" s="6">
        <f t="shared" si="28"/>
        <v>-2.050468688125251E-3</v>
      </c>
      <c r="U99" s="6">
        <f t="shared" si="29"/>
        <v>-0.41230830659015894</v>
      </c>
      <c r="V99" s="6">
        <f t="shared" si="36"/>
        <v>7.942286472167881E-4</v>
      </c>
      <c r="W99" s="6">
        <f t="shared" si="37"/>
        <v>-2.8446973353420391E-3</v>
      </c>
      <c r="X99" s="6">
        <f t="shared" si="38"/>
        <v>7.942286472167881E-4</v>
      </c>
      <c r="Y99" s="6">
        <f t="shared" si="41"/>
        <v>-1.9767092162625843E-4</v>
      </c>
      <c r="AA99" s="9" t="s">
        <v>31</v>
      </c>
      <c r="AB99" s="9">
        <v>-1.1029332607078886E-3</v>
      </c>
      <c r="AC99" s="9">
        <v>1.1061945227222206E-3</v>
      </c>
      <c r="AD99" s="13">
        <v>-0.99705181869251502</v>
      </c>
      <c r="AE99" s="9">
        <v>0.31882772238753476</v>
      </c>
      <c r="AF99" s="9">
        <v>-3.2719962899332394E-3</v>
      </c>
    </row>
    <row r="100" spans="1:32" ht="16.5" thickBot="1" x14ac:dyDescent="0.3">
      <c r="A100" s="5">
        <v>35209</v>
      </c>
      <c r="B100" s="6">
        <v>3752.1</v>
      </c>
      <c r="C100" s="6">
        <f t="shared" si="21"/>
        <v>8.2300709622229711</v>
      </c>
      <c r="D100" s="6">
        <f t="shared" si="22"/>
        <v>1.3601634292843556E-3</v>
      </c>
      <c r="E100" s="6">
        <f t="shared" si="23"/>
        <v>8.2287107987936867</v>
      </c>
      <c r="F100" s="6">
        <f t="shared" si="30"/>
        <v>-4.5798354627777371E-3</v>
      </c>
      <c r="G100" s="6">
        <f t="shared" si="31"/>
        <v>5.9399988920620928E-3</v>
      </c>
      <c r="H100" s="6">
        <f t="shared" si="32"/>
        <v>-4.5798354627777371E-3</v>
      </c>
      <c r="I100" s="6">
        <f t="shared" si="39"/>
        <v>2.0925044790196523E-3</v>
      </c>
      <c r="J100" s="6">
        <v>678.51</v>
      </c>
      <c r="K100" s="6">
        <f t="shared" si="24"/>
        <v>6.5198992175598303</v>
      </c>
      <c r="L100" s="6">
        <f t="shared" si="25"/>
        <v>3.7061415168659906E-3</v>
      </c>
      <c r="M100" s="6">
        <f t="shared" si="26"/>
        <v>6.5161930760429643</v>
      </c>
      <c r="N100" s="6">
        <f t="shared" si="33"/>
        <v>-3.5734891322443119E-3</v>
      </c>
      <c r="O100" s="6">
        <f t="shared" si="34"/>
        <v>7.2796306491103024E-3</v>
      </c>
      <c r="P100" s="6">
        <f t="shared" si="35"/>
        <v>-3.5734891322443119E-3</v>
      </c>
      <c r="Q100" s="6">
        <f t="shared" si="40"/>
        <v>-1.1951400448221072E-2</v>
      </c>
      <c r="R100" s="7">
        <v>0.66181336863004636</v>
      </c>
      <c r="S100" s="6">
        <f t="shared" si="27"/>
        <v>-0.41277168329060249</v>
      </c>
      <c r="T100" s="6">
        <f t="shared" si="28"/>
        <v>1.5870919876816991E-3</v>
      </c>
      <c r="U100" s="6">
        <f t="shared" si="29"/>
        <v>-0.41435877527828419</v>
      </c>
      <c r="V100" s="6">
        <f t="shared" si="36"/>
        <v>-2.050468688125251E-3</v>
      </c>
      <c r="W100" s="6">
        <f t="shared" si="37"/>
        <v>3.6375606758069501E-3</v>
      </c>
      <c r="X100" s="6">
        <f t="shared" si="38"/>
        <v>-2.050468688125251E-3</v>
      </c>
      <c r="Y100" s="6">
        <f t="shared" si="41"/>
        <v>-2.8446973353420391E-3</v>
      </c>
      <c r="AA100" s="11" t="s">
        <v>32</v>
      </c>
      <c r="AB100" s="11">
        <v>1.9194594177753373E-2</v>
      </c>
      <c r="AC100" s="11">
        <v>1.9151641058887635E-2</v>
      </c>
      <c r="AD100" s="11">
        <v>1.0022427905125031</v>
      </c>
      <c r="AE100" s="11">
        <v>0.31631517013652644</v>
      </c>
      <c r="AF100" s="11">
        <v>-1.8358580889141184E-2</v>
      </c>
    </row>
    <row r="101" spans="1:32" x14ac:dyDescent="0.25">
      <c r="A101" s="5">
        <v>35213</v>
      </c>
      <c r="B101" s="6">
        <v>3760.2</v>
      </c>
      <c r="C101" s="6">
        <f t="shared" si="21"/>
        <v>8.2322274264586852</v>
      </c>
      <c r="D101" s="6">
        <f t="shared" si="22"/>
        <v>2.1564642357141395E-3</v>
      </c>
      <c r="E101" s="6">
        <f t="shared" si="23"/>
        <v>8.2300709622229711</v>
      </c>
      <c r="F101" s="6">
        <f t="shared" si="30"/>
        <v>1.3601634292843556E-3</v>
      </c>
      <c r="G101" s="6">
        <f t="shared" si="31"/>
        <v>7.9630080642978385E-4</v>
      </c>
      <c r="H101" s="6">
        <f t="shared" si="32"/>
        <v>1.3601634292843556E-3</v>
      </c>
      <c r="I101" s="6">
        <f t="shared" si="39"/>
        <v>5.9399988920620928E-3</v>
      </c>
      <c r="J101" s="6">
        <v>672.23</v>
      </c>
      <c r="K101" s="6">
        <f t="shared" si="24"/>
        <v>6.5106005438696668</v>
      </c>
      <c r="L101" s="6">
        <f t="shared" si="25"/>
        <v>-9.2986736901634615E-3</v>
      </c>
      <c r="M101" s="6">
        <f t="shared" si="26"/>
        <v>6.5198992175598303</v>
      </c>
      <c r="N101" s="6">
        <f t="shared" si="33"/>
        <v>3.7061415168659906E-3</v>
      </c>
      <c r="O101" s="6">
        <f t="shared" si="34"/>
        <v>-1.3004815207029452E-2</v>
      </c>
      <c r="P101" s="6">
        <f t="shared" si="35"/>
        <v>3.7061415168659906E-3</v>
      </c>
      <c r="Q101" s="6">
        <f t="shared" si="40"/>
        <v>7.2796306491103024E-3</v>
      </c>
      <c r="R101" s="7">
        <v>0.66106961062999936</v>
      </c>
      <c r="S101" s="6">
        <f t="shared" si="27"/>
        <v>-0.41389613358601651</v>
      </c>
      <c r="T101" s="6">
        <f t="shared" si="28"/>
        <v>-1.1244502954140256E-3</v>
      </c>
      <c r="U101" s="6">
        <f t="shared" si="29"/>
        <v>-0.41277168329060249</v>
      </c>
      <c r="V101" s="6">
        <f t="shared" si="36"/>
        <v>1.5870919876816991E-3</v>
      </c>
      <c r="W101" s="6">
        <f t="shared" si="37"/>
        <v>-2.7115422830957248E-3</v>
      </c>
      <c r="X101" s="6">
        <f t="shared" si="38"/>
        <v>1.5870919876816991E-3</v>
      </c>
      <c r="Y101" s="6">
        <f t="shared" si="41"/>
        <v>3.6375606758069501E-3</v>
      </c>
      <c r="AA101" s="9"/>
      <c r="AB101" s="9"/>
      <c r="AC101" s="9"/>
      <c r="AD101" s="9"/>
      <c r="AE101" s="9"/>
      <c r="AF101" s="9"/>
    </row>
    <row r="102" spans="1:32" x14ac:dyDescent="0.25">
      <c r="A102" s="5">
        <v>35214</v>
      </c>
      <c r="B102" s="6">
        <v>3775.7</v>
      </c>
      <c r="C102" s="6">
        <f t="shared" si="21"/>
        <v>8.2363410749565986</v>
      </c>
      <c r="D102" s="6">
        <f t="shared" si="22"/>
        <v>4.1136484979134025E-3</v>
      </c>
      <c r="E102" s="6">
        <f t="shared" si="23"/>
        <v>8.2322274264586852</v>
      </c>
      <c r="F102" s="6">
        <f t="shared" si="30"/>
        <v>2.1564642357141395E-3</v>
      </c>
      <c r="G102" s="6">
        <f t="shared" si="31"/>
        <v>1.957184262199263E-3</v>
      </c>
      <c r="H102" s="6">
        <f t="shared" si="32"/>
        <v>2.1564642357141395E-3</v>
      </c>
      <c r="I102" s="6">
        <f t="shared" si="39"/>
        <v>7.9630080642978385E-4</v>
      </c>
      <c r="J102" s="6">
        <v>667.93</v>
      </c>
      <c r="K102" s="6">
        <f t="shared" si="24"/>
        <v>6.5041833776265845</v>
      </c>
      <c r="L102" s="6">
        <f t="shared" si="25"/>
        <v>-6.4171662430823062E-3</v>
      </c>
      <c r="M102" s="6">
        <f t="shared" si="26"/>
        <v>6.5106005438696668</v>
      </c>
      <c r="N102" s="6">
        <f t="shared" si="33"/>
        <v>-9.2986736901634615E-3</v>
      </c>
      <c r="O102" s="6">
        <f t="shared" si="34"/>
        <v>2.8815074470811552E-3</v>
      </c>
      <c r="P102" s="6">
        <f t="shared" si="35"/>
        <v>-9.2986736901634615E-3</v>
      </c>
      <c r="Q102" s="6">
        <f t="shared" si="40"/>
        <v>-1.3004815207029452E-2</v>
      </c>
      <c r="R102" s="7">
        <v>0.65741897311156405</v>
      </c>
      <c r="S102" s="6">
        <f t="shared" si="27"/>
        <v>-0.4194337573355601</v>
      </c>
      <c r="T102" s="6">
        <f t="shared" si="28"/>
        <v>-5.5376237495435854E-3</v>
      </c>
      <c r="U102" s="6">
        <f t="shared" si="29"/>
        <v>-0.41389613358601651</v>
      </c>
      <c r="V102" s="6">
        <f t="shared" si="36"/>
        <v>-1.1244502954140256E-3</v>
      </c>
      <c r="W102" s="6">
        <f t="shared" si="37"/>
        <v>-4.4131734541295597E-3</v>
      </c>
      <c r="X102" s="6">
        <f t="shared" si="38"/>
        <v>-1.1244502954140256E-3</v>
      </c>
      <c r="Y102" s="6">
        <f t="shared" si="41"/>
        <v>-2.7115422830957248E-3</v>
      </c>
      <c r="AA102" s="8" t="s">
        <v>37</v>
      </c>
      <c r="AB102" s="9"/>
      <c r="AC102" s="9"/>
      <c r="AD102" s="9"/>
      <c r="AE102" s="9"/>
      <c r="AF102" s="9"/>
    </row>
    <row r="103" spans="1:32" ht="16.5" thickBot="1" x14ac:dyDescent="0.3">
      <c r="A103" s="5">
        <v>35215</v>
      </c>
      <c r="B103" s="6">
        <v>3746.7</v>
      </c>
      <c r="C103" s="6">
        <f t="shared" si="21"/>
        <v>8.2286307315371499</v>
      </c>
      <c r="D103" s="6">
        <f t="shared" si="22"/>
        <v>-7.7103434194487619E-3</v>
      </c>
      <c r="E103" s="6">
        <f t="shared" si="23"/>
        <v>8.2363410749565986</v>
      </c>
      <c r="F103" s="6">
        <f t="shared" si="30"/>
        <v>4.1136484979134025E-3</v>
      </c>
      <c r="G103" s="6">
        <f t="shared" si="31"/>
        <v>-1.1823991917362164E-2</v>
      </c>
      <c r="H103" s="6">
        <f t="shared" si="32"/>
        <v>4.1136484979134025E-3</v>
      </c>
      <c r="I103" s="6">
        <f t="shared" si="39"/>
        <v>1.957184262199263E-3</v>
      </c>
      <c r="J103" s="6">
        <v>671.7</v>
      </c>
      <c r="K103" s="6">
        <f t="shared" si="24"/>
        <v>6.5098118122728188</v>
      </c>
      <c r="L103" s="6">
        <f t="shared" si="25"/>
        <v>5.6284346462343038E-3</v>
      </c>
      <c r="M103" s="6">
        <f t="shared" si="26"/>
        <v>6.5041833776265845</v>
      </c>
      <c r="N103" s="6">
        <f t="shared" si="33"/>
        <v>-6.4171662430823062E-3</v>
      </c>
      <c r="O103" s="6">
        <f t="shared" si="34"/>
        <v>1.204560088931661E-2</v>
      </c>
      <c r="P103" s="6">
        <f t="shared" si="35"/>
        <v>-6.4171662430823062E-3</v>
      </c>
      <c r="Q103" s="6">
        <f t="shared" si="40"/>
        <v>2.8815074470811552E-3</v>
      </c>
      <c r="R103" s="7">
        <v>0.65167807103290976</v>
      </c>
      <c r="S103" s="6">
        <f t="shared" si="27"/>
        <v>-0.42820459507765379</v>
      </c>
      <c r="T103" s="6">
        <f t="shared" si="28"/>
        <v>-8.7708377420936956E-3</v>
      </c>
      <c r="U103" s="6">
        <f t="shared" si="29"/>
        <v>-0.4194337573355601</v>
      </c>
      <c r="V103" s="6">
        <f t="shared" si="36"/>
        <v>-5.5376237495435854E-3</v>
      </c>
      <c r="W103" s="6">
        <f t="shared" si="37"/>
        <v>-3.2332139925501102E-3</v>
      </c>
      <c r="X103" s="6">
        <f t="shared" si="38"/>
        <v>-5.5376237495435854E-3</v>
      </c>
      <c r="Y103" s="6">
        <f t="shared" si="41"/>
        <v>-4.4131734541295597E-3</v>
      </c>
      <c r="AA103" s="9"/>
      <c r="AB103" s="9"/>
      <c r="AC103" s="9"/>
      <c r="AD103" s="9"/>
      <c r="AE103" s="9"/>
      <c r="AF103" s="9"/>
    </row>
    <row r="104" spans="1:32" x14ac:dyDescent="0.25">
      <c r="A104" s="5">
        <v>35216</v>
      </c>
      <c r="B104" s="6">
        <v>3747.8</v>
      </c>
      <c r="C104" s="6">
        <f t="shared" si="21"/>
        <v>8.2289242801415661</v>
      </c>
      <c r="D104" s="6">
        <f t="shared" si="22"/>
        <v>2.9354860441621611E-4</v>
      </c>
      <c r="E104" s="6">
        <f t="shared" si="23"/>
        <v>8.2286307315371499</v>
      </c>
      <c r="F104" s="6">
        <f t="shared" si="30"/>
        <v>-7.7103434194487619E-3</v>
      </c>
      <c r="G104" s="6">
        <f t="shared" si="31"/>
        <v>8.003892023864978E-3</v>
      </c>
      <c r="H104" s="6">
        <f t="shared" si="32"/>
        <v>-7.7103434194487619E-3</v>
      </c>
      <c r="I104" s="6">
        <f t="shared" si="39"/>
        <v>-1.1823991917362164E-2</v>
      </c>
      <c r="J104" s="6">
        <v>669.12</v>
      </c>
      <c r="K104" s="6">
        <f t="shared" si="24"/>
        <v>6.5059634162402684</v>
      </c>
      <c r="L104" s="6">
        <f t="shared" si="25"/>
        <v>-3.848396032550383E-3</v>
      </c>
      <c r="M104" s="6">
        <f t="shared" si="26"/>
        <v>6.5098118122728188</v>
      </c>
      <c r="N104" s="6">
        <f t="shared" si="33"/>
        <v>5.6284346462343038E-3</v>
      </c>
      <c r="O104" s="6">
        <f t="shared" si="34"/>
        <v>-9.4768306787846868E-3</v>
      </c>
      <c r="P104" s="6">
        <f t="shared" si="35"/>
        <v>5.6284346462343038E-3</v>
      </c>
      <c r="Q104" s="6">
        <f t="shared" si="40"/>
        <v>1.204560088931661E-2</v>
      </c>
      <c r="R104" s="7">
        <v>0.64536947402387868</v>
      </c>
      <c r="S104" s="6">
        <f t="shared" si="27"/>
        <v>-0.43793229824566587</v>
      </c>
      <c r="T104" s="6">
        <f t="shared" si="28"/>
        <v>-9.7277031680120807E-3</v>
      </c>
      <c r="U104" s="6">
        <f t="shared" si="29"/>
        <v>-0.42820459507765379</v>
      </c>
      <c r="V104" s="6">
        <f t="shared" si="36"/>
        <v>-8.7708377420936956E-3</v>
      </c>
      <c r="W104" s="6">
        <f t="shared" si="37"/>
        <v>-9.5686542591838508E-4</v>
      </c>
      <c r="X104" s="6">
        <f t="shared" si="38"/>
        <v>-8.7708377420936956E-3</v>
      </c>
      <c r="Y104" s="6">
        <f t="shared" si="41"/>
        <v>-3.2332139925501102E-3</v>
      </c>
      <c r="AA104" s="10" t="s">
        <v>11</v>
      </c>
      <c r="AB104" s="10"/>
      <c r="AC104" s="9"/>
      <c r="AD104" s="9"/>
      <c r="AE104" s="9"/>
      <c r="AF104" s="9"/>
    </row>
    <row r="105" spans="1:32" x14ac:dyDescent="0.25">
      <c r="A105" s="5">
        <v>35219</v>
      </c>
      <c r="B105" s="6">
        <v>3739.2</v>
      </c>
      <c r="C105" s="6">
        <f t="shared" si="21"/>
        <v>8.226626963784593</v>
      </c>
      <c r="D105" s="6">
        <f t="shared" si="22"/>
        <v>-2.2973163569730559E-3</v>
      </c>
      <c r="E105" s="6">
        <f t="shared" si="23"/>
        <v>8.2289242801415661</v>
      </c>
      <c r="F105" s="6">
        <f t="shared" si="30"/>
        <v>2.9354860441621611E-4</v>
      </c>
      <c r="G105" s="6">
        <f t="shared" si="31"/>
        <v>-2.590864961389272E-3</v>
      </c>
      <c r="H105" s="6">
        <f t="shared" si="32"/>
        <v>2.9354860441621611E-4</v>
      </c>
      <c r="I105" s="6">
        <f t="shared" si="39"/>
        <v>8.003892023864978E-3</v>
      </c>
      <c r="J105" s="6">
        <v>667.68</v>
      </c>
      <c r="K105" s="6">
        <f t="shared" si="24"/>
        <v>6.5038090168432428</v>
      </c>
      <c r="L105" s="6">
        <f t="shared" si="25"/>
        <v>-2.1543993970256636E-3</v>
      </c>
      <c r="M105" s="6">
        <f t="shared" si="26"/>
        <v>6.5059634162402684</v>
      </c>
      <c r="N105" s="6">
        <f t="shared" si="33"/>
        <v>-3.848396032550383E-3</v>
      </c>
      <c r="O105" s="6">
        <f t="shared" si="34"/>
        <v>1.6939966355247194E-3</v>
      </c>
      <c r="P105" s="6">
        <f t="shared" si="35"/>
        <v>-3.848396032550383E-3</v>
      </c>
      <c r="Q105" s="6">
        <f t="shared" si="40"/>
        <v>-9.4768306787846868E-3</v>
      </c>
      <c r="R105" s="7">
        <v>0.64453754431195609</v>
      </c>
      <c r="S105" s="6">
        <f t="shared" si="27"/>
        <v>-0.43922220490629799</v>
      </c>
      <c r="T105" s="6">
        <f t="shared" si="28"/>
        <v>-1.2899066606321119E-3</v>
      </c>
      <c r="U105" s="6">
        <f t="shared" si="29"/>
        <v>-0.43793229824566587</v>
      </c>
      <c r="V105" s="6">
        <f t="shared" si="36"/>
        <v>-9.7277031680120807E-3</v>
      </c>
      <c r="W105" s="6">
        <f t="shared" si="37"/>
        <v>8.4377965073799688E-3</v>
      </c>
      <c r="X105" s="6">
        <f t="shared" si="38"/>
        <v>-9.7277031680120807E-3</v>
      </c>
      <c r="Y105" s="6">
        <f t="shared" si="41"/>
        <v>-9.5686542591838508E-4</v>
      </c>
      <c r="AA105" s="9" t="s">
        <v>12</v>
      </c>
      <c r="AB105" s="9">
        <v>0.7005925254274511</v>
      </c>
      <c r="AC105" s="9"/>
      <c r="AD105" s="9"/>
      <c r="AE105" s="9"/>
      <c r="AF105" s="9"/>
    </row>
    <row r="106" spans="1:32" x14ac:dyDescent="0.25">
      <c r="A106" s="5">
        <v>35220</v>
      </c>
      <c r="B106" s="6">
        <v>3755.2</v>
      </c>
      <c r="C106" s="6">
        <f t="shared" si="21"/>
        <v>8.2308968250967585</v>
      </c>
      <c r="D106" s="6">
        <f t="shared" si="22"/>
        <v>4.2698613121654461E-3</v>
      </c>
      <c r="E106" s="6">
        <f t="shared" si="23"/>
        <v>8.226626963784593</v>
      </c>
      <c r="F106" s="6">
        <f t="shared" si="30"/>
        <v>-2.2973163569730559E-3</v>
      </c>
      <c r="G106" s="6">
        <f t="shared" si="31"/>
        <v>6.567177669138502E-3</v>
      </c>
      <c r="H106" s="6">
        <f t="shared" si="32"/>
        <v>-2.2973163569730559E-3</v>
      </c>
      <c r="I106" s="6">
        <f t="shared" si="39"/>
        <v>-2.590864961389272E-3</v>
      </c>
      <c r="J106" s="6">
        <v>672.56</v>
      </c>
      <c r="K106" s="6">
        <f t="shared" si="24"/>
        <v>6.5110913268270414</v>
      </c>
      <c r="L106" s="6">
        <f t="shared" si="25"/>
        <v>7.2823099837986405E-3</v>
      </c>
      <c r="M106" s="6">
        <f t="shared" si="26"/>
        <v>6.5038090168432428</v>
      </c>
      <c r="N106" s="6">
        <f t="shared" si="33"/>
        <v>-2.1543993970256636E-3</v>
      </c>
      <c r="O106" s="6">
        <f t="shared" si="34"/>
        <v>9.4367093808243041E-3</v>
      </c>
      <c r="P106" s="6">
        <f t="shared" si="35"/>
        <v>-2.1543993970256636E-3</v>
      </c>
      <c r="Q106" s="6">
        <f t="shared" si="40"/>
        <v>1.6939966355247194E-3</v>
      </c>
      <c r="R106" s="7">
        <v>0.64578624475298674</v>
      </c>
      <c r="S106" s="6">
        <f t="shared" si="27"/>
        <v>-0.43728672043112049</v>
      </c>
      <c r="T106" s="6">
        <f t="shared" si="28"/>
        <v>1.9354844751774958E-3</v>
      </c>
      <c r="U106" s="6">
        <f t="shared" si="29"/>
        <v>-0.43922220490629799</v>
      </c>
      <c r="V106" s="6">
        <f t="shared" si="36"/>
        <v>-1.2899066606321119E-3</v>
      </c>
      <c r="W106" s="6">
        <f t="shared" si="37"/>
        <v>3.2253911358096077E-3</v>
      </c>
      <c r="X106" s="6">
        <f t="shared" si="38"/>
        <v>-1.2899066606321119E-3</v>
      </c>
      <c r="Y106" s="6">
        <f t="shared" si="41"/>
        <v>8.4377965073799688E-3</v>
      </c>
      <c r="AA106" s="9" t="s">
        <v>13</v>
      </c>
      <c r="AB106" s="9">
        <v>0.49082988668481375</v>
      </c>
      <c r="AC106" s="9"/>
      <c r="AD106" s="9"/>
      <c r="AE106" s="9"/>
      <c r="AF106" s="9"/>
    </row>
    <row r="107" spans="1:32" x14ac:dyDescent="0.25">
      <c r="A107" s="5">
        <v>35221</v>
      </c>
      <c r="B107" s="6">
        <v>3753.4</v>
      </c>
      <c r="C107" s="6">
        <f t="shared" si="21"/>
        <v>8.2304173748571721</v>
      </c>
      <c r="D107" s="6">
        <f t="shared" si="22"/>
        <v>-4.7945023958639865E-4</v>
      </c>
      <c r="E107" s="6">
        <f t="shared" si="23"/>
        <v>8.2308968250967585</v>
      </c>
      <c r="F107" s="6">
        <f t="shared" si="30"/>
        <v>4.2698613121654461E-3</v>
      </c>
      <c r="G107" s="6">
        <f t="shared" si="31"/>
        <v>-4.7493115517518447E-3</v>
      </c>
      <c r="H107" s="6">
        <f t="shared" si="32"/>
        <v>4.2698613121654461E-3</v>
      </c>
      <c r="I107" s="6">
        <f t="shared" si="39"/>
        <v>6.567177669138502E-3</v>
      </c>
      <c r="J107" s="6">
        <v>678.44</v>
      </c>
      <c r="K107" s="6">
        <f t="shared" si="24"/>
        <v>6.5197960450036385</v>
      </c>
      <c r="L107" s="6">
        <f t="shared" si="25"/>
        <v>8.704718176597126E-3</v>
      </c>
      <c r="M107" s="6">
        <f t="shared" si="26"/>
        <v>6.5110913268270414</v>
      </c>
      <c r="N107" s="6">
        <f t="shared" si="33"/>
        <v>7.2823099837986405E-3</v>
      </c>
      <c r="O107" s="6">
        <f t="shared" si="34"/>
        <v>1.4224081927984855E-3</v>
      </c>
      <c r="P107" s="6">
        <f t="shared" si="35"/>
        <v>7.2823099837986405E-3</v>
      </c>
      <c r="Q107" s="6">
        <f t="shared" si="40"/>
        <v>9.4367093808243041E-3</v>
      </c>
      <c r="R107" s="7">
        <v>0.64624531472146818</v>
      </c>
      <c r="S107" s="6">
        <f t="shared" si="27"/>
        <v>-0.43657610313321721</v>
      </c>
      <c r="T107" s="6">
        <f t="shared" si="28"/>
        <v>7.106172979032821E-4</v>
      </c>
      <c r="U107" s="6">
        <f t="shared" si="29"/>
        <v>-0.43728672043112049</v>
      </c>
      <c r="V107" s="6">
        <f t="shared" si="36"/>
        <v>1.9354844751774958E-3</v>
      </c>
      <c r="W107" s="6">
        <f t="shared" si="37"/>
        <v>-1.2248671772742137E-3</v>
      </c>
      <c r="X107" s="6">
        <f t="shared" si="38"/>
        <v>1.9354844751774958E-3</v>
      </c>
      <c r="Y107" s="6">
        <f t="shared" si="41"/>
        <v>3.2253911358096077E-3</v>
      </c>
      <c r="AA107" s="9" t="s">
        <v>14</v>
      </c>
      <c r="AB107" s="9">
        <v>0.49045686828678065</v>
      </c>
      <c r="AC107" s="9"/>
      <c r="AD107" s="9"/>
      <c r="AE107" s="9"/>
      <c r="AF107" s="9"/>
    </row>
    <row r="108" spans="1:32" x14ac:dyDescent="0.25">
      <c r="A108" s="5">
        <v>35222</v>
      </c>
      <c r="B108" s="6">
        <v>3760.3</v>
      </c>
      <c r="C108" s="6">
        <f t="shared" si="21"/>
        <v>8.2322540204351515</v>
      </c>
      <c r="D108" s="6">
        <f t="shared" si="22"/>
        <v>1.8366455779794677E-3</v>
      </c>
      <c r="E108" s="6">
        <f t="shared" si="23"/>
        <v>8.2304173748571721</v>
      </c>
      <c r="F108" s="6">
        <f t="shared" si="30"/>
        <v>-4.7945023958639865E-4</v>
      </c>
      <c r="G108" s="6">
        <f t="shared" si="31"/>
        <v>2.3160958175658664E-3</v>
      </c>
      <c r="H108" s="6">
        <f t="shared" si="32"/>
        <v>-4.7945023958639865E-4</v>
      </c>
      <c r="I108" s="6">
        <f t="shared" si="39"/>
        <v>-4.7493115517518447E-3</v>
      </c>
      <c r="J108" s="6">
        <v>673.03</v>
      </c>
      <c r="K108" s="6">
        <f t="shared" si="24"/>
        <v>6.5117899051742549</v>
      </c>
      <c r="L108" s="6">
        <f t="shared" si="25"/>
        <v>-8.006139829383585E-3</v>
      </c>
      <c r="M108" s="6">
        <f t="shared" si="26"/>
        <v>6.5197960450036385</v>
      </c>
      <c r="N108" s="6">
        <f t="shared" si="33"/>
        <v>8.704718176597126E-3</v>
      </c>
      <c r="O108" s="6">
        <f t="shared" si="34"/>
        <v>-1.6710858005980711E-2</v>
      </c>
      <c r="P108" s="6">
        <f t="shared" si="35"/>
        <v>8.704718176597126E-3</v>
      </c>
      <c r="Q108" s="6">
        <f t="shared" si="40"/>
        <v>1.4224081927984855E-3</v>
      </c>
      <c r="R108" s="7">
        <v>0.64913988964621872</v>
      </c>
      <c r="S108" s="6">
        <f t="shared" si="27"/>
        <v>-0.43210703905458564</v>
      </c>
      <c r="T108" s="6">
        <f t="shared" si="28"/>
        <v>4.4690640786315683E-3</v>
      </c>
      <c r="U108" s="6">
        <f t="shared" si="29"/>
        <v>-0.43657610313321721</v>
      </c>
      <c r="V108" s="6">
        <f t="shared" si="36"/>
        <v>7.106172979032821E-4</v>
      </c>
      <c r="W108" s="6">
        <f t="shared" si="37"/>
        <v>3.7584467807282862E-3</v>
      </c>
      <c r="X108" s="6">
        <f t="shared" si="38"/>
        <v>7.106172979032821E-4</v>
      </c>
      <c r="Y108" s="6">
        <f t="shared" si="41"/>
        <v>-1.2248671772742137E-3</v>
      </c>
      <c r="AA108" s="9" t="s">
        <v>15</v>
      </c>
      <c r="AB108" s="9">
        <v>5.0572399252852536E-3</v>
      </c>
      <c r="AC108" s="9"/>
      <c r="AD108" s="9"/>
      <c r="AE108" s="9"/>
      <c r="AF108" s="9"/>
    </row>
    <row r="109" spans="1:32" ht="16.5" thickBot="1" x14ac:dyDescent="0.3">
      <c r="A109" s="5">
        <v>35223</v>
      </c>
      <c r="B109" s="6">
        <v>3706.8</v>
      </c>
      <c r="C109" s="6">
        <f t="shared" si="21"/>
        <v>8.2179242497125369</v>
      </c>
      <c r="D109" s="6">
        <f t="shared" si="22"/>
        <v>-1.4329770722614654E-2</v>
      </c>
      <c r="E109" s="6">
        <f t="shared" si="23"/>
        <v>8.2322540204351515</v>
      </c>
      <c r="F109" s="6">
        <f t="shared" si="30"/>
        <v>1.8366455779794677E-3</v>
      </c>
      <c r="G109" s="6">
        <f t="shared" si="31"/>
        <v>-1.6166416300594122E-2</v>
      </c>
      <c r="H109" s="6">
        <f t="shared" si="32"/>
        <v>1.8366455779794677E-3</v>
      </c>
      <c r="I109" s="6">
        <f t="shared" si="39"/>
        <v>2.3160958175658664E-3</v>
      </c>
      <c r="J109" s="6">
        <v>673.31</v>
      </c>
      <c r="K109" s="6">
        <f t="shared" si="24"/>
        <v>6.5122058476613489</v>
      </c>
      <c r="L109" s="6">
        <f t="shared" si="25"/>
        <v>4.1594248709397874E-4</v>
      </c>
      <c r="M109" s="6">
        <f t="shared" si="26"/>
        <v>6.5117899051742549</v>
      </c>
      <c r="N109" s="6">
        <f t="shared" si="33"/>
        <v>-8.006139829383585E-3</v>
      </c>
      <c r="O109" s="6">
        <f t="shared" si="34"/>
        <v>8.4220823164775638E-3</v>
      </c>
      <c r="P109" s="6">
        <f t="shared" si="35"/>
        <v>-8.006139829383585E-3</v>
      </c>
      <c r="Q109" s="6">
        <f t="shared" si="40"/>
        <v>-1.6710858005980711E-2</v>
      </c>
      <c r="R109" s="7">
        <v>0.64892926670992868</v>
      </c>
      <c r="S109" s="6">
        <f t="shared" si="27"/>
        <v>-0.43243155633797858</v>
      </c>
      <c r="T109" s="6">
        <f t="shared" si="28"/>
        <v>-3.2451728339294439E-4</v>
      </c>
      <c r="U109" s="6">
        <f t="shared" si="29"/>
        <v>-0.43210703905458564</v>
      </c>
      <c r="V109" s="6">
        <f t="shared" si="36"/>
        <v>4.4690640786315683E-3</v>
      </c>
      <c r="W109" s="6">
        <f t="shared" si="37"/>
        <v>-4.7935813620245127E-3</v>
      </c>
      <c r="X109" s="6">
        <f t="shared" si="38"/>
        <v>4.4690640786315683E-3</v>
      </c>
      <c r="Y109" s="6">
        <f t="shared" si="41"/>
        <v>3.7584467807282862E-3</v>
      </c>
      <c r="AA109" s="11" t="s">
        <v>16</v>
      </c>
      <c r="AB109" s="11">
        <v>2733</v>
      </c>
      <c r="AC109" s="9"/>
      <c r="AD109" s="9"/>
      <c r="AE109" s="9"/>
      <c r="AF109" s="9"/>
    </row>
    <row r="110" spans="1:32" x14ac:dyDescent="0.25">
      <c r="A110" s="5">
        <v>35226</v>
      </c>
      <c r="B110" s="6">
        <v>3728.8</v>
      </c>
      <c r="C110" s="6">
        <f t="shared" si="21"/>
        <v>8.2238417450585306</v>
      </c>
      <c r="D110" s="6">
        <f t="shared" si="22"/>
        <v>5.9174953459937285E-3</v>
      </c>
      <c r="E110" s="6">
        <f t="shared" si="23"/>
        <v>8.2179242497125369</v>
      </c>
      <c r="F110" s="6">
        <f t="shared" si="30"/>
        <v>-1.4329770722614654E-2</v>
      </c>
      <c r="G110" s="6">
        <f t="shared" si="31"/>
        <v>2.0247266068608383E-2</v>
      </c>
      <c r="H110" s="6">
        <f t="shared" si="32"/>
        <v>-1.4329770722614654E-2</v>
      </c>
      <c r="I110" s="6">
        <f t="shared" si="39"/>
        <v>-1.6166416300594122E-2</v>
      </c>
      <c r="J110" s="6">
        <v>672.16</v>
      </c>
      <c r="K110" s="6">
        <f t="shared" si="24"/>
        <v>6.5104964074210718</v>
      </c>
      <c r="L110" s="6">
        <f t="shared" si="25"/>
        <v>-1.7094402402770825E-3</v>
      </c>
      <c r="M110" s="6">
        <f t="shared" si="26"/>
        <v>6.5122058476613489</v>
      </c>
      <c r="N110" s="6">
        <f t="shared" si="33"/>
        <v>4.1594248709397874E-4</v>
      </c>
      <c r="O110" s="6">
        <f t="shared" si="34"/>
        <v>-2.1253827273710613E-3</v>
      </c>
      <c r="P110" s="6">
        <f t="shared" si="35"/>
        <v>4.1594248709397874E-4</v>
      </c>
      <c r="Q110" s="6">
        <f t="shared" si="40"/>
        <v>8.4220823164775638E-3</v>
      </c>
      <c r="R110" s="7">
        <v>0.65265631118652923</v>
      </c>
      <c r="S110" s="6">
        <f t="shared" si="27"/>
        <v>-0.42670461110058344</v>
      </c>
      <c r="T110" s="6">
        <f t="shared" si="28"/>
        <v>5.7269452373951424E-3</v>
      </c>
      <c r="U110" s="6">
        <f t="shared" si="29"/>
        <v>-0.43243155633797858</v>
      </c>
      <c r="V110" s="6">
        <f t="shared" si="36"/>
        <v>-3.2451728339294439E-4</v>
      </c>
      <c r="W110" s="6">
        <f t="shared" si="37"/>
        <v>6.0514625207880868E-3</v>
      </c>
      <c r="X110" s="6">
        <f t="shared" si="38"/>
        <v>-3.2451728339294439E-4</v>
      </c>
      <c r="Y110" s="6">
        <f t="shared" si="41"/>
        <v>-4.7935813620245127E-3</v>
      </c>
      <c r="AA110" s="9"/>
      <c r="AB110" s="9"/>
      <c r="AC110" s="9"/>
      <c r="AD110" s="9"/>
      <c r="AE110" s="9"/>
      <c r="AF110" s="9"/>
    </row>
    <row r="111" spans="1:32" ht="16.5" thickBot="1" x14ac:dyDescent="0.3">
      <c r="A111" s="5">
        <v>35227</v>
      </c>
      <c r="B111" s="6">
        <v>3755.7</v>
      </c>
      <c r="C111" s="6">
        <f t="shared" si="21"/>
        <v>8.2310299649337271</v>
      </c>
      <c r="D111" s="6">
        <f t="shared" si="22"/>
        <v>7.1882198751964665E-3</v>
      </c>
      <c r="E111" s="6">
        <f t="shared" si="23"/>
        <v>8.2238417450585306</v>
      </c>
      <c r="F111" s="6">
        <f t="shared" si="30"/>
        <v>5.9174953459937285E-3</v>
      </c>
      <c r="G111" s="6">
        <f t="shared" si="31"/>
        <v>1.270724529202738E-3</v>
      </c>
      <c r="H111" s="6">
        <f t="shared" si="32"/>
        <v>5.9174953459937285E-3</v>
      </c>
      <c r="I111" s="6">
        <f t="shared" si="39"/>
        <v>2.0247266068608383E-2</v>
      </c>
      <c r="J111" s="6">
        <v>670.97</v>
      </c>
      <c r="K111" s="6">
        <f t="shared" si="24"/>
        <v>6.5087244265832158</v>
      </c>
      <c r="L111" s="6">
        <f t="shared" si="25"/>
        <v>-1.7719808378560131E-3</v>
      </c>
      <c r="M111" s="6">
        <f t="shared" si="26"/>
        <v>6.5104964074210718</v>
      </c>
      <c r="N111" s="6">
        <f t="shared" si="33"/>
        <v>-1.7094402402770825E-3</v>
      </c>
      <c r="O111" s="6">
        <f t="shared" si="34"/>
        <v>-6.2540597578930601E-5</v>
      </c>
      <c r="P111" s="6">
        <f t="shared" si="35"/>
        <v>-1.7094402402770825E-3</v>
      </c>
      <c r="Q111" s="6">
        <f t="shared" si="40"/>
        <v>-2.1253827273710613E-3</v>
      </c>
      <c r="R111" s="7">
        <v>0.65125366330185608</v>
      </c>
      <c r="S111" s="6">
        <f t="shared" si="27"/>
        <v>-0.42885606089874001</v>
      </c>
      <c r="T111" s="6">
        <f t="shared" si="28"/>
        <v>-2.1514497981565683E-3</v>
      </c>
      <c r="U111" s="6">
        <f t="shared" si="29"/>
        <v>-0.42670461110058344</v>
      </c>
      <c r="V111" s="6">
        <f t="shared" si="36"/>
        <v>5.7269452373951424E-3</v>
      </c>
      <c r="W111" s="6">
        <f t="shared" si="37"/>
        <v>-7.8783950355517107E-3</v>
      </c>
      <c r="X111" s="6">
        <f t="shared" si="38"/>
        <v>5.7269452373951424E-3</v>
      </c>
      <c r="Y111" s="6">
        <f t="shared" si="41"/>
        <v>6.0514625207880868E-3</v>
      </c>
      <c r="AA111" s="9" t="s">
        <v>17</v>
      </c>
      <c r="AB111" s="9"/>
      <c r="AC111" s="9"/>
      <c r="AD111" s="9"/>
      <c r="AE111" s="9"/>
      <c r="AF111" s="9"/>
    </row>
    <row r="112" spans="1:32" x14ac:dyDescent="0.25">
      <c r="A112" s="5">
        <v>35228</v>
      </c>
      <c r="B112" s="6">
        <v>3769.2</v>
      </c>
      <c r="C112" s="6">
        <f t="shared" si="21"/>
        <v>8.2346180563326019</v>
      </c>
      <c r="D112" s="6">
        <f t="shared" si="22"/>
        <v>3.5880913988748375E-3</v>
      </c>
      <c r="E112" s="6">
        <f t="shared" si="23"/>
        <v>8.2310299649337271</v>
      </c>
      <c r="F112" s="6">
        <f t="shared" si="30"/>
        <v>7.1882198751964665E-3</v>
      </c>
      <c r="G112" s="6">
        <f t="shared" si="31"/>
        <v>-3.600128476321629E-3</v>
      </c>
      <c r="H112" s="6">
        <f t="shared" si="32"/>
        <v>7.1882198751964665E-3</v>
      </c>
      <c r="I112" s="6">
        <f t="shared" si="39"/>
        <v>1.270724529202738E-3</v>
      </c>
      <c r="J112" s="6">
        <v>669.04</v>
      </c>
      <c r="K112" s="6">
        <f t="shared" si="24"/>
        <v>6.50584384907327</v>
      </c>
      <c r="L112" s="6">
        <f t="shared" si="25"/>
        <v>-2.8805775099458586E-3</v>
      </c>
      <c r="M112" s="6">
        <f t="shared" si="26"/>
        <v>6.5087244265832158</v>
      </c>
      <c r="N112" s="6">
        <f t="shared" si="33"/>
        <v>-1.7719808378560131E-3</v>
      </c>
      <c r="O112" s="6">
        <f t="shared" si="34"/>
        <v>-1.1085966720898455E-3</v>
      </c>
      <c r="P112" s="6">
        <f t="shared" si="35"/>
        <v>-1.7719808378560131E-3</v>
      </c>
      <c r="Q112" s="6">
        <f t="shared" si="40"/>
        <v>-6.2540597578930601E-5</v>
      </c>
      <c r="R112" s="7">
        <v>0.65167807103290976</v>
      </c>
      <c r="S112" s="6">
        <f t="shared" si="27"/>
        <v>-0.42820459507765379</v>
      </c>
      <c r="T112" s="6">
        <f t="shared" si="28"/>
        <v>6.5146582108621676E-4</v>
      </c>
      <c r="U112" s="6">
        <f t="shared" si="29"/>
        <v>-0.42885606089874001</v>
      </c>
      <c r="V112" s="6">
        <f t="shared" si="36"/>
        <v>-2.1514497981565683E-3</v>
      </c>
      <c r="W112" s="6">
        <f t="shared" si="37"/>
        <v>2.8029156192427851E-3</v>
      </c>
      <c r="X112" s="6">
        <f t="shared" si="38"/>
        <v>-2.1514497981565683E-3</v>
      </c>
      <c r="Y112" s="6">
        <f t="shared" si="41"/>
        <v>-7.8783950355517107E-3</v>
      </c>
      <c r="AA112" s="12"/>
      <c r="AB112" s="12" t="s">
        <v>18</v>
      </c>
      <c r="AC112" s="12" t="s">
        <v>19</v>
      </c>
      <c r="AD112" s="12" t="s">
        <v>20</v>
      </c>
      <c r="AE112" s="12" t="s">
        <v>21</v>
      </c>
      <c r="AF112" s="12" t="s">
        <v>22</v>
      </c>
    </row>
    <row r="113" spans="1:32" x14ac:dyDescent="0.25">
      <c r="A113" s="5">
        <v>35229</v>
      </c>
      <c r="B113" s="6">
        <v>3761.7</v>
      </c>
      <c r="C113" s="6">
        <f t="shared" si="21"/>
        <v>8.2326262618646027</v>
      </c>
      <c r="D113" s="6">
        <f t="shared" si="22"/>
        <v>-1.9917944679992416E-3</v>
      </c>
      <c r="E113" s="6">
        <f t="shared" si="23"/>
        <v>8.2346180563326019</v>
      </c>
      <c r="F113" s="6">
        <f t="shared" si="30"/>
        <v>3.5880913988748375E-3</v>
      </c>
      <c r="G113" s="6">
        <f t="shared" si="31"/>
        <v>-5.5798858668740792E-3</v>
      </c>
      <c r="H113" s="6">
        <f t="shared" si="32"/>
        <v>3.5880913988748375E-3</v>
      </c>
      <c r="I113" s="6">
        <f t="shared" si="39"/>
        <v>-3.600128476321629E-3</v>
      </c>
      <c r="J113" s="6">
        <v>667.92</v>
      </c>
      <c r="K113" s="6">
        <f t="shared" si="24"/>
        <v>6.5041684058857454</v>
      </c>
      <c r="L113" s="6">
        <f t="shared" si="25"/>
        <v>-1.6754431875245501E-3</v>
      </c>
      <c r="M113" s="6">
        <f t="shared" si="26"/>
        <v>6.50584384907327</v>
      </c>
      <c r="N113" s="6">
        <f t="shared" si="33"/>
        <v>-2.8805775099458586E-3</v>
      </c>
      <c r="O113" s="6">
        <f t="shared" si="34"/>
        <v>1.2051343224213085E-3</v>
      </c>
      <c r="P113" s="6">
        <f t="shared" si="35"/>
        <v>-2.8805775099458586E-3</v>
      </c>
      <c r="Q113" s="6">
        <f t="shared" si="40"/>
        <v>-1.1085966720898455E-3</v>
      </c>
      <c r="R113" s="7">
        <v>0.65274151436031336</v>
      </c>
      <c r="S113" s="6">
        <f t="shared" si="27"/>
        <v>-0.42657407131839947</v>
      </c>
      <c r="T113" s="6">
        <f t="shared" si="28"/>
        <v>1.6305237592543209E-3</v>
      </c>
      <c r="U113" s="6">
        <f t="shared" si="29"/>
        <v>-0.42820459507765379</v>
      </c>
      <c r="V113" s="6">
        <f t="shared" si="36"/>
        <v>6.5146582108621676E-4</v>
      </c>
      <c r="W113" s="6">
        <f t="shared" si="37"/>
        <v>9.7905793816810416E-4</v>
      </c>
      <c r="X113" s="6">
        <f t="shared" si="38"/>
        <v>6.5146582108621676E-4</v>
      </c>
      <c r="Y113" s="6">
        <f t="shared" si="41"/>
        <v>2.8029156192427851E-3</v>
      </c>
      <c r="AA113" s="9" t="s">
        <v>23</v>
      </c>
      <c r="AB113" s="9">
        <v>2</v>
      </c>
      <c r="AC113" s="9">
        <v>6.7306631808029427E-2</v>
      </c>
      <c r="AD113" s="9">
        <v>3.3653315904014713E-2</v>
      </c>
      <c r="AE113" s="9">
        <v>1315.832916748667</v>
      </c>
      <c r="AF113" s="9">
        <v>0</v>
      </c>
    </row>
    <row r="114" spans="1:32" x14ac:dyDescent="0.25">
      <c r="A114" s="5">
        <v>35230</v>
      </c>
      <c r="B114" s="6">
        <v>3753.6</v>
      </c>
      <c r="C114" s="6">
        <f t="shared" si="21"/>
        <v>8.230470658459156</v>
      </c>
      <c r="D114" s="6">
        <f t="shared" si="22"/>
        <v>-2.1556034054466267E-3</v>
      </c>
      <c r="E114" s="6">
        <f t="shared" si="23"/>
        <v>8.2326262618646027</v>
      </c>
      <c r="F114" s="6">
        <f t="shared" si="30"/>
        <v>-1.9917944679992416E-3</v>
      </c>
      <c r="G114" s="6">
        <f t="shared" si="31"/>
        <v>-1.6380893744738501E-4</v>
      </c>
      <c r="H114" s="6">
        <f t="shared" si="32"/>
        <v>-1.9917944679992416E-3</v>
      </c>
      <c r="I114" s="6">
        <f t="shared" si="39"/>
        <v>-5.5798858668740792E-3</v>
      </c>
      <c r="J114" s="6">
        <v>665.85</v>
      </c>
      <c r="K114" s="6">
        <f t="shared" si="24"/>
        <v>6.501064419948154</v>
      </c>
      <c r="L114" s="6">
        <f t="shared" si="25"/>
        <v>-3.1039859375914247E-3</v>
      </c>
      <c r="M114" s="6">
        <f t="shared" si="26"/>
        <v>6.5041684058857454</v>
      </c>
      <c r="N114" s="6">
        <f t="shared" si="33"/>
        <v>-1.6754431875245501E-3</v>
      </c>
      <c r="O114" s="6">
        <f t="shared" si="34"/>
        <v>-1.4285427500668746E-3</v>
      </c>
      <c r="P114" s="6">
        <f t="shared" si="35"/>
        <v>-1.6754431875245501E-3</v>
      </c>
      <c r="Q114" s="6">
        <f t="shared" si="40"/>
        <v>1.2051343224213085E-3</v>
      </c>
      <c r="R114" s="7">
        <v>0.65112644875634851</v>
      </c>
      <c r="S114" s="6">
        <f t="shared" si="27"/>
        <v>-0.42905141791430607</v>
      </c>
      <c r="T114" s="6">
        <f t="shared" si="28"/>
        <v>-2.4773465959065932E-3</v>
      </c>
      <c r="U114" s="6">
        <f t="shared" si="29"/>
        <v>-0.42657407131839947</v>
      </c>
      <c r="V114" s="6">
        <f t="shared" si="36"/>
        <v>1.6305237592543209E-3</v>
      </c>
      <c r="W114" s="6">
        <f t="shared" si="37"/>
        <v>-4.1078703551609141E-3</v>
      </c>
      <c r="X114" s="6">
        <f t="shared" si="38"/>
        <v>1.6305237592543209E-3</v>
      </c>
      <c r="Y114" s="6">
        <f t="shared" si="41"/>
        <v>9.7905793816810416E-4</v>
      </c>
      <c r="AA114" s="9" t="s">
        <v>24</v>
      </c>
      <c r="AB114" s="9">
        <v>2730</v>
      </c>
      <c r="AC114" s="9">
        <v>6.9821594556984806E-2</v>
      </c>
      <c r="AD114" s="9">
        <v>2.5575675661899197E-5</v>
      </c>
      <c r="AE114" s="9"/>
      <c r="AF114" s="9"/>
    </row>
    <row r="115" spans="1:32" ht="16.5" thickBot="1" x14ac:dyDescent="0.3">
      <c r="A115" s="5">
        <v>35233</v>
      </c>
      <c r="B115" s="6">
        <v>3761.5</v>
      </c>
      <c r="C115" s="6">
        <f t="shared" si="21"/>
        <v>8.2325730930002763</v>
      </c>
      <c r="D115" s="6">
        <f t="shared" si="22"/>
        <v>2.1024345411202461E-3</v>
      </c>
      <c r="E115" s="6">
        <f t="shared" si="23"/>
        <v>8.230470658459156</v>
      </c>
      <c r="F115" s="6">
        <f t="shared" si="30"/>
        <v>-2.1556034054466267E-3</v>
      </c>
      <c r="G115" s="6">
        <f t="shared" si="31"/>
        <v>4.2580379465668727E-3</v>
      </c>
      <c r="H115" s="6">
        <f t="shared" si="32"/>
        <v>-2.1556034054466267E-3</v>
      </c>
      <c r="I115" s="6">
        <f t="shared" si="39"/>
        <v>-1.6380893744738501E-4</v>
      </c>
      <c r="J115" s="6">
        <v>665.16</v>
      </c>
      <c r="K115" s="6">
        <f t="shared" si="24"/>
        <v>6.5000276132197135</v>
      </c>
      <c r="L115" s="6">
        <f t="shared" si="25"/>
        <v>-1.0368067284405313E-3</v>
      </c>
      <c r="M115" s="6">
        <f t="shared" si="26"/>
        <v>6.501064419948154</v>
      </c>
      <c r="N115" s="6">
        <f t="shared" si="33"/>
        <v>-3.1039859375914247E-3</v>
      </c>
      <c r="O115" s="6">
        <f t="shared" si="34"/>
        <v>2.0671792091508934E-3</v>
      </c>
      <c r="P115" s="6">
        <f t="shared" si="35"/>
        <v>-3.1039859375914247E-3</v>
      </c>
      <c r="Q115" s="6">
        <f t="shared" si="40"/>
        <v>-1.4285427500668746E-3</v>
      </c>
      <c r="R115" s="7">
        <v>0.64724919093851141</v>
      </c>
      <c r="S115" s="6">
        <f t="shared" si="27"/>
        <v>-0.43502391034970866</v>
      </c>
      <c r="T115" s="6">
        <f t="shared" si="28"/>
        <v>-5.9724924354025988E-3</v>
      </c>
      <c r="U115" s="6">
        <f t="shared" si="29"/>
        <v>-0.42905141791430607</v>
      </c>
      <c r="V115" s="6">
        <f t="shared" si="36"/>
        <v>-2.4773465959065932E-3</v>
      </c>
      <c r="W115" s="6">
        <f t="shared" si="37"/>
        <v>-3.4951458394960055E-3</v>
      </c>
      <c r="X115" s="6">
        <f t="shared" si="38"/>
        <v>-2.4773465959065932E-3</v>
      </c>
      <c r="Y115" s="6">
        <f t="shared" si="41"/>
        <v>-4.1078703551609141E-3</v>
      </c>
      <c r="AA115" s="11" t="s">
        <v>25</v>
      </c>
      <c r="AB115" s="11">
        <v>2732</v>
      </c>
      <c r="AC115" s="11">
        <v>0.13712822636501423</v>
      </c>
      <c r="AD115" s="11"/>
      <c r="AE115" s="11"/>
      <c r="AF115" s="11"/>
    </row>
    <row r="116" spans="1:32" ht="16.5" thickBot="1" x14ac:dyDescent="0.3">
      <c r="A116" s="5">
        <v>35234</v>
      </c>
      <c r="B116" s="6">
        <v>3756.4</v>
      </c>
      <c r="C116" s="6">
        <f t="shared" si="21"/>
        <v>8.231216330930458</v>
      </c>
      <c r="D116" s="6">
        <f t="shared" si="22"/>
        <v>-1.3567620698182736E-3</v>
      </c>
      <c r="E116" s="6">
        <f t="shared" si="23"/>
        <v>8.2325730930002763</v>
      </c>
      <c r="F116" s="6">
        <f t="shared" si="30"/>
        <v>2.1024345411202461E-3</v>
      </c>
      <c r="G116" s="6">
        <f t="shared" si="31"/>
        <v>-3.4591966109385197E-3</v>
      </c>
      <c r="H116" s="6">
        <f t="shared" si="32"/>
        <v>2.1024345411202461E-3</v>
      </c>
      <c r="I116" s="6">
        <f t="shared" si="39"/>
        <v>4.2580379465668727E-3</v>
      </c>
      <c r="J116" s="6">
        <v>662.06</v>
      </c>
      <c r="K116" s="6">
        <f t="shared" si="24"/>
        <v>6.4953561862710432</v>
      </c>
      <c r="L116" s="6">
        <f t="shared" si="25"/>
        <v>-4.6714269486702875E-3</v>
      </c>
      <c r="M116" s="6">
        <f t="shared" si="26"/>
        <v>6.5000276132197135</v>
      </c>
      <c r="N116" s="6">
        <f t="shared" si="33"/>
        <v>-1.0368067284405313E-3</v>
      </c>
      <c r="O116" s="6">
        <f t="shared" si="34"/>
        <v>-3.6346202202297562E-3</v>
      </c>
      <c r="P116" s="6">
        <f t="shared" si="35"/>
        <v>-1.0368067284405313E-3</v>
      </c>
      <c r="Q116" s="6">
        <f t="shared" si="40"/>
        <v>2.0671792091508934E-3</v>
      </c>
      <c r="R116" s="7">
        <v>0.64787819889860698</v>
      </c>
      <c r="S116" s="6">
        <f t="shared" si="27"/>
        <v>-0.43405256496007705</v>
      </c>
      <c r="T116" s="6">
        <f t="shared" si="28"/>
        <v>9.713453896316171E-4</v>
      </c>
      <c r="U116" s="6">
        <f t="shared" si="29"/>
        <v>-0.43502391034970866</v>
      </c>
      <c r="V116" s="6">
        <f t="shared" si="36"/>
        <v>-5.9724924354025988E-3</v>
      </c>
      <c r="W116" s="6">
        <f t="shared" si="37"/>
        <v>6.9438378250342159E-3</v>
      </c>
      <c r="X116" s="6">
        <f t="shared" si="38"/>
        <v>-5.9724924354025988E-3</v>
      </c>
      <c r="Y116" s="6">
        <f t="shared" si="41"/>
        <v>-3.4951458394960055E-3</v>
      </c>
      <c r="AA116" s="9"/>
      <c r="AB116" s="9"/>
      <c r="AC116" s="9"/>
      <c r="AD116" s="9"/>
      <c r="AE116" s="9"/>
      <c r="AF116" s="9"/>
    </row>
    <row r="117" spans="1:32" x14ac:dyDescent="0.25">
      <c r="A117" s="5">
        <v>35235</v>
      </c>
      <c r="B117" s="6">
        <v>3753.2</v>
      </c>
      <c r="C117" s="6">
        <f t="shared" si="21"/>
        <v>8.2303640884158948</v>
      </c>
      <c r="D117" s="6">
        <f t="shared" si="22"/>
        <v>-8.522425145631729E-4</v>
      </c>
      <c r="E117" s="6">
        <f t="shared" si="23"/>
        <v>8.231216330930458</v>
      </c>
      <c r="F117" s="6">
        <f t="shared" si="30"/>
        <v>-1.3567620698182736E-3</v>
      </c>
      <c r="G117" s="6">
        <f t="shared" si="31"/>
        <v>5.0451955525510073E-4</v>
      </c>
      <c r="H117" s="6">
        <f t="shared" si="32"/>
        <v>-1.3567620698182736E-3</v>
      </c>
      <c r="I117" s="6">
        <f t="shared" si="39"/>
        <v>-3.4591966109385197E-3</v>
      </c>
      <c r="J117" s="6">
        <v>661.96</v>
      </c>
      <c r="K117" s="6">
        <f t="shared" si="24"/>
        <v>6.4952051311507422</v>
      </c>
      <c r="L117" s="6">
        <f t="shared" si="25"/>
        <v>-1.5105512030100243E-4</v>
      </c>
      <c r="M117" s="6">
        <f t="shared" si="26"/>
        <v>6.4953561862710432</v>
      </c>
      <c r="N117" s="6">
        <f t="shared" si="33"/>
        <v>-4.6714269486702875E-3</v>
      </c>
      <c r="O117" s="6">
        <f t="shared" si="34"/>
        <v>4.5203718283692851E-3</v>
      </c>
      <c r="P117" s="6">
        <f t="shared" si="35"/>
        <v>-4.6714269486702875E-3</v>
      </c>
      <c r="Q117" s="6">
        <f t="shared" si="40"/>
        <v>-3.6346202202297562E-3</v>
      </c>
      <c r="R117" s="7">
        <v>0.64796215900991383</v>
      </c>
      <c r="S117" s="6">
        <f t="shared" si="27"/>
        <v>-0.43392298092464876</v>
      </c>
      <c r="T117" s="6">
        <f t="shared" si="28"/>
        <v>1.2958403542828734E-4</v>
      </c>
      <c r="U117" s="6">
        <f t="shared" si="29"/>
        <v>-0.43405256496007705</v>
      </c>
      <c r="V117" s="6">
        <f t="shared" si="36"/>
        <v>9.713453896316171E-4</v>
      </c>
      <c r="W117" s="6">
        <f t="shared" si="37"/>
        <v>-8.4176135420332976E-4</v>
      </c>
      <c r="X117" s="6">
        <f t="shared" si="38"/>
        <v>9.713453896316171E-4</v>
      </c>
      <c r="Y117" s="6">
        <f t="shared" si="41"/>
        <v>6.9438378250342159E-3</v>
      </c>
      <c r="AA117" s="12"/>
      <c r="AB117" s="12" t="s">
        <v>26</v>
      </c>
      <c r="AC117" s="12" t="s">
        <v>15</v>
      </c>
      <c r="AD117" s="12" t="s">
        <v>27</v>
      </c>
      <c r="AE117" s="12" t="s">
        <v>28</v>
      </c>
      <c r="AF117" s="12" t="s">
        <v>29</v>
      </c>
    </row>
    <row r="118" spans="1:32" x14ac:dyDescent="0.25">
      <c r="A118" s="5">
        <v>35236</v>
      </c>
      <c r="B118" s="6">
        <v>3727.5</v>
      </c>
      <c r="C118" s="6">
        <f t="shared" si="21"/>
        <v>8.2234930466388931</v>
      </c>
      <c r="D118" s="6">
        <f t="shared" si="22"/>
        <v>-6.8710417770017074E-3</v>
      </c>
      <c r="E118" s="6">
        <f t="shared" si="23"/>
        <v>8.2303640884158948</v>
      </c>
      <c r="F118" s="6">
        <f t="shared" si="30"/>
        <v>-8.522425145631729E-4</v>
      </c>
      <c r="G118" s="6">
        <f t="shared" si="31"/>
        <v>-6.0187992624385345E-3</v>
      </c>
      <c r="H118" s="6">
        <f t="shared" si="32"/>
        <v>-8.522425145631729E-4</v>
      </c>
      <c r="I118" s="6">
        <f t="shared" si="39"/>
        <v>5.0451955525510073E-4</v>
      </c>
      <c r="J118" s="6">
        <v>662.1</v>
      </c>
      <c r="K118" s="6">
        <f t="shared" si="24"/>
        <v>6.4954166019308008</v>
      </c>
      <c r="L118" s="6">
        <f t="shared" si="25"/>
        <v>2.114707800586757E-4</v>
      </c>
      <c r="M118" s="6">
        <f t="shared" si="26"/>
        <v>6.4952051311507422</v>
      </c>
      <c r="N118" s="6">
        <f t="shared" si="33"/>
        <v>-1.5105512030100243E-4</v>
      </c>
      <c r="O118" s="6">
        <f t="shared" si="34"/>
        <v>3.6252590035967813E-4</v>
      </c>
      <c r="P118" s="6">
        <f t="shared" si="35"/>
        <v>-1.5105512030100243E-4</v>
      </c>
      <c r="Q118" s="6">
        <f t="shared" si="40"/>
        <v>4.5203718283692851E-3</v>
      </c>
      <c r="R118" s="7">
        <v>0.6485925541574783</v>
      </c>
      <c r="S118" s="6">
        <f t="shared" si="27"/>
        <v>-0.4329505650430247</v>
      </c>
      <c r="T118" s="6">
        <f t="shared" si="28"/>
        <v>9.7241588162405579E-4</v>
      </c>
      <c r="U118" s="6">
        <f t="shared" si="29"/>
        <v>-0.43392298092464876</v>
      </c>
      <c r="V118" s="6">
        <f t="shared" si="36"/>
        <v>1.2958403542828734E-4</v>
      </c>
      <c r="W118" s="6">
        <f t="shared" si="37"/>
        <v>8.4283184619576845E-4</v>
      </c>
      <c r="X118" s="6">
        <f t="shared" si="38"/>
        <v>1.2958403542828734E-4</v>
      </c>
      <c r="Y118" s="6">
        <f t="shared" si="41"/>
        <v>-8.4176135420332976E-4</v>
      </c>
      <c r="AA118" s="9" t="s">
        <v>30</v>
      </c>
      <c r="AB118" s="9">
        <v>-8.3875745667084644E-5</v>
      </c>
      <c r="AC118" s="9">
        <v>9.6763996998404741E-5</v>
      </c>
      <c r="AD118" s="9">
        <v>-0.86680736915474277</v>
      </c>
      <c r="AE118" s="9">
        <v>0.38612374083417866</v>
      </c>
      <c r="AF118" s="9">
        <v>-2.7361381084282216E-4</v>
      </c>
    </row>
    <row r="119" spans="1:32" x14ac:dyDescent="0.25">
      <c r="A119" s="5">
        <v>35237</v>
      </c>
      <c r="B119" s="6">
        <v>3722.3</v>
      </c>
      <c r="C119" s="6">
        <f t="shared" si="21"/>
        <v>8.2220970357810188</v>
      </c>
      <c r="D119" s="6">
        <f t="shared" si="22"/>
        <v>-1.3960108578743302E-3</v>
      </c>
      <c r="E119" s="6">
        <f t="shared" si="23"/>
        <v>8.2234930466388931</v>
      </c>
      <c r="F119" s="6">
        <f t="shared" si="30"/>
        <v>-6.8710417770017074E-3</v>
      </c>
      <c r="G119" s="6">
        <f t="shared" si="31"/>
        <v>5.4750309191273772E-3</v>
      </c>
      <c r="H119" s="6">
        <f t="shared" si="32"/>
        <v>-6.8710417770017074E-3</v>
      </c>
      <c r="I119" s="6">
        <f t="shared" si="39"/>
        <v>-6.0187992624385345E-3</v>
      </c>
      <c r="J119" s="6">
        <v>666.84</v>
      </c>
      <c r="K119" s="6">
        <f t="shared" si="24"/>
        <v>6.5025501370798304</v>
      </c>
      <c r="L119" s="6">
        <f t="shared" si="25"/>
        <v>7.1335351490295906E-3</v>
      </c>
      <c r="M119" s="6">
        <f t="shared" si="26"/>
        <v>6.4954166019308008</v>
      </c>
      <c r="N119" s="6">
        <f t="shared" si="33"/>
        <v>2.114707800586757E-4</v>
      </c>
      <c r="O119" s="6">
        <f t="shared" si="34"/>
        <v>6.9220643689709149E-3</v>
      </c>
      <c r="P119" s="6">
        <f t="shared" si="35"/>
        <v>2.114707800586757E-4</v>
      </c>
      <c r="Q119" s="6">
        <f t="shared" si="40"/>
        <v>3.6252590035967813E-4</v>
      </c>
      <c r="R119" s="7">
        <v>0.65006825716700256</v>
      </c>
      <c r="S119" s="6">
        <f t="shared" si="27"/>
        <v>-0.43067791057956833</v>
      </c>
      <c r="T119" s="6">
        <f t="shared" si="28"/>
        <v>2.2726544634563695E-3</v>
      </c>
      <c r="U119" s="6">
        <f t="shared" si="29"/>
        <v>-0.4329505650430247</v>
      </c>
      <c r="V119" s="6">
        <f t="shared" si="36"/>
        <v>9.7241588162405579E-4</v>
      </c>
      <c r="W119" s="6">
        <f t="shared" si="37"/>
        <v>1.3002385818323137E-3</v>
      </c>
      <c r="X119" s="6">
        <f t="shared" si="38"/>
        <v>9.7241588162405579E-4</v>
      </c>
      <c r="Y119" s="6">
        <f t="shared" si="41"/>
        <v>8.4283184619576845E-4</v>
      </c>
      <c r="AA119" s="9" t="s">
        <v>31</v>
      </c>
      <c r="AB119" s="9">
        <v>-0.99761874626375857</v>
      </c>
      <c r="AC119" s="9">
        <v>2.6817083011618781E-2</v>
      </c>
      <c r="AD119" s="13">
        <v>-37.200867291626381</v>
      </c>
      <c r="AE119" s="9">
        <v>2.1139678233909323E-245</v>
      </c>
      <c r="AF119" s="9">
        <v>-1.0502025749822599</v>
      </c>
    </row>
    <row r="120" spans="1:32" ht="16.5" thickBot="1" x14ac:dyDescent="0.3">
      <c r="A120" s="5">
        <v>35240</v>
      </c>
      <c r="B120" s="6">
        <v>3710.8</v>
      </c>
      <c r="C120" s="6">
        <f t="shared" si="21"/>
        <v>8.2190027657791163</v>
      </c>
      <c r="D120" s="6">
        <f t="shared" si="22"/>
        <v>-3.0942700019025438E-3</v>
      </c>
      <c r="E120" s="6">
        <f t="shared" si="23"/>
        <v>8.2220970357810188</v>
      </c>
      <c r="F120" s="6">
        <f t="shared" si="30"/>
        <v>-1.3960108578743302E-3</v>
      </c>
      <c r="G120" s="6">
        <f t="shared" si="31"/>
        <v>-1.6982591440282135E-3</v>
      </c>
      <c r="H120" s="6">
        <f t="shared" si="32"/>
        <v>-1.3960108578743302E-3</v>
      </c>
      <c r="I120" s="6">
        <f t="shared" si="39"/>
        <v>5.4750309191273772E-3</v>
      </c>
      <c r="J120" s="6">
        <v>668.85</v>
      </c>
      <c r="K120" s="6">
        <f t="shared" si="24"/>
        <v>6.5055598197415954</v>
      </c>
      <c r="L120" s="6">
        <f t="shared" si="25"/>
        <v>3.0096826617649342E-3</v>
      </c>
      <c r="M120" s="6">
        <f t="shared" si="26"/>
        <v>6.5025501370798304</v>
      </c>
      <c r="N120" s="6">
        <f t="shared" si="33"/>
        <v>7.1335351490295906E-3</v>
      </c>
      <c r="O120" s="6">
        <f t="shared" si="34"/>
        <v>-4.1238524872646565E-3</v>
      </c>
      <c r="P120" s="6">
        <f t="shared" si="35"/>
        <v>7.1335351490295906E-3</v>
      </c>
      <c r="Q120" s="6">
        <f t="shared" si="40"/>
        <v>6.9220643689709149E-3</v>
      </c>
      <c r="R120" s="7">
        <v>0.64935064935064934</v>
      </c>
      <c r="S120" s="6">
        <f t="shared" si="27"/>
        <v>-0.43178241642553777</v>
      </c>
      <c r="T120" s="6">
        <f t="shared" si="28"/>
        <v>-1.104505845969439E-3</v>
      </c>
      <c r="U120" s="6">
        <f t="shared" si="29"/>
        <v>-0.43067791057956833</v>
      </c>
      <c r="V120" s="6">
        <f t="shared" si="36"/>
        <v>2.2726544634563695E-3</v>
      </c>
      <c r="W120" s="6">
        <f t="shared" si="37"/>
        <v>-3.3771603094258085E-3</v>
      </c>
      <c r="X120" s="6">
        <f t="shared" si="38"/>
        <v>2.2726544634563695E-3</v>
      </c>
      <c r="Y120" s="6">
        <f t="shared" si="41"/>
        <v>1.3002385818323137E-3</v>
      </c>
      <c r="AA120" s="11" t="s">
        <v>32</v>
      </c>
      <c r="AB120" s="11">
        <v>1.634046971248734E-2</v>
      </c>
      <c r="AC120" s="11">
        <v>1.9139157545032547E-2</v>
      </c>
      <c r="AD120" s="11">
        <v>0.85377162887341451</v>
      </c>
      <c r="AE120" s="11">
        <v>0.39330644316435404</v>
      </c>
      <c r="AF120" s="11">
        <v>-2.1188227265046169E-2</v>
      </c>
    </row>
    <row r="121" spans="1:32" x14ac:dyDescent="0.25">
      <c r="A121" s="5">
        <v>35241</v>
      </c>
      <c r="B121" s="6">
        <v>3679.5</v>
      </c>
      <c r="C121" s="6">
        <f t="shared" si="21"/>
        <v>8.2105321523666532</v>
      </c>
      <c r="D121" s="6">
        <f t="shared" si="22"/>
        <v>-8.4706134124630239E-3</v>
      </c>
      <c r="E121" s="6">
        <f t="shared" si="23"/>
        <v>8.2190027657791163</v>
      </c>
      <c r="F121" s="6">
        <f t="shared" si="30"/>
        <v>-3.0942700019025438E-3</v>
      </c>
      <c r="G121" s="6">
        <f t="shared" si="31"/>
        <v>-5.3763434105604802E-3</v>
      </c>
      <c r="H121" s="6">
        <f t="shared" si="32"/>
        <v>-3.0942700019025438E-3</v>
      </c>
      <c r="I121" s="6">
        <f t="shared" si="39"/>
        <v>-1.6982591440282135E-3</v>
      </c>
      <c r="J121" s="6">
        <v>668.48</v>
      </c>
      <c r="K121" s="6">
        <f t="shared" si="24"/>
        <v>6.5050064783682009</v>
      </c>
      <c r="L121" s="6">
        <f t="shared" si="25"/>
        <v>-5.5334137339446698E-4</v>
      </c>
      <c r="M121" s="6">
        <f t="shared" si="26"/>
        <v>6.5055598197415954</v>
      </c>
      <c r="N121" s="6">
        <f t="shared" si="33"/>
        <v>3.0096826617649342E-3</v>
      </c>
      <c r="O121" s="6">
        <f t="shared" si="34"/>
        <v>-3.5630240351594011E-3</v>
      </c>
      <c r="P121" s="6">
        <f t="shared" si="35"/>
        <v>3.0096826617649342E-3</v>
      </c>
      <c r="Q121" s="6">
        <f t="shared" si="40"/>
        <v>-4.1238524872646565E-3</v>
      </c>
      <c r="R121" s="7">
        <v>0.64913988964621872</v>
      </c>
      <c r="S121" s="6">
        <f t="shared" si="27"/>
        <v>-0.43210703905458564</v>
      </c>
      <c r="T121" s="6">
        <f t="shared" si="28"/>
        <v>-3.2462262904786598E-4</v>
      </c>
      <c r="U121" s="6">
        <f t="shared" si="29"/>
        <v>-0.43178241642553777</v>
      </c>
      <c r="V121" s="6">
        <f t="shared" si="36"/>
        <v>-1.104505845969439E-3</v>
      </c>
      <c r="W121" s="6">
        <f t="shared" si="37"/>
        <v>7.7988321692157303E-4</v>
      </c>
      <c r="X121" s="6">
        <f t="shared" si="38"/>
        <v>-1.104505845969439E-3</v>
      </c>
      <c r="Y121" s="6">
        <f t="shared" si="41"/>
        <v>-3.3771603094258085E-3</v>
      </c>
      <c r="AA121" s="9"/>
      <c r="AB121" s="9"/>
      <c r="AC121" s="9"/>
      <c r="AD121" s="9"/>
      <c r="AE121" s="9"/>
      <c r="AF121" s="9"/>
    </row>
    <row r="122" spans="1:32" x14ac:dyDescent="0.25">
      <c r="A122" s="5">
        <v>35242</v>
      </c>
      <c r="B122" s="6">
        <v>3695.5</v>
      </c>
      <c r="C122" s="6">
        <f t="shared" si="21"/>
        <v>8.2148711422249416</v>
      </c>
      <c r="D122" s="6">
        <f t="shared" si="22"/>
        <v>4.3389898582884001E-3</v>
      </c>
      <c r="E122" s="6">
        <f t="shared" si="23"/>
        <v>8.2105321523666532</v>
      </c>
      <c r="F122" s="6">
        <f t="shared" si="30"/>
        <v>-8.4706134124630239E-3</v>
      </c>
      <c r="G122" s="6">
        <f t="shared" si="31"/>
        <v>1.2809603270751424E-2</v>
      </c>
      <c r="H122" s="6">
        <f t="shared" si="32"/>
        <v>-8.4706134124630239E-3</v>
      </c>
      <c r="I122" s="6">
        <f t="shared" si="39"/>
        <v>-5.3763434105604802E-3</v>
      </c>
      <c r="J122" s="6">
        <v>664.39</v>
      </c>
      <c r="K122" s="6">
        <f t="shared" si="24"/>
        <v>6.498869326451878</v>
      </c>
      <c r="L122" s="6">
        <f t="shared" si="25"/>
        <v>-6.1371519163229138E-3</v>
      </c>
      <c r="M122" s="6">
        <f t="shared" si="26"/>
        <v>6.5050064783682009</v>
      </c>
      <c r="N122" s="6">
        <f t="shared" si="33"/>
        <v>-5.5334137339446698E-4</v>
      </c>
      <c r="O122" s="6">
        <f t="shared" si="34"/>
        <v>-5.5838105429284468E-3</v>
      </c>
      <c r="P122" s="6">
        <f t="shared" si="35"/>
        <v>-5.5334137339446698E-4</v>
      </c>
      <c r="Q122" s="6">
        <f t="shared" si="40"/>
        <v>-3.5630240351594011E-3</v>
      </c>
      <c r="R122" s="7">
        <v>0.64876086674451794</v>
      </c>
      <c r="S122" s="6">
        <f t="shared" si="27"/>
        <v>-0.4326910943617559</v>
      </c>
      <c r="T122" s="6">
        <f t="shared" si="28"/>
        <v>-5.8405530717026144E-4</v>
      </c>
      <c r="U122" s="6">
        <f t="shared" si="29"/>
        <v>-0.43210703905458564</v>
      </c>
      <c r="V122" s="6">
        <f t="shared" si="36"/>
        <v>-3.2462262904786598E-4</v>
      </c>
      <c r="W122" s="6">
        <f t="shared" si="37"/>
        <v>-2.5943267812239545E-4</v>
      </c>
      <c r="X122" s="6">
        <f t="shared" si="38"/>
        <v>-3.2462262904786598E-4</v>
      </c>
      <c r="Y122" s="6">
        <f t="shared" si="41"/>
        <v>7.7988321692157303E-4</v>
      </c>
      <c r="AA122" s="9"/>
      <c r="AB122" s="9"/>
      <c r="AC122" s="9"/>
      <c r="AD122" s="9"/>
      <c r="AE122" s="9"/>
      <c r="AF122" s="9"/>
    </row>
    <row r="123" spans="1:32" x14ac:dyDescent="0.25">
      <c r="A123" s="5">
        <v>35243</v>
      </c>
      <c r="B123" s="6">
        <v>3678.8</v>
      </c>
      <c r="C123" s="6">
        <f t="shared" si="21"/>
        <v>8.2103418910285431</v>
      </c>
      <c r="D123" s="6">
        <f t="shared" si="22"/>
        <v>-4.529251196398576E-3</v>
      </c>
      <c r="E123" s="6">
        <f t="shared" si="23"/>
        <v>8.2148711422249416</v>
      </c>
      <c r="F123" s="6">
        <f t="shared" si="30"/>
        <v>4.3389898582884001E-3</v>
      </c>
      <c r="G123" s="6">
        <f t="shared" si="31"/>
        <v>-8.8682410546869761E-3</v>
      </c>
      <c r="H123" s="6">
        <f t="shared" si="32"/>
        <v>4.3389898582884001E-3</v>
      </c>
      <c r="I123" s="6">
        <f t="shared" si="39"/>
        <v>1.2809603270751424E-2</v>
      </c>
      <c r="J123" s="6">
        <v>668.55</v>
      </c>
      <c r="K123" s="6">
        <f t="shared" si="24"/>
        <v>6.505111188060674</v>
      </c>
      <c r="L123" s="6">
        <f t="shared" si="25"/>
        <v>6.2418616087960288E-3</v>
      </c>
      <c r="M123" s="6">
        <f t="shared" si="26"/>
        <v>6.498869326451878</v>
      </c>
      <c r="N123" s="6">
        <f t="shared" si="33"/>
        <v>-6.1371519163229138E-3</v>
      </c>
      <c r="O123" s="6">
        <f t="shared" si="34"/>
        <v>1.2379013525118943E-2</v>
      </c>
      <c r="P123" s="6">
        <f t="shared" si="35"/>
        <v>-6.1371519163229138E-3</v>
      </c>
      <c r="Q123" s="6">
        <f t="shared" si="40"/>
        <v>-5.5838105429284468E-3</v>
      </c>
      <c r="R123" s="7">
        <v>0.64674686327771314</v>
      </c>
      <c r="S123" s="6">
        <f t="shared" si="27"/>
        <v>-0.43580030790423729</v>
      </c>
      <c r="T123" s="6">
        <f t="shared" si="28"/>
        <v>-3.1092135424813927E-3</v>
      </c>
      <c r="U123" s="6">
        <f t="shared" si="29"/>
        <v>-0.4326910943617559</v>
      </c>
      <c r="V123" s="6">
        <f t="shared" si="36"/>
        <v>-5.8405530717026144E-4</v>
      </c>
      <c r="W123" s="6">
        <f t="shared" si="37"/>
        <v>-2.5251582353111313E-3</v>
      </c>
      <c r="X123" s="6">
        <f t="shared" si="38"/>
        <v>-5.8405530717026144E-4</v>
      </c>
      <c r="Y123" s="6">
        <f t="shared" si="41"/>
        <v>-2.5943267812239545E-4</v>
      </c>
      <c r="AA123" s="9"/>
      <c r="AB123" s="9"/>
      <c r="AC123" s="9"/>
      <c r="AD123" s="9"/>
      <c r="AE123" s="9"/>
      <c r="AF123" s="9"/>
    </row>
    <row r="124" spans="1:32" ht="15" x14ac:dyDescent="0.25">
      <c r="A124" s="5">
        <v>35244</v>
      </c>
      <c r="B124" s="6">
        <v>3711</v>
      </c>
      <c r="C124" s="6">
        <f t="shared" si="21"/>
        <v>8.2190566610605984</v>
      </c>
      <c r="D124" s="6">
        <f t="shared" si="22"/>
        <v>8.7147700320553412E-3</v>
      </c>
      <c r="E124" s="6">
        <f t="shared" si="23"/>
        <v>8.2103418910285431</v>
      </c>
      <c r="F124" s="6">
        <f t="shared" si="30"/>
        <v>-4.529251196398576E-3</v>
      </c>
      <c r="G124" s="6">
        <f t="shared" si="31"/>
        <v>1.3244021228453917E-2</v>
      </c>
      <c r="H124" s="6">
        <f t="shared" si="32"/>
        <v>-4.529251196398576E-3</v>
      </c>
      <c r="I124" s="6">
        <f t="shared" si="39"/>
        <v>-8.8682410546869761E-3</v>
      </c>
      <c r="J124" s="6">
        <v>670.63</v>
      </c>
      <c r="K124" s="6">
        <f t="shared" si="24"/>
        <v>6.5082175690887629</v>
      </c>
      <c r="L124" s="6">
        <f t="shared" si="25"/>
        <v>3.1063810280889115E-3</v>
      </c>
      <c r="M124" s="6">
        <f t="shared" si="26"/>
        <v>6.505111188060674</v>
      </c>
      <c r="N124" s="6">
        <f t="shared" si="33"/>
        <v>6.2418616087960288E-3</v>
      </c>
      <c r="O124" s="6">
        <f t="shared" si="34"/>
        <v>-3.1354805807071173E-3</v>
      </c>
      <c r="P124" s="6">
        <f t="shared" si="35"/>
        <v>6.2418616087960288E-3</v>
      </c>
      <c r="Q124" s="6">
        <f t="shared" si="40"/>
        <v>1.2379013525118943E-2</v>
      </c>
      <c r="R124" s="7">
        <v>0.64395646854272648</v>
      </c>
      <c r="S124" s="6">
        <f t="shared" si="27"/>
        <v>-0.44012415059300647</v>
      </c>
      <c r="T124" s="6">
        <f t="shared" si="28"/>
        <v>-4.323842688769175E-3</v>
      </c>
      <c r="U124" s="6">
        <f t="shared" si="29"/>
        <v>-0.43580030790423729</v>
      </c>
      <c r="V124" s="6">
        <f t="shared" si="36"/>
        <v>-3.1092135424813927E-3</v>
      </c>
      <c r="W124" s="6">
        <f t="shared" si="37"/>
        <v>-1.2146291462877823E-3</v>
      </c>
      <c r="X124" s="6">
        <f t="shared" si="38"/>
        <v>-3.1092135424813927E-3</v>
      </c>
      <c r="Y124" s="6">
        <f t="shared" si="41"/>
        <v>-2.5251582353111313E-3</v>
      </c>
      <c r="AA124" s="14"/>
      <c r="AB124" s="14"/>
      <c r="AC124" s="14"/>
      <c r="AD124" s="14"/>
      <c r="AE124" s="14"/>
      <c r="AF124" s="14"/>
    </row>
    <row r="125" spans="1:32" ht="15" x14ac:dyDescent="0.25">
      <c r="A125" s="5">
        <v>35247</v>
      </c>
      <c r="B125" s="6">
        <v>3725.6</v>
      </c>
      <c r="C125" s="6">
        <f t="shared" si="21"/>
        <v>8.2229831916681668</v>
      </c>
      <c r="D125" s="6">
        <f t="shared" si="22"/>
        <v>3.9265306075684236E-3</v>
      </c>
      <c r="E125" s="6">
        <f t="shared" si="23"/>
        <v>8.2190566610605984</v>
      </c>
      <c r="F125" s="6">
        <f t="shared" si="30"/>
        <v>8.7147700320553412E-3</v>
      </c>
      <c r="G125" s="6">
        <f t="shared" si="31"/>
        <v>-4.7882394244869175E-3</v>
      </c>
      <c r="H125" s="6">
        <f t="shared" si="32"/>
        <v>8.7147700320553412E-3</v>
      </c>
      <c r="I125" s="6">
        <f t="shared" si="39"/>
        <v>1.3244021228453917E-2</v>
      </c>
      <c r="J125" s="6">
        <v>675.88</v>
      </c>
      <c r="K125" s="6">
        <f t="shared" si="24"/>
        <v>6.5160155454924489</v>
      </c>
      <c r="L125" s="6">
        <f t="shared" si="25"/>
        <v>7.7979764036859578E-3</v>
      </c>
      <c r="M125" s="6">
        <f t="shared" si="26"/>
        <v>6.5082175690887629</v>
      </c>
      <c r="N125" s="6">
        <f t="shared" si="33"/>
        <v>3.1063810280889115E-3</v>
      </c>
      <c r="O125" s="6">
        <f t="shared" si="34"/>
        <v>4.6915953755970463E-3</v>
      </c>
      <c r="P125" s="6">
        <f t="shared" si="35"/>
        <v>3.1063810280889115E-3</v>
      </c>
      <c r="Q125" s="6">
        <f t="shared" si="40"/>
        <v>-3.1354805807071173E-3</v>
      </c>
      <c r="R125" s="7">
        <v>0.64329366355741391</v>
      </c>
      <c r="S125" s="6">
        <f t="shared" si="27"/>
        <v>-0.44115395051667156</v>
      </c>
      <c r="T125" s="6">
        <f t="shared" si="28"/>
        <v>-1.0297999236650868E-3</v>
      </c>
      <c r="U125" s="6">
        <f t="shared" si="29"/>
        <v>-0.44012415059300647</v>
      </c>
      <c r="V125" s="6">
        <f t="shared" si="36"/>
        <v>-4.323842688769175E-3</v>
      </c>
      <c r="W125" s="6">
        <f t="shared" si="37"/>
        <v>3.2940427651040882E-3</v>
      </c>
      <c r="X125" s="6">
        <f t="shared" si="38"/>
        <v>-4.323842688769175E-3</v>
      </c>
      <c r="Y125" s="6">
        <f t="shared" si="41"/>
        <v>-1.2146291462877823E-3</v>
      </c>
      <c r="AA125" s="14"/>
      <c r="AB125" s="14"/>
      <c r="AC125" s="14"/>
      <c r="AD125" s="14"/>
      <c r="AE125" s="14"/>
      <c r="AF125" s="14"/>
    </row>
    <row r="126" spans="1:32" ht="15" x14ac:dyDescent="0.25">
      <c r="A126" s="5">
        <v>35248</v>
      </c>
      <c r="B126" s="6">
        <v>3725.7</v>
      </c>
      <c r="C126" s="6">
        <f t="shared" si="21"/>
        <v>8.2230100326220974</v>
      </c>
      <c r="D126" s="6">
        <f t="shared" si="22"/>
        <v>2.6840953930573619E-5</v>
      </c>
      <c r="E126" s="6">
        <f t="shared" si="23"/>
        <v>8.2229831916681668</v>
      </c>
      <c r="F126" s="6">
        <f t="shared" si="30"/>
        <v>3.9265306075684236E-3</v>
      </c>
      <c r="G126" s="6">
        <f t="shared" si="31"/>
        <v>-3.89968965363785E-3</v>
      </c>
      <c r="H126" s="6">
        <f t="shared" si="32"/>
        <v>3.9265306075684236E-3</v>
      </c>
      <c r="I126" s="6">
        <f t="shared" si="39"/>
        <v>-4.7882394244869175E-3</v>
      </c>
      <c r="J126" s="6">
        <v>673.61</v>
      </c>
      <c r="K126" s="6">
        <f t="shared" si="24"/>
        <v>6.5126513084236226</v>
      </c>
      <c r="L126" s="6">
        <f t="shared" si="25"/>
        <v>-3.3642370688262702E-3</v>
      </c>
      <c r="M126" s="6">
        <f t="shared" si="26"/>
        <v>6.5160155454924489</v>
      </c>
      <c r="N126" s="6">
        <f t="shared" si="33"/>
        <v>7.7979764036859578E-3</v>
      </c>
      <c r="O126" s="6">
        <f t="shared" si="34"/>
        <v>-1.1162213472512228E-2</v>
      </c>
      <c r="P126" s="6">
        <f t="shared" si="35"/>
        <v>7.7979764036859578E-3</v>
      </c>
      <c r="Q126" s="6">
        <f t="shared" si="40"/>
        <v>4.6915953755970463E-3</v>
      </c>
      <c r="R126" s="7">
        <v>0.64172495668356544</v>
      </c>
      <c r="S126" s="6">
        <f t="shared" si="27"/>
        <v>-0.44359548346943173</v>
      </c>
      <c r="T126" s="6">
        <f t="shared" si="28"/>
        <v>-2.4415329527601726E-3</v>
      </c>
      <c r="U126" s="6">
        <f t="shared" si="29"/>
        <v>-0.44115395051667156</v>
      </c>
      <c r="V126" s="6">
        <f t="shared" si="36"/>
        <v>-1.0297999236650868E-3</v>
      </c>
      <c r="W126" s="6">
        <f t="shared" si="37"/>
        <v>-1.4117330290950858E-3</v>
      </c>
      <c r="X126" s="6">
        <f t="shared" si="38"/>
        <v>-1.0297999236650868E-3</v>
      </c>
      <c r="Y126" s="6">
        <f t="shared" si="41"/>
        <v>3.2940427651040882E-3</v>
      </c>
      <c r="AA126" s="14"/>
      <c r="AB126" s="14"/>
      <c r="AC126" s="14"/>
      <c r="AD126" s="14"/>
      <c r="AE126" s="14"/>
      <c r="AF126" s="14"/>
    </row>
    <row r="127" spans="1:32" ht="15" x14ac:dyDescent="0.25">
      <c r="A127" s="5">
        <v>35249</v>
      </c>
      <c r="B127" s="6">
        <v>3714.1</v>
      </c>
      <c r="C127" s="6">
        <f t="shared" si="21"/>
        <v>8.2198916666982633</v>
      </c>
      <c r="D127" s="6">
        <f t="shared" si="22"/>
        <v>-3.1183659238340766E-3</v>
      </c>
      <c r="E127" s="6">
        <f t="shared" si="23"/>
        <v>8.2230100326220974</v>
      </c>
      <c r="F127" s="6">
        <f t="shared" si="30"/>
        <v>2.6840953930573619E-5</v>
      </c>
      <c r="G127" s="6">
        <f t="shared" si="31"/>
        <v>-3.1452068777646502E-3</v>
      </c>
      <c r="H127" s="6">
        <f t="shared" si="32"/>
        <v>2.6840953930573619E-5</v>
      </c>
      <c r="I127" s="6">
        <f t="shared" si="39"/>
        <v>-3.89968965363785E-3</v>
      </c>
      <c r="J127" s="6">
        <v>672.4</v>
      </c>
      <c r="K127" s="6">
        <f t="shared" si="24"/>
        <v>6.5108534015344608</v>
      </c>
      <c r="L127" s="6">
        <f t="shared" si="25"/>
        <v>-1.7979068891618155E-3</v>
      </c>
      <c r="M127" s="6">
        <f t="shared" si="26"/>
        <v>6.5126513084236226</v>
      </c>
      <c r="N127" s="6">
        <f t="shared" si="33"/>
        <v>-3.3642370688262702E-3</v>
      </c>
      <c r="O127" s="6">
        <f t="shared" si="34"/>
        <v>1.5663301796644546E-3</v>
      </c>
      <c r="P127" s="6">
        <f t="shared" si="35"/>
        <v>-3.3642370688262702E-3</v>
      </c>
      <c r="Q127" s="6">
        <f t="shared" si="40"/>
        <v>-1.1162213472512228E-2</v>
      </c>
      <c r="R127" s="7">
        <v>0.64156027458779752</v>
      </c>
      <c r="S127" s="6">
        <f t="shared" si="27"/>
        <v>-0.44385214051286825</v>
      </c>
      <c r="T127" s="6">
        <f t="shared" si="28"/>
        <v>-2.5665704343652562E-4</v>
      </c>
      <c r="U127" s="6">
        <f t="shared" si="29"/>
        <v>-0.44359548346943173</v>
      </c>
      <c r="V127" s="6">
        <f t="shared" si="36"/>
        <v>-2.4415329527601726E-3</v>
      </c>
      <c r="W127" s="6">
        <f t="shared" si="37"/>
        <v>2.1848759093236469E-3</v>
      </c>
      <c r="X127" s="6">
        <f t="shared" si="38"/>
        <v>-2.4415329527601726E-3</v>
      </c>
      <c r="Y127" s="6">
        <f t="shared" si="41"/>
        <v>-1.4117330290950858E-3</v>
      </c>
      <c r="AA127" s="14"/>
      <c r="AB127" s="14"/>
      <c r="AC127" s="14"/>
      <c r="AD127" s="14"/>
      <c r="AE127" s="14"/>
      <c r="AF127" s="14"/>
    </row>
    <row r="128" spans="1:32" ht="15" x14ac:dyDescent="0.25">
      <c r="A128" s="5">
        <v>35251</v>
      </c>
      <c r="B128" s="6">
        <v>3743.2</v>
      </c>
      <c r="C128" s="6">
        <f t="shared" si="21"/>
        <v>8.2276961395520072</v>
      </c>
      <c r="D128" s="6">
        <f t="shared" si="22"/>
        <v>7.8044728537438601E-3</v>
      </c>
      <c r="E128" s="6">
        <f t="shared" si="23"/>
        <v>8.2198916666982633</v>
      </c>
      <c r="F128" s="6">
        <f t="shared" si="30"/>
        <v>-3.1183659238340766E-3</v>
      </c>
      <c r="G128" s="6">
        <f t="shared" si="31"/>
        <v>1.0922838777577937E-2</v>
      </c>
      <c r="H128" s="6">
        <f t="shared" si="32"/>
        <v>-3.1183659238340766E-3</v>
      </c>
      <c r="I128" s="6">
        <f t="shared" si="39"/>
        <v>-3.1452068777646502E-3</v>
      </c>
      <c r="J128" s="6">
        <v>657.44</v>
      </c>
      <c r="K128" s="6">
        <f t="shared" si="24"/>
        <v>6.4883535051351</v>
      </c>
      <c r="L128" s="6">
        <f t="shared" si="25"/>
        <v>-2.2499896399360786E-2</v>
      </c>
      <c r="M128" s="6">
        <f t="shared" si="26"/>
        <v>6.5108534015344608</v>
      </c>
      <c r="N128" s="6">
        <f t="shared" si="33"/>
        <v>-1.7979068891618155E-3</v>
      </c>
      <c r="O128" s="6">
        <f t="shared" si="34"/>
        <v>-2.070198951019897E-2</v>
      </c>
      <c r="P128" s="6">
        <f t="shared" si="35"/>
        <v>-1.7979068891618155E-3</v>
      </c>
      <c r="Q128" s="6">
        <f t="shared" si="40"/>
        <v>1.5663301796644546E-3</v>
      </c>
      <c r="R128" s="7">
        <v>0.64424687540265424</v>
      </c>
      <c r="S128" s="6">
        <f t="shared" si="27"/>
        <v>-0.43967327943790147</v>
      </c>
      <c r="T128" s="6">
        <f t="shared" si="28"/>
        <v>4.1788610749667887E-3</v>
      </c>
      <c r="U128" s="6">
        <f t="shared" si="29"/>
        <v>-0.44385214051286825</v>
      </c>
      <c r="V128" s="6">
        <f t="shared" si="36"/>
        <v>-2.5665704343652562E-4</v>
      </c>
      <c r="W128" s="6">
        <f t="shared" si="37"/>
        <v>4.4355181184033143E-3</v>
      </c>
      <c r="X128" s="6">
        <f t="shared" si="38"/>
        <v>-2.5665704343652562E-4</v>
      </c>
      <c r="Y128" s="6">
        <f t="shared" si="41"/>
        <v>2.1848759093236469E-3</v>
      </c>
      <c r="AA128" s="14"/>
      <c r="AB128" s="14"/>
      <c r="AC128" s="14"/>
      <c r="AD128" s="14"/>
      <c r="AE128" s="14"/>
      <c r="AF128" s="14"/>
    </row>
    <row r="129" spans="1:32" ht="15" x14ac:dyDescent="0.25">
      <c r="A129" s="5">
        <v>35254</v>
      </c>
      <c r="B129" s="6">
        <v>3741.5</v>
      </c>
      <c r="C129" s="6">
        <f t="shared" si="21"/>
        <v>8.2272418795204132</v>
      </c>
      <c r="D129" s="6">
        <f t="shared" si="22"/>
        <v>-4.5426003159398931E-4</v>
      </c>
      <c r="E129" s="6">
        <f t="shared" si="23"/>
        <v>8.2276961395520072</v>
      </c>
      <c r="F129" s="6">
        <f t="shared" si="30"/>
        <v>7.8044728537438601E-3</v>
      </c>
      <c r="G129" s="6">
        <f t="shared" si="31"/>
        <v>-8.2587328853378494E-3</v>
      </c>
      <c r="H129" s="6">
        <f t="shared" si="32"/>
        <v>7.8044728537438601E-3</v>
      </c>
      <c r="I129" s="6">
        <f t="shared" si="39"/>
        <v>1.0922838777577937E-2</v>
      </c>
      <c r="J129" s="6">
        <v>652.54</v>
      </c>
      <c r="K129" s="6">
        <f t="shared" si="24"/>
        <v>6.4808724399999083</v>
      </c>
      <c r="L129" s="6">
        <f t="shared" si="25"/>
        <v>-7.4810651351917556E-3</v>
      </c>
      <c r="M129" s="6">
        <f t="shared" si="26"/>
        <v>6.4883535051351</v>
      </c>
      <c r="N129" s="6">
        <f t="shared" si="33"/>
        <v>-2.2499896399360786E-2</v>
      </c>
      <c r="O129" s="6">
        <f t="shared" si="34"/>
        <v>1.501883126416903E-2</v>
      </c>
      <c r="P129" s="6">
        <f t="shared" si="35"/>
        <v>-2.2499896399360786E-2</v>
      </c>
      <c r="Q129" s="6">
        <f t="shared" si="40"/>
        <v>-2.070198951019897E-2</v>
      </c>
      <c r="R129" s="7">
        <v>0.64391500321957507</v>
      </c>
      <c r="S129" s="6">
        <f t="shared" si="27"/>
        <v>-0.44018854416654996</v>
      </c>
      <c r="T129" s="6">
        <f t="shared" si="28"/>
        <v>-5.1526472864849016E-4</v>
      </c>
      <c r="U129" s="6">
        <f t="shared" si="29"/>
        <v>-0.43967327943790147</v>
      </c>
      <c r="V129" s="6">
        <f t="shared" si="36"/>
        <v>4.1788610749667887E-3</v>
      </c>
      <c r="W129" s="6">
        <f t="shared" si="37"/>
        <v>-4.6941258036152789E-3</v>
      </c>
      <c r="X129" s="6">
        <f t="shared" si="38"/>
        <v>4.1788610749667887E-3</v>
      </c>
      <c r="Y129" s="6">
        <f t="shared" si="41"/>
        <v>4.4355181184033143E-3</v>
      </c>
      <c r="AA129" s="14"/>
      <c r="AB129" s="14"/>
      <c r="AC129" s="14"/>
      <c r="AD129" s="14"/>
      <c r="AE129" s="14"/>
      <c r="AF129" s="14"/>
    </row>
    <row r="130" spans="1:32" ht="15" x14ac:dyDescent="0.25">
      <c r="A130" s="5">
        <v>35255</v>
      </c>
      <c r="B130" s="6">
        <v>3752.3</v>
      </c>
      <c r="C130" s="6">
        <f t="shared" si="21"/>
        <v>8.2301242642857737</v>
      </c>
      <c r="D130" s="6">
        <f t="shared" si="22"/>
        <v>2.8823847653605128E-3</v>
      </c>
      <c r="E130" s="6">
        <f t="shared" si="23"/>
        <v>8.2272418795204132</v>
      </c>
      <c r="F130" s="6">
        <f t="shared" si="30"/>
        <v>-4.5426003159398931E-4</v>
      </c>
      <c r="G130" s="6">
        <f t="shared" si="31"/>
        <v>3.3366447969545021E-3</v>
      </c>
      <c r="H130" s="6">
        <f t="shared" si="32"/>
        <v>-4.5426003159398931E-4</v>
      </c>
      <c r="I130" s="6">
        <f t="shared" si="39"/>
        <v>-8.2587328853378494E-3</v>
      </c>
      <c r="J130" s="6">
        <v>654.75</v>
      </c>
      <c r="K130" s="6">
        <f t="shared" si="24"/>
        <v>6.4842534833878211</v>
      </c>
      <c r="L130" s="6">
        <f t="shared" si="25"/>
        <v>3.3810433879128965E-3</v>
      </c>
      <c r="M130" s="6">
        <f t="shared" si="26"/>
        <v>6.4808724399999083</v>
      </c>
      <c r="N130" s="6">
        <f t="shared" si="33"/>
        <v>-7.4810651351917556E-3</v>
      </c>
      <c r="O130" s="6">
        <f t="shared" si="34"/>
        <v>1.0862108523104652E-2</v>
      </c>
      <c r="P130" s="6">
        <f t="shared" si="35"/>
        <v>-7.4810651351917556E-3</v>
      </c>
      <c r="Q130" s="6">
        <f t="shared" si="40"/>
        <v>1.501883126416903E-2</v>
      </c>
      <c r="R130" s="7">
        <v>0.64536947402387868</v>
      </c>
      <c r="S130" s="6">
        <f t="shared" si="27"/>
        <v>-0.43793229824566587</v>
      </c>
      <c r="T130" s="6">
        <f t="shared" si="28"/>
        <v>2.2562459208840813E-3</v>
      </c>
      <c r="U130" s="6">
        <f t="shared" si="29"/>
        <v>-0.44018854416654996</v>
      </c>
      <c r="V130" s="6">
        <f t="shared" si="36"/>
        <v>-5.1526472864849016E-4</v>
      </c>
      <c r="W130" s="6">
        <f t="shared" si="37"/>
        <v>2.7715106495325714E-3</v>
      </c>
      <c r="X130" s="6">
        <f t="shared" si="38"/>
        <v>-5.1526472864849016E-4</v>
      </c>
      <c r="Y130" s="6">
        <f t="shared" si="41"/>
        <v>-4.6941258036152789E-3</v>
      </c>
      <c r="AA130" s="14"/>
      <c r="AB130" s="14"/>
      <c r="AC130" s="14"/>
      <c r="AD130" s="14"/>
      <c r="AE130" s="14"/>
      <c r="AF130" s="14"/>
    </row>
    <row r="131" spans="1:32" ht="15" x14ac:dyDescent="0.25">
      <c r="A131" s="5">
        <v>35256</v>
      </c>
      <c r="B131" s="6">
        <v>3765.8</v>
      </c>
      <c r="C131" s="6">
        <f t="shared" si="21"/>
        <v>8.2337156010623289</v>
      </c>
      <c r="D131" s="6">
        <f t="shared" si="22"/>
        <v>3.5913367765552096E-3</v>
      </c>
      <c r="E131" s="6">
        <f t="shared" si="23"/>
        <v>8.2301242642857737</v>
      </c>
      <c r="F131" s="6">
        <f t="shared" si="30"/>
        <v>2.8823847653605128E-3</v>
      </c>
      <c r="G131" s="6">
        <f t="shared" si="31"/>
        <v>7.0895201119469675E-4</v>
      </c>
      <c r="H131" s="6">
        <f t="shared" si="32"/>
        <v>2.8823847653605128E-3</v>
      </c>
      <c r="I131" s="6">
        <f t="shared" si="39"/>
        <v>3.3366447969545021E-3</v>
      </c>
      <c r="J131" s="6">
        <v>656.06</v>
      </c>
      <c r="K131" s="6">
        <f t="shared" si="24"/>
        <v>6.4862522481761999</v>
      </c>
      <c r="L131" s="6">
        <f t="shared" si="25"/>
        <v>1.9987647883787929E-3</v>
      </c>
      <c r="M131" s="6">
        <f t="shared" si="26"/>
        <v>6.4842534833878211</v>
      </c>
      <c r="N131" s="6">
        <f t="shared" si="33"/>
        <v>3.3810433879128965E-3</v>
      </c>
      <c r="O131" s="6">
        <f t="shared" si="34"/>
        <v>-1.3822785995341036E-3</v>
      </c>
      <c r="P131" s="6">
        <f t="shared" si="35"/>
        <v>3.3810433879128965E-3</v>
      </c>
      <c r="Q131" s="6">
        <f t="shared" si="40"/>
        <v>1.0862108523104652E-2</v>
      </c>
      <c r="R131" s="7">
        <v>0.64499484004127972</v>
      </c>
      <c r="S131" s="6">
        <f t="shared" si="27"/>
        <v>-0.43851296215436464</v>
      </c>
      <c r="T131" s="6">
        <f t="shared" si="28"/>
        <v>-5.8066390869876416E-4</v>
      </c>
      <c r="U131" s="6">
        <f t="shared" si="29"/>
        <v>-0.43793229824566587</v>
      </c>
      <c r="V131" s="6">
        <f t="shared" si="36"/>
        <v>2.2562459208840813E-3</v>
      </c>
      <c r="W131" s="6">
        <f t="shared" si="37"/>
        <v>-2.8369098295828454E-3</v>
      </c>
      <c r="X131" s="6">
        <f t="shared" si="38"/>
        <v>2.2562459208840813E-3</v>
      </c>
      <c r="Y131" s="6">
        <f t="shared" si="41"/>
        <v>2.7715106495325714E-3</v>
      </c>
      <c r="AA131" s="14"/>
      <c r="AB131" s="14"/>
      <c r="AC131" s="14"/>
      <c r="AD131" s="14"/>
      <c r="AE131" s="14"/>
      <c r="AF131" s="14"/>
    </row>
    <row r="132" spans="1:32" ht="15" x14ac:dyDescent="0.25">
      <c r="A132" s="5">
        <v>35257</v>
      </c>
      <c r="B132" s="6">
        <v>3749</v>
      </c>
      <c r="C132" s="6">
        <f t="shared" ref="C132:C195" si="42">LN(B132)</f>
        <v>8.2292444167359129</v>
      </c>
      <c r="D132" s="6">
        <f t="shared" ref="D132:D195" si="43">C132-C131</f>
        <v>-4.4711843264160223E-3</v>
      </c>
      <c r="E132" s="6">
        <f t="shared" ref="E132:E195" si="44">LN(B131)</f>
        <v>8.2337156010623289</v>
      </c>
      <c r="F132" s="6">
        <f t="shared" si="30"/>
        <v>3.5913367765552096E-3</v>
      </c>
      <c r="G132" s="6">
        <f t="shared" si="31"/>
        <v>-8.0625211029712318E-3</v>
      </c>
      <c r="H132" s="6">
        <f t="shared" si="32"/>
        <v>3.5913367765552096E-3</v>
      </c>
      <c r="I132" s="6">
        <f t="shared" si="39"/>
        <v>7.0895201119469675E-4</v>
      </c>
      <c r="J132" s="6">
        <v>645.66999999999996</v>
      </c>
      <c r="K132" s="6">
        <f t="shared" ref="K132:K195" si="45">LN(J132)</f>
        <v>6.4702885373481722</v>
      </c>
      <c r="L132" s="6">
        <f t="shared" ref="L132:L195" si="46">K132-K131</f>
        <v>-1.5963710828027722E-2</v>
      </c>
      <c r="M132" s="6">
        <f t="shared" ref="M132:M195" si="47">LN(J131)</f>
        <v>6.4862522481761999</v>
      </c>
      <c r="N132" s="6">
        <f t="shared" si="33"/>
        <v>1.9987647883787929E-3</v>
      </c>
      <c r="O132" s="6">
        <f t="shared" si="34"/>
        <v>-1.7962475616406515E-2</v>
      </c>
      <c r="P132" s="6">
        <f t="shared" si="35"/>
        <v>1.9987647883787929E-3</v>
      </c>
      <c r="Q132" s="6">
        <f t="shared" si="40"/>
        <v>-1.3822785995341036E-3</v>
      </c>
      <c r="R132" s="7">
        <v>0.64288010286081643</v>
      </c>
      <c r="S132" s="6">
        <f t="shared" ref="S132:S195" si="48">LN(R132)</f>
        <v>-0.4417970373555547</v>
      </c>
      <c r="T132" s="6">
        <f t="shared" ref="T132:T195" si="49">S132-S131</f>
        <v>-3.284075201190062E-3</v>
      </c>
      <c r="U132" s="6">
        <f t="shared" ref="U132:U195" si="50">LN(R131)</f>
        <v>-0.43851296215436464</v>
      </c>
      <c r="V132" s="6">
        <f t="shared" si="36"/>
        <v>-5.8066390869876416E-4</v>
      </c>
      <c r="W132" s="6">
        <f t="shared" si="37"/>
        <v>-2.7034112924912979E-3</v>
      </c>
      <c r="X132" s="6">
        <f t="shared" si="38"/>
        <v>-5.8066390869876416E-4</v>
      </c>
      <c r="Y132" s="6">
        <f t="shared" si="41"/>
        <v>-2.8369098295828454E-3</v>
      </c>
      <c r="AA132" s="14"/>
      <c r="AB132" s="14"/>
      <c r="AC132" s="14"/>
      <c r="AD132" s="14"/>
      <c r="AE132" s="14"/>
      <c r="AF132" s="14"/>
    </row>
    <row r="133" spans="1:32" ht="15" x14ac:dyDescent="0.25">
      <c r="A133" s="5">
        <v>35258</v>
      </c>
      <c r="B133" s="6">
        <v>3728.3</v>
      </c>
      <c r="C133" s="6">
        <f t="shared" si="42"/>
        <v>8.22370764467078</v>
      </c>
      <c r="D133" s="6">
        <f t="shared" si="43"/>
        <v>-5.5367720651329222E-3</v>
      </c>
      <c r="E133" s="6">
        <f t="shared" si="44"/>
        <v>8.2292444167359129</v>
      </c>
      <c r="F133" s="6">
        <f t="shared" ref="F133:F196" si="51">D132</f>
        <v>-4.4711843264160223E-3</v>
      </c>
      <c r="G133" s="6">
        <f t="shared" ref="G133:G196" si="52">D133-D132</f>
        <v>-1.0655877387168999E-3</v>
      </c>
      <c r="H133" s="6">
        <f t="shared" ref="H133:H196" si="53">F133</f>
        <v>-4.4711843264160223E-3</v>
      </c>
      <c r="I133" s="6">
        <f t="shared" si="39"/>
        <v>-8.0625211029712318E-3</v>
      </c>
      <c r="J133" s="6">
        <v>646.19000000000005</v>
      </c>
      <c r="K133" s="6">
        <f t="shared" si="45"/>
        <v>6.4710935781855445</v>
      </c>
      <c r="L133" s="6">
        <f t="shared" si="46"/>
        <v>8.0504083737231724E-4</v>
      </c>
      <c r="M133" s="6">
        <f t="shared" si="47"/>
        <v>6.4702885373481722</v>
      </c>
      <c r="N133" s="6">
        <f t="shared" ref="N133:N196" si="54">L132</f>
        <v>-1.5963710828027722E-2</v>
      </c>
      <c r="O133" s="6">
        <f t="shared" ref="O133:O196" si="55">L133-L132</f>
        <v>1.6768751665400039E-2</v>
      </c>
      <c r="P133" s="6">
        <f t="shared" ref="P133:P196" si="56">N133</f>
        <v>-1.5963710828027722E-2</v>
      </c>
      <c r="Q133" s="6">
        <f t="shared" si="40"/>
        <v>-1.7962475616406515E-2</v>
      </c>
      <c r="R133" s="7">
        <v>0.64412238325281801</v>
      </c>
      <c r="S133" s="6">
        <f t="shared" si="48"/>
        <v>-0.43986653482549681</v>
      </c>
      <c r="T133" s="6">
        <f t="shared" si="49"/>
        <v>1.9305025300578871E-3</v>
      </c>
      <c r="U133" s="6">
        <f t="shared" si="50"/>
        <v>-0.4417970373555547</v>
      </c>
      <c r="V133" s="6">
        <f t="shared" ref="V133:V196" si="57">T132</f>
        <v>-3.284075201190062E-3</v>
      </c>
      <c r="W133" s="6">
        <f t="shared" ref="W133:W196" si="58">T133-T132</f>
        <v>5.2145777312479491E-3</v>
      </c>
      <c r="X133" s="6">
        <f t="shared" ref="X133:X196" si="59">V133</f>
        <v>-3.284075201190062E-3</v>
      </c>
      <c r="Y133" s="6">
        <f t="shared" si="41"/>
        <v>-2.7034112924912979E-3</v>
      </c>
      <c r="AA133" s="14"/>
      <c r="AB133" s="14"/>
      <c r="AC133" s="14"/>
      <c r="AD133" s="14"/>
      <c r="AE133" s="14"/>
      <c r="AF133" s="14"/>
    </row>
    <row r="134" spans="1:32" ht="15" x14ac:dyDescent="0.25">
      <c r="A134" s="5">
        <v>35261</v>
      </c>
      <c r="B134" s="6">
        <v>3698.3</v>
      </c>
      <c r="C134" s="6">
        <f t="shared" si="42"/>
        <v>8.2156285335890171</v>
      </c>
      <c r="D134" s="6">
        <f t="shared" si="43"/>
        <v>-8.0791110817628464E-3</v>
      </c>
      <c r="E134" s="6">
        <f t="shared" si="44"/>
        <v>8.22370764467078</v>
      </c>
      <c r="F134" s="6">
        <f t="shared" si="51"/>
        <v>-5.5367720651329222E-3</v>
      </c>
      <c r="G134" s="6">
        <f t="shared" si="52"/>
        <v>-2.5423390166299242E-3</v>
      </c>
      <c r="H134" s="6">
        <f t="shared" si="53"/>
        <v>-5.5367720651329222E-3</v>
      </c>
      <c r="I134" s="6">
        <f t="shared" ref="I134:I197" si="60">G133</f>
        <v>-1.0655877387168999E-3</v>
      </c>
      <c r="J134" s="6">
        <v>629.79999999999995</v>
      </c>
      <c r="K134" s="6">
        <f t="shared" si="45"/>
        <v>6.4454023086669245</v>
      </c>
      <c r="L134" s="6">
        <f t="shared" si="46"/>
        <v>-2.5691269518619997E-2</v>
      </c>
      <c r="M134" s="6">
        <f t="shared" si="47"/>
        <v>6.4710935781855445</v>
      </c>
      <c r="N134" s="6">
        <f t="shared" si="54"/>
        <v>8.0504083737231724E-4</v>
      </c>
      <c r="O134" s="6">
        <f t="shared" si="55"/>
        <v>-2.6496310355992314E-2</v>
      </c>
      <c r="P134" s="6">
        <f t="shared" si="56"/>
        <v>8.0504083737231724E-4</v>
      </c>
      <c r="Q134" s="6">
        <f t="shared" ref="Q134:Q197" si="61">O133</f>
        <v>1.6768751665400039E-2</v>
      </c>
      <c r="R134" s="7">
        <v>0.64516129032258063</v>
      </c>
      <c r="S134" s="6">
        <f t="shared" si="48"/>
        <v>-0.43825493093115531</v>
      </c>
      <c r="T134" s="6">
        <f t="shared" si="49"/>
        <v>1.6116038943415067E-3</v>
      </c>
      <c r="U134" s="6">
        <f t="shared" si="50"/>
        <v>-0.43986653482549681</v>
      </c>
      <c r="V134" s="6">
        <f t="shared" si="57"/>
        <v>1.9305025300578871E-3</v>
      </c>
      <c r="W134" s="6">
        <f t="shared" si="58"/>
        <v>-3.1889863571638033E-4</v>
      </c>
      <c r="X134" s="6">
        <f t="shared" si="59"/>
        <v>1.9305025300578871E-3</v>
      </c>
      <c r="Y134" s="6">
        <f t="shared" ref="Y134:Y197" si="62">W133</f>
        <v>5.2145777312479491E-3</v>
      </c>
      <c r="AA134" s="14"/>
      <c r="AB134" s="14"/>
      <c r="AC134" s="14"/>
      <c r="AD134" s="14"/>
      <c r="AE134" s="14"/>
      <c r="AF134" s="14"/>
    </row>
    <row r="135" spans="1:32" ht="15" x14ac:dyDescent="0.25">
      <c r="A135" s="5">
        <v>35262</v>
      </c>
      <c r="B135" s="6">
        <v>3632.3</v>
      </c>
      <c r="C135" s="6">
        <f t="shared" si="42"/>
        <v>8.1976213354290071</v>
      </c>
      <c r="D135" s="6">
        <f t="shared" si="43"/>
        <v>-1.8007198160010063E-2</v>
      </c>
      <c r="E135" s="6">
        <f t="shared" si="44"/>
        <v>8.2156285335890171</v>
      </c>
      <c r="F135" s="6">
        <f t="shared" si="51"/>
        <v>-8.0791110817628464E-3</v>
      </c>
      <c r="G135" s="6">
        <f t="shared" si="52"/>
        <v>-9.9280870782472164E-3</v>
      </c>
      <c r="H135" s="6">
        <f t="shared" si="53"/>
        <v>-8.0791110817628464E-3</v>
      </c>
      <c r="I135" s="6">
        <f t="shared" si="60"/>
        <v>-2.5423390166299242E-3</v>
      </c>
      <c r="J135" s="6">
        <v>628.37</v>
      </c>
      <c r="K135" s="6">
        <f t="shared" si="45"/>
        <v>6.4431291649490552</v>
      </c>
      <c r="L135" s="6">
        <f t="shared" si="46"/>
        <v>-2.2731437178693525E-3</v>
      </c>
      <c r="M135" s="6">
        <f t="shared" si="47"/>
        <v>6.4454023086669245</v>
      </c>
      <c r="N135" s="6">
        <f t="shared" si="54"/>
        <v>-2.5691269518619997E-2</v>
      </c>
      <c r="O135" s="6">
        <f t="shared" si="55"/>
        <v>2.3418125800750644E-2</v>
      </c>
      <c r="P135" s="6">
        <f t="shared" si="56"/>
        <v>-2.5691269518619997E-2</v>
      </c>
      <c r="Q135" s="6">
        <f t="shared" si="61"/>
        <v>-2.6496310355992314E-2</v>
      </c>
      <c r="R135" s="7">
        <v>0.64164260506897663</v>
      </c>
      <c r="S135" s="6">
        <f t="shared" si="48"/>
        <v>-0.44372382022525464</v>
      </c>
      <c r="T135" s="6">
        <f t="shared" si="49"/>
        <v>-5.4688892940993328E-3</v>
      </c>
      <c r="U135" s="6">
        <f t="shared" si="50"/>
        <v>-0.43825493093115531</v>
      </c>
      <c r="V135" s="6">
        <f t="shared" si="57"/>
        <v>1.6116038943415067E-3</v>
      </c>
      <c r="W135" s="6">
        <f t="shared" si="58"/>
        <v>-7.0804931884408395E-3</v>
      </c>
      <c r="X135" s="6">
        <f t="shared" si="59"/>
        <v>1.6116038943415067E-3</v>
      </c>
      <c r="Y135" s="6">
        <f t="shared" si="62"/>
        <v>-3.1889863571638033E-4</v>
      </c>
      <c r="AA135" s="14"/>
      <c r="AB135" s="14"/>
      <c r="AC135" s="14"/>
      <c r="AD135" s="14"/>
      <c r="AE135" s="14"/>
      <c r="AF135" s="14"/>
    </row>
    <row r="136" spans="1:32" ht="15" x14ac:dyDescent="0.25">
      <c r="A136" s="5">
        <v>35263</v>
      </c>
      <c r="B136" s="6">
        <v>3658.2</v>
      </c>
      <c r="C136" s="6">
        <f t="shared" si="42"/>
        <v>8.2047265021418259</v>
      </c>
      <c r="D136" s="6">
        <f t="shared" si="43"/>
        <v>7.1051667128188001E-3</v>
      </c>
      <c r="E136" s="6">
        <f t="shared" si="44"/>
        <v>8.1976213354290071</v>
      </c>
      <c r="F136" s="6">
        <f t="shared" si="51"/>
        <v>-1.8007198160010063E-2</v>
      </c>
      <c r="G136" s="6">
        <f t="shared" si="52"/>
        <v>2.5112364872828863E-2</v>
      </c>
      <c r="H136" s="6">
        <f t="shared" si="53"/>
        <v>-1.8007198160010063E-2</v>
      </c>
      <c r="I136" s="6">
        <f t="shared" si="60"/>
        <v>-9.9280870782472164E-3</v>
      </c>
      <c r="J136" s="6">
        <v>634.07000000000005</v>
      </c>
      <c r="K136" s="6">
        <f t="shared" si="45"/>
        <v>6.4521593584371173</v>
      </c>
      <c r="L136" s="6">
        <f t="shared" si="46"/>
        <v>9.0301934880621104E-3</v>
      </c>
      <c r="M136" s="6">
        <f t="shared" si="47"/>
        <v>6.4431291649490552</v>
      </c>
      <c r="N136" s="6">
        <f t="shared" si="54"/>
        <v>-2.2731437178693525E-3</v>
      </c>
      <c r="O136" s="6">
        <f t="shared" si="55"/>
        <v>1.1303337205931463E-2</v>
      </c>
      <c r="P136" s="6">
        <f t="shared" si="56"/>
        <v>-2.2731437178693525E-3</v>
      </c>
      <c r="Q136" s="6">
        <f t="shared" si="61"/>
        <v>2.3418125800750644E-2</v>
      </c>
      <c r="R136" s="7">
        <v>0.64800414722654232</v>
      </c>
      <c r="S136" s="6">
        <f t="shared" si="48"/>
        <v>-0.43385818260938219</v>
      </c>
      <c r="T136" s="6">
        <f t="shared" si="49"/>
        <v>9.8656376158724468E-3</v>
      </c>
      <c r="U136" s="6">
        <f t="shared" si="50"/>
        <v>-0.44372382022525464</v>
      </c>
      <c r="V136" s="6">
        <f t="shared" si="57"/>
        <v>-5.4688892940993328E-3</v>
      </c>
      <c r="W136" s="6">
        <f t="shared" si="58"/>
        <v>1.533452690997178E-2</v>
      </c>
      <c r="X136" s="6">
        <f t="shared" si="59"/>
        <v>-5.4688892940993328E-3</v>
      </c>
      <c r="Y136" s="6">
        <f t="shared" si="62"/>
        <v>-7.0804931884408395E-3</v>
      </c>
      <c r="AA136" s="14"/>
      <c r="AB136" s="14"/>
      <c r="AC136" s="14"/>
      <c r="AD136" s="14"/>
      <c r="AE136" s="14"/>
      <c r="AF136" s="14"/>
    </row>
    <row r="137" spans="1:32" ht="15" x14ac:dyDescent="0.25">
      <c r="A137" s="5">
        <v>35264</v>
      </c>
      <c r="B137" s="6">
        <v>3693.4</v>
      </c>
      <c r="C137" s="6">
        <f t="shared" si="42"/>
        <v>8.214302722011773</v>
      </c>
      <c r="D137" s="6">
        <f t="shared" si="43"/>
        <v>9.5762198699471668E-3</v>
      </c>
      <c r="E137" s="6">
        <f t="shared" si="44"/>
        <v>8.2047265021418259</v>
      </c>
      <c r="F137" s="6">
        <f t="shared" si="51"/>
        <v>7.1051667128188001E-3</v>
      </c>
      <c r="G137" s="6">
        <f t="shared" si="52"/>
        <v>2.4710531571283667E-3</v>
      </c>
      <c r="H137" s="6">
        <f t="shared" si="53"/>
        <v>7.1051667128188001E-3</v>
      </c>
      <c r="I137" s="6">
        <f t="shared" si="60"/>
        <v>2.5112364872828863E-2</v>
      </c>
      <c r="J137" s="6">
        <v>643.55999999999995</v>
      </c>
      <c r="K137" s="6">
        <f t="shared" si="45"/>
        <v>6.4670152627828337</v>
      </c>
      <c r="L137" s="6">
        <f t="shared" si="46"/>
        <v>1.4855904345716375E-2</v>
      </c>
      <c r="M137" s="6">
        <f t="shared" si="47"/>
        <v>6.4521593584371173</v>
      </c>
      <c r="N137" s="6">
        <f t="shared" si="54"/>
        <v>9.0301934880621104E-3</v>
      </c>
      <c r="O137" s="6">
        <f t="shared" si="55"/>
        <v>5.8257108576542649E-3</v>
      </c>
      <c r="P137" s="6">
        <f t="shared" si="56"/>
        <v>9.0301934880621104E-3</v>
      </c>
      <c r="Q137" s="6">
        <f t="shared" si="61"/>
        <v>1.1303337205931463E-2</v>
      </c>
      <c r="R137" s="7">
        <v>0.64603656566961687</v>
      </c>
      <c r="S137" s="6">
        <f t="shared" si="48"/>
        <v>-0.43689917359769481</v>
      </c>
      <c r="T137" s="6">
        <f t="shared" si="49"/>
        <v>-3.0409909883126196E-3</v>
      </c>
      <c r="U137" s="6">
        <f t="shared" si="50"/>
        <v>-0.43385818260938219</v>
      </c>
      <c r="V137" s="6">
        <f t="shared" si="57"/>
        <v>9.8656376158724468E-3</v>
      </c>
      <c r="W137" s="6">
        <f t="shared" si="58"/>
        <v>-1.2906628604185066E-2</v>
      </c>
      <c r="X137" s="6">
        <f t="shared" si="59"/>
        <v>9.8656376158724468E-3</v>
      </c>
      <c r="Y137" s="6">
        <f t="shared" si="62"/>
        <v>1.533452690997178E-2</v>
      </c>
      <c r="AA137" s="14"/>
      <c r="AB137" s="14"/>
      <c r="AC137" s="14"/>
      <c r="AD137" s="14"/>
      <c r="AE137" s="14"/>
      <c r="AF137" s="14"/>
    </row>
    <row r="138" spans="1:32" ht="15" x14ac:dyDescent="0.25">
      <c r="A138" s="5">
        <v>35265</v>
      </c>
      <c r="B138" s="6">
        <v>3710.5</v>
      </c>
      <c r="C138" s="6">
        <f t="shared" si="42"/>
        <v>8.2189219174101886</v>
      </c>
      <c r="D138" s="6">
        <f t="shared" si="43"/>
        <v>4.6191953984155987E-3</v>
      </c>
      <c r="E138" s="6">
        <f t="shared" si="44"/>
        <v>8.214302722011773</v>
      </c>
      <c r="F138" s="6">
        <f t="shared" si="51"/>
        <v>9.5762198699471668E-3</v>
      </c>
      <c r="G138" s="6">
        <f t="shared" si="52"/>
        <v>-4.9570244715315681E-3</v>
      </c>
      <c r="H138" s="6">
        <f t="shared" si="53"/>
        <v>9.5762198699471668E-3</v>
      </c>
      <c r="I138" s="6">
        <f t="shared" si="60"/>
        <v>2.4710531571283667E-3</v>
      </c>
      <c r="J138" s="6">
        <v>638.73</v>
      </c>
      <c r="K138" s="6">
        <f t="shared" si="45"/>
        <v>6.4594818298731109</v>
      </c>
      <c r="L138" s="6">
        <f t="shared" si="46"/>
        <v>-7.5334329097227481E-3</v>
      </c>
      <c r="M138" s="6">
        <f t="shared" si="47"/>
        <v>6.4670152627828337</v>
      </c>
      <c r="N138" s="6">
        <f t="shared" si="54"/>
        <v>1.4855904345716375E-2</v>
      </c>
      <c r="O138" s="6">
        <f t="shared" si="55"/>
        <v>-2.2389337255439123E-2</v>
      </c>
      <c r="P138" s="6">
        <f t="shared" si="56"/>
        <v>1.4855904345716375E-2</v>
      </c>
      <c r="Q138" s="6">
        <f t="shared" si="61"/>
        <v>5.8257108576542649E-3</v>
      </c>
      <c r="R138" s="7">
        <v>0.64657959394801501</v>
      </c>
      <c r="S138" s="6">
        <f t="shared" si="48"/>
        <v>-0.43605897319279802</v>
      </c>
      <c r="T138" s="6">
        <f t="shared" si="49"/>
        <v>8.4020040489679593E-4</v>
      </c>
      <c r="U138" s="6">
        <f t="shared" si="50"/>
        <v>-0.43689917359769481</v>
      </c>
      <c r="V138" s="6">
        <f t="shared" si="57"/>
        <v>-3.0409909883126196E-3</v>
      </c>
      <c r="W138" s="6">
        <f t="shared" si="58"/>
        <v>3.8811913932094155E-3</v>
      </c>
      <c r="X138" s="6">
        <f t="shared" si="59"/>
        <v>-3.0409909883126196E-3</v>
      </c>
      <c r="Y138" s="6">
        <f t="shared" si="62"/>
        <v>-1.2906628604185066E-2</v>
      </c>
      <c r="AA138" s="14"/>
      <c r="AB138" s="14"/>
      <c r="AC138" s="14"/>
      <c r="AD138" s="14"/>
      <c r="AE138" s="14"/>
      <c r="AF138" s="14"/>
    </row>
    <row r="139" spans="1:32" ht="15" x14ac:dyDescent="0.25">
      <c r="A139" s="5">
        <v>35268</v>
      </c>
      <c r="B139" s="6">
        <v>3681.3</v>
      </c>
      <c r="C139" s="6">
        <f t="shared" si="42"/>
        <v>8.211021229650612</v>
      </c>
      <c r="D139" s="6">
        <f t="shared" si="43"/>
        <v>-7.9006877595766412E-3</v>
      </c>
      <c r="E139" s="6">
        <f t="shared" si="44"/>
        <v>8.2189219174101886</v>
      </c>
      <c r="F139" s="6">
        <f t="shared" si="51"/>
        <v>4.6191953984155987E-3</v>
      </c>
      <c r="G139" s="6">
        <f t="shared" si="52"/>
        <v>-1.251988315799224E-2</v>
      </c>
      <c r="H139" s="6">
        <f t="shared" si="53"/>
        <v>4.6191953984155987E-3</v>
      </c>
      <c r="I139" s="6">
        <f t="shared" si="60"/>
        <v>-4.9570244715315681E-3</v>
      </c>
      <c r="J139" s="6">
        <v>633.77</v>
      </c>
      <c r="K139" s="6">
        <f t="shared" si="45"/>
        <v>6.4516861125928484</v>
      </c>
      <c r="L139" s="6">
        <f t="shared" si="46"/>
        <v>-7.7957172802625152E-3</v>
      </c>
      <c r="M139" s="6">
        <f t="shared" si="47"/>
        <v>6.4594818298731109</v>
      </c>
      <c r="N139" s="6">
        <f t="shared" si="54"/>
        <v>-7.5334329097227481E-3</v>
      </c>
      <c r="O139" s="6">
        <f t="shared" si="55"/>
        <v>-2.6228437053976705E-4</v>
      </c>
      <c r="P139" s="6">
        <f t="shared" si="56"/>
        <v>-7.5334329097227481E-3</v>
      </c>
      <c r="Q139" s="6">
        <f t="shared" si="61"/>
        <v>-2.2389337255439123E-2</v>
      </c>
      <c r="R139" s="7">
        <v>0.64466219700876748</v>
      </c>
      <c r="S139" s="6">
        <f t="shared" si="48"/>
        <v>-0.43902882494630491</v>
      </c>
      <c r="T139" s="6">
        <f t="shared" si="49"/>
        <v>-2.9698517535068913E-3</v>
      </c>
      <c r="U139" s="6">
        <f t="shared" si="50"/>
        <v>-0.43605897319279802</v>
      </c>
      <c r="V139" s="6">
        <f t="shared" si="57"/>
        <v>8.4020040489679593E-4</v>
      </c>
      <c r="W139" s="6">
        <f t="shared" si="58"/>
        <v>-3.8100521584036873E-3</v>
      </c>
      <c r="X139" s="6">
        <f t="shared" si="59"/>
        <v>8.4020040489679593E-4</v>
      </c>
      <c r="Y139" s="6">
        <f t="shared" si="62"/>
        <v>3.8811913932094155E-3</v>
      </c>
      <c r="AA139" s="14"/>
      <c r="AB139" s="14"/>
      <c r="AC139" s="14"/>
      <c r="AD139" s="14"/>
      <c r="AE139" s="14"/>
      <c r="AF139" s="14"/>
    </row>
    <row r="140" spans="1:32" ht="15" x14ac:dyDescent="0.25">
      <c r="A140" s="5">
        <v>35269</v>
      </c>
      <c r="B140" s="6">
        <v>3708.4</v>
      </c>
      <c r="C140" s="6">
        <f t="shared" si="42"/>
        <v>8.2183557957328279</v>
      </c>
      <c r="D140" s="6">
        <f t="shared" si="43"/>
        <v>7.3345660822159431E-3</v>
      </c>
      <c r="E140" s="6">
        <f t="shared" si="44"/>
        <v>8.211021229650612</v>
      </c>
      <c r="F140" s="6">
        <f t="shared" si="51"/>
        <v>-7.9006877595766412E-3</v>
      </c>
      <c r="G140" s="6">
        <f t="shared" si="52"/>
        <v>1.5235253841792584E-2</v>
      </c>
      <c r="H140" s="6">
        <f t="shared" si="53"/>
        <v>-7.9006877595766412E-3</v>
      </c>
      <c r="I140" s="6">
        <f t="shared" si="60"/>
        <v>-1.251988315799224E-2</v>
      </c>
      <c r="J140" s="6">
        <v>626.87</v>
      </c>
      <c r="K140" s="6">
        <f t="shared" si="45"/>
        <v>6.4407391826126066</v>
      </c>
      <c r="L140" s="6">
        <f t="shared" si="46"/>
        <v>-1.0946929980241826E-2</v>
      </c>
      <c r="M140" s="6">
        <f t="shared" si="47"/>
        <v>6.4516861125928484</v>
      </c>
      <c r="N140" s="6">
        <f t="shared" si="54"/>
        <v>-7.7957172802625152E-3</v>
      </c>
      <c r="O140" s="6">
        <f t="shared" si="55"/>
        <v>-3.1512126999793111E-3</v>
      </c>
      <c r="P140" s="6">
        <f t="shared" si="56"/>
        <v>-7.7957172802625152E-3</v>
      </c>
      <c r="Q140" s="6">
        <f t="shared" si="61"/>
        <v>-2.6228437053976705E-4</v>
      </c>
      <c r="R140" s="7">
        <v>0.64453754431195609</v>
      </c>
      <c r="S140" s="6">
        <f t="shared" si="48"/>
        <v>-0.43922220490629799</v>
      </c>
      <c r="T140" s="6">
        <f t="shared" si="49"/>
        <v>-1.9337995999307855E-4</v>
      </c>
      <c r="U140" s="6">
        <f t="shared" si="50"/>
        <v>-0.43902882494630491</v>
      </c>
      <c r="V140" s="6">
        <f t="shared" si="57"/>
        <v>-2.9698517535068913E-3</v>
      </c>
      <c r="W140" s="6">
        <f t="shared" si="58"/>
        <v>2.7764717935138128E-3</v>
      </c>
      <c r="X140" s="6">
        <f t="shared" si="59"/>
        <v>-2.9698517535068913E-3</v>
      </c>
      <c r="Y140" s="6">
        <f t="shared" si="62"/>
        <v>-3.8100521584036873E-3</v>
      </c>
      <c r="AA140" s="14"/>
      <c r="AB140" s="14"/>
      <c r="AC140" s="14"/>
      <c r="AD140" s="14"/>
      <c r="AE140" s="14"/>
      <c r="AF140" s="14"/>
    </row>
    <row r="141" spans="1:32" ht="15" x14ac:dyDescent="0.25">
      <c r="A141" s="5">
        <v>35270</v>
      </c>
      <c r="B141" s="6">
        <v>3668.8</v>
      </c>
      <c r="C141" s="6">
        <f t="shared" si="42"/>
        <v>8.2076199121036399</v>
      </c>
      <c r="D141" s="6">
        <f t="shared" si="43"/>
        <v>-1.0735883629187981E-2</v>
      </c>
      <c r="E141" s="6">
        <f t="shared" si="44"/>
        <v>8.2183557957328279</v>
      </c>
      <c r="F141" s="6">
        <f t="shared" si="51"/>
        <v>7.3345660822159431E-3</v>
      </c>
      <c r="G141" s="6">
        <f t="shared" si="52"/>
        <v>-1.8070449711403924E-2</v>
      </c>
      <c r="H141" s="6">
        <f t="shared" si="53"/>
        <v>7.3345660822159431E-3</v>
      </c>
      <c r="I141" s="6">
        <f t="shared" si="60"/>
        <v>1.5235253841792584E-2</v>
      </c>
      <c r="J141" s="6">
        <v>626.65</v>
      </c>
      <c r="K141" s="6">
        <f t="shared" si="45"/>
        <v>6.4403881710575313</v>
      </c>
      <c r="L141" s="6">
        <f t="shared" si="46"/>
        <v>-3.5101155507533122E-4</v>
      </c>
      <c r="M141" s="6">
        <f t="shared" si="47"/>
        <v>6.4407391826126066</v>
      </c>
      <c r="N141" s="6">
        <f t="shared" si="54"/>
        <v>-1.0946929980241826E-2</v>
      </c>
      <c r="O141" s="6">
        <f t="shared" si="55"/>
        <v>1.0595918425166495E-2</v>
      </c>
      <c r="P141" s="6">
        <f t="shared" si="56"/>
        <v>-1.0946929980241826E-2</v>
      </c>
      <c r="Q141" s="6">
        <f t="shared" si="61"/>
        <v>-3.1512126999793111E-3</v>
      </c>
      <c r="R141" s="7">
        <v>0.64412238325281801</v>
      </c>
      <c r="S141" s="6">
        <f t="shared" si="48"/>
        <v>-0.43986653482549681</v>
      </c>
      <c r="T141" s="6">
        <f t="shared" si="49"/>
        <v>-6.4432991919882721E-4</v>
      </c>
      <c r="U141" s="6">
        <f t="shared" si="50"/>
        <v>-0.43922220490629799</v>
      </c>
      <c r="V141" s="6">
        <f t="shared" si="57"/>
        <v>-1.9337995999307855E-4</v>
      </c>
      <c r="W141" s="6">
        <f t="shared" si="58"/>
        <v>-4.5094995920574865E-4</v>
      </c>
      <c r="X141" s="6">
        <f t="shared" si="59"/>
        <v>-1.9337995999307855E-4</v>
      </c>
      <c r="Y141" s="6">
        <f t="shared" si="62"/>
        <v>2.7764717935138128E-3</v>
      </c>
      <c r="AA141" s="14"/>
      <c r="AB141" s="14"/>
      <c r="AC141" s="14"/>
      <c r="AD141" s="14"/>
      <c r="AE141" s="14"/>
      <c r="AF141" s="14"/>
    </row>
    <row r="142" spans="1:32" ht="15" x14ac:dyDescent="0.25">
      <c r="A142" s="5">
        <v>35271</v>
      </c>
      <c r="B142" s="6">
        <v>3684.7</v>
      </c>
      <c r="C142" s="6">
        <f t="shared" si="42"/>
        <v>8.2119443901831843</v>
      </c>
      <c r="D142" s="6">
        <f t="shared" si="43"/>
        <v>4.3244780795443916E-3</v>
      </c>
      <c r="E142" s="6">
        <f t="shared" si="44"/>
        <v>8.2076199121036399</v>
      </c>
      <c r="F142" s="6">
        <f t="shared" si="51"/>
        <v>-1.0735883629187981E-2</v>
      </c>
      <c r="G142" s="6">
        <f t="shared" si="52"/>
        <v>1.5060361708732373E-2</v>
      </c>
      <c r="H142" s="6">
        <f t="shared" si="53"/>
        <v>-1.0735883629187981E-2</v>
      </c>
      <c r="I142" s="6">
        <f t="shared" si="60"/>
        <v>-1.8070449711403924E-2</v>
      </c>
      <c r="J142" s="6">
        <v>631.16999999999996</v>
      </c>
      <c r="K142" s="6">
        <f t="shared" si="45"/>
        <v>6.4475752398850386</v>
      </c>
      <c r="L142" s="6">
        <f t="shared" si="46"/>
        <v>7.1870688275073036E-3</v>
      </c>
      <c r="M142" s="6">
        <f t="shared" si="47"/>
        <v>6.4403881710575313</v>
      </c>
      <c r="N142" s="6">
        <f t="shared" si="54"/>
        <v>-3.5101155507533122E-4</v>
      </c>
      <c r="O142" s="6">
        <f t="shared" si="55"/>
        <v>7.5380803825826348E-3</v>
      </c>
      <c r="P142" s="6">
        <f t="shared" si="56"/>
        <v>-3.5101155507533122E-4</v>
      </c>
      <c r="Q142" s="6">
        <f t="shared" si="61"/>
        <v>1.0595918425166495E-2</v>
      </c>
      <c r="R142" s="7">
        <v>0.6421782686873877</v>
      </c>
      <c r="S142" s="6">
        <f t="shared" si="48"/>
        <v>-0.44288933675416348</v>
      </c>
      <c r="T142" s="6">
        <f t="shared" si="49"/>
        <v>-3.022801928666663E-3</v>
      </c>
      <c r="U142" s="6">
        <f t="shared" si="50"/>
        <v>-0.43986653482549681</v>
      </c>
      <c r="V142" s="6">
        <f t="shared" si="57"/>
        <v>-6.4432991919882721E-4</v>
      </c>
      <c r="W142" s="6">
        <f t="shared" si="58"/>
        <v>-2.3784720094678358E-3</v>
      </c>
      <c r="X142" s="6">
        <f t="shared" si="59"/>
        <v>-6.4432991919882721E-4</v>
      </c>
      <c r="Y142" s="6">
        <f t="shared" si="62"/>
        <v>-4.5094995920574865E-4</v>
      </c>
      <c r="AA142" s="14"/>
      <c r="AB142" s="14"/>
      <c r="AC142" s="14"/>
      <c r="AD142" s="14"/>
      <c r="AE142" s="14"/>
      <c r="AF142" s="14"/>
    </row>
    <row r="143" spans="1:32" ht="15" x14ac:dyDescent="0.25">
      <c r="A143" s="5">
        <v>35272</v>
      </c>
      <c r="B143" s="6">
        <v>3673.3</v>
      </c>
      <c r="C143" s="6">
        <f t="shared" si="42"/>
        <v>8.20884571958746</v>
      </c>
      <c r="D143" s="6">
        <f t="shared" si="43"/>
        <v>-3.0986705957243288E-3</v>
      </c>
      <c r="E143" s="6">
        <f t="shared" si="44"/>
        <v>8.2119443901831843</v>
      </c>
      <c r="F143" s="6">
        <f t="shared" si="51"/>
        <v>4.3244780795443916E-3</v>
      </c>
      <c r="G143" s="6">
        <f t="shared" si="52"/>
        <v>-7.4231486752687204E-3</v>
      </c>
      <c r="H143" s="6">
        <f t="shared" si="53"/>
        <v>4.3244780795443916E-3</v>
      </c>
      <c r="I143" s="6">
        <f t="shared" si="60"/>
        <v>1.5060361708732373E-2</v>
      </c>
      <c r="J143" s="6">
        <v>635.9</v>
      </c>
      <c r="K143" s="6">
        <f t="shared" si="45"/>
        <v>6.4550413182733619</v>
      </c>
      <c r="L143" s="6">
        <f t="shared" si="46"/>
        <v>7.4660783883233606E-3</v>
      </c>
      <c r="M143" s="6">
        <f t="shared" si="47"/>
        <v>6.4475752398850386</v>
      </c>
      <c r="N143" s="6">
        <f t="shared" si="54"/>
        <v>7.1870688275073036E-3</v>
      </c>
      <c r="O143" s="6">
        <f t="shared" si="55"/>
        <v>2.7900956081605699E-4</v>
      </c>
      <c r="P143" s="6">
        <f t="shared" si="56"/>
        <v>7.1870688275073036E-3</v>
      </c>
      <c r="Q143" s="6">
        <f t="shared" si="61"/>
        <v>7.5380803825826348E-3</v>
      </c>
      <c r="R143" s="7">
        <v>0.64329366355741391</v>
      </c>
      <c r="S143" s="6">
        <f t="shared" si="48"/>
        <v>-0.44115395051667156</v>
      </c>
      <c r="T143" s="6">
        <f t="shared" si="49"/>
        <v>1.7353862374919204E-3</v>
      </c>
      <c r="U143" s="6">
        <f t="shared" si="50"/>
        <v>-0.44288933675416348</v>
      </c>
      <c r="V143" s="6">
        <f t="shared" si="57"/>
        <v>-3.022801928666663E-3</v>
      </c>
      <c r="W143" s="6">
        <f t="shared" si="58"/>
        <v>4.7581881661585834E-3</v>
      </c>
      <c r="X143" s="6">
        <f t="shared" si="59"/>
        <v>-3.022801928666663E-3</v>
      </c>
      <c r="Y143" s="6">
        <f t="shared" si="62"/>
        <v>-2.3784720094678358E-3</v>
      </c>
      <c r="AA143" s="14"/>
      <c r="AB143" s="14"/>
      <c r="AC143" s="14"/>
      <c r="AD143" s="14"/>
      <c r="AE143" s="14"/>
      <c r="AF143" s="14"/>
    </row>
    <row r="144" spans="1:32" ht="15" x14ac:dyDescent="0.25">
      <c r="A144" s="5">
        <v>35275</v>
      </c>
      <c r="B144" s="6">
        <v>3678.8</v>
      </c>
      <c r="C144" s="6">
        <f t="shared" si="42"/>
        <v>8.2103418910285431</v>
      </c>
      <c r="D144" s="6">
        <f t="shared" si="43"/>
        <v>1.4961714410830496E-3</v>
      </c>
      <c r="E144" s="6">
        <f t="shared" si="44"/>
        <v>8.20884571958746</v>
      </c>
      <c r="F144" s="6">
        <f t="shared" si="51"/>
        <v>-3.0986705957243288E-3</v>
      </c>
      <c r="G144" s="6">
        <f t="shared" si="52"/>
        <v>4.5948420368073783E-3</v>
      </c>
      <c r="H144" s="6">
        <f t="shared" si="53"/>
        <v>-3.0986705957243288E-3</v>
      </c>
      <c r="I144" s="6">
        <f t="shared" si="60"/>
        <v>-7.4231486752687204E-3</v>
      </c>
      <c r="J144" s="6">
        <v>630.91</v>
      </c>
      <c r="K144" s="6">
        <f t="shared" si="45"/>
        <v>6.4471632216236321</v>
      </c>
      <c r="L144" s="6">
        <f t="shared" si="46"/>
        <v>-7.8780966497298266E-3</v>
      </c>
      <c r="M144" s="6">
        <f t="shared" si="47"/>
        <v>6.4550413182733619</v>
      </c>
      <c r="N144" s="6">
        <f t="shared" si="54"/>
        <v>7.4660783883233606E-3</v>
      </c>
      <c r="O144" s="6">
        <f t="shared" si="55"/>
        <v>-1.5344175038053187E-2</v>
      </c>
      <c r="P144" s="6">
        <f t="shared" si="56"/>
        <v>7.4660783883233606E-3</v>
      </c>
      <c r="Q144" s="6">
        <f t="shared" si="61"/>
        <v>2.7900956081605699E-4</v>
      </c>
      <c r="R144" s="7">
        <v>0.64226075786769432</v>
      </c>
      <c r="S144" s="6">
        <f t="shared" si="48"/>
        <v>-0.44276089285186121</v>
      </c>
      <c r="T144" s="6">
        <f t="shared" si="49"/>
        <v>-1.6069423351896539E-3</v>
      </c>
      <c r="U144" s="6">
        <f t="shared" si="50"/>
        <v>-0.44115395051667156</v>
      </c>
      <c r="V144" s="6">
        <f t="shared" si="57"/>
        <v>1.7353862374919204E-3</v>
      </c>
      <c r="W144" s="6">
        <f t="shared" si="58"/>
        <v>-3.3423285726815744E-3</v>
      </c>
      <c r="X144" s="6">
        <f t="shared" si="59"/>
        <v>1.7353862374919204E-3</v>
      </c>
      <c r="Y144" s="6">
        <f t="shared" si="62"/>
        <v>4.7581881661585834E-3</v>
      </c>
      <c r="AA144" s="14"/>
      <c r="AB144" s="14"/>
      <c r="AC144" s="14"/>
      <c r="AD144" s="14"/>
      <c r="AE144" s="14"/>
      <c r="AF144" s="14"/>
    </row>
    <row r="145" spans="1:32" ht="15" x14ac:dyDescent="0.25">
      <c r="A145" s="5">
        <v>35276</v>
      </c>
      <c r="B145" s="6">
        <v>3668.5</v>
      </c>
      <c r="C145" s="6">
        <f t="shared" si="42"/>
        <v>8.2075381381540495</v>
      </c>
      <c r="D145" s="6">
        <f t="shared" si="43"/>
        <v>-2.8037528744935258E-3</v>
      </c>
      <c r="E145" s="6">
        <f t="shared" si="44"/>
        <v>8.2103418910285431</v>
      </c>
      <c r="F145" s="6">
        <f t="shared" si="51"/>
        <v>1.4961714410830496E-3</v>
      </c>
      <c r="G145" s="6">
        <f t="shared" si="52"/>
        <v>-4.2999243155765754E-3</v>
      </c>
      <c r="H145" s="6">
        <f t="shared" si="53"/>
        <v>1.4961714410830496E-3</v>
      </c>
      <c r="I145" s="6">
        <f t="shared" si="60"/>
        <v>4.5948420368073783E-3</v>
      </c>
      <c r="J145" s="6">
        <v>635.26</v>
      </c>
      <c r="K145" s="6">
        <f t="shared" si="45"/>
        <v>6.4540343639102957</v>
      </c>
      <c r="L145" s="6">
        <f t="shared" si="46"/>
        <v>6.871142286663634E-3</v>
      </c>
      <c r="M145" s="6">
        <f t="shared" si="47"/>
        <v>6.4471632216236321</v>
      </c>
      <c r="N145" s="6">
        <f t="shared" si="54"/>
        <v>-7.8780966497298266E-3</v>
      </c>
      <c r="O145" s="6">
        <f t="shared" si="55"/>
        <v>1.4749238936393461E-2</v>
      </c>
      <c r="P145" s="6">
        <f t="shared" si="56"/>
        <v>-7.8780966497298266E-3</v>
      </c>
      <c r="Q145" s="6">
        <f t="shared" si="61"/>
        <v>-1.5344175038053187E-2</v>
      </c>
      <c r="R145" s="7">
        <v>0.64275613832112088</v>
      </c>
      <c r="S145" s="6">
        <f t="shared" si="48"/>
        <v>-0.4419898827905368</v>
      </c>
      <c r="T145" s="6">
        <f t="shared" si="49"/>
        <v>7.7101006132440641E-4</v>
      </c>
      <c r="U145" s="6">
        <f t="shared" si="50"/>
        <v>-0.44276089285186121</v>
      </c>
      <c r="V145" s="6">
        <f t="shared" si="57"/>
        <v>-1.6069423351896539E-3</v>
      </c>
      <c r="W145" s="6">
        <f t="shared" si="58"/>
        <v>2.3779523965140603E-3</v>
      </c>
      <c r="X145" s="6">
        <f t="shared" si="59"/>
        <v>-1.6069423351896539E-3</v>
      </c>
      <c r="Y145" s="6">
        <f t="shared" si="62"/>
        <v>-3.3423285726815744E-3</v>
      </c>
      <c r="AA145" s="14"/>
      <c r="AB145" s="14"/>
      <c r="AC145" s="14"/>
      <c r="AD145" s="14"/>
      <c r="AE145" s="14"/>
      <c r="AF145" s="14"/>
    </row>
    <row r="146" spans="1:32" ht="15" x14ac:dyDescent="0.25">
      <c r="A146" s="5">
        <v>35277</v>
      </c>
      <c r="B146" s="6">
        <v>3703.2</v>
      </c>
      <c r="C146" s="6">
        <f t="shared" si="42"/>
        <v>8.2169525897170601</v>
      </c>
      <c r="D146" s="6">
        <f t="shared" si="43"/>
        <v>9.414451563010573E-3</v>
      </c>
      <c r="E146" s="6">
        <f t="shared" si="44"/>
        <v>8.2075381381540495</v>
      </c>
      <c r="F146" s="6">
        <f t="shared" si="51"/>
        <v>-2.8037528744935258E-3</v>
      </c>
      <c r="G146" s="6">
        <f t="shared" si="52"/>
        <v>1.2218204437504099E-2</v>
      </c>
      <c r="H146" s="6">
        <f t="shared" si="53"/>
        <v>-2.8037528744935258E-3</v>
      </c>
      <c r="I146" s="6">
        <f t="shared" si="60"/>
        <v>-4.2999243155765754E-3</v>
      </c>
      <c r="J146" s="6">
        <v>639.95000000000005</v>
      </c>
      <c r="K146" s="6">
        <f t="shared" si="45"/>
        <v>6.4613900483018005</v>
      </c>
      <c r="L146" s="6">
        <f t="shared" si="46"/>
        <v>7.355684391504802E-3</v>
      </c>
      <c r="M146" s="6">
        <f t="shared" si="47"/>
        <v>6.4540343639102957</v>
      </c>
      <c r="N146" s="6">
        <f t="shared" si="54"/>
        <v>6.871142286663634E-3</v>
      </c>
      <c r="O146" s="6">
        <f t="shared" si="55"/>
        <v>4.84542104841168E-4</v>
      </c>
      <c r="P146" s="6">
        <f t="shared" si="56"/>
        <v>6.871142286663634E-3</v>
      </c>
      <c r="Q146" s="6">
        <f t="shared" si="61"/>
        <v>1.4749238936393461E-2</v>
      </c>
      <c r="R146" s="7">
        <v>0.64283877603497042</v>
      </c>
      <c r="S146" s="6">
        <f t="shared" si="48"/>
        <v>-0.44186132329945521</v>
      </c>
      <c r="T146" s="6">
        <f t="shared" si="49"/>
        <v>1.2855949108159237E-4</v>
      </c>
      <c r="U146" s="6">
        <f t="shared" si="50"/>
        <v>-0.4419898827905368</v>
      </c>
      <c r="V146" s="6">
        <f t="shared" si="57"/>
        <v>7.7101006132440641E-4</v>
      </c>
      <c r="W146" s="6">
        <f t="shared" si="58"/>
        <v>-6.4245057024281405E-4</v>
      </c>
      <c r="X146" s="6">
        <f t="shared" si="59"/>
        <v>7.7101006132440641E-4</v>
      </c>
      <c r="Y146" s="6">
        <f t="shared" si="62"/>
        <v>2.3779523965140603E-3</v>
      </c>
      <c r="AA146" s="14"/>
      <c r="AB146" s="14"/>
      <c r="AC146" s="14"/>
      <c r="AD146" s="14"/>
      <c r="AE146" s="14"/>
      <c r="AF146" s="14"/>
    </row>
    <row r="147" spans="1:32" ht="15" x14ac:dyDescent="0.25">
      <c r="A147" s="5">
        <v>35278</v>
      </c>
      <c r="B147" s="6">
        <v>3734.4</v>
      </c>
      <c r="C147" s="6">
        <f t="shared" si="42"/>
        <v>8.2253424420922361</v>
      </c>
      <c r="D147" s="6">
        <f t="shared" si="43"/>
        <v>8.3898523751759768E-3</v>
      </c>
      <c r="E147" s="6">
        <f t="shared" si="44"/>
        <v>8.2169525897170601</v>
      </c>
      <c r="F147" s="6">
        <f t="shared" si="51"/>
        <v>9.414451563010573E-3</v>
      </c>
      <c r="G147" s="6">
        <f t="shared" si="52"/>
        <v>-1.0245991878345961E-3</v>
      </c>
      <c r="H147" s="6">
        <f t="shared" si="53"/>
        <v>9.414451563010573E-3</v>
      </c>
      <c r="I147" s="6">
        <f t="shared" si="60"/>
        <v>1.2218204437504099E-2</v>
      </c>
      <c r="J147" s="6">
        <v>650.02</v>
      </c>
      <c r="K147" s="6">
        <f t="shared" si="45"/>
        <v>6.4770031316470886</v>
      </c>
      <c r="L147" s="6">
        <f t="shared" si="46"/>
        <v>1.5613083345288103E-2</v>
      </c>
      <c r="M147" s="6">
        <f t="shared" si="47"/>
        <v>6.4613900483018005</v>
      </c>
      <c r="N147" s="6">
        <f t="shared" si="54"/>
        <v>7.355684391504802E-3</v>
      </c>
      <c r="O147" s="6">
        <f t="shared" si="55"/>
        <v>8.2573989537833015E-3</v>
      </c>
      <c r="P147" s="6">
        <f t="shared" si="56"/>
        <v>7.355684391504802E-3</v>
      </c>
      <c r="Q147" s="6">
        <f t="shared" si="61"/>
        <v>4.84542104841168E-4</v>
      </c>
      <c r="R147" s="7">
        <v>0.6421782686873877</v>
      </c>
      <c r="S147" s="6">
        <f t="shared" si="48"/>
        <v>-0.44288933675416348</v>
      </c>
      <c r="T147" s="6">
        <f t="shared" si="49"/>
        <v>-1.0280134547082653E-3</v>
      </c>
      <c r="U147" s="6">
        <f t="shared" si="50"/>
        <v>-0.44186132329945521</v>
      </c>
      <c r="V147" s="6">
        <f t="shared" si="57"/>
        <v>1.2855949108159237E-4</v>
      </c>
      <c r="W147" s="6">
        <f t="shared" si="58"/>
        <v>-1.1565729457898577E-3</v>
      </c>
      <c r="X147" s="6">
        <f t="shared" si="59"/>
        <v>1.2855949108159237E-4</v>
      </c>
      <c r="Y147" s="6">
        <f t="shared" si="62"/>
        <v>-6.4245057024281405E-4</v>
      </c>
      <c r="AA147" s="14"/>
      <c r="AB147" s="14"/>
      <c r="AC147" s="14"/>
      <c r="AD147" s="14"/>
      <c r="AE147" s="14"/>
      <c r="AF147" s="14"/>
    </row>
    <row r="148" spans="1:32" ht="15" x14ac:dyDescent="0.25">
      <c r="A148" s="5">
        <v>35279</v>
      </c>
      <c r="B148" s="6">
        <v>3770.6</v>
      </c>
      <c r="C148" s="6">
        <f t="shared" si="42"/>
        <v>8.2349894189724822</v>
      </c>
      <c r="D148" s="6">
        <f t="shared" si="43"/>
        <v>9.646976880246072E-3</v>
      </c>
      <c r="E148" s="6">
        <f t="shared" si="44"/>
        <v>8.2253424420922361</v>
      </c>
      <c r="F148" s="6">
        <f t="shared" si="51"/>
        <v>8.3898523751759768E-3</v>
      </c>
      <c r="G148" s="6">
        <f t="shared" si="52"/>
        <v>1.2571245050700952E-3</v>
      </c>
      <c r="H148" s="6">
        <f t="shared" si="53"/>
        <v>8.3898523751759768E-3</v>
      </c>
      <c r="I148" s="6">
        <f t="shared" si="60"/>
        <v>-1.0245991878345961E-3</v>
      </c>
      <c r="J148" s="6">
        <v>662.49</v>
      </c>
      <c r="K148" s="6">
        <f t="shared" si="45"/>
        <v>6.496005463406834</v>
      </c>
      <c r="L148" s="6">
        <f t="shared" si="46"/>
        <v>1.9002331759745417E-2</v>
      </c>
      <c r="M148" s="6">
        <f t="shared" si="47"/>
        <v>6.4770031316470886</v>
      </c>
      <c r="N148" s="6">
        <f t="shared" si="54"/>
        <v>1.5613083345288103E-2</v>
      </c>
      <c r="O148" s="6">
        <f t="shared" si="55"/>
        <v>3.3892484144573132E-3</v>
      </c>
      <c r="P148" s="6">
        <f t="shared" si="56"/>
        <v>1.5613083345288103E-2</v>
      </c>
      <c r="Q148" s="6">
        <f t="shared" si="61"/>
        <v>8.2573989537833015E-3</v>
      </c>
      <c r="R148" s="7">
        <v>0.6485925541574783</v>
      </c>
      <c r="S148" s="6">
        <f t="shared" si="48"/>
        <v>-0.4329505650430247</v>
      </c>
      <c r="T148" s="6">
        <f t="shared" si="49"/>
        <v>9.9387717111387719E-3</v>
      </c>
      <c r="U148" s="6">
        <f t="shared" si="50"/>
        <v>-0.44288933675416348</v>
      </c>
      <c r="V148" s="6">
        <f t="shared" si="57"/>
        <v>-1.0280134547082653E-3</v>
      </c>
      <c r="W148" s="6">
        <f t="shared" si="58"/>
        <v>1.0966785165847037E-2</v>
      </c>
      <c r="X148" s="6">
        <f t="shared" si="59"/>
        <v>-1.0280134547082653E-3</v>
      </c>
      <c r="Y148" s="6">
        <f t="shared" si="62"/>
        <v>-1.1565729457898577E-3</v>
      </c>
      <c r="AA148" s="14"/>
      <c r="AB148" s="14"/>
      <c r="AC148" s="14"/>
      <c r="AD148" s="14"/>
      <c r="AE148" s="14"/>
      <c r="AF148" s="14"/>
    </row>
    <row r="149" spans="1:32" ht="15" x14ac:dyDescent="0.25">
      <c r="A149" s="5">
        <v>35282</v>
      </c>
      <c r="B149" s="6">
        <v>3788.3</v>
      </c>
      <c r="C149" s="6">
        <f t="shared" si="42"/>
        <v>8.2396726486356968</v>
      </c>
      <c r="D149" s="6">
        <f t="shared" si="43"/>
        <v>4.6832296632146608E-3</v>
      </c>
      <c r="E149" s="6">
        <f t="shared" si="44"/>
        <v>8.2349894189724822</v>
      </c>
      <c r="F149" s="6">
        <f t="shared" si="51"/>
        <v>9.646976880246072E-3</v>
      </c>
      <c r="G149" s="6">
        <f t="shared" si="52"/>
        <v>-4.9637472170314112E-3</v>
      </c>
      <c r="H149" s="6">
        <f t="shared" si="53"/>
        <v>9.646976880246072E-3</v>
      </c>
      <c r="I149" s="6">
        <f t="shared" si="60"/>
        <v>1.2571245050700952E-3</v>
      </c>
      <c r="J149" s="6">
        <v>660.23</v>
      </c>
      <c r="K149" s="6">
        <f t="shared" si="45"/>
        <v>6.4925882591622148</v>
      </c>
      <c r="L149" s="6">
        <f t="shared" si="46"/>
        <v>-3.4172042446192208E-3</v>
      </c>
      <c r="M149" s="6">
        <f t="shared" si="47"/>
        <v>6.496005463406834</v>
      </c>
      <c r="N149" s="6">
        <f t="shared" si="54"/>
        <v>1.9002331759745417E-2</v>
      </c>
      <c r="O149" s="6">
        <f t="shared" si="55"/>
        <v>-2.2419536004364637E-2</v>
      </c>
      <c r="P149" s="6">
        <f t="shared" si="56"/>
        <v>1.9002331759745417E-2</v>
      </c>
      <c r="Q149" s="6">
        <f t="shared" si="61"/>
        <v>3.3892484144573132E-3</v>
      </c>
      <c r="R149" s="7">
        <v>0.64758450977852611</v>
      </c>
      <c r="S149" s="6">
        <f t="shared" si="48"/>
        <v>-0.43450597689257836</v>
      </c>
      <c r="T149" s="6">
        <f t="shared" si="49"/>
        <v>-1.5554118495536562E-3</v>
      </c>
      <c r="U149" s="6">
        <f t="shared" si="50"/>
        <v>-0.4329505650430247</v>
      </c>
      <c r="V149" s="6">
        <f t="shared" si="57"/>
        <v>9.9387717111387719E-3</v>
      </c>
      <c r="W149" s="6">
        <f t="shared" si="58"/>
        <v>-1.1494183560692428E-2</v>
      </c>
      <c r="X149" s="6">
        <f t="shared" si="59"/>
        <v>9.9387717111387719E-3</v>
      </c>
      <c r="Y149" s="6">
        <f t="shared" si="62"/>
        <v>1.0966785165847037E-2</v>
      </c>
      <c r="AA149" s="14"/>
      <c r="AB149" s="14"/>
      <c r="AC149" s="14"/>
      <c r="AD149" s="14"/>
      <c r="AE149" s="14"/>
      <c r="AF149" s="14"/>
    </row>
    <row r="150" spans="1:32" ht="15" x14ac:dyDescent="0.25">
      <c r="A150" s="5">
        <v>35283</v>
      </c>
      <c r="B150" s="6">
        <v>3788.4</v>
      </c>
      <c r="C150" s="6">
        <f t="shared" si="42"/>
        <v>8.2396990453519461</v>
      </c>
      <c r="D150" s="6">
        <f t="shared" si="43"/>
        <v>2.6396716249266206E-5</v>
      </c>
      <c r="E150" s="6">
        <f t="shared" si="44"/>
        <v>8.2396726486356968</v>
      </c>
      <c r="F150" s="6">
        <f t="shared" si="51"/>
        <v>4.6832296632146608E-3</v>
      </c>
      <c r="G150" s="6">
        <f t="shared" si="52"/>
        <v>-4.6568329469653946E-3</v>
      </c>
      <c r="H150" s="6">
        <f t="shared" si="53"/>
        <v>4.6832296632146608E-3</v>
      </c>
      <c r="I150" s="6">
        <f t="shared" si="60"/>
        <v>-4.9637472170314112E-3</v>
      </c>
      <c r="J150" s="6">
        <v>662.38</v>
      </c>
      <c r="K150" s="6">
        <f t="shared" si="45"/>
        <v>6.4958394093785099</v>
      </c>
      <c r="L150" s="6">
        <f t="shared" si="46"/>
        <v>3.2511502162950734E-3</v>
      </c>
      <c r="M150" s="6">
        <f t="shared" si="47"/>
        <v>6.4925882591622148</v>
      </c>
      <c r="N150" s="6">
        <f t="shared" si="54"/>
        <v>-3.4172042446192208E-3</v>
      </c>
      <c r="O150" s="6">
        <f t="shared" si="55"/>
        <v>6.6683544609142942E-3</v>
      </c>
      <c r="P150" s="6">
        <f t="shared" si="56"/>
        <v>-3.4172042446192208E-3</v>
      </c>
      <c r="Q150" s="6">
        <f t="shared" si="61"/>
        <v>-2.2419536004364637E-2</v>
      </c>
      <c r="R150" s="7">
        <v>0.65040650406504064</v>
      </c>
      <c r="S150" s="6">
        <f t="shared" si="48"/>
        <v>-0.43015772069853592</v>
      </c>
      <c r="T150" s="6">
        <f t="shared" si="49"/>
        <v>4.3482561940424436E-3</v>
      </c>
      <c r="U150" s="6">
        <f t="shared" si="50"/>
        <v>-0.43450597689257836</v>
      </c>
      <c r="V150" s="6">
        <f t="shared" si="57"/>
        <v>-1.5554118495536562E-3</v>
      </c>
      <c r="W150" s="6">
        <f t="shared" si="58"/>
        <v>5.9036680435960998E-3</v>
      </c>
      <c r="X150" s="6">
        <f t="shared" si="59"/>
        <v>-1.5554118495536562E-3</v>
      </c>
      <c r="Y150" s="6">
        <f t="shared" si="62"/>
        <v>-1.1494183560692428E-2</v>
      </c>
      <c r="AA150" s="14"/>
      <c r="AB150" s="14"/>
      <c r="AC150" s="14"/>
      <c r="AD150" s="14"/>
      <c r="AE150" s="14"/>
      <c r="AF150" s="14"/>
    </row>
    <row r="151" spans="1:32" ht="15" x14ac:dyDescent="0.25">
      <c r="A151" s="5">
        <v>35284</v>
      </c>
      <c r="B151" s="6">
        <v>3811.1</v>
      </c>
      <c r="C151" s="6">
        <f t="shared" si="42"/>
        <v>8.2456731403616672</v>
      </c>
      <c r="D151" s="6">
        <f t="shared" si="43"/>
        <v>5.9740950097211254E-3</v>
      </c>
      <c r="E151" s="6">
        <f t="shared" si="44"/>
        <v>8.2396990453519461</v>
      </c>
      <c r="F151" s="6">
        <f t="shared" si="51"/>
        <v>2.6396716249266206E-5</v>
      </c>
      <c r="G151" s="6">
        <f t="shared" si="52"/>
        <v>5.9476982934718592E-3</v>
      </c>
      <c r="H151" s="6">
        <f t="shared" si="53"/>
        <v>2.6396716249266206E-5</v>
      </c>
      <c r="I151" s="6">
        <f t="shared" si="60"/>
        <v>-4.6568329469653946E-3</v>
      </c>
      <c r="J151" s="6">
        <v>664.16</v>
      </c>
      <c r="K151" s="6">
        <f t="shared" si="45"/>
        <v>6.4985230843047281</v>
      </c>
      <c r="L151" s="6">
        <f t="shared" si="46"/>
        <v>2.683674926218238E-3</v>
      </c>
      <c r="M151" s="6">
        <f t="shared" si="47"/>
        <v>6.4958394093785099</v>
      </c>
      <c r="N151" s="6">
        <f t="shared" si="54"/>
        <v>3.2511502162950734E-3</v>
      </c>
      <c r="O151" s="6">
        <f t="shared" si="55"/>
        <v>-5.6747529007683539E-4</v>
      </c>
      <c r="P151" s="6">
        <f t="shared" si="56"/>
        <v>3.2511502162950734E-3</v>
      </c>
      <c r="Q151" s="6">
        <f t="shared" si="61"/>
        <v>6.6683544609142942E-3</v>
      </c>
      <c r="R151" s="7">
        <v>0.6485925541574783</v>
      </c>
      <c r="S151" s="6">
        <f t="shared" si="48"/>
        <v>-0.4329505650430247</v>
      </c>
      <c r="T151" s="6">
        <f t="shared" si="49"/>
        <v>-2.7928443444887874E-3</v>
      </c>
      <c r="U151" s="6">
        <f t="shared" si="50"/>
        <v>-0.43015772069853592</v>
      </c>
      <c r="V151" s="6">
        <f t="shared" si="57"/>
        <v>4.3482561940424436E-3</v>
      </c>
      <c r="W151" s="6">
        <f t="shared" si="58"/>
        <v>-7.1411005385312309E-3</v>
      </c>
      <c r="X151" s="6">
        <f t="shared" si="59"/>
        <v>4.3482561940424436E-3</v>
      </c>
      <c r="Y151" s="6">
        <f t="shared" si="62"/>
        <v>5.9036680435960998E-3</v>
      </c>
      <c r="AA151" s="14"/>
      <c r="AB151" s="14"/>
      <c r="AC151" s="14"/>
      <c r="AD151" s="14"/>
      <c r="AE151" s="14"/>
      <c r="AF151" s="14"/>
    </row>
    <row r="152" spans="1:32" ht="15" x14ac:dyDescent="0.25">
      <c r="A152" s="5">
        <v>35285</v>
      </c>
      <c r="B152" s="6">
        <v>3811.4</v>
      </c>
      <c r="C152" s="6">
        <f t="shared" si="42"/>
        <v>8.2457518546942765</v>
      </c>
      <c r="D152" s="6">
        <f t="shared" si="43"/>
        <v>7.8714332609308713E-5</v>
      </c>
      <c r="E152" s="6">
        <f t="shared" si="44"/>
        <v>8.2456731403616672</v>
      </c>
      <c r="F152" s="6">
        <f t="shared" si="51"/>
        <v>5.9740950097211254E-3</v>
      </c>
      <c r="G152" s="6">
        <f t="shared" si="52"/>
        <v>-5.8953806771118167E-3</v>
      </c>
      <c r="H152" s="6">
        <f t="shared" si="53"/>
        <v>5.9740950097211254E-3</v>
      </c>
      <c r="I152" s="6">
        <f t="shared" si="60"/>
        <v>5.9476982934718592E-3</v>
      </c>
      <c r="J152" s="6">
        <v>662.59</v>
      </c>
      <c r="K152" s="6">
        <f t="shared" si="45"/>
        <v>6.496156397690334</v>
      </c>
      <c r="L152" s="6">
        <f t="shared" si="46"/>
        <v>-2.3666866143940979E-3</v>
      </c>
      <c r="M152" s="6">
        <f t="shared" si="47"/>
        <v>6.4985230843047281</v>
      </c>
      <c r="N152" s="6">
        <f t="shared" si="54"/>
        <v>2.683674926218238E-3</v>
      </c>
      <c r="O152" s="6">
        <f t="shared" si="55"/>
        <v>-5.0503615406123359E-3</v>
      </c>
      <c r="P152" s="6">
        <f t="shared" si="56"/>
        <v>2.683674926218238E-3</v>
      </c>
      <c r="Q152" s="6">
        <f t="shared" si="61"/>
        <v>-5.6747529007683539E-4</v>
      </c>
      <c r="R152" s="7">
        <v>0.64528618442279151</v>
      </c>
      <c r="S152" s="6">
        <f t="shared" si="48"/>
        <v>-0.43806136381115224</v>
      </c>
      <c r="T152" s="6">
        <f t="shared" si="49"/>
        <v>-5.1107987681275335E-3</v>
      </c>
      <c r="U152" s="6">
        <f t="shared" si="50"/>
        <v>-0.4329505650430247</v>
      </c>
      <c r="V152" s="6">
        <f t="shared" si="57"/>
        <v>-2.7928443444887874E-3</v>
      </c>
      <c r="W152" s="6">
        <f t="shared" si="58"/>
        <v>-2.3179544236387462E-3</v>
      </c>
      <c r="X152" s="6">
        <f t="shared" si="59"/>
        <v>-2.7928443444887874E-3</v>
      </c>
      <c r="Y152" s="6">
        <f t="shared" si="62"/>
        <v>-7.1411005385312309E-3</v>
      </c>
      <c r="AA152" s="14"/>
      <c r="AB152" s="14"/>
      <c r="AC152" s="14"/>
      <c r="AD152" s="14"/>
      <c r="AE152" s="14"/>
      <c r="AF152" s="14"/>
    </row>
    <row r="153" spans="1:32" ht="15" x14ac:dyDescent="0.25">
      <c r="A153" s="5">
        <v>35286</v>
      </c>
      <c r="B153" s="6">
        <v>3810.7</v>
      </c>
      <c r="C153" s="6">
        <f t="shared" si="42"/>
        <v>8.2455681782791235</v>
      </c>
      <c r="D153" s="6">
        <f t="shared" si="43"/>
        <v>-1.8367641515304456E-4</v>
      </c>
      <c r="E153" s="6">
        <f t="shared" si="44"/>
        <v>8.2457518546942765</v>
      </c>
      <c r="F153" s="6">
        <f t="shared" si="51"/>
        <v>7.8714332609308713E-5</v>
      </c>
      <c r="G153" s="6">
        <f t="shared" si="52"/>
        <v>-2.6239074776235327E-4</v>
      </c>
      <c r="H153" s="6">
        <f t="shared" si="53"/>
        <v>7.8714332609308713E-5</v>
      </c>
      <c r="I153" s="6">
        <f t="shared" si="60"/>
        <v>-5.8953806771118167E-3</v>
      </c>
      <c r="J153" s="6">
        <v>662.1</v>
      </c>
      <c r="K153" s="6">
        <f t="shared" si="45"/>
        <v>6.4954166019308008</v>
      </c>
      <c r="L153" s="6">
        <f t="shared" si="46"/>
        <v>-7.3979575953320165E-4</v>
      </c>
      <c r="M153" s="6">
        <f t="shared" si="47"/>
        <v>6.496156397690334</v>
      </c>
      <c r="N153" s="6">
        <f t="shared" si="54"/>
        <v>-2.3666866143940979E-3</v>
      </c>
      <c r="O153" s="6">
        <f t="shared" si="55"/>
        <v>1.6268908548608962E-3</v>
      </c>
      <c r="P153" s="6">
        <f t="shared" si="56"/>
        <v>-2.3666866143940979E-3</v>
      </c>
      <c r="Q153" s="6">
        <f t="shared" si="61"/>
        <v>-5.0503615406123359E-3</v>
      </c>
      <c r="R153" s="7">
        <v>0.64557779212395094</v>
      </c>
      <c r="S153" s="6">
        <f t="shared" si="48"/>
        <v>-0.43760956143473156</v>
      </c>
      <c r="T153" s="6">
        <f t="shared" si="49"/>
        <v>4.5180237642067356E-4</v>
      </c>
      <c r="U153" s="6">
        <f t="shared" si="50"/>
        <v>-0.43806136381115224</v>
      </c>
      <c r="V153" s="6">
        <f t="shared" si="57"/>
        <v>-5.1107987681275335E-3</v>
      </c>
      <c r="W153" s="6">
        <f t="shared" si="58"/>
        <v>5.5626011445482071E-3</v>
      </c>
      <c r="X153" s="6">
        <f t="shared" si="59"/>
        <v>-5.1107987681275335E-3</v>
      </c>
      <c r="Y153" s="6">
        <f t="shared" si="62"/>
        <v>-2.3179544236387462E-3</v>
      </c>
      <c r="AA153" s="14"/>
      <c r="AB153" s="14"/>
      <c r="AC153" s="14"/>
      <c r="AD153" s="14"/>
      <c r="AE153" s="14"/>
      <c r="AF153" s="14"/>
    </row>
    <row r="154" spans="1:32" ht="15" x14ac:dyDescent="0.25">
      <c r="A154" s="5">
        <v>35289</v>
      </c>
      <c r="B154" s="6">
        <v>3803.3</v>
      </c>
      <c r="C154" s="6">
        <f t="shared" si="42"/>
        <v>8.243624389907712</v>
      </c>
      <c r="D154" s="6">
        <f t="shared" si="43"/>
        <v>-1.9437883714115145E-3</v>
      </c>
      <c r="E154" s="6">
        <f t="shared" si="44"/>
        <v>8.2455681782791235</v>
      </c>
      <c r="F154" s="6">
        <f t="shared" si="51"/>
        <v>-1.8367641515304456E-4</v>
      </c>
      <c r="G154" s="6">
        <f t="shared" si="52"/>
        <v>-1.7601119562584699E-3</v>
      </c>
      <c r="H154" s="6">
        <f t="shared" si="53"/>
        <v>-1.8367641515304456E-4</v>
      </c>
      <c r="I154" s="6">
        <f t="shared" si="60"/>
        <v>-2.6239074776235327E-4</v>
      </c>
      <c r="J154" s="6">
        <v>665.77</v>
      </c>
      <c r="K154" s="6">
        <f t="shared" si="45"/>
        <v>6.5009442655496077</v>
      </c>
      <c r="L154" s="6">
        <f t="shared" si="46"/>
        <v>5.5276636188068551E-3</v>
      </c>
      <c r="M154" s="6">
        <f t="shared" si="47"/>
        <v>6.4954166019308008</v>
      </c>
      <c r="N154" s="6">
        <f t="shared" si="54"/>
        <v>-7.3979575953320165E-4</v>
      </c>
      <c r="O154" s="6">
        <f t="shared" si="55"/>
        <v>6.2674593783400567E-3</v>
      </c>
      <c r="P154" s="6">
        <f t="shared" si="56"/>
        <v>-7.3979575953320165E-4</v>
      </c>
      <c r="Q154" s="6">
        <f t="shared" si="61"/>
        <v>1.6268908548608962E-3</v>
      </c>
      <c r="R154" s="7">
        <v>0.64495324089003547</v>
      </c>
      <c r="S154" s="6">
        <f t="shared" si="48"/>
        <v>-0.43857745955836658</v>
      </c>
      <c r="T154" s="6">
        <f t="shared" si="49"/>
        <v>-9.6789812363501371E-4</v>
      </c>
      <c r="U154" s="6">
        <f t="shared" si="50"/>
        <v>-0.43760956143473156</v>
      </c>
      <c r="V154" s="6">
        <f t="shared" si="57"/>
        <v>4.5180237642067356E-4</v>
      </c>
      <c r="W154" s="6">
        <f t="shared" si="58"/>
        <v>-1.4197005000556873E-3</v>
      </c>
      <c r="X154" s="6">
        <f t="shared" si="59"/>
        <v>4.5180237642067356E-4</v>
      </c>
      <c r="Y154" s="6">
        <f t="shared" si="62"/>
        <v>5.5626011445482071E-3</v>
      </c>
      <c r="AA154" s="14"/>
      <c r="AB154" s="14"/>
      <c r="AC154" s="14"/>
      <c r="AD154" s="14"/>
      <c r="AE154" s="14"/>
      <c r="AF154" s="14"/>
    </row>
    <row r="155" spans="1:32" ht="15" x14ac:dyDescent="0.25">
      <c r="A155" s="5">
        <v>35290</v>
      </c>
      <c r="B155" s="6">
        <v>3823.4</v>
      </c>
      <c r="C155" s="6">
        <f t="shared" si="42"/>
        <v>8.2488953580949183</v>
      </c>
      <c r="D155" s="6">
        <f t="shared" si="43"/>
        <v>5.270968187206293E-3</v>
      </c>
      <c r="E155" s="6">
        <f t="shared" si="44"/>
        <v>8.243624389907712</v>
      </c>
      <c r="F155" s="6">
        <f t="shared" si="51"/>
        <v>-1.9437883714115145E-3</v>
      </c>
      <c r="G155" s="6">
        <f t="shared" si="52"/>
        <v>7.2147565586178075E-3</v>
      </c>
      <c r="H155" s="6">
        <f t="shared" si="53"/>
        <v>-1.9437883714115145E-3</v>
      </c>
      <c r="I155" s="6">
        <f t="shared" si="60"/>
        <v>-1.7601119562584699E-3</v>
      </c>
      <c r="J155" s="6">
        <v>660.2</v>
      </c>
      <c r="K155" s="6">
        <f t="shared" si="45"/>
        <v>6.4925428194190928</v>
      </c>
      <c r="L155" s="6">
        <f t="shared" si="46"/>
        <v>-8.4014461305148558E-3</v>
      </c>
      <c r="M155" s="6">
        <f t="shared" si="47"/>
        <v>6.5009442655496077</v>
      </c>
      <c r="N155" s="6">
        <f t="shared" si="54"/>
        <v>5.5276636188068551E-3</v>
      </c>
      <c r="O155" s="6">
        <f t="shared" si="55"/>
        <v>-1.3929109749321711E-2</v>
      </c>
      <c r="P155" s="6">
        <f t="shared" si="56"/>
        <v>5.5276636188068551E-3</v>
      </c>
      <c r="Q155" s="6">
        <f t="shared" si="61"/>
        <v>6.2674593783400567E-3</v>
      </c>
      <c r="R155" s="7">
        <v>0.64520291631718174</v>
      </c>
      <c r="S155" s="6">
        <f t="shared" si="48"/>
        <v>-0.43819041272086806</v>
      </c>
      <c r="T155" s="6">
        <f t="shared" si="49"/>
        <v>3.8704683749851698E-4</v>
      </c>
      <c r="U155" s="6">
        <f t="shared" si="50"/>
        <v>-0.43857745955836658</v>
      </c>
      <c r="V155" s="6">
        <f t="shared" si="57"/>
        <v>-9.6789812363501371E-4</v>
      </c>
      <c r="W155" s="6">
        <f t="shared" si="58"/>
        <v>1.3549449611335307E-3</v>
      </c>
      <c r="X155" s="6">
        <f t="shared" si="59"/>
        <v>-9.6789812363501371E-4</v>
      </c>
      <c r="Y155" s="6">
        <f t="shared" si="62"/>
        <v>-1.4197005000556873E-3</v>
      </c>
      <c r="AA155" s="14"/>
      <c r="AB155" s="14"/>
      <c r="AC155" s="14"/>
      <c r="AD155" s="14"/>
      <c r="AE155" s="14"/>
      <c r="AF155" s="14"/>
    </row>
    <row r="156" spans="1:32" ht="15" x14ac:dyDescent="0.25">
      <c r="A156" s="5">
        <v>35291</v>
      </c>
      <c r="B156" s="6">
        <v>3830.3</v>
      </c>
      <c r="C156" s="6">
        <f t="shared" si="42"/>
        <v>8.2506984080888603</v>
      </c>
      <c r="D156" s="6">
        <f t="shared" si="43"/>
        <v>1.8030499939420963E-3</v>
      </c>
      <c r="E156" s="6">
        <f t="shared" si="44"/>
        <v>8.2488953580949183</v>
      </c>
      <c r="F156" s="6">
        <f t="shared" si="51"/>
        <v>5.270968187206293E-3</v>
      </c>
      <c r="G156" s="6">
        <f t="shared" si="52"/>
        <v>-3.4679181932641967E-3</v>
      </c>
      <c r="H156" s="6">
        <f t="shared" si="53"/>
        <v>5.270968187206293E-3</v>
      </c>
      <c r="I156" s="6">
        <f t="shared" si="60"/>
        <v>7.2147565586178075E-3</v>
      </c>
      <c r="J156" s="6">
        <v>662.05</v>
      </c>
      <c r="K156" s="6">
        <f t="shared" si="45"/>
        <v>6.4953410817857655</v>
      </c>
      <c r="L156" s="6">
        <f t="shared" si="46"/>
        <v>2.798262366672688E-3</v>
      </c>
      <c r="M156" s="6">
        <f t="shared" si="47"/>
        <v>6.4925428194190928</v>
      </c>
      <c r="N156" s="6">
        <f t="shared" si="54"/>
        <v>-8.4014461305148558E-3</v>
      </c>
      <c r="O156" s="6">
        <f t="shared" si="55"/>
        <v>1.1199708497187544E-2</v>
      </c>
      <c r="P156" s="6">
        <f t="shared" si="56"/>
        <v>-8.4014461305148558E-3</v>
      </c>
      <c r="Q156" s="6">
        <f t="shared" si="61"/>
        <v>-1.3929109749321711E-2</v>
      </c>
      <c r="R156" s="7">
        <v>0.64586966350190533</v>
      </c>
      <c r="S156" s="6">
        <f t="shared" si="48"/>
        <v>-0.43715755484065405</v>
      </c>
      <c r="T156" s="6">
        <f t="shared" si="49"/>
        <v>1.0328578802140109E-3</v>
      </c>
      <c r="U156" s="6">
        <f t="shared" si="50"/>
        <v>-0.43819041272086806</v>
      </c>
      <c r="V156" s="6">
        <f t="shared" si="57"/>
        <v>3.8704683749851698E-4</v>
      </c>
      <c r="W156" s="6">
        <f t="shared" si="58"/>
        <v>6.4581104271549394E-4</v>
      </c>
      <c r="X156" s="6">
        <f t="shared" si="59"/>
        <v>3.8704683749851698E-4</v>
      </c>
      <c r="Y156" s="6">
        <f t="shared" si="62"/>
        <v>1.3549449611335307E-3</v>
      </c>
      <c r="AA156" s="14"/>
      <c r="AB156" s="14"/>
      <c r="AC156" s="14"/>
      <c r="AD156" s="14"/>
      <c r="AE156" s="14"/>
      <c r="AF156" s="14"/>
    </row>
    <row r="157" spans="1:32" ht="15" x14ac:dyDescent="0.25">
      <c r="A157" s="5">
        <v>35292</v>
      </c>
      <c r="B157" s="6">
        <v>3837.4</v>
      </c>
      <c r="C157" s="6">
        <f t="shared" si="42"/>
        <v>8.2525503329239989</v>
      </c>
      <c r="D157" s="6">
        <f t="shared" si="43"/>
        <v>1.8519248351385187E-3</v>
      </c>
      <c r="E157" s="6">
        <f t="shared" si="44"/>
        <v>8.2506984080888603</v>
      </c>
      <c r="F157" s="6">
        <f t="shared" si="51"/>
        <v>1.8030499939420963E-3</v>
      </c>
      <c r="G157" s="6">
        <f t="shared" si="52"/>
        <v>4.8874841196422381E-5</v>
      </c>
      <c r="H157" s="6">
        <f t="shared" si="53"/>
        <v>1.8030499939420963E-3</v>
      </c>
      <c r="I157" s="6">
        <f t="shared" si="60"/>
        <v>-3.4679181932641967E-3</v>
      </c>
      <c r="J157" s="6">
        <v>662.28</v>
      </c>
      <c r="K157" s="6">
        <f t="shared" si="45"/>
        <v>6.4956884272394104</v>
      </c>
      <c r="L157" s="6">
        <f t="shared" si="46"/>
        <v>3.4734545364489833E-4</v>
      </c>
      <c r="M157" s="6">
        <f t="shared" si="47"/>
        <v>6.4953410817857655</v>
      </c>
      <c r="N157" s="6">
        <f t="shared" si="54"/>
        <v>2.798262366672688E-3</v>
      </c>
      <c r="O157" s="6">
        <f t="shared" si="55"/>
        <v>-2.4509169130277897E-3</v>
      </c>
      <c r="P157" s="6">
        <f t="shared" si="56"/>
        <v>2.798262366672688E-3</v>
      </c>
      <c r="Q157" s="6">
        <f t="shared" si="61"/>
        <v>1.1199708497187544E-2</v>
      </c>
      <c r="R157" s="7">
        <v>0.64499484004127972</v>
      </c>
      <c r="S157" s="6">
        <f t="shared" si="48"/>
        <v>-0.43851296215436464</v>
      </c>
      <c r="T157" s="6">
        <f t="shared" si="49"/>
        <v>-1.3554073137105882E-3</v>
      </c>
      <c r="U157" s="6">
        <f t="shared" si="50"/>
        <v>-0.43715755484065405</v>
      </c>
      <c r="V157" s="6">
        <f t="shared" si="57"/>
        <v>1.0328578802140109E-3</v>
      </c>
      <c r="W157" s="6">
        <f t="shared" si="58"/>
        <v>-2.3882651939245991E-3</v>
      </c>
      <c r="X157" s="6">
        <f t="shared" si="59"/>
        <v>1.0328578802140109E-3</v>
      </c>
      <c r="Y157" s="6">
        <f t="shared" si="62"/>
        <v>6.4581104271549394E-4</v>
      </c>
      <c r="AA157" s="14"/>
      <c r="AB157" s="14"/>
      <c r="AC157" s="14"/>
      <c r="AD157" s="14"/>
      <c r="AE157" s="14"/>
      <c r="AF157" s="14"/>
    </row>
    <row r="158" spans="1:32" ht="15" x14ac:dyDescent="0.25">
      <c r="A158" s="5">
        <v>35293</v>
      </c>
      <c r="B158" s="6">
        <v>3872.9</v>
      </c>
      <c r="C158" s="6">
        <f t="shared" si="42"/>
        <v>8.2617588594034661</v>
      </c>
      <c r="D158" s="6">
        <f t="shared" si="43"/>
        <v>9.2085264794672383E-3</v>
      </c>
      <c r="E158" s="6">
        <f t="shared" si="44"/>
        <v>8.2525503329239989</v>
      </c>
      <c r="F158" s="6">
        <f t="shared" si="51"/>
        <v>1.8519248351385187E-3</v>
      </c>
      <c r="G158" s="6">
        <f t="shared" si="52"/>
        <v>7.3566016443287197E-3</v>
      </c>
      <c r="H158" s="6">
        <f t="shared" si="53"/>
        <v>1.8519248351385187E-3</v>
      </c>
      <c r="I158" s="6">
        <f t="shared" si="60"/>
        <v>4.8874841196422381E-5</v>
      </c>
      <c r="J158" s="6">
        <v>665.21</v>
      </c>
      <c r="K158" s="6">
        <f t="shared" si="45"/>
        <v>6.5001027802785369</v>
      </c>
      <c r="L158" s="6">
        <f t="shared" si="46"/>
        <v>4.4143530391265173E-3</v>
      </c>
      <c r="M158" s="6">
        <f t="shared" si="47"/>
        <v>6.4956884272394104</v>
      </c>
      <c r="N158" s="6">
        <f t="shared" si="54"/>
        <v>3.4734545364489833E-4</v>
      </c>
      <c r="O158" s="6">
        <f t="shared" si="55"/>
        <v>4.067007585481619E-3</v>
      </c>
      <c r="P158" s="6">
        <f t="shared" si="56"/>
        <v>3.4734545364489833E-4</v>
      </c>
      <c r="Q158" s="6">
        <f t="shared" si="61"/>
        <v>-2.4509169130277897E-3</v>
      </c>
      <c r="R158" s="7">
        <v>0.64649599172485128</v>
      </c>
      <c r="S158" s="6">
        <f t="shared" si="48"/>
        <v>-0.43618828075100502</v>
      </c>
      <c r="T158" s="6">
        <f t="shared" si="49"/>
        <v>2.3246814033596186E-3</v>
      </c>
      <c r="U158" s="6">
        <f t="shared" si="50"/>
        <v>-0.43851296215436464</v>
      </c>
      <c r="V158" s="6">
        <f t="shared" si="57"/>
        <v>-1.3554073137105882E-3</v>
      </c>
      <c r="W158" s="6">
        <f t="shared" si="58"/>
        <v>3.6800887170702068E-3</v>
      </c>
      <c r="X158" s="6">
        <f t="shared" si="59"/>
        <v>-1.3554073137105882E-3</v>
      </c>
      <c r="Y158" s="6">
        <f t="shared" si="62"/>
        <v>-2.3882651939245991E-3</v>
      </c>
      <c r="AA158" s="14"/>
      <c r="AB158" s="14"/>
      <c r="AC158" s="14"/>
      <c r="AD158" s="14"/>
      <c r="AE158" s="14"/>
      <c r="AF158" s="14"/>
    </row>
    <row r="159" spans="1:32" ht="15" x14ac:dyDescent="0.25">
      <c r="A159" s="5">
        <v>35296</v>
      </c>
      <c r="B159" s="6">
        <v>3863.7</v>
      </c>
      <c r="C159" s="6">
        <f t="shared" si="42"/>
        <v>8.2593805525667339</v>
      </c>
      <c r="D159" s="6">
        <f t="shared" si="43"/>
        <v>-2.3783068367322358E-3</v>
      </c>
      <c r="E159" s="6">
        <f t="shared" si="44"/>
        <v>8.2617588594034661</v>
      </c>
      <c r="F159" s="6">
        <f t="shared" si="51"/>
        <v>9.2085264794672383E-3</v>
      </c>
      <c r="G159" s="6">
        <f t="shared" si="52"/>
        <v>-1.1586833316199474E-2</v>
      </c>
      <c r="H159" s="6">
        <f t="shared" si="53"/>
        <v>9.2085264794672383E-3</v>
      </c>
      <c r="I159" s="6">
        <f t="shared" si="60"/>
        <v>7.3566016443287197E-3</v>
      </c>
      <c r="J159" s="6">
        <v>666.58</v>
      </c>
      <c r="K159" s="6">
        <f t="shared" si="45"/>
        <v>6.5021601624232401</v>
      </c>
      <c r="L159" s="6">
        <f t="shared" si="46"/>
        <v>2.0573821447031904E-3</v>
      </c>
      <c r="M159" s="6">
        <f t="shared" si="47"/>
        <v>6.5001027802785369</v>
      </c>
      <c r="N159" s="6">
        <f t="shared" si="54"/>
        <v>4.4143530391265173E-3</v>
      </c>
      <c r="O159" s="6">
        <f t="shared" si="55"/>
        <v>-2.356970894423327E-3</v>
      </c>
      <c r="P159" s="6">
        <f t="shared" si="56"/>
        <v>4.4143530391265173E-3</v>
      </c>
      <c r="Q159" s="6">
        <f t="shared" si="61"/>
        <v>4.067007585481619E-3</v>
      </c>
      <c r="R159" s="7">
        <v>0.64750064750064751</v>
      </c>
      <c r="S159" s="6">
        <f t="shared" si="48"/>
        <v>-0.43463548540794422</v>
      </c>
      <c r="T159" s="6">
        <f t="shared" si="49"/>
        <v>1.5527953430607977E-3</v>
      </c>
      <c r="U159" s="6">
        <f t="shared" si="50"/>
        <v>-0.43618828075100502</v>
      </c>
      <c r="V159" s="6">
        <f t="shared" si="57"/>
        <v>2.3246814033596186E-3</v>
      </c>
      <c r="W159" s="6">
        <f t="shared" si="58"/>
        <v>-7.718860602988209E-4</v>
      </c>
      <c r="X159" s="6">
        <f t="shared" si="59"/>
        <v>2.3246814033596186E-3</v>
      </c>
      <c r="Y159" s="6">
        <f t="shared" si="62"/>
        <v>3.6800887170702068E-3</v>
      </c>
      <c r="AA159" s="14"/>
      <c r="AB159" s="14"/>
      <c r="AC159" s="14"/>
      <c r="AD159" s="14"/>
      <c r="AE159" s="14"/>
      <c r="AF159" s="14"/>
    </row>
    <row r="160" spans="1:32" ht="15" x14ac:dyDescent="0.25">
      <c r="A160" s="5">
        <v>35297</v>
      </c>
      <c r="B160" s="6">
        <v>3883.2</v>
      </c>
      <c r="C160" s="6">
        <f t="shared" si="42"/>
        <v>8.264414834972337</v>
      </c>
      <c r="D160" s="6">
        <f t="shared" si="43"/>
        <v>5.0342824056031077E-3</v>
      </c>
      <c r="E160" s="6">
        <f t="shared" si="44"/>
        <v>8.2593805525667339</v>
      </c>
      <c r="F160" s="6">
        <f t="shared" si="51"/>
        <v>-2.3783068367322358E-3</v>
      </c>
      <c r="G160" s="6">
        <f t="shared" si="52"/>
        <v>7.4125892423353434E-3</v>
      </c>
      <c r="H160" s="6">
        <f t="shared" si="53"/>
        <v>-2.3783068367322358E-3</v>
      </c>
      <c r="I160" s="6">
        <f t="shared" si="60"/>
        <v>-1.1586833316199474E-2</v>
      </c>
      <c r="J160" s="6">
        <v>665.69</v>
      </c>
      <c r="K160" s="6">
        <f t="shared" si="45"/>
        <v>6.5008240967122468</v>
      </c>
      <c r="L160" s="6">
        <f t="shared" si="46"/>
        <v>-1.3360657109933172E-3</v>
      </c>
      <c r="M160" s="6">
        <f t="shared" si="47"/>
        <v>6.5021601624232401</v>
      </c>
      <c r="N160" s="6">
        <f t="shared" si="54"/>
        <v>2.0573821447031904E-3</v>
      </c>
      <c r="O160" s="6">
        <f t="shared" si="55"/>
        <v>-3.3934478556965075E-3</v>
      </c>
      <c r="P160" s="6">
        <f t="shared" si="56"/>
        <v>2.0573821447031904E-3</v>
      </c>
      <c r="Q160" s="6">
        <f t="shared" si="61"/>
        <v>-2.356970894423327E-3</v>
      </c>
      <c r="R160" s="7">
        <v>0.6462870807212564</v>
      </c>
      <c r="S160" s="6">
        <f t="shared" si="48"/>
        <v>-0.43651147651348987</v>
      </c>
      <c r="T160" s="6">
        <f t="shared" si="49"/>
        <v>-1.8759911055456491E-3</v>
      </c>
      <c r="U160" s="6">
        <f t="shared" si="50"/>
        <v>-0.43463548540794422</v>
      </c>
      <c r="V160" s="6">
        <f t="shared" si="57"/>
        <v>1.5527953430607977E-3</v>
      </c>
      <c r="W160" s="6">
        <f t="shared" si="58"/>
        <v>-3.4287864486064468E-3</v>
      </c>
      <c r="X160" s="6">
        <f t="shared" si="59"/>
        <v>1.5527953430607977E-3</v>
      </c>
      <c r="Y160" s="6">
        <f t="shared" si="62"/>
        <v>-7.718860602988209E-4</v>
      </c>
      <c r="AA160" s="14"/>
      <c r="AB160" s="14"/>
      <c r="AC160" s="14"/>
      <c r="AD160" s="14"/>
      <c r="AE160" s="14"/>
      <c r="AF160" s="14"/>
    </row>
    <row r="161" spans="1:32" ht="15" x14ac:dyDescent="0.25">
      <c r="A161" s="5">
        <v>35298</v>
      </c>
      <c r="B161" s="6">
        <v>3872.1</v>
      </c>
      <c r="C161" s="6">
        <f t="shared" si="42"/>
        <v>8.2615522745092509</v>
      </c>
      <c r="D161" s="6">
        <f t="shared" si="43"/>
        <v>-2.8625604630860835E-3</v>
      </c>
      <c r="E161" s="6">
        <f t="shared" si="44"/>
        <v>8.264414834972337</v>
      </c>
      <c r="F161" s="6">
        <f t="shared" si="51"/>
        <v>5.0342824056031077E-3</v>
      </c>
      <c r="G161" s="6">
        <f t="shared" si="52"/>
        <v>-7.8968428686891912E-3</v>
      </c>
      <c r="H161" s="6">
        <f t="shared" si="53"/>
        <v>5.0342824056031077E-3</v>
      </c>
      <c r="I161" s="6">
        <f t="shared" si="60"/>
        <v>7.4125892423353434E-3</v>
      </c>
      <c r="J161" s="6">
        <v>665.07</v>
      </c>
      <c r="K161" s="6">
        <f t="shared" si="45"/>
        <v>6.4998922982739717</v>
      </c>
      <c r="L161" s="6">
        <f t="shared" si="46"/>
        <v>-9.3179843827506659E-4</v>
      </c>
      <c r="M161" s="6">
        <f t="shared" si="47"/>
        <v>6.5008240967122468</v>
      </c>
      <c r="N161" s="6">
        <f t="shared" si="54"/>
        <v>-1.3360657109933172E-3</v>
      </c>
      <c r="O161" s="6">
        <f t="shared" si="55"/>
        <v>4.0426727271825058E-4</v>
      </c>
      <c r="P161" s="6">
        <f t="shared" si="56"/>
        <v>-1.3360657109933172E-3</v>
      </c>
      <c r="Q161" s="6">
        <f t="shared" si="61"/>
        <v>-3.3934478556965075E-3</v>
      </c>
      <c r="R161" s="7">
        <v>0.64528618442279151</v>
      </c>
      <c r="S161" s="6">
        <f t="shared" si="48"/>
        <v>-0.43806136381115224</v>
      </c>
      <c r="T161" s="6">
        <f t="shared" si="49"/>
        <v>-1.5498872976623668E-3</v>
      </c>
      <c r="U161" s="6">
        <f t="shared" si="50"/>
        <v>-0.43651147651348987</v>
      </c>
      <c r="V161" s="6">
        <f t="shared" si="57"/>
        <v>-1.8759911055456491E-3</v>
      </c>
      <c r="W161" s="6">
        <f t="shared" si="58"/>
        <v>3.261038078832823E-4</v>
      </c>
      <c r="X161" s="6">
        <f t="shared" si="59"/>
        <v>-1.8759911055456491E-3</v>
      </c>
      <c r="Y161" s="6">
        <f t="shared" si="62"/>
        <v>-3.4287864486064468E-3</v>
      </c>
      <c r="AA161" s="14"/>
      <c r="AB161" s="14"/>
      <c r="AC161" s="14"/>
      <c r="AD161" s="14"/>
      <c r="AE161" s="14"/>
      <c r="AF161" s="14"/>
    </row>
    <row r="162" spans="1:32" ht="15" x14ac:dyDescent="0.25">
      <c r="A162" s="5">
        <v>35299</v>
      </c>
      <c r="B162" s="6">
        <v>3891.1</v>
      </c>
      <c r="C162" s="6">
        <f t="shared" si="42"/>
        <v>8.2664471729884106</v>
      </c>
      <c r="D162" s="6">
        <f t="shared" si="43"/>
        <v>4.8948984791596928E-3</v>
      </c>
      <c r="E162" s="6">
        <f t="shared" si="44"/>
        <v>8.2615522745092509</v>
      </c>
      <c r="F162" s="6">
        <f t="shared" si="51"/>
        <v>-2.8625604630860835E-3</v>
      </c>
      <c r="G162" s="6">
        <f t="shared" si="52"/>
        <v>7.7574589422457763E-3</v>
      </c>
      <c r="H162" s="6">
        <f t="shared" si="53"/>
        <v>-2.8625604630860835E-3</v>
      </c>
      <c r="I162" s="6">
        <f t="shared" si="60"/>
        <v>-7.8968428686891912E-3</v>
      </c>
      <c r="J162" s="6">
        <v>670.68</v>
      </c>
      <c r="K162" s="6">
        <f t="shared" si="45"/>
        <v>6.5082921230696069</v>
      </c>
      <c r="L162" s="6">
        <f t="shared" si="46"/>
        <v>8.399824795635169E-3</v>
      </c>
      <c r="M162" s="6">
        <f t="shared" si="47"/>
        <v>6.4998922982739717</v>
      </c>
      <c r="N162" s="6">
        <f t="shared" si="54"/>
        <v>-9.3179843827506659E-4</v>
      </c>
      <c r="O162" s="6">
        <f t="shared" si="55"/>
        <v>9.3316232339102356E-3</v>
      </c>
      <c r="P162" s="6">
        <f t="shared" si="56"/>
        <v>-9.3179843827506659E-4</v>
      </c>
      <c r="Q162" s="6">
        <f t="shared" si="61"/>
        <v>4.0426727271825058E-4</v>
      </c>
      <c r="R162" s="7">
        <v>0.64482847562548362</v>
      </c>
      <c r="S162" s="6">
        <f t="shared" si="48"/>
        <v>-0.43877092681463703</v>
      </c>
      <c r="T162" s="6">
        <f t="shared" si="49"/>
        <v>-7.0956300348479218E-4</v>
      </c>
      <c r="U162" s="6">
        <f t="shared" si="50"/>
        <v>-0.43806136381115224</v>
      </c>
      <c r="V162" s="6">
        <f t="shared" si="57"/>
        <v>-1.5498872976623668E-3</v>
      </c>
      <c r="W162" s="6">
        <f t="shared" si="58"/>
        <v>8.4032429417757459E-4</v>
      </c>
      <c r="X162" s="6">
        <f t="shared" si="59"/>
        <v>-1.5498872976623668E-3</v>
      </c>
      <c r="Y162" s="6">
        <f t="shared" si="62"/>
        <v>3.261038078832823E-4</v>
      </c>
      <c r="AA162" s="14"/>
      <c r="AB162" s="14"/>
      <c r="AC162" s="14"/>
      <c r="AD162" s="14"/>
      <c r="AE162" s="14"/>
      <c r="AF162" s="14"/>
    </row>
    <row r="163" spans="1:32" ht="15" x14ac:dyDescent="0.25">
      <c r="A163" s="5">
        <v>35300</v>
      </c>
      <c r="B163" s="6">
        <v>3907.5</v>
      </c>
      <c r="C163" s="6">
        <f t="shared" si="42"/>
        <v>8.2706530622956311</v>
      </c>
      <c r="D163" s="6">
        <f t="shared" si="43"/>
        <v>4.205889307220545E-3</v>
      </c>
      <c r="E163" s="6">
        <f t="shared" si="44"/>
        <v>8.2664471729884106</v>
      </c>
      <c r="F163" s="6">
        <f t="shared" si="51"/>
        <v>4.8948984791596928E-3</v>
      </c>
      <c r="G163" s="6">
        <f t="shared" si="52"/>
        <v>-6.8900917193914779E-4</v>
      </c>
      <c r="H163" s="6">
        <f t="shared" si="53"/>
        <v>4.8948984791596928E-3</v>
      </c>
      <c r="I163" s="6">
        <f t="shared" si="60"/>
        <v>7.7574589422457763E-3</v>
      </c>
      <c r="J163" s="6">
        <v>667.03</v>
      </c>
      <c r="K163" s="6">
        <f t="shared" si="45"/>
        <v>6.5028350224154101</v>
      </c>
      <c r="L163" s="6">
        <f t="shared" si="46"/>
        <v>-5.4571006541968003E-3</v>
      </c>
      <c r="M163" s="6">
        <f t="shared" si="47"/>
        <v>6.5082921230696069</v>
      </c>
      <c r="N163" s="6">
        <f t="shared" si="54"/>
        <v>8.399824795635169E-3</v>
      </c>
      <c r="O163" s="6">
        <f t="shared" si="55"/>
        <v>-1.3856925449831969E-2</v>
      </c>
      <c r="P163" s="6">
        <f t="shared" si="56"/>
        <v>8.399824795635169E-3</v>
      </c>
      <c r="Q163" s="6">
        <f t="shared" si="61"/>
        <v>9.3316232339102356E-3</v>
      </c>
      <c r="R163" s="7">
        <v>0.64391500321957507</v>
      </c>
      <c r="S163" s="6">
        <f t="shared" si="48"/>
        <v>-0.44018854416654996</v>
      </c>
      <c r="T163" s="6">
        <f t="shared" si="49"/>
        <v>-1.4176173519129254E-3</v>
      </c>
      <c r="U163" s="6">
        <f t="shared" si="50"/>
        <v>-0.43877092681463703</v>
      </c>
      <c r="V163" s="6">
        <f t="shared" si="57"/>
        <v>-7.0956300348479218E-4</v>
      </c>
      <c r="W163" s="6">
        <f t="shared" si="58"/>
        <v>-7.080543484281332E-4</v>
      </c>
      <c r="X163" s="6">
        <f t="shared" si="59"/>
        <v>-7.0956300348479218E-4</v>
      </c>
      <c r="Y163" s="6">
        <f t="shared" si="62"/>
        <v>8.4032429417757459E-4</v>
      </c>
      <c r="AA163" s="14"/>
      <c r="AB163" s="14"/>
      <c r="AC163" s="14"/>
      <c r="AD163" s="14"/>
      <c r="AE163" s="14"/>
      <c r="AF163" s="14"/>
    </row>
    <row r="164" spans="1:32" ht="15" x14ac:dyDescent="0.25">
      <c r="A164" s="5">
        <v>35304</v>
      </c>
      <c r="B164" s="6">
        <v>3905.7</v>
      </c>
      <c r="C164" s="6">
        <f t="shared" si="42"/>
        <v>8.2701923035714611</v>
      </c>
      <c r="D164" s="6">
        <f t="shared" si="43"/>
        <v>-4.6075872417006281E-4</v>
      </c>
      <c r="E164" s="6">
        <f t="shared" si="44"/>
        <v>8.2706530622956311</v>
      </c>
      <c r="F164" s="6">
        <f t="shared" si="51"/>
        <v>4.205889307220545E-3</v>
      </c>
      <c r="G164" s="6">
        <f t="shared" si="52"/>
        <v>-4.6666480313906078E-3</v>
      </c>
      <c r="H164" s="6">
        <f t="shared" si="53"/>
        <v>4.205889307220545E-3</v>
      </c>
      <c r="I164" s="6">
        <f t="shared" si="60"/>
        <v>-6.8900917193914779E-4</v>
      </c>
      <c r="J164" s="6">
        <v>666.4</v>
      </c>
      <c r="K164" s="6">
        <f t="shared" si="45"/>
        <v>6.5018900908526325</v>
      </c>
      <c r="L164" s="6">
        <f t="shared" si="46"/>
        <v>-9.4493156277764001E-4</v>
      </c>
      <c r="M164" s="6">
        <f t="shared" si="47"/>
        <v>6.5028350224154101</v>
      </c>
      <c r="N164" s="6">
        <f t="shared" si="54"/>
        <v>-5.4571006541968003E-3</v>
      </c>
      <c r="O164" s="6">
        <f t="shared" si="55"/>
        <v>4.5121690914191603E-3</v>
      </c>
      <c r="P164" s="6">
        <f t="shared" si="56"/>
        <v>-5.4571006541968003E-3</v>
      </c>
      <c r="Q164" s="6">
        <f t="shared" si="61"/>
        <v>-1.3856925449831969E-2</v>
      </c>
      <c r="R164" s="7">
        <v>0.64391500321957507</v>
      </c>
      <c r="S164" s="6">
        <f t="shared" si="48"/>
        <v>-0.44018854416654996</v>
      </c>
      <c r="T164" s="6">
        <f t="shared" si="49"/>
        <v>0</v>
      </c>
      <c r="U164" s="6">
        <f t="shared" si="50"/>
        <v>-0.44018854416654996</v>
      </c>
      <c r="V164" s="6">
        <f t="shared" si="57"/>
        <v>-1.4176173519129254E-3</v>
      </c>
      <c r="W164" s="6">
        <f t="shared" si="58"/>
        <v>1.4176173519129254E-3</v>
      </c>
      <c r="X164" s="6">
        <f t="shared" si="59"/>
        <v>-1.4176173519129254E-3</v>
      </c>
      <c r="Y164" s="6">
        <f t="shared" si="62"/>
        <v>-7.080543484281332E-4</v>
      </c>
      <c r="AA164" s="14"/>
      <c r="AB164" s="14"/>
      <c r="AC164" s="14"/>
      <c r="AD164" s="14"/>
      <c r="AE164" s="14"/>
      <c r="AF164" s="14"/>
    </row>
    <row r="165" spans="1:32" ht="15" x14ac:dyDescent="0.25">
      <c r="A165" s="5">
        <v>35305</v>
      </c>
      <c r="B165" s="6">
        <v>3918.7</v>
      </c>
      <c r="C165" s="6">
        <f t="shared" si="42"/>
        <v>8.2735152451291771</v>
      </c>
      <c r="D165" s="6">
        <f t="shared" si="43"/>
        <v>3.3229415577160637E-3</v>
      </c>
      <c r="E165" s="6">
        <f t="shared" si="44"/>
        <v>8.2701923035714611</v>
      </c>
      <c r="F165" s="6">
        <f t="shared" si="51"/>
        <v>-4.6075872417006281E-4</v>
      </c>
      <c r="G165" s="6">
        <f t="shared" si="52"/>
        <v>3.7837002818861265E-3</v>
      </c>
      <c r="H165" s="6">
        <f t="shared" si="53"/>
        <v>-4.6075872417006281E-4</v>
      </c>
      <c r="I165" s="6">
        <f t="shared" si="60"/>
        <v>-4.6666480313906078E-3</v>
      </c>
      <c r="J165" s="6">
        <v>664.81</v>
      </c>
      <c r="K165" s="6">
        <f t="shared" si="45"/>
        <v>6.499501285546037</v>
      </c>
      <c r="L165" s="6">
        <f t="shared" si="46"/>
        <v>-2.3888053065954651E-3</v>
      </c>
      <c r="M165" s="6">
        <f t="shared" si="47"/>
        <v>6.5018900908526325</v>
      </c>
      <c r="N165" s="6">
        <f t="shared" si="54"/>
        <v>-9.4493156277764001E-4</v>
      </c>
      <c r="O165" s="6">
        <f t="shared" si="55"/>
        <v>-1.4438737438178251E-3</v>
      </c>
      <c r="P165" s="6">
        <f t="shared" si="56"/>
        <v>-9.4493156277764001E-4</v>
      </c>
      <c r="Q165" s="6">
        <f t="shared" si="61"/>
        <v>4.5121690914191603E-3</v>
      </c>
      <c r="R165" s="7">
        <v>0.64131340986340024</v>
      </c>
      <c r="S165" s="6">
        <f t="shared" si="48"/>
        <v>-0.44423700260870275</v>
      </c>
      <c r="T165" s="6">
        <f t="shared" si="49"/>
        <v>-4.0484584421527914E-3</v>
      </c>
      <c r="U165" s="6">
        <f t="shared" si="50"/>
        <v>-0.44018854416654996</v>
      </c>
      <c r="V165" s="6">
        <f t="shared" si="57"/>
        <v>0</v>
      </c>
      <c r="W165" s="6">
        <f t="shared" si="58"/>
        <v>-4.0484584421527914E-3</v>
      </c>
      <c r="X165" s="6">
        <f t="shared" si="59"/>
        <v>0</v>
      </c>
      <c r="Y165" s="6">
        <f t="shared" si="62"/>
        <v>1.4176173519129254E-3</v>
      </c>
      <c r="AA165" s="14"/>
      <c r="AB165" s="14"/>
      <c r="AC165" s="14"/>
      <c r="AD165" s="14"/>
      <c r="AE165" s="14"/>
      <c r="AF165" s="14"/>
    </row>
    <row r="166" spans="1:32" ht="15" x14ac:dyDescent="0.25">
      <c r="A166" s="5">
        <v>35306</v>
      </c>
      <c r="B166" s="6">
        <v>3885</v>
      </c>
      <c r="C166" s="6">
        <f t="shared" si="42"/>
        <v>8.2648782628017479</v>
      </c>
      <c r="D166" s="6">
        <f t="shared" si="43"/>
        <v>-8.6369823274292656E-3</v>
      </c>
      <c r="E166" s="6">
        <f t="shared" si="44"/>
        <v>8.2735152451291771</v>
      </c>
      <c r="F166" s="6">
        <f t="shared" si="51"/>
        <v>3.3229415577160637E-3</v>
      </c>
      <c r="G166" s="6">
        <f t="shared" si="52"/>
        <v>-1.1959923885145329E-2</v>
      </c>
      <c r="H166" s="6">
        <f t="shared" si="53"/>
        <v>3.3229415577160637E-3</v>
      </c>
      <c r="I166" s="6">
        <f t="shared" si="60"/>
        <v>3.7837002818861265E-3</v>
      </c>
      <c r="J166" s="6">
        <v>657.4</v>
      </c>
      <c r="K166" s="6">
        <f t="shared" si="45"/>
        <v>6.4882926612301191</v>
      </c>
      <c r="L166" s="6">
        <f t="shared" si="46"/>
        <v>-1.1208624315917959E-2</v>
      </c>
      <c r="M166" s="6">
        <f t="shared" si="47"/>
        <v>6.499501285546037</v>
      </c>
      <c r="N166" s="6">
        <f t="shared" si="54"/>
        <v>-2.3888053065954651E-3</v>
      </c>
      <c r="O166" s="6">
        <f t="shared" si="55"/>
        <v>-8.8198190093224937E-3</v>
      </c>
      <c r="P166" s="6">
        <f t="shared" si="56"/>
        <v>-2.3888053065954651E-3</v>
      </c>
      <c r="Q166" s="6">
        <f t="shared" si="61"/>
        <v>-1.4438737438178251E-3</v>
      </c>
      <c r="R166" s="7">
        <v>0.64254963695945511</v>
      </c>
      <c r="S166" s="6">
        <f t="shared" si="48"/>
        <v>-0.44231120922882727</v>
      </c>
      <c r="T166" s="6">
        <f t="shared" si="49"/>
        <v>1.9257933798754734E-3</v>
      </c>
      <c r="U166" s="6">
        <f t="shared" si="50"/>
        <v>-0.44423700260870275</v>
      </c>
      <c r="V166" s="6">
        <f t="shared" si="57"/>
        <v>-4.0484584421527914E-3</v>
      </c>
      <c r="W166" s="6">
        <f t="shared" si="58"/>
        <v>5.9742518220282648E-3</v>
      </c>
      <c r="X166" s="6">
        <f t="shared" si="59"/>
        <v>-4.0484584421527914E-3</v>
      </c>
      <c r="Y166" s="6">
        <f t="shared" si="62"/>
        <v>-4.0484584421527914E-3</v>
      </c>
      <c r="AA166" s="14"/>
      <c r="AB166" s="14"/>
      <c r="AC166" s="14"/>
      <c r="AD166" s="14"/>
      <c r="AE166" s="14"/>
      <c r="AF166" s="14"/>
    </row>
    <row r="167" spans="1:32" ht="15" x14ac:dyDescent="0.25">
      <c r="A167" s="5">
        <v>35307</v>
      </c>
      <c r="B167" s="6">
        <v>3867.6</v>
      </c>
      <c r="C167" s="6">
        <f t="shared" si="42"/>
        <v>8.2603894386093923</v>
      </c>
      <c r="D167" s="6">
        <f t="shared" si="43"/>
        <v>-4.4888241923555228E-3</v>
      </c>
      <c r="E167" s="6">
        <f t="shared" si="44"/>
        <v>8.2648782628017479</v>
      </c>
      <c r="F167" s="6">
        <f t="shared" si="51"/>
        <v>-8.6369823274292656E-3</v>
      </c>
      <c r="G167" s="6">
        <f t="shared" si="52"/>
        <v>4.1481581350737429E-3</v>
      </c>
      <c r="H167" s="6">
        <f t="shared" si="53"/>
        <v>-8.6369823274292656E-3</v>
      </c>
      <c r="I167" s="6">
        <f t="shared" si="60"/>
        <v>-1.1959923885145329E-2</v>
      </c>
      <c r="J167" s="6">
        <v>651.99</v>
      </c>
      <c r="K167" s="6">
        <f t="shared" si="45"/>
        <v>6.4800292243857207</v>
      </c>
      <c r="L167" s="6">
        <f t="shared" si="46"/>
        <v>-8.2634368443983419E-3</v>
      </c>
      <c r="M167" s="6">
        <f t="shared" si="47"/>
        <v>6.4882926612301191</v>
      </c>
      <c r="N167" s="6">
        <f t="shared" si="54"/>
        <v>-1.1208624315917959E-2</v>
      </c>
      <c r="O167" s="6">
        <f t="shared" si="55"/>
        <v>2.9451874715196169E-3</v>
      </c>
      <c r="P167" s="6">
        <f t="shared" si="56"/>
        <v>-1.1208624315917959E-2</v>
      </c>
      <c r="Q167" s="6">
        <f t="shared" si="61"/>
        <v>-8.8198190093224937E-3</v>
      </c>
      <c r="R167" s="7">
        <v>0.64053292339226242</v>
      </c>
      <c r="S167" s="6">
        <f t="shared" si="48"/>
        <v>-0.44545475632432274</v>
      </c>
      <c r="T167" s="6">
        <f t="shared" si="49"/>
        <v>-3.1435470954954692E-3</v>
      </c>
      <c r="U167" s="6">
        <f t="shared" si="50"/>
        <v>-0.44231120922882727</v>
      </c>
      <c r="V167" s="6">
        <f t="shared" si="57"/>
        <v>1.9257933798754734E-3</v>
      </c>
      <c r="W167" s="6">
        <f t="shared" si="58"/>
        <v>-5.0693404753709426E-3</v>
      </c>
      <c r="X167" s="6">
        <f t="shared" si="59"/>
        <v>1.9257933798754734E-3</v>
      </c>
      <c r="Y167" s="6">
        <f t="shared" si="62"/>
        <v>5.9742518220282648E-3</v>
      </c>
      <c r="AA167" s="14"/>
      <c r="AB167" s="14"/>
      <c r="AC167" s="14"/>
      <c r="AD167" s="14"/>
      <c r="AE167" s="14"/>
      <c r="AF167" s="14"/>
    </row>
    <row r="168" spans="1:32" ht="15" x14ac:dyDescent="0.25">
      <c r="A168" s="5">
        <v>35311</v>
      </c>
      <c r="B168" s="6">
        <v>3855.9</v>
      </c>
      <c r="C168" s="6">
        <f t="shared" si="42"/>
        <v>8.2573597217841961</v>
      </c>
      <c r="D168" s="6">
        <f t="shared" si="43"/>
        <v>-3.0297168251962603E-3</v>
      </c>
      <c r="E168" s="6">
        <f t="shared" si="44"/>
        <v>8.2603894386093923</v>
      </c>
      <c r="F168" s="6">
        <f t="shared" si="51"/>
        <v>-4.4888241923555228E-3</v>
      </c>
      <c r="G168" s="6">
        <f t="shared" si="52"/>
        <v>1.4591073671592625E-3</v>
      </c>
      <c r="H168" s="6">
        <f t="shared" si="53"/>
        <v>-4.4888241923555228E-3</v>
      </c>
      <c r="I168" s="6">
        <f t="shared" si="60"/>
        <v>4.1481581350737429E-3</v>
      </c>
      <c r="J168" s="6">
        <v>654.72</v>
      </c>
      <c r="K168" s="6">
        <f t="shared" si="45"/>
        <v>6.4842076633232066</v>
      </c>
      <c r="L168" s="6">
        <f t="shared" si="46"/>
        <v>4.1784389374859288E-3</v>
      </c>
      <c r="M168" s="6">
        <f t="shared" si="47"/>
        <v>6.4800292243857207</v>
      </c>
      <c r="N168" s="6">
        <f t="shared" si="54"/>
        <v>-8.2634368443983419E-3</v>
      </c>
      <c r="O168" s="6">
        <f t="shared" si="55"/>
        <v>1.2441875781884271E-2</v>
      </c>
      <c r="P168" s="6">
        <f t="shared" si="56"/>
        <v>-8.2634368443983419E-3</v>
      </c>
      <c r="Q168" s="6">
        <f t="shared" si="61"/>
        <v>2.9451874715196169E-3</v>
      </c>
      <c r="R168" s="7">
        <v>0.6381213706847042</v>
      </c>
      <c r="S168" s="6">
        <f t="shared" si="48"/>
        <v>-0.44922677754703333</v>
      </c>
      <c r="T168" s="6">
        <f t="shared" si="49"/>
        <v>-3.7720212227105865E-3</v>
      </c>
      <c r="U168" s="6">
        <f t="shared" si="50"/>
        <v>-0.44545475632432274</v>
      </c>
      <c r="V168" s="6">
        <f t="shared" si="57"/>
        <v>-3.1435470954954692E-3</v>
      </c>
      <c r="W168" s="6">
        <f t="shared" si="58"/>
        <v>-6.2847412721511731E-4</v>
      </c>
      <c r="X168" s="6">
        <f t="shared" si="59"/>
        <v>-3.1435470954954692E-3</v>
      </c>
      <c r="Y168" s="6">
        <f t="shared" si="62"/>
        <v>-5.0693404753709426E-3</v>
      </c>
      <c r="AA168" s="14"/>
      <c r="AB168" s="14"/>
      <c r="AC168" s="14"/>
      <c r="AD168" s="14"/>
      <c r="AE168" s="14"/>
      <c r="AF168" s="14"/>
    </row>
    <row r="169" spans="1:32" ht="15" x14ac:dyDescent="0.25">
      <c r="A169" s="5">
        <v>35312</v>
      </c>
      <c r="B169" s="6">
        <v>3872.7</v>
      </c>
      <c r="C169" s="6">
        <f t="shared" si="42"/>
        <v>8.2617072171807742</v>
      </c>
      <c r="D169" s="6">
        <f t="shared" si="43"/>
        <v>4.3474953965780827E-3</v>
      </c>
      <c r="E169" s="6">
        <f t="shared" si="44"/>
        <v>8.2573597217841961</v>
      </c>
      <c r="F169" s="6">
        <f t="shared" si="51"/>
        <v>-3.0297168251962603E-3</v>
      </c>
      <c r="G169" s="6">
        <f t="shared" si="52"/>
        <v>7.377212221774343E-3</v>
      </c>
      <c r="H169" s="6">
        <f t="shared" si="53"/>
        <v>-3.0297168251962603E-3</v>
      </c>
      <c r="I169" s="6">
        <f t="shared" si="60"/>
        <v>1.4591073671592625E-3</v>
      </c>
      <c r="J169" s="6">
        <v>655.61</v>
      </c>
      <c r="K169" s="6">
        <f t="shared" si="45"/>
        <v>6.4855660999565181</v>
      </c>
      <c r="L169" s="6">
        <f t="shared" si="46"/>
        <v>1.3584366333114772E-3</v>
      </c>
      <c r="M169" s="6">
        <f t="shared" si="47"/>
        <v>6.4842076633232066</v>
      </c>
      <c r="N169" s="6">
        <f t="shared" si="54"/>
        <v>4.1784389374859288E-3</v>
      </c>
      <c r="O169" s="6">
        <f t="shared" si="55"/>
        <v>-2.8200023041744515E-3</v>
      </c>
      <c r="P169" s="6">
        <f t="shared" si="56"/>
        <v>4.1784389374859288E-3</v>
      </c>
      <c r="Q169" s="6">
        <f t="shared" si="61"/>
        <v>1.2441875781884271E-2</v>
      </c>
      <c r="R169" s="7">
        <v>0.63816209317166561</v>
      </c>
      <c r="S169" s="6">
        <f t="shared" si="48"/>
        <v>-0.44916296337388378</v>
      </c>
      <c r="T169" s="6">
        <f t="shared" si="49"/>
        <v>6.3814173149545628E-5</v>
      </c>
      <c r="U169" s="6">
        <f t="shared" si="50"/>
        <v>-0.44922677754703333</v>
      </c>
      <c r="V169" s="6">
        <f t="shared" si="57"/>
        <v>-3.7720212227105865E-3</v>
      </c>
      <c r="W169" s="6">
        <f t="shared" si="58"/>
        <v>3.8358353958601321E-3</v>
      </c>
      <c r="X169" s="6">
        <f t="shared" si="59"/>
        <v>-3.7720212227105865E-3</v>
      </c>
      <c r="Y169" s="6">
        <f t="shared" si="62"/>
        <v>-6.2847412721511731E-4</v>
      </c>
      <c r="AA169" s="14"/>
      <c r="AB169" s="14"/>
      <c r="AC169" s="14"/>
      <c r="AD169" s="14"/>
      <c r="AE169" s="14"/>
      <c r="AF169" s="14"/>
    </row>
    <row r="170" spans="1:32" ht="15" x14ac:dyDescent="0.25">
      <c r="A170" s="5">
        <v>35313</v>
      </c>
      <c r="B170" s="6">
        <v>3887.2</v>
      </c>
      <c r="C170" s="6">
        <f t="shared" si="42"/>
        <v>8.2654443830916939</v>
      </c>
      <c r="D170" s="6">
        <f t="shared" si="43"/>
        <v>3.7371659109197708E-3</v>
      </c>
      <c r="E170" s="6">
        <f t="shared" si="44"/>
        <v>8.2617072171807742</v>
      </c>
      <c r="F170" s="6">
        <f t="shared" si="51"/>
        <v>4.3474953965780827E-3</v>
      </c>
      <c r="G170" s="6">
        <f t="shared" si="52"/>
        <v>-6.1032948565831191E-4</v>
      </c>
      <c r="H170" s="6">
        <f t="shared" si="53"/>
        <v>4.3474953965780827E-3</v>
      </c>
      <c r="I170" s="6">
        <f t="shared" si="60"/>
        <v>7.377212221774343E-3</v>
      </c>
      <c r="J170" s="6">
        <v>649.44000000000005</v>
      </c>
      <c r="K170" s="6">
        <f t="shared" si="45"/>
        <v>6.4761104530905875</v>
      </c>
      <c r="L170" s="6">
        <f t="shared" si="46"/>
        <v>-9.4556468659305892E-3</v>
      </c>
      <c r="M170" s="6">
        <f t="shared" si="47"/>
        <v>6.4855660999565181</v>
      </c>
      <c r="N170" s="6">
        <f t="shared" si="54"/>
        <v>1.3584366333114772E-3</v>
      </c>
      <c r="O170" s="6">
        <f t="shared" si="55"/>
        <v>-1.0814083499242066E-2</v>
      </c>
      <c r="P170" s="6">
        <f t="shared" si="56"/>
        <v>1.3584366333114772E-3</v>
      </c>
      <c r="Q170" s="6">
        <f t="shared" si="61"/>
        <v>-2.8200023041744515E-3</v>
      </c>
      <c r="R170" s="7">
        <v>0.63828429182357826</v>
      </c>
      <c r="S170" s="6">
        <f t="shared" si="48"/>
        <v>-0.44897149641730427</v>
      </c>
      <c r="T170" s="6">
        <f t="shared" si="49"/>
        <v>1.9146695657951129E-4</v>
      </c>
      <c r="U170" s="6">
        <f t="shared" si="50"/>
        <v>-0.44916296337388378</v>
      </c>
      <c r="V170" s="6">
        <f t="shared" si="57"/>
        <v>6.3814173149545628E-5</v>
      </c>
      <c r="W170" s="6">
        <f t="shared" si="58"/>
        <v>1.2765278342996567E-4</v>
      </c>
      <c r="X170" s="6">
        <f t="shared" si="59"/>
        <v>6.3814173149545628E-5</v>
      </c>
      <c r="Y170" s="6">
        <f t="shared" si="62"/>
        <v>3.8358353958601321E-3</v>
      </c>
      <c r="AA170" s="14"/>
      <c r="AB170" s="14"/>
      <c r="AC170" s="14"/>
      <c r="AD170" s="14"/>
      <c r="AE170" s="14"/>
      <c r="AF170" s="14"/>
    </row>
    <row r="171" spans="1:32" ht="15" x14ac:dyDescent="0.25">
      <c r="A171" s="5">
        <v>35314</v>
      </c>
      <c r="B171" s="6">
        <v>3893</v>
      </c>
      <c r="C171" s="6">
        <f t="shared" si="42"/>
        <v>8.2669353476104561</v>
      </c>
      <c r="D171" s="6">
        <f t="shared" si="43"/>
        <v>1.4909645187621834E-3</v>
      </c>
      <c r="E171" s="6">
        <f t="shared" si="44"/>
        <v>8.2654443830916939</v>
      </c>
      <c r="F171" s="6">
        <f t="shared" si="51"/>
        <v>3.7371659109197708E-3</v>
      </c>
      <c r="G171" s="6">
        <f t="shared" si="52"/>
        <v>-2.2462013921575874E-3</v>
      </c>
      <c r="H171" s="6">
        <f t="shared" si="53"/>
        <v>3.7371659109197708E-3</v>
      </c>
      <c r="I171" s="6">
        <f t="shared" si="60"/>
        <v>-6.1032948565831191E-4</v>
      </c>
      <c r="J171" s="6">
        <v>655.68</v>
      </c>
      <c r="K171" s="6">
        <f t="shared" si="45"/>
        <v>6.4856728650505344</v>
      </c>
      <c r="L171" s="6">
        <f t="shared" si="46"/>
        <v>9.5624119599468926E-3</v>
      </c>
      <c r="M171" s="6">
        <f t="shared" si="47"/>
        <v>6.4761104530905875</v>
      </c>
      <c r="N171" s="6">
        <f t="shared" si="54"/>
        <v>-9.4556468659305892E-3</v>
      </c>
      <c r="O171" s="6">
        <f t="shared" si="55"/>
        <v>1.9018058825877482E-2</v>
      </c>
      <c r="P171" s="6">
        <f t="shared" si="56"/>
        <v>-9.4556468659305892E-3</v>
      </c>
      <c r="Q171" s="6">
        <f t="shared" si="61"/>
        <v>-1.0814083499242066E-2</v>
      </c>
      <c r="R171" s="7">
        <v>0.64073813032613569</v>
      </c>
      <c r="S171" s="6">
        <f t="shared" si="48"/>
        <v>-0.44513443856637092</v>
      </c>
      <c r="T171" s="6">
        <f t="shared" si="49"/>
        <v>3.8370578509333564E-3</v>
      </c>
      <c r="U171" s="6">
        <f t="shared" si="50"/>
        <v>-0.44897149641730427</v>
      </c>
      <c r="V171" s="6">
        <f t="shared" si="57"/>
        <v>1.9146695657951129E-4</v>
      </c>
      <c r="W171" s="6">
        <f t="shared" si="58"/>
        <v>3.6455908943538451E-3</v>
      </c>
      <c r="X171" s="6">
        <f t="shared" si="59"/>
        <v>1.9146695657951129E-4</v>
      </c>
      <c r="Y171" s="6">
        <f t="shared" si="62"/>
        <v>1.2765278342996567E-4</v>
      </c>
      <c r="AA171" s="14"/>
      <c r="AB171" s="14"/>
      <c r="AC171" s="14"/>
      <c r="AD171" s="14"/>
      <c r="AE171" s="14"/>
      <c r="AF171" s="14"/>
    </row>
    <row r="172" spans="1:32" ht="15" x14ac:dyDescent="0.25">
      <c r="A172" s="5">
        <v>35317</v>
      </c>
      <c r="B172" s="6">
        <v>3910.8</v>
      </c>
      <c r="C172" s="6">
        <f t="shared" si="42"/>
        <v>8.2714972356315162</v>
      </c>
      <c r="D172" s="6">
        <f t="shared" si="43"/>
        <v>4.5618880210600565E-3</v>
      </c>
      <c r="E172" s="6">
        <f t="shared" si="44"/>
        <v>8.2669353476104561</v>
      </c>
      <c r="F172" s="6">
        <f t="shared" si="51"/>
        <v>1.4909645187621834E-3</v>
      </c>
      <c r="G172" s="6">
        <f t="shared" si="52"/>
        <v>3.0709235022978731E-3</v>
      </c>
      <c r="H172" s="6">
        <f t="shared" si="53"/>
        <v>1.4909645187621834E-3</v>
      </c>
      <c r="I172" s="6">
        <f t="shared" si="60"/>
        <v>-2.2462013921575874E-3</v>
      </c>
      <c r="J172" s="6">
        <v>663.76</v>
      </c>
      <c r="K172" s="6">
        <f t="shared" si="45"/>
        <v>6.49792063835603</v>
      </c>
      <c r="L172" s="6">
        <f t="shared" si="46"/>
        <v>1.2247773305495535E-2</v>
      </c>
      <c r="M172" s="6">
        <f t="shared" si="47"/>
        <v>6.4856728650505344</v>
      </c>
      <c r="N172" s="6">
        <f t="shared" si="54"/>
        <v>9.5624119599468926E-3</v>
      </c>
      <c r="O172" s="6">
        <f t="shared" si="55"/>
        <v>2.6853613455486425E-3</v>
      </c>
      <c r="P172" s="6">
        <f t="shared" si="56"/>
        <v>9.5624119599468926E-3</v>
      </c>
      <c r="Q172" s="6">
        <f t="shared" si="61"/>
        <v>1.9018058825877482E-2</v>
      </c>
      <c r="R172" s="7">
        <v>0.6417661404184315</v>
      </c>
      <c r="S172" s="6">
        <f t="shared" si="48"/>
        <v>-0.44353130891462073</v>
      </c>
      <c r="T172" s="6">
        <f t="shared" si="49"/>
        <v>1.6031296517501903E-3</v>
      </c>
      <c r="U172" s="6">
        <f t="shared" si="50"/>
        <v>-0.44513443856637092</v>
      </c>
      <c r="V172" s="6">
        <f t="shared" si="57"/>
        <v>3.8370578509333564E-3</v>
      </c>
      <c r="W172" s="6">
        <f t="shared" si="58"/>
        <v>-2.2339281991831661E-3</v>
      </c>
      <c r="X172" s="6">
        <f t="shared" si="59"/>
        <v>3.8370578509333564E-3</v>
      </c>
      <c r="Y172" s="6">
        <f t="shared" si="62"/>
        <v>3.6455908943538451E-3</v>
      </c>
      <c r="AA172" s="14"/>
      <c r="AB172" s="14"/>
      <c r="AC172" s="14"/>
      <c r="AD172" s="14"/>
      <c r="AE172" s="14"/>
      <c r="AF172" s="14"/>
    </row>
    <row r="173" spans="1:32" ht="15" x14ac:dyDescent="0.25">
      <c r="A173" s="5">
        <v>35318</v>
      </c>
      <c r="B173" s="6">
        <v>3916.1</v>
      </c>
      <c r="C173" s="6">
        <f t="shared" si="42"/>
        <v>8.2728515395858473</v>
      </c>
      <c r="D173" s="6">
        <f t="shared" si="43"/>
        <v>1.3543039543311153E-3</v>
      </c>
      <c r="E173" s="6">
        <f t="shared" si="44"/>
        <v>8.2714972356315162</v>
      </c>
      <c r="F173" s="6">
        <f t="shared" si="51"/>
        <v>4.5618880210600565E-3</v>
      </c>
      <c r="G173" s="6">
        <f t="shared" si="52"/>
        <v>-3.2075840667289413E-3</v>
      </c>
      <c r="H173" s="6">
        <f t="shared" si="53"/>
        <v>4.5618880210600565E-3</v>
      </c>
      <c r="I173" s="6">
        <f t="shared" si="60"/>
        <v>3.0709235022978731E-3</v>
      </c>
      <c r="J173" s="6">
        <v>663.81</v>
      </c>
      <c r="K173" s="6">
        <f t="shared" si="45"/>
        <v>6.4979959639509497</v>
      </c>
      <c r="L173" s="6">
        <f t="shared" si="46"/>
        <v>7.5325594919739558E-5</v>
      </c>
      <c r="M173" s="6">
        <f t="shared" si="47"/>
        <v>6.49792063835603</v>
      </c>
      <c r="N173" s="6">
        <f t="shared" si="54"/>
        <v>1.2247773305495535E-2</v>
      </c>
      <c r="O173" s="6">
        <f t="shared" si="55"/>
        <v>-1.2172447710575796E-2</v>
      </c>
      <c r="P173" s="6">
        <f t="shared" si="56"/>
        <v>1.2247773305495535E-2</v>
      </c>
      <c r="Q173" s="6">
        <f t="shared" si="61"/>
        <v>2.6853613455486425E-3</v>
      </c>
      <c r="R173" s="7">
        <v>0.64230201040529256</v>
      </c>
      <c r="S173" s="6">
        <f t="shared" si="48"/>
        <v>-0.44269666471349178</v>
      </c>
      <c r="T173" s="6">
        <f t="shared" si="49"/>
        <v>8.3464420112894233E-4</v>
      </c>
      <c r="U173" s="6">
        <f t="shared" si="50"/>
        <v>-0.44353130891462073</v>
      </c>
      <c r="V173" s="6">
        <f t="shared" si="57"/>
        <v>1.6031296517501903E-3</v>
      </c>
      <c r="W173" s="6">
        <f t="shared" si="58"/>
        <v>-7.6848545062124796E-4</v>
      </c>
      <c r="X173" s="6">
        <f t="shared" si="59"/>
        <v>1.6031296517501903E-3</v>
      </c>
      <c r="Y173" s="6">
        <f t="shared" si="62"/>
        <v>-2.2339281991831661E-3</v>
      </c>
      <c r="AA173" s="14"/>
      <c r="AB173" s="14"/>
      <c r="AC173" s="14"/>
      <c r="AD173" s="14"/>
      <c r="AE173" s="14"/>
      <c r="AF173" s="14"/>
    </row>
    <row r="174" spans="1:32" ht="15" x14ac:dyDescent="0.25">
      <c r="A174" s="5">
        <v>35319</v>
      </c>
      <c r="B174" s="6">
        <v>3905.6</v>
      </c>
      <c r="C174" s="6">
        <f t="shared" si="42"/>
        <v>8.2701666996386951</v>
      </c>
      <c r="D174" s="6">
        <f t="shared" si="43"/>
        <v>-2.6848399471521844E-3</v>
      </c>
      <c r="E174" s="6">
        <f t="shared" si="44"/>
        <v>8.2728515395858473</v>
      </c>
      <c r="F174" s="6">
        <f t="shared" si="51"/>
        <v>1.3543039543311153E-3</v>
      </c>
      <c r="G174" s="6">
        <f t="shared" si="52"/>
        <v>-4.0391439014832997E-3</v>
      </c>
      <c r="H174" s="6">
        <f t="shared" si="53"/>
        <v>1.3543039543311153E-3</v>
      </c>
      <c r="I174" s="6">
        <f t="shared" si="60"/>
        <v>-3.2075840667289413E-3</v>
      </c>
      <c r="J174" s="6">
        <v>667.28</v>
      </c>
      <c r="K174" s="6">
        <f t="shared" si="45"/>
        <v>6.5032097479333562</v>
      </c>
      <c r="L174" s="6">
        <f t="shared" si="46"/>
        <v>5.2137839824064613E-3</v>
      </c>
      <c r="M174" s="6">
        <f t="shared" si="47"/>
        <v>6.4979959639509497</v>
      </c>
      <c r="N174" s="6">
        <f t="shared" si="54"/>
        <v>7.5325594919739558E-5</v>
      </c>
      <c r="O174" s="6">
        <f t="shared" si="55"/>
        <v>5.1384583874867218E-3</v>
      </c>
      <c r="P174" s="6">
        <f t="shared" si="56"/>
        <v>7.5325594919739558E-5</v>
      </c>
      <c r="Q174" s="6">
        <f t="shared" si="61"/>
        <v>-1.2172447710575796E-2</v>
      </c>
      <c r="R174" s="7">
        <v>0.64308681672025725</v>
      </c>
      <c r="S174" s="6">
        <f t="shared" si="48"/>
        <v>-0.44147554563119745</v>
      </c>
      <c r="T174" s="6">
        <f t="shared" si="49"/>
        <v>1.2211190822943307E-3</v>
      </c>
      <c r="U174" s="6">
        <f t="shared" si="50"/>
        <v>-0.44269666471349178</v>
      </c>
      <c r="V174" s="6">
        <f t="shared" si="57"/>
        <v>8.3464420112894233E-4</v>
      </c>
      <c r="W174" s="6">
        <f t="shared" si="58"/>
        <v>3.8647488116538842E-4</v>
      </c>
      <c r="X174" s="6">
        <f t="shared" si="59"/>
        <v>8.3464420112894233E-4</v>
      </c>
      <c r="Y174" s="6">
        <f t="shared" si="62"/>
        <v>-7.6848545062124796E-4</v>
      </c>
      <c r="AA174" s="14"/>
      <c r="AB174" s="14"/>
      <c r="AC174" s="14"/>
      <c r="AD174" s="14"/>
      <c r="AE174" s="14"/>
      <c r="AF174" s="14"/>
    </row>
    <row r="175" spans="1:32" ht="15" x14ac:dyDescent="0.25">
      <c r="A175" s="5">
        <v>35320</v>
      </c>
      <c r="B175" s="6">
        <v>3932.6</v>
      </c>
      <c r="C175" s="6">
        <f t="shared" si="42"/>
        <v>8.2770560637254569</v>
      </c>
      <c r="D175" s="6">
        <f t="shared" si="43"/>
        <v>6.8893640867617734E-3</v>
      </c>
      <c r="E175" s="6">
        <f t="shared" si="44"/>
        <v>8.2701666996386951</v>
      </c>
      <c r="F175" s="6">
        <f t="shared" si="51"/>
        <v>-2.6848399471521844E-3</v>
      </c>
      <c r="G175" s="6">
        <f t="shared" si="52"/>
        <v>9.5742040339139578E-3</v>
      </c>
      <c r="H175" s="6">
        <f t="shared" si="53"/>
        <v>-2.6848399471521844E-3</v>
      </c>
      <c r="I175" s="6">
        <f t="shared" si="60"/>
        <v>-4.0391439014832997E-3</v>
      </c>
      <c r="J175" s="6">
        <v>671.15</v>
      </c>
      <c r="K175" s="6">
        <f t="shared" si="45"/>
        <v>6.5089926589336446</v>
      </c>
      <c r="L175" s="6">
        <f t="shared" si="46"/>
        <v>5.7829110002884931E-3</v>
      </c>
      <c r="M175" s="6">
        <f t="shared" si="47"/>
        <v>6.5032097479333562</v>
      </c>
      <c r="N175" s="6">
        <f t="shared" si="54"/>
        <v>5.2137839824064613E-3</v>
      </c>
      <c r="O175" s="6">
        <f t="shared" si="55"/>
        <v>5.6912701788203179E-4</v>
      </c>
      <c r="P175" s="6">
        <f t="shared" si="56"/>
        <v>5.2137839824064613E-3</v>
      </c>
      <c r="Q175" s="6">
        <f t="shared" si="61"/>
        <v>5.1384583874867218E-3</v>
      </c>
      <c r="R175" s="7">
        <v>0.64358347277641903</v>
      </c>
      <c r="S175" s="6">
        <f t="shared" si="48"/>
        <v>-0.44070354353418345</v>
      </c>
      <c r="T175" s="6">
        <f t="shared" si="49"/>
        <v>7.720020970140018E-4</v>
      </c>
      <c r="U175" s="6">
        <f t="shared" si="50"/>
        <v>-0.44147554563119745</v>
      </c>
      <c r="V175" s="6">
        <f t="shared" si="57"/>
        <v>1.2211190822943307E-3</v>
      </c>
      <c r="W175" s="6">
        <f t="shared" si="58"/>
        <v>-4.4911698528032895E-4</v>
      </c>
      <c r="X175" s="6">
        <f t="shared" si="59"/>
        <v>1.2211190822943307E-3</v>
      </c>
      <c r="Y175" s="6">
        <f t="shared" si="62"/>
        <v>3.8647488116538842E-4</v>
      </c>
      <c r="AA175" s="14"/>
      <c r="AB175" s="14"/>
      <c r="AC175" s="14"/>
      <c r="AD175" s="14"/>
      <c r="AE175" s="14"/>
      <c r="AF175" s="14"/>
    </row>
    <row r="176" spans="1:32" ht="15" x14ac:dyDescent="0.25">
      <c r="A176" s="5">
        <v>35321</v>
      </c>
      <c r="B176" s="6">
        <v>3967.9</v>
      </c>
      <c r="C176" s="6">
        <f t="shared" si="42"/>
        <v>8.2859922664742935</v>
      </c>
      <c r="D176" s="6">
        <f t="shared" si="43"/>
        <v>8.9362027488366635E-3</v>
      </c>
      <c r="E176" s="6">
        <f t="shared" si="44"/>
        <v>8.2770560637254569</v>
      </c>
      <c r="F176" s="6">
        <f t="shared" si="51"/>
        <v>6.8893640867617734E-3</v>
      </c>
      <c r="G176" s="6">
        <f t="shared" si="52"/>
        <v>2.0468386620748902E-3</v>
      </c>
      <c r="H176" s="6">
        <f t="shared" si="53"/>
        <v>6.8893640867617734E-3</v>
      </c>
      <c r="I176" s="6">
        <f t="shared" si="60"/>
        <v>9.5742040339139578E-3</v>
      </c>
      <c r="J176" s="6">
        <v>680.54</v>
      </c>
      <c r="K176" s="6">
        <f t="shared" si="45"/>
        <v>6.5228866006726225</v>
      </c>
      <c r="L176" s="6">
        <f t="shared" si="46"/>
        <v>1.3893941738977844E-2</v>
      </c>
      <c r="M176" s="6">
        <f t="shared" si="47"/>
        <v>6.5089926589336446</v>
      </c>
      <c r="N176" s="6">
        <f t="shared" si="54"/>
        <v>5.7829110002884931E-3</v>
      </c>
      <c r="O176" s="6">
        <f t="shared" si="55"/>
        <v>8.111030738689351E-3</v>
      </c>
      <c r="P176" s="6">
        <f t="shared" si="56"/>
        <v>5.7829110002884931E-3</v>
      </c>
      <c r="Q176" s="6">
        <f t="shared" si="61"/>
        <v>5.6912701788203179E-4</v>
      </c>
      <c r="R176" s="7">
        <v>0.64333504889346371</v>
      </c>
      <c r="S176" s="6">
        <f t="shared" si="48"/>
        <v>-0.44108961908109329</v>
      </c>
      <c r="T176" s="6">
        <f t="shared" si="49"/>
        <v>-3.8607554690983648E-4</v>
      </c>
      <c r="U176" s="6">
        <f t="shared" si="50"/>
        <v>-0.44070354353418345</v>
      </c>
      <c r="V176" s="6">
        <f t="shared" si="57"/>
        <v>7.720020970140018E-4</v>
      </c>
      <c r="W176" s="6">
        <f t="shared" si="58"/>
        <v>-1.1580776439238383E-3</v>
      </c>
      <c r="X176" s="6">
        <f t="shared" si="59"/>
        <v>7.720020970140018E-4</v>
      </c>
      <c r="Y176" s="6">
        <f t="shared" si="62"/>
        <v>-4.4911698528032895E-4</v>
      </c>
      <c r="AA176" s="14"/>
      <c r="AB176" s="14"/>
      <c r="AC176" s="14"/>
      <c r="AD176" s="14"/>
      <c r="AE176" s="14"/>
      <c r="AF176" s="14"/>
    </row>
    <row r="177" spans="1:32" ht="15" x14ac:dyDescent="0.25">
      <c r="A177" s="5">
        <v>35324</v>
      </c>
      <c r="B177" s="6">
        <v>3977.2</v>
      </c>
      <c r="C177" s="6">
        <f t="shared" si="42"/>
        <v>8.2883333331059177</v>
      </c>
      <c r="D177" s="6">
        <f t="shared" si="43"/>
        <v>2.3410666316241446E-3</v>
      </c>
      <c r="E177" s="6">
        <f t="shared" si="44"/>
        <v>8.2859922664742935</v>
      </c>
      <c r="F177" s="6">
        <f t="shared" si="51"/>
        <v>8.9362027488366635E-3</v>
      </c>
      <c r="G177" s="6">
        <f t="shared" si="52"/>
        <v>-6.5951361172125189E-3</v>
      </c>
      <c r="H177" s="6">
        <f t="shared" si="53"/>
        <v>8.9362027488366635E-3</v>
      </c>
      <c r="I177" s="6">
        <f t="shared" si="60"/>
        <v>2.0468386620748902E-3</v>
      </c>
      <c r="J177" s="6">
        <v>683.98</v>
      </c>
      <c r="K177" s="6">
        <f t="shared" si="45"/>
        <v>6.527928677428978</v>
      </c>
      <c r="L177" s="6">
        <f t="shared" si="46"/>
        <v>5.0420767563554847E-3</v>
      </c>
      <c r="M177" s="6">
        <f t="shared" si="47"/>
        <v>6.5228866006726225</v>
      </c>
      <c r="N177" s="6">
        <f t="shared" si="54"/>
        <v>1.3893941738977844E-2</v>
      </c>
      <c r="O177" s="6">
        <f t="shared" si="55"/>
        <v>-8.8518649826223594E-3</v>
      </c>
      <c r="P177" s="6">
        <f t="shared" si="56"/>
        <v>1.3893941738977844E-2</v>
      </c>
      <c r="Q177" s="6">
        <f t="shared" si="61"/>
        <v>8.111030738689351E-3</v>
      </c>
      <c r="R177" s="7">
        <v>0.64242579982012082</v>
      </c>
      <c r="S177" s="6">
        <f t="shared" si="48"/>
        <v>-0.4425039555431507</v>
      </c>
      <c r="T177" s="6">
        <f t="shared" si="49"/>
        <v>-1.4143364620574084E-3</v>
      </c>
      <c r="U177" s="6">
        <f t="shared" si="50"/>
        <v>-0.44108961908109329</v>
      </c>
      <c r="V177" s="6">
        <f t="shared" si="57"/>
        <v>-3.8607554690983648E-4</v>
      </c>
      <c r="W177" s="6">
        <f t="shared" si="58"/>
        <v>-1.0282609151475719E-3</v>
      </c>
      <c r="X177" s="6">
        <f t="shared" si="59"/>
        <v>-3.8607554690983648E-4</v>
      </c>
      <c r="Y177" s="6">
        <f t="shared" si="62"/>
        <v>-1.1580776439238383E-3</v>
      </c>
      <c r="AA177" s="14"/>
      <c r="AB177" s="14"/>
      <c r="AC177" s="14"/>
      <c r="AD177" s="14"/>
      <c r="AE177" s="14"/>
      <c r="AF177" s="14"/>
    </row>
    <row r="178" spans="1:32" ht="15" x14ac:dyDescent="0.25">
      <c r="A178" s="5">
        <v>35325</v>
      </c>
      <c r="B178" s="6">
        <v>3972.3</v>
      </c>
      <c r="C178" s="6">
        <f t="shared" si="42"/>
        <v>8.28710055101382</v>
      </c>
      <c r="D178" s="6">
        <f t="shared" si="43"/>
        <v>-1.2327820920976507E-3</v>
      </c>
      <c r="E178" s="6">
        <f t="shared" si="44"/>
        <v>8.2883333331059177</v>
      </c>
      <c r="F178" s="6">
        <f t="shared" si="51"/>
        <v>2.3410666316241446E-3</v>
      </c>
      <c r="G178" s="6">
        <f t="shared" si="52"/>
        <v>-3.5738487237217953E-3</v>
      </c>
      <c r="H178" s="6">
        <f t="shared" si="53"/>
        <v>2.3410666316241446E-3</v>
      </c>
      <c r="I178" s="6">
        <f t="shared" si="60"/>
        <v>-6.5951361172125189E-3</v>
      </c>
      <c r="J178" s="6">
        <v>682.94</v>
      </c>
      <c r="K178" s="6">
        <f t="shared" si="45"/>
        <v>6.5264070079813523</v>
      </c>
      <c r="L178" s="6">
        <f t="shared" si="46"/>
        <v>-1.521669447625662E-3</v>
      </c>
      <c r="M178" s="6">
        <f t="shared" si="47"/>
        <v>6.527928677428978</v>
      </c>
      <c r="N178" s="6">
        <f t="shared" si="54"/>
        <v>5.0420767563554847E-3</v>
      </c>
      <c r="O178" s="6">
        <f t="shared" si="55"/>
        <v>-6.5637462039811467E-3</v>
      </c>
      <c r="P178" s="6">
        <f t="shared" si="56"/>
        <v>5.0420767563554847E-3</v>
      </c>
      <c r="Q178" s="6">
        <f t="shared" si="61"/>
        <v>-8.8518649826223594E-3</v>
      </c>
      <c r="R178" s="7">
        <v>0.64329366355741391</v>
      </c>
      <c r="S178" s="6">
        <f t="shared" si="48"/>
        <v>-0.44115395051667156</v>
      </c>
      <c r="T178" s="6">
        <f t="shared" si="49"/>
        <v>1.3500050264791397E-3</v>
      </c>
      <c r="U178" s="6">
        <f t="shared" si="50"/>
        <v>-0.4425039555431507</v>
      </c>
      <c r="V178" s="6">
        <f t="shared" si="57"/>
        <v>-1.4143364620574084E-3</v>
      </c>
      <c r="W178" s="6">
        <f t="shared" si="58"/>
        <v>2.764341488536548E-3</v>
      </c>
      <c r="X178" s="6">
        <f t="shared" si="59"/>
        <v>-1.4143364620574084E-3</v>
      </c>
      <c r="Y178" s="6">
        <f t="shared" si="62"/>
        <v>-1.0282609151475719E-3</v>
      </c>
      <c r="AA178" s="14"/>
      <c r="AB178" s="14"/>
      <c r="AC178" s="14"/>
      <c r="AD178" s="14"/>
      <c r="AE178" s="14"/>
      <c r="AF178" s="14"/>
    </row>
    <row r="179" spans="1:32" ht="15" x14ac:dyDescent="0.25">
      <c r="A179" s="5">
        <v>35326</v>
      </c>
      <c r="B179" s="6">
        <v>3955.7</v>
      </c>
      <c r="C179" s="6">
        <f t="shared" si="42"/>
        <v>8.2829128556911105</v>
      </c>
      <c r="D179" s="6">
        <f t="shared" si="43"/>
        <v>-4.1876953227095726E-3</v>
      </c>
      <c r="E179" s="6">
        <f t="shared" si="44"/>
        <v>8.28710055101382</v>
      </c>
      <c r="F179" s="6">
        <f t="shared" si="51"/>
        <v>-1.2327820920976507E-3</v>
      </c>
      <c r="G179" s="6">
        <f t="shared" si="52"/>
        <v>-2.9549132306119219E-3</v>
      </c>
      <c r="H179" s="6">
        <f t="shared" si="53"/>
        <v>-1.2327820920976507E-3</v>
      </c>
      <c r="I179" s="6">
        <f t="shared" si="60"/>
        <v>-3.5738487237217953E-3</v>
      </c>
      <c r="J179" s="6">
        <v>681.47</v>
      </c>
      <c r="K179" s="6">
        <f t="shared" si="45"/>
        <v>6.5242522296247349</v>
      </c>
      <c r="L179" s="6">
        <f t="shared" si="46"/>
        <v>-2.1547783566173706E-3</v>
      </c>
      <c r="M179" s="6">
        <f t="shared" si="47"/>
        <v>6.5264070079813523</v>
      </c>
      <c r="N179" s="6">
        <f t="shared" si="54"/>
        <v>-1.521669447625662E-3</v>
      </c>
      <c r="O179" s="6">
        <f t="shared" si="55"/>
        <v>-6.3310890899170857E-4</v>
      </c>
      <c r="P179" s="6">
        <f t="shared" si="56"/>
        <v>-1.521669447625662E-3</v>
      </c>
      <c r="Q179" s="6">
        <f t="shared" si="61"/>
        <v>-6.5637462039811467E-3</v>
      </c>
      <c r="R179" s="7">
        <v>0.64094346878605302</v>
      </c>
      <c r="S179" s="6">
        <f t="shared" si="48"/>
        <v>-0.44481401817207578</v>
      </c>
      <c r="T179" s="6">
        <f t="shared" si="49"/>
        <v>-3.66006765540422E-3</v>
      </c>
      <c r="U179" s="6">
        <f t="shared" si="50"/>
        <v>-0.44115395051667156</v>
      </c>
      <c r="V179" s="6">
        <f t="shared" si="57"/>
        <v>1.3500050264791397E-3</v>
      </c>
      <c r="W179" s="6">
        <f t="shared" si="58"/>
        <v>-5.0100726818833596E-3</v>
      </c>
      <c r="X179" s="6">
        <f t="shared" si="59"/>
        <v>1.3500050264791397E-3</v>
      </c>
      <c r="Y179" s="6">
        <f t="shared" si="62"/>
        <v>2.764341488536548E-3</v>
      </c>
      <c r="AA179" s="14"/>
      <c r="AB179" s="14"/>
      <c r="AC179" s="14"/>
      <c r="AD179" s="14"/>
      <c r="AE179" s="14"/>
      <c r="AF179" s="14"/>
    </row>
    <row r="180" spans="1:32" ht="15" x14ac:dyDescent="0.25">
      <c r="A180" s="5">
        <v>35327</v>
      </c>
      <c r="B180" s="6">
        <v>3974.3</v>
      </c>
      <c r="C180" s="6">
        <f t="shared" si="42"/>
        <v>8.2876039109519652</v>
      </c>
      <c r="D180" s="6">
        <f t="shared" si="43"/>
        <v>4.6910552608547817E-3</v>
      </c>
      <c r="E180" s="6">
        <f t="shared" si="44"/>
        <v>8.2829128556911105</v>
      </c>
      <c r="F180" s="6">
        <f t="shared" si="51"/>
        <v>-4.1876953227095726E-3</v>
      </c>
      <c r="G180" s="6">
        <f t="shared" si="52"/>
        <v>8.8787505835643543E-3</v>
      </c>
      <c r="H180" s="6">
        <f t="shared" si="53"/>
        <v>-4.1876953227095726E-3</v>
      </c>
      <c r="I180" s="6">
        <f t="shared" si="60"/>
        <v>-2.9549132306119219E-3</v>
      </c>
      <c r="J180" s="6">
        <v>683</v>
      </c>
      <c r="K180" s="6">
        <f t="shared" si="45"/>
        <v>6.5264948595707901</v>
      </c>
      <c r="L180" s="6">
        <f t="shared" si="46"/>
        <v>2.2426299460551746E-3</v>
      </c>
      <c r="M180" s="6">
        <f t="shared" si="47"/>
        <v>6.5242522296247349</v>
      </c>
      <c r="N180" s="6">
        <f t="shared" si="54"/>
        <v>-2.1547783566173706E-3</v>
      </c>
      <c r="O180" s="6">
        <f t="shared" si="55"/>
        <v>4.3974083026725452E-3</v>
      </c>
      <c r="P180" s="6">
        <f t="shared" si="56"/>
        <v>-2.1547783566173706E-3</v>
      </c>
      <c r="Q180" s="6">
        <f t="shared" si="61"/>
        <v>-6.3310890899170857E-4</v>
      </c>
      <c r="R180" s="7">
        <v>0.64453754431195609</v>
      </c>
      <c r="S180" s="6">
        <f t="shared" si="48"/>
        <v>-0.43922220490629799</v>
      </c>
      <c r="T180" s="6">
        <f t="shared" si="49"/>
        <v>5.5918132657777897E-3</v>
      </c>
      <c r="U180" s="6">
        <f t="shared" si="50"/>
        <v>-0.44481401817207578</v>
      </c>
      <c r="V180" s="6">
        <f t="shared" si="57"/>
        <v>-3.66006765540422E-3</v>
      </c>
      <c r="W180" s="6">
        <f t="shared" si="58"/>
        <v>9.2518809211820097E-3</v>
      </c>
      <c r="X180" s="6">
        <f t="shared" si="59"/>
        <v>-3.66006765540422E-3</v>
      </c>
      <c r="Y180" s="6">
        <f t="shared" si="62"/>
        <v>-5.0100726818833596E-3</v>
      </c>
      <c r="AA180" s="14"/>
      <c r="AB180" s="14"/>
      <c r="AC180" s="14"/>
      <c r="AD180" s="14"/>
      <c r="AE180" s="14"/>
      <c r="AF180" s="14"/>
    </row>
    <row r="181" spans="1:32" ht="15" x14ac:dyDescent="0.25">
      <c r="A181" s="5">
        <v>35328</v>
      </c>
      <c r="B181" s="6">
        <v>3964.1</v>
      </c>
      <c r="C181" s="6">
        <f t="shared" si="42"/>
        <v>8.2850341221750732</v>
      </c>
      <c r="D181" s="6">
        <f t="shared" si="43"/>
        <v>-2.569788776892068E-3</v>
      </c>
      <c r="E181" s="6">
        <f t="shared" si="44"/>
        <v>8.2876039109519652</v>
      </c>
      <c r="F181" s="6">
        <f t="shared" si="51"/>
        <v>4.6910552608547817E-3</v>
      </c>
      <c r="G181" s="6">
        <f t="shared" si="52"/>
        <v>-7.2608440377468497E-3</v>
      </c>
      <c r="H181" s="6">
        <f t="shared" si="53"/>
        <v>4.6910552608547817E-3</v>
      </c>
      <c r="I181" s="6">
        <f t="shared" si="60"/>
        <v>8.8787505835643543E-3</v>
      </c>
      <c r="J181" s="6">
        <v>687.03</v>
      </c>
      <c r="K181" s="6">
        <f t="shared" si="45"/>
        <v>6.5323779593911953</v>
      </c>
      <c r="L181" s="6">
        <f t="shared" si="46"/>
        <v>5.8830998204051355E-3</v>
      </c>
      <c r="M181" s="6">
        <f t="shared" si="47"/>
        <v>6.5264948595707901</v>
      </c>
      <c r="N181" s="6">
        <f t="shared" si="54"/>
        <v>2.2426299460551746E-3</v>
      </c>
      <c r="O181" s="6">
        <f t="shared" si="55"/>
        <v>3.6404698743499608E-3</v>
      </c>
      <c r="P181" s="6">
        <f t="shared" si="56"/>
        <v>2.2426299460551746E-3</v>
      </c>
      <c r="Q181" s="6">
        <f t="shared" si="61"/>
        <v>4.3974083026725452E-3</v>
      </c>
      <c r="R181" s="7">
        <v>0.64288010286081643</v>
      </c>
      <c r="S181" s="6">
        <f t="shared" si="48"/>
        <v>-0.4417970373555547</v>
      </c>
      <c r="T181" s="6">
        <f t="shared" si="49"/>
        <v>-2.5748324492567143E-3</v>
      </c>
      <c r="U181" s="6">
        <f t="shared" si="50"/>
        <v>-0.43922220490629799</v>
      </c>
      <c r="V181" s="6">
        <f t="shared" si="57"/>
        <v>5.5918132657777897E-3</v>
      </c>
      <c r="W181" s="6">
        <f t="shared" si="58"/>
        <v>-8.166645715034504E-3</v>
      </c>
      <c r="X181" s="6">
        <f t="shared" si="59"/>
        <v>5.5918132657777897E-3</v>
      </c>
      <c r="Y181" s="6">
        <f t="shared" si="62"/>
        <v>9.2518809211820097E-3</v>
      </c>
      <c r="AA181" s="14"/>
      <c r="AB181" s="14"/>
      <c r="AC181" s="14"/>
      <c r="AD181" s="14"/>
      <c r="AE181" s="14"/>
      <c r="AF181" s="14"/>
    </row>
    <row r="182" spans="1:32" ht="15" x14ac:dyDescent="0.25">
      <c r="A182" s="5">
        <v>35331</v>
      </c>
      <c r="B182" s="6">
        <v>3919.7</v>
      </c>
      <c r="C182" s="6">
        <f t="shared" si="42"/>
        <v>8.2737703992436469</v>
      </c>
      <c r="D182" s="6">
        <f t="shared" si="43"/>
        <v>-1.1263722931426301E-2</v>
      </c>
      <c r="E182" s="6">
        <f t="shared" si="44"/>
        <v>8.2850341221750732</v>
      </c>
      <c r="F182" s="6">
        <f t="shared" si="51"/>
        <v>-2.569788776892068E-3</v>
      </c>
      <c r="G182" s="6">
        <f t="shared" si="52"/>
        <v>-8.693934154534233E-3</v>
      </c>
      <c r="H182" s="6">
        <f t="shared" si="53"/>
        <v>-2.569788776892068E-3</v>
      </c>
      <c r="I182" s="6">
        <f t="shared" si="60"/>
        <v>-7.2608440377468497E-3</v>
      </c>
      <c r="J182" s="6">
        <v>686.48</v>
      </c>
      <c r="K182" s="6">
        <f t="shared" si="45"/>
        <v>6.5315770914988658</v>
      </c>
      <c r="L182" s="6">
        <f t="shared" si="46"/>
        <v>-8.0086789232947098E-4</v>
      </c>
      <c r="M182" s="6">
        <f t="shared" si="47"/>
        <v>6.5323779593911953</v>
      </c>
      <c r="N182" s="6">
        <f t="shared" si="54"/>
        <v>5.8830998204051355E-3</v>
      </c>
      <c r="O182" s="6">
        <f t="shared" si="55"/>
        <v>-6.6839677127346064E-3</v>
      </c>
      <c r="P182" s="6">
        <f t="shared" si="56"/>
        <v>5.8830998204051355E-3</v>
      </c>
      <c r="Q182" s="6">
        <f t="shared" si="61"/>
        <v>3.6404698743499608E-3</v>
      </c>
      <c r="R182" s="7">
        <v>0.64234326824254884</v>
      </c>
      <c r="S182" s="6">
        <f t="shared" si="48"/>
        <v>-0.44263243244960354</v>
      </c>
      <c r="T182" s="6">
        <f t="shared" si="49"/>
        <v>-8.3539509404884082E-4</v>
      </c>
      <c r="U182" s="6">
        <f t="shared" si="50"/>
        <v>-0.4417970373555547</v>
      </c>
      <c r="V182" s="6">
        <f t="shared" si="57"/>
        <v>-2.5748324492567143E-3</v>
      </c>
      <c r="W182" s="6">
        <f t="shared" si="58"/>
        <v>1.7394373552078735E-3</v>
      </c>
      <c r="X182" s="6">
        <f t="shared" si="59"/>
        <v>-2.5748324492567143E-3</v>
      </c>
      <c r="Y182" s="6">
        <f t="shared" si="62"/>
        <v>-8.166645715034504E-3</v>
      </c>
      <c r="AA182" s="14"/>
      <c r="AB182" s="14"/>
      <c r="AC182" s="14"/>
      <c r="AD182" s="14"/>
      <c r="AE182" s="14"/>
      <c r="AF182" s="14"/>
    </row>
    <row r="183" spans="1:32" ht="15" x14ac:dyDescent="0.25">
      <c r="A183" s="5">
        <v>35332</v>
      </c>
      <c r="B183" s="6">
        <v>3910.5</v>
      </c>
      <c r="C183" s="6">
        <f t="shared" si="42"/>
        <v>8.2714205220416659</v>
      </c>
      <c r="D183" s="6">
        <f t="shared" si="43"/>
        <v>-2.3498772019809877E-3</v>
      </c>
      <c r="E183" s="6">
        <f t="shared" si="44"/>
        <v>8.2737703992436469</v>
      </c>
      <c r="F183" s="6">
        <f t="shared" si="51"/>
        <v>-1.1263722931426301E-2</v>
      </c>
      <c r="G183" s="6">
        <f t="shared" si="52"/>
        <v>8.9138457294453133E-3</v>
      </c>
      <c r="H183" s="6">
        <f t="shared" si="53"/>
        <v>-1.1263722931426301E-2</v>
      </c>
      <c r="I183" s="6">
        <f t="shared" si="60"/>
        <v>-8.693934154534233E-3</v>
      </c>
      <c r="J183" s="6">
        <v>685.61</v>
      </c>
      <c r="K183" s="6">
        <f t="shared" si="45"/>
        <v>6.5303089529414926</v>
      </c>
      <c r="L183" s="6">
        <f t="shared" si="46"/>
        <v>-1.2681385573731774E-3</v>
      </c>
      <c r="M183" s="6">
        <f t="shared" si="47"/>
        <v>6.5315770914988658</v>
      </c>
      <c r="N183" s="6">
        <f t="shared" si="54"/>
        <v>-8.0086789232947098E-4</v>
      </c>
      <c r="O183" s="6">
        <f t="shared" si="55"/>
        <v>-4.672706650437064E-4</v>
      </c>
      <c r="P183" s="6">
        <f t="shared" si="56"/>
        <v>-8.0086789232947098E-4</v>
      </c>
      <c r="Q183" s="6">
        <f t="shared" si="61"/>
        <v>-6.6839677127346064E-3</v>
      </c>
      <c r="R183" s="7">
        <v>0.64184852374839541</v>
      </c>
      <c r="S183" s="6">
        <f t="shared" si="48"/>
        <v>-0.44340294744855646</v>
      </c>
      <c r="T183" s="6">
        <f t="shared" si="49"/>
        <v>-7.705149989529203E-4</v>
      </c>
      <c r="U183" s="6">
        <f t="shared" si="50"/>
        <v>-0.44263243244960354</v>
      </c>
      <c r="V183" s="6">
        <f t="shared" si="57"/>
        <v>-8.3539509404884082E-4</v>
      </c>
      <c r="W183" s="6">
        <f t="shared" si="58"/>
        <v>6.488009509592052E-5</v>
      </c>
      <c r="X183" s="6">
        <f t="shared" si="59"/>
        <v>-8.3539509404884082E-4</v>
      </c>
      <c r="Y183" s="6">
        <f t="shared" si="62"/>
        <v>1.7394373552078735E-3</v>
      </c>
      <c r="AA183" s="14"/>
      <c r="AB183" s="14"/>
      <c r="AC183" s="14"/>
      <c r="AD183" s="14"/>
      <c r="AE183" s="14"/>
      <c r="AF183" s="14"/>
    </row>
    <row r="184" spans="1:32" ht="15" x14ac:dyDescent="0.25">
      <c r="A184" s="5">
        <v>35333</v>
      </c>
      <c r="B184" s="6">
        <v>3935.7</v>
      </c>
      <c r="C184" s="6">
        <f t="shared" si="42"/>
        <v>8.2778440357550949</v>
      </c>
      <c r="D184" s="6">
        <f t="shared" si="43"/>
        <v>6.4235137134289744E-3</v>
      </c>
      <c r="E184" s="6">
        <f t="shared" si="44"/>
        <v>8.2714205220416659</v>
      </c>
      <c r="F184" s="6">
        <f t="shared" si="51"/>
        <v>-2.3498772019809877E-3</v>
      </c>
      <c r="G184" s="6">
        <f t="shared" si="52"/>
        <v>8.7733909154099621E-3</v>
      </c>
      <c r="H184" s="6">
        <f t="shared" si="53"/>
        <v>-2.3498772019809877E-3</v>
      </c>
      <c r="I184" s="6">
        <f t="shared" si="60"/>
        <v>8.9138457294453133E-3</v>
      </c>
      <c r="J184" s="6">
        <v>685.83</v>
      </c>
      <c r="K184" s="6">
        <f t="shared" si="45"/>
        <v>6.530629783603989</v>
      </c>
      <c r="L184" s="6">
        <f t="shared" si="46"/>
        <v>3.2083066249644077E-4</v>
      </c>
      <c r="M184" s="6">
        <f t="shared" si="47"/>
        <v>6.5303089529414926</v>
      </c>
      <c r="N184" s="6">
        <f t="shared" si="54"/>
        <v>-1.2681385573731774E-3</v>
      </c>
      <c r="O184" s="6">
        <f t="shared" si="55"/>
        <v>1.5889692198696181E-3</v>
      </c>
      <c r="P184" s="6">
        <f t="shared" si="56"/>
        <v>-1.2681385573731774E-3</v>
      </c>
      <c r="Q184" s="6">
        <f t="shared" si="61"/>
        <v>-4.672706650437064E-4</v>
      </c>
      <c r="R184" s="7">
        <v>0.63967248768630469</v>
      </c>
      <c r="S184" s="6">
        <f t="shared" si="48"/>
        <v>-0.44679897160114146</v>
      </c>
      <c r="T184" s="6">
        <f t="shared" si="49"/>
        <v>-3.3960241525849977E-3</v>
      </c>
      <c r="U184" s="6">
        <f t="shared" si="50"/>
        <v>-0.44340294744855646</v>
      </c>
      <c r="V184" s="6">
        <f t="shared" si="57"/>
        <v>-7.705149989529203E-4</v>
      </c>
      <c r="W184" s="6">
        <f t="shared" si="58"/>
        <v>-2.6255091536320774E-3</v>
      </c>
      <c r="X184" s="6">
        <f t="shared" si="59"/>
        <v>-7.705149989529203E-4</v>
      </c>
      <c r="Y184" s="6">
        <f t="shared" si="62"/>
        <v>6.488009509592052E-5</v>
      </c>
      <c r="AA184" s="14"/>
      <c r="AB184" s="14"/>
      <c r="AC184" s="14"/>
      <c r="AD184" s="14"/>
      <c r="AE184" s="14"/>
      <c r="AF184" s="14"/>
    </row>
    <row r="185" spans="1:32" ht="15" x14ac:dyDescent="0.25">
      <c r="A185" s="5">
        <v>35334</v>
      </c>
      <c r="B185" s="6">
        <v>3933.2</v>
      </c>
      <c r="C185" s="6">
        <f t="shared" si="42"/>
        <v>8.2772086229060005</v>
      </c>
      <c r="D185" s="6">
        <f t="shared" si="43"/>
        <v>-6.3541284909440776E-4</v>
      </c>
      <c r="E185" s="6">
        <f t="shared" si="44"/>
        <v>8.2778440357550949</v>
      </c>
      <c r="F185" s="6">
        <f t="shared" si="51"/>
        <v>6.4235137134289744E-3</v>
      </c>
      <c r="G185" s="6">
        <f t="shared" si="52"/>
        <v>-7.0589265625233821E-3</v>
      </c>
      <c r="H185" s="6">
        <f t="shared" si="53"/>
        <v>6.4235137134289744E-3</v>
      </c>
      <c r="I185" s="6">
        <f t="shared" si="60"/>
        <v>8.7733909154099621E-3</v>
      </c>
      <c r="J185" s="6">
        <v>685.86</v>
      </c>
      <c r="K185" s="6">
        <f t="shared" si="45"/>
        <v>6.5306735252657422</v>
      </c>
      <c r="L185" s="6">
        <f t="shared" si="46"/>
        <v>4.3741661753138317E-5</v>
      </c>
      <c r="M185" s="6">
        <f t="shared" si="47"/>
        <v>6.530629783603989</v>
      </c>
      <c r="N185" s="6">
        <f t="shared" si="54"/>
        <v>3.2083066249644077E-4</v>
      </c>
      <c r="O185" s="6">
        <f t="shared" si="55"/>
        <v>-2.7708900074330245E-4</v>
      </c>
      <c r="P185" s="6">
        <f t="shared" si="56"/>
        <v>3.2083066249644077E-4</v>
      </c>
      <c r="Q185" s="6">
        <f t="shared" si="61"/>
        <v>1.5889692198696181E-3</v>
      </c>
      <c r="R185" s="7">
        <v>0.64049189777749316</v>
      </c>
      <c r="S185" s="6">
        <f t="shared" si="48"/>
        <v>-0.44551880756533746</v>
      </c>
      <c r="T185" s="6">
        <f t="shared" si="49"/>
        <v>1.280164035803999E-3</v>
      </c>
      <c r="U185" s="6">
        <f t="shared" si="50"/>
        <v>-0.44679897160114146</v>
      </c>
      <c r="V185" s="6">
        <f t="shared" si="57"/>
        <v>-3.3960241525849977E-3</v>
      </c>
      <c r="W185" s="6">
        <f t="shared" si="58"/>
        <v>4.6761881883889966E-3</v>
      </c>
      <c r="X185" s="6">
        <f t="shared" si="59"/>
        <v>-3.3960241525849977E-3</v>
      </c>
      <c r="Y185" s="6">
        <f t="shared" si="62"/>
        <v>-2.6255091536320774E-3</v>
      </c>
      <c r="AA185" s="14"/>
      <c r="AB185" s="14"/>
      <c r="AC185" s="14"/>
      <c r="AD185" s="14"/>
      <c r="AE185" s="14"/>
      <c r="AF185" s="14"/>
    </row>
    <row r="186" spans="1:32" ht="15" x14ac:dyDescent="0.25">
      <c r="A186" s="5">
        <v>35335</v>
      </c>
      <c r="B186" s="6">
        <v>3946.4</v>
      </c>
      <c r="C186" s="6">
        <f t="shared" si="42"/>
        <v>8.2805590499195283</v>
      </c>
      <c r="D186" s="6">
        <f t="shared" si="43"/>
        <v>3.3504270135278347E-3</v>
      </c>
      <c r="E186" s="6">
        <f t="shared" si="44"/>
        <v>8.2772086229060005</v>
      </c>
      <c r="F186" s="6">
        <f t="shared" si="51"/>
        <v>-6.3541284909440776E-4</v>
      </c>
      <c r="G186" s="6">
        <f t="shared" si="52"/>
        <v>3.9858398626222424E-3</v>
      </c>
      <c r="H186" s="6">
        <f t="shared" si="53"/>
        <v>-6.3541284909440776E-4</v>
      </c>
      <c r="I186" s="6">
        <f t="shared" si="60"/>
        <v>-7.0589265625233821E-3</v>
      </c>
      <c r="J186" s="6">
        <v>686.19</v>
      </c>
      <c r="K186" s="6">
        <f t="shared" si="45"/>
        <v>6.5311545573073779</v>
      </c>
      <c r="L186" s="6">
        <f t="shared" si="46"/>
        <v>4.8103204163574276E-4</v>
      </c>
      <c r="M186" s="6">
        <f t="shared" si="47"/>
        <v>6.5306735252657422</v>
      </c>
      <c r="N186" s="6">
        <f t="shared" si="54"/>
        <v>4.3741661753138317E-5</v>
      </c>
      <c r="O186" s="6">
        <f t="shared" si="55"/>
        <v>4.3729037988260444E-4</v>
      </c>
      <c r="P186" s="6">
        <f t="shared" si="56"/>
        <v>4.3741661753138317E-5</v>
      </c>
      <c r="Q186" s="6">
        <f t="shared" si="61"/>
        <v>-2.7708900074330245E-4</v>
      </c>
      <c r="R186" s="7">
        <v>0.63979526551503518</v>
      </c>
      <c r="S186" s="6">
        <f t="shared" si="48"/>
        <v>-0.44660705143933954</v>
      </c>
      <c r="T186" s="6">
        <f t="shared" si="49"/>
        <v>-1.0882438740020817E-3</v>
      </c>
      <c r="U186" s="6">
        <f t="shared" si="50"/>
        <v>-0.44551880756533746</v>
      </c>
      <c r="V186" s="6">
        <f t="shared" si="57"/>
        <v>1.280164035803999E-3</v>
      </c>
      <c r="W186" s="6">
        <f t="shared" si="58"/>
        <v>-2.3684079098060806E-3</v>
      </c>
      <c r="X186" s="6">
        <f t="shared" si="59"/>
        <v>1.280164035803999E-3</v>
      </c>
      <c r="Y186" s="6">
        <f t="shared" si="62"/>
        <v>4.6761881883889966E-3</v>
      </c>
      <c r="AA186" s="14"/>
      <c r="AB186" s="14"/>
      <c r="AC186" s="14"/>
      <c r="AD186" s="14"/>
      <c r="AE186" s="14"/>
      <c r="AF186" s="14"/>
    </row>
    <row r="187" spans="1:32" ht="15" x14ac:dyDescent="0.25">
      <c r="A187" s="5">
        <v>35338</v>
      </c>
      <c r="B187" s="6">
        <v>3953.7</v>
      </c>
      <c r="C187" s="6">
        <f t="shared" si="42"/>
        <v>8.2824071283179528</v>
      </c>
      <c r="D187" s="6">
        <f t="shared" si="43"/>
        <v>1.8480783984244908E-3</v>
      </c>
      <c r="E187" s="6">
        <f t="shared" si="44"/>
        <v>8.2805590499195283</v>
      </c>
      <c r="F187" s="6">
        <f t="shared" si="51"/>
        <v>3.3504270135278347E-3</v>
      </c>
      <c r="G187" s="6">
        <f t="shared" si="52"/>
        <v>-1.5023486151033438E-3</v>
      </c>
      <c r="H187" s="6">
        <f t="shared" si="53"/>
        <v>3.3504270135278347E-3</v>
      </c>
      <c r="I187" s="6">
        <f t="shared" si="60"/>
        <v>3.9858398626222424E-3</v>
      </c>
      <c r="J187" s="6">
        <v>687.33</v>
      </c>
      <c r="K187" s="6">
        <f t="shared" si="45"/>
        <v>6.5328145262365123</v>
      </c>
      <c r="L187" s="6">
        <f t="shared" si="46"/>
        <v>1.6599689291343367E-3</v>
      </c>
      <c r="M187" s="6">
        <f t="shared" si="47"/>
        <v>6.5311545573073779</v>
      </c>
      <c r="N187" s="6">
        <f t="shared" si="54"/>
        <v>4.8103204163574276E-4</v>
      </c>
      <c r="O187" s="6">
        <f t="shared" si="55"/>
        <v>1.1789368874985939E-3</v>
      </c>
      <c r="P187" s="6">
        <f t="shared" si="56"/>
        <v>4.8103204163574276E-4</v>
      </c>
      <c r="Q187" s="6">
        <f t="shared" si="61"/>
        <v>4.3729037988260444E-4</v>
      </c>
      <c r="R187" s="7">
        <v>0.63885517153261362</v>
      </c>
      <c r="S187" s="6">
        <f t="shared" si="48"/>
        <v>-0.44807749891204007</v>
      </c>
      <c r="T187" s="6">
        <f t="shared" si="49"/>
        <v>-1.4704474727005312E-3</v>
      </c>
      <c r="U187" s="6">
        <f t="shared" si="50"/>
        <v>-0.44660705143933954</v>
      </c>
      <c r="V187" s="6">
        <f t="shared" si="57"/>
        <v>-1.0882438740020817E-3</v>
      </c>
      <c r="W187" s="6">
        <f t="shared" si="58"/>
        <v>-3.8220359869844955E-4</v>
      </c>
      <c r="X187" s="6">
        <f t="shared" si="59"/>
        <v>-1.0882438740020817E-3</v>
      </c>
      <c r="Y187" s="6">
        <f t="shared" si="62"/>
        <v>-2.3684079098060806E-3</v>
      </c>
      <c r="AA187" s="14"/>
      <c r="AB187" s="14"/>
      <c r="AC187" s="14"/>
      <c r="AD187" s="14"/>
      <c r="AE187" s="14"/>
      <c r="AF187" s="14"/>
    </row>
    <row r="188" spans="1:32" ht="15" x14ac:dyDescent="0.25">
      <c r="A188" s="5">
        <v>35339</v>
      </c>
      <c r="B188" s="6">
        <v>3992.2</v>
      </c>
      <c r="C188" s="6">
        <f t="shared" si="42"/>
        <v>8.2920977363767818</v>
      </c>
      <c r="D188" s="6">
        <f t="shared" si="43"/>
        <v>9.6906080588290422E-3</v>
      </c>
      <c r="E188" s="6">
        <f t="shared" si="44"/>
        <v>8.2824071283179528</v>
      </c>
      <c r="F188" s="6">
        <f t="shared" si="51"/>
        <v>1.8480783984244908E-3</v>
      </c>
      <c r="G188" s="6">
        <f t="shared" si="52"/>
        <v>7.8425296604045514E-3</v>
      </c>
      <c r="H188" s="6">
        <f t="shared" si="53"/>
        <v>1.8480783984244908E-3</v>
      </c>
      <c r="I188" s="6">
        <f t="shared" si="60"/>
        <v>-1.5023486151033438E-3</v>
      </c>
      <c r="J188" s="6">
        <v>689.08</v>
      </c>
      <c r="K188" s="6">
        <f t="shared" si="45"/>
        <v>6.5353573745781688</v>
      </c>
      <c r="L188" s="6">
        <f t="shared" si="46"/>
        <v>2.5428483416565228E-3</v>
      </c>
      <c r="M188" s="6">
        <f t="shared" si="47"/>
        <v>6.5328145262365123</v>
      </c>
      <c r="N188" s="6">
        <f t="shared" si="54"/>
        <v>1.6599689291343367E-3</v>
      </c>
      <c r="O188" s="6">
        <f t="shared" si="55"/>
        <v>8.8287941252218616E-4</v>
      </c>
      <c r="P188" s="6">
        <f t="shared" si="56"/>
        <v>1.6599689291343367E-3</v>
      </c>
      <c r="Q188" s="6">
        <f t="shared" si="61"/>
        <v>1.1789368874985939E-3</v>
      </c>
      <c r="R188" s="7">
        <v>0.63938618925831203</v>
      </c>
      <c r="S188" s="6">
        <f t="shared" si="48"/>
        <v>-0.44724664212311932</v>
      </c>
      <c r="T188" s="6">
        <f t="shared" si="49"/>
        <v>8.3085678892075299E-4</v>
      </c>
      <c r="U188" s="6">
        <f t="shared" si="50"/>
        <v>-0.44807749891204007</v>
      </c>
      <c r="V188" s="6">
        <f t="shared" si="57"/>
        <v>-1.4704474727005312E-3</v>
      </c>
      <c r="W188" s="6">
        <f t="shared" si="58"/>
        <v>2.3013042616212842E-3</v>
      </c>
      <c r="X188" s="6">
        <f t="shared" si="59"/>
        <v>-1.4704474727005312E-3</v>
      </c>
      <c r="Y188" s="6">
        <f t="shared" si="62"/>
        <v>-3.8220359869844955E-4</v>
      </c>
      <c r="AA188" s="14"/>
      <c r="AB188" s="14"/>
      <c r="AC188" s="14"/>
      <c r="AD188" s="14"/>
      <c r="AE188" s="14"/>
      <c r="AF188" s="14"/>
    </row>
    <row r="189" spans="1:32" ht="15" x14ac:dyDescent="0.25">
      <c r="A189" s="5">
        <v>35340</v>
      </c>
      <c r="B189" s="6">
        <v>4015.1</v>
      </c>
      <c r="C189" s="6">
        <f t="shared" si="42"/>
        <v>8.2978175326709476</v>
      </c>
      <c r="D189" s="6">
        <f t="shared" si="43"/>
        <v>5.7197962941657465E-3</v>
      </c>
      <c r="E189" s="6">
        <f t="shared" si="44"/>
        <v>8.2920977363767818</v>
      </c>
      <c r="F189" s="6">
        <f t="shared" si="51"/>
        <v>9.6906080588290422E-3</v>
      </c>
      <c r="G189" s="6">
        <f t="shared" si="52"/>
        <v>-3.9708117646632957E-3</v>
      </c>
      <c r="H189" s="6">
        <f t="shared" si="53"/>
        <v>9.6906080588290422E-3</v>
      </c>
      <c r="I189" s="6">
        <f t="shared" si="60"/>
        <v>7.8425296604045514E-3</v>
      </c>
      <c r="J189" s="6">
        <v>694.01</v>
      </c>
      <c r="K189" s="6">
        <f t="shared" si="45"/>
        <v>6.5424863696248945</v>
      </c>
      <c r="L189" s="6">
        <f t="shared" si="46"/>
        <v>7.1289950467257057E-3</v>
      </c>
      <c r="M189" s="6">
        <f t="shared" si="47"/>
        <v>6.5353573745781688</v>
      </c>
      <c r="N189" s="6">
        <f t="shared" si="54"/>
        <v>2.5428483416565228E-3</v>
      </c>
      <c r="O189" s="6">
        <f t="shared" si="55"/>
        <v>4.5861467050691829E-3</v>
      </c>
      <c r="P189" s="6">
        <f t="shared" si="56"/>
        <v>2.5428483416565228E-3</v>
      </c>
      <c r="Q189" s="6">
        <f t="shared" si="61"/>
        <v>8.8287941252218616E-4</v>
      </c>
      <c r="R189" s="7">
        <v>0.63755180108383802</v>
      </c>
      <c r="S189" s="6">
        <f t="shared" si="48"/>
        <v>-0.45011974864859583</v>
      </c>
      <c r="T189" s="6">
        <f t="shared" si="49"/>
        <v>-2.8731065254765098E-3</v>
      </c>
      <c r="U189" s="6">
        <f t="shared" si="50"/>
        <v>-0.44724664212311932</v>
      </c>
      <c r="V189" s="6">
        <f t="shared" si="57"/>
        <v>8.3085678892075299E-4</v>
      </c>
      <c r="W189" s="6">
        <f t="shared" si="58"/>
        <v>-3.7039633143972628E-3</v>
      </c>
      <c r="X189" s="6">
        <f t="shared" si="59"/>
        <v>8.3085678892075299E-4</v>
      </c>
      <c r="Y189" s="6">
        <f t="shared" si="62"/>
        <v>2.3013042616212842E-3</v>
      </c>
      <c r="AA189" s="14"/>
      <c r="AB189" s="14"/>
      <c r="AC189" s="14"/>
      <c r="AD189" s="14"/>
      <c r="AE189" s="14"/>
      <c r="AF189" s="14"/>
    </row>
    <row r="190" spans="1:32" ht="15" x14ac:dyDescent="0.25">
      <c r="A190" s="5">
        <v>35341</v>
      </c>
      <c r="B190" s="6">
        <v>4000</v>
      </c>
      <c r="C190" s="6">
        <f t="shared" si="42"/>
        <v>8.2940496401020276</v>
      </c>
      <c r="D190" s="6">
        <f t="shared" si="43"/>
        <v>-3.7678925689199616E-3</v>
      </c>
      <c r="E190" s="6">
        <f t="shared" si="44"/>
        <v>8.2978175326709476</v>
      </c>
      <c r="F190" s="6">
        <f t="shared" si="51"/>
        <v>5.7197962941657465E-3</v>
      </c>
      <c r="G190" s="6">
        <f t="shared" si="52"/>
        <v>-9.4876888630857081E-3</v>
      </c>
      <c r="H190" s="6">
        <f t="shared" si="53"/>
        <v>5.7197962941657465E-3</v>
      </c>
      <c r="I190" s="6">
        <f t="shared" si="60"/>
        <v>-3.9708117646632957E-3</v>
      </c>
      <c r="J190" s="6">
        <v>692.78</v>
      </c>
      <c r="K190" s="6">
        <f t="shared" si="45"/>
        <v>6.5407124884712493</v>
      </c>
      <c r="L190" s="6">
        <f t="shared" si="46"/>
        <v>-1.7738811536451848E-3</v>
      </c>
      <c r="M190" s="6">
        <f t="shared" si="47"/>
        <v>6.5424863696248945</v>
      </c>
      <c r="N190" s="6">
        <f t="shared" si="54"/>
        <v>7.1289950467257057E-3</v>
      </c>
      <c r="O190" s="6">
        <f t="shared" si="55"/>
        <v>-8.9028762003708906E-3</v>
      </c>
      <c r="P190" s="6">
        <f t="shared" si="56"/>
        <v>7.1289950467257057E-3</v>
      </c>
      <c r="Q190" s="6">
        <f t="shared" si="61"/>
        <v>4.5861467050691829E-3</v>
      </c>
      <c r="R190" s="7">
        <v>0.63852882957665535</v>
      </c>
      <c r="S190" s="6">
        <f t="shared" si="48"/>
        <v>-0.4485884524902512</v>
      </c>
      <c r="T190" s="6">
        <f t="shared" si="49"/>
        <v>1.5312961583446305E-3</v>
      </c>
      <c r="U190" s="6">
        <f t="shared" si="50"/>
        <v>-0.45011974864859583</v>
      </c>
      <c r="V190" s="6">
        <f t="shared" si="57"/>
        <v>-2.8731065254765098E-3</v>
      </c>
      <c r="W190" s="6">
        <f t="shared" si="58"/>
        <v>4.4044026838211403E-3</v>
      </c>
      <c r="X190" s="6">
        <f t="shared" si="59"/>
        <v>-2.8731065254765098E-3</v>
      </c>
      <c r="Y190" s="6">
        <f t="shared" si="62"/>
        <v>-3.7039633143972628E-3</v>
      </c>
      <c r="AA190" s="14"/>
      <c r="AB190" s="14"/>
      <c r="AC190" s="14"/>
      <c r="AD190" s="14"/>
      <c r="AE190" s="14"/>
      <c r="AF190" s="14"/>
    </row>
    <row r="191" spans="1:32" ht="15" x14ac:dyDescent="0.25">
      <c r="A191" s="5">
        <v>35342</v>
      </c>
      <c r="B191" s="6">
        <v>4024.8</v>
      </c>
      <c r="C191" s="6">
        <f t="shared" si="42"/>
        <v>8.3002304991771094</v>
      </c>
      <c r="D191" s="6">
        <f t="shared" si="43"/>
        <v>6.1808590750818126E-3</v>
      </c>
      <c r="E191" s="6">
        <f t="shared" si="44"/>
        <v>8.2940496401020276</v>
      </c>
      <c r="F191" s="6">
        <f t="shared" si="51"/>
        <v>-3.7678925689199616E-3</v>
      </c>
      <c r="G191" s="6">
        <f t="shared" si="52"/>
        <v>9.9487516440017743E-3</v>
      </c>
      <c r="H191" s="6">
        <f t="shared" si="53"/>
        <v>-3.7678925689199616E-3</v>
      </c>
      <c r="I191" s="6">
        <f t="shared" si="60"/>
        <v>-9.4876888630857081E-3</v>
      </c>
      <c r="J191" s="6">
        <v>701.46</v>
      </c>
      <c r="K191" s="6">
        <f t="shared" si="45"/>
        <v>6.5531638772467824</v>
      </c>
      <c r="L191" s="6">
        <f t="shared" si="46"/>
        <v>1.245138877553309E-2</v>
      </c>
      <c r="M191" s="6">
        <f t="shared" si="47"/>
        <v>6.5407124884712493</v>
      </c>
      <c r="N191" s="6">
        <f t="shared" si="54"/>
        <v>-1.7738811536451848E-3</v>
      </c>
      <c r="O191" s="6">
        <f t="shared" si="55"/>
        <v>1.4225269929178275E-2</v>
      </c>
      <c r="P191" s="6">
        <f t="shared" si="56"/>
        <v>-1.7738811536451848E-3</v>
      </c>
      <c r="Q191" s="6">
        <f t="shared" si="61"/>
        <v>-8.9028762003708906E-3</v>
      </c>
      <c r="R191" s="7">
        <v>0.64008193048710238</v>
      </c>
      <c r="S191" s="6">
        <f t="shared" si="48"/>
        <v>-0.44615909443572033</v>
      </c>
      <c r="T191" s="6">
        <f t="shared" si="49"/>
        <v>2.4293580545308724E-3</v>
      </c>
      <c r="U191" s="6">
        <f t="shared" si="50"/>
        <v>-0.4485884524902512</v>
      </c>
      <c r="V191" s="6">
        <f t="shared" si="57"/>
        <v>1.5312961583446305E-3</v>
      </c>
      <c r="W191" s="6">
        <f t="shared" si="58"/>
        <v>8.9806189618624188E-4</v>
      </c>
      <c r="X191" s="6">
        <f t="shared" si="59"/>
        <v>1.5312961583446305E-3</v>
      </c>
      <c r="Y191" s="6">
        <f t="shared" si="62"/>
        <v>4.4044026838211403E-3</v>
      </c>
      <c r="AA191" s="14"/>
      <c r="AB191" s="14"/>
      <c r="AC191" s="14"/>
      <c r="AD191" s="14"/>
      <c r="AE191" s="14"/>
      <c r="AF191" s="14"/>
    </row>
    <row r="192" spans="1:32" ht="15" x14ac:dyDescent="0.25">
      <c r="A192" s="5">
        <v>35345</v>
      </c>
      <c r="B192" s="6">
        <v>4031.5</v>
      </c>
      <c r="C192" s="6">
        <f t="shared" si="42"/>
        <v>8.3018937941250766</v>
      </c>
      <c r="D192" s="6">
        <f t="shared" si="43"/>
        <v>1.6632949479671311E-3</v>
      </c>
      <c r="E192" s="6">
        <f t="shared" si="44"/>
        <v>8.3002304991771094</v>
      </c>
      <c r="F192" s="6">
        <f t="shared" si="51"/>
        <v>6.1808590750818126E-3</v>
      </c>
      <c r="G192" s="6">
        <f t="shared" si="52"/>
        <v>-4.5175641271146816E-3</v>
      </c>
      <c r="H192" s="6">
        <f t="shared" si="53"/>
        <v>6.1808590750818126E-3</v>
      </c>
      <c r="I192" s="6">
        <f t="shared" si="60"/>
        <v>9.9487516440017743E-3</v>
      </c>
      <c r="J192" s="6">
        <v>703.34</v>
      </c>
      <c r="K192" s="6">
        <f t="shared" si="45"/>
        <v>6.5558404164300663</v>
      </c>
      <c r="L192" s="6">
        <f t="shared" si="46"/>
        <v>2.6765391832839214E-3</v>
      </c>
      <c r="M192" s="6">
        <f t="shared" si="47"/>
        <v>6.5531638772467824</v>
      </c>
      <c r="N192" s="6">
        <f t="shared" si="54"/>
        <v>1.245138877553309E-2</v>
      </c>
      <c r="O192" s="6">
        <f t="shared" si="55"/>
        <v>-9.7748495922491685E-3</v>
      </c>
      <c r="P192" s="6">
        <f t="shared" si="56"/>
        <v>1.245138877553309E-2</v>
      </c>
      <c r="Q192" s="6">
        <f t="shared" si="61"/>
        <v>1.4225269929178275E-2</v>
      </c>
      <c r="R192" s="7">
        <v>0.63959066197633518</v>
      </c>
      <c r="S192" s="6">
        <f t="shared" si="48"/>
        <v>-0.44692689791575885</v>
      </c>
      <c r="T192" s="6">
        <f t="shared" si="49"/>
        <v>-7.6780348003852028E-4</v>
      </c>
      <c r="U192" s="6">
        <f t="shared" si="50"/>
        <v>-0.44615909443572033</v>
      </c>
      <c r="V192" s="6">
        <f t="shared" si="57"/>
        <v>2.4293580545308724E-3</v>
      </c>
      <c r="W192" s="6">
        <f t="shared" si="58"/>
        <v>-3.1971615345693927E-3</v>
      </c>
      <c r="X192" s="6">
        <f t="shared" si="59"/>
        <v>2.4293580545308724E-3</v>
      </c>
      <c r="Y192" s="6">
        <f t="shared" si="62"/>
        <v>8.9806189618624188E-4</v>
      </c>
      <c r="AA192" s="14"/>
      <c r="AB192" s="14"/>
      <c r="AC192" s="14"/>
      <c r="AD192" s="14"/>
      <c r="AE192" s="14"/>
      <c r="AF192" s="14"/>
    </row>
    <row r="193" spans="1:32" ht="15" x14ac:dyDescent="0.25">
      <c r="A193" s="5">
        <v>35346</v>
      </c>
      <c r="B193" s="6">
        <v>4035.6</v>
      </c>
      <c r="C193" s="6">
        <f t="shared" si="42"/>
        <v>8.3029102685342249</v>
      </c>
      <c r="D193" s="6">
        <f t="shared" si="43"/>
        <v>1.0164744091483158E-3</v>
      </c>
      <c r="E193" s="6">
        <f t="shared" si="44"/>
        <v>8.3018937941250766</v>
      </c>
      <c r="F193" s="6">
        <f t="shared" si="51"/>
        <v>1.6632949479671311E-3</v>
      </c>
      <c r="G193" s="6">
        <f t="shared" si="52"/>
        <v>-6.4682053881881529E-4</v>
      </c>
      <c r="H193" s="6">
        <f t="shared" si="53"/>
        <v>1.6632949479671311E-3</v>
      </c>
      <c r="I193" s="6">
        <f t="shared" si="60"/>
        <v>-4.5175641271146816E-3</v>
      </c>
      <c r="J193" s="6">
        <v>700.64</v>
      </c>
      <c r="K193" s="6">
        <f t="shared" si="45"/>
        <v>6.5519942030530878</v>
      </c>
      <c r="L193" s="6">
        <f t="shared" si="46"/>
        <v>-3.8462133769785467E-3</v>
      </c>
      <c r="M193" s="6">
        <f t="shared" si="47"/>
        <v>6.5558404164300663</v>
      </c>
      <c r="N193" s="6">
        <f t="shared" si="54"/>
        <v>2.6765391832839214E-3</v>
      </c>
      <c r="O193" s="6">
        <f t="shared" si="55"/>
        <v>-6.5227525602624681E-3</v>
      </c>
      <c r="P193" s="6">
        <f t="shared" si="56"/>
        <v>2.6765391832839214E-3</v>
      </c>
      <c r="Q193" s="6">
        <f t="shared" si="61"/>
        <v>-9.7748495922491685E-3</v>
      </c>
      <c r="R193" s="7">
        <v>0.63975433433561513</v>
      </c>
      <c r="S193" s="6">
        <f t="shared" si="48"/>
        <v>-0.44667102891928845</v>
      </c>
      <c r="T193" s="6">
        <f t="shared" si="49"/>
        <v>2.5586899647039862E-4</v>
      </c>
      <c r="U193" s="6">
        <f t="shared" si="50"/>
        <v>-0.44692689791575885</v>
      </c>
      <c r="V193" s="6">
        <f t="shared" si="57"/>
        <v>-7.6780348003852028E-4</v>
      </c>
      <c r="W193" s="6">
        <f t="shared" si="58"/>
        <v>1.0236724765089189E-3</v>
      </c>
      <c r="X193" s="6">
        <f t="shared" si="59"/>
        <v>-7.6780348003852028E-4</v>
      </c>
      <c r="Y193" s="6">
        <f t="shared" si="62"/>
        <v>-3.1971615345693927E-3</v>
      </c>
      <c r="AA193" s="14"/>
      <c r="AB193" s="14"/>
      <c r="AC193" s="14"/>
      <c r="AD193" s="14"/>
      <c r="AE193" s="14"/>
      <c r="AF193" s="14"/>
    </row>
    <row r="194" spans="1:32" ht="15" x14ac:dyDescent="0.25">
      <c r="A194" s="5">
        <v>35347</v>
      </c>
      <c r="B194" s="6">
        <v>4009.3</v>
      </c>
      <c r="C194" s="6">
        <f t="shared" si="42"/>
        <v>8.2963719414715946</v>
      </c>
      <c r="D194" s="6">
        <f t="shared" si="43"/>
        <v>-6.5383270626302448E-3</v>
      </c>
      <c r="E194" s="6">
        <f t="shared" si="44"/>
        <v>8.3029102685342249</v>
      </c>
      <c r="F194" s="6">
        <f t="shared" si="51"/>
        <v>1.0164744091483158E-3</v>
      </c>
      <c r="G194" s="6">
        <f t="shared" si="52"/>
        <v>-7.5548014717785605E-3</v>
      </c>
      <c r="H194" s="6">
        <f t="shared" si="53"/>
        <v>1.0164744091483158E-3</v>
      </c>
      <c r="I194" s="6">
        <f t="shared" si="60"/>
        <v>-6.4682053881881529E-4</v>
      </c>
      <c r="J194" s="6">
        <v>696.74</v>
      </c>
      <c r="K194" s="6">
        <f t="shared" si="45"/>
        <v>6.5464123139088644</v>
      </c>
      <c r="L194" s="6">
        <f t="shared" si="46"/>
        <v>-5.5818891442234175E-3</v>
      </c>
      <c r="M194" s="6">
        <f t="shared" si="47"/>
        <v>6.5519942030530878</v>
      </c>
      <c r="N194" s="6">
        <f t="shared" si="54"/>
        <v>-3.8462133769785467E-3</v>
      </c>
      <c r="O194" s="6">
        <f t="shared" si="55"/>
        <v>-1.7356757672448708E-3</v>
      </c>
      <c r="P194" s="6">
        <f t="shared" si="56"/>
        <v>-3.8462133769785467E-3</v>
      </c>
      <c r="Q194" s="6">
        <f t="shared" si="61"/>
        <v>-6.5227525602624681E-3</v>
      </c>
      <c r="R194" s="7">
        <v>0.63930443677279114</v>
      </c>
      <c r="S194" s="6">
        <f t="shared" si="48"/>
        <v>-0.44737451118537408</v>
      </c>
      <c r="T194" s="6">
        <f t="shared" si="49"/>
        <v>-7.0348226608563103E-4</v>
      </c>
      <c r="U194" s="6">
        <f t="shared" si="50"/>
        <v>-0.44667102891928845</v>
      </c>
      <c r="V194" s="6">
        <f t="shared" si="57"/>
        <v>2.5586899647039862E-4</v>
      </c>
      <c r="W194" s="6">
        <f t="shared" si="58"/>
        <v>-9.5935126255602965E-4</v>
      </c>
      <c r="X194" s="6">
        <f t="shared" si="59"/>
        <v>2.5586899647039862E-4</v>
      </c>
      <c r="Y194" s="6">
        <f t="shared" si="62"/>
        <v>1.0236724765089189E-3</v>
      </c>
      <c r="AA194" s="14"/>
      <c r="AB194" s="14"/>
      <c r="AC194" s="14"/>
      <c r="AD194" s="14"/>
      <c r="AE194" s="14"/>
      <c r="AF194" s="14"/>
    </row>
    <row r="195" spans="1:32" ht="15" x14ac:dyDescent="0.25">
      <c r="A195" s="5">
        <v>35348</v>
      </c>
      <c r="B195" s="6">
        <v>3994.7</v>
      </c>
      <c r="C195" s="6">
        <f t="shared" si="42"/>
        <v>8.292723761513356</v>
      </c>
      <c r="D195" s="6">
        <f t="shared" si="43"/>
        <v>-3.6481799582386287E-3</v>
      </c>
      <c r="E195" s="6">
        <f t="shared" si="44"/>
        <v>8.2963719414715946</v>
      </c>
      <c r="F195" s="6">
        <f t="shared" si="51"/>
        <v>-6.5383270626302448E-3</v>
      </c>
      <c r="G195" s="6">
        <f t="shared" si="52"/>
        <v>2.890147104391616E-3</v>
      </c>
      <c r="H195" s="6">
        <f t="shared" si="53"/>
        <v>-6.5383270626302448E-3</v>
      </c>
      <c r="I195" s="6">
        <f t="shared" si="60"/>
        <v>-7.5548014717785605E-3</v>
      </c>
      <c r="J195" s="6">
        <v>694.61</v>
      </c>
      <c r="K195" s="6">
        <f t="shared" si="45"/>
        <v>6.5433505369814631</v>
      </c>
      <c r="L195" s="6">
        <f t="shared" si="46"/>
        <v>-3.0617769274012829E-3</v>
      </c>
      <c r="M195" s="6">
        <f t="shared" si="47"/>
        <v>6.5464123139088644</v>
      </c>
      <c r="N195" s="6">
        <f t="shared" si="54"/>
        <v>-5.5818891442234175E-3</v>
      </c>
      <c r="O195" s="6">
        <f t="shared" si="55"/>
        <v>2.5201122168221346E-3</v>
      </c>
      <c r="P195" s="6">
        <f t="shared" si="56"/>
        <v>-5.5818891442234175E-3</v>
      </c>
      <c r="Q195" s="6">
        <f t="shared" si="61"/>
        <v>-1.7356757672448708E-3</v>
      </c>
      <c r="R195" s="7">
        <v>0.63893680914957518</v>
      </c>
      <c r="S195" s="6">
        <f t="shared" si="48"/>
        <v>-0.44794971971431957</v>
      </c>
      <c r="T195" s="6">
        <f t="shared" si="49"/>
        <v>-5.7520852894549224E-4</v>
      </c>
      <c r="U195" s="6">
        <f t="shared" si="50"/>
        <v>-0.44737451118537408</v>
      </c>
      <c r="V195" s="6">
        <f t="shared" si="57"/>
        <v>-7.0348226608563103E-4</v>
      </c>
      <c r="W195" s="6">
        <f t="shared" si="58"/>
        <v>1.2827373714013879E-4</v>
      </c>
      <c r="X195" s="6">
        <f t="shared" si="59"/>
        <v>-7.0348226608563103E-4</v>
      </c>
      <c r="Y195" s="6">
        <f t="shared" si="62"/>
        <v>-9.5935126255602965E-4</v>
      </c>
      <c r="AA195" s="14"/>
      <c r="AB195" s="14"/>
      <c r="AC195" s="14"/>
      <c r="AD195" s="14"/>
      <c r="AE195" s="14"/>
      <c r="AF195" s="14"/>
    </row>
    <row r="196" spans="1:32" ht="15" x14ac:dyDescent="0.25">
      <c r="A196" s="5">
        <v>35349</v>
      </c>
      <c r="B196" s="6">
        <v>4028.1</v>
      </c>
      <c r="C196" s="6">
        <f t="shared" ref="C196:C259" si="63">LN(B196)</f>
        <v>8.3010500797467728</v>
      </c>
      <c r="D196" s="6">
        <f t="shared" ref="D196:D259" si="64">C196-C195</f>
        <v>8.3263182334167851E-3</v>
      </c>
      <c r="E196" s="6">
        <f t="shared" ref="E196:E259" si="65">LN(B195)</f>
        <v>8.292723761513356</v>
      </c>
      <c r="F196" s="6">
        <f t="shared" si="51"/>
        <v>-3.6481799582386287E-3</v>
      </c>
      <c r="G196" s="6">
        <f t="shared" si="52"/>
        <v>1.1974498191655414E-2</v>
      </c>
      <c r="H196" s="6">
        <f t="shared" si="53"/>
        <v>-3.6481799582386287E-3</v>
      </c>
      <c r="I196" s="6">
        <f t="shared" si="60"/>
        <v>2.890147104391616E-3</v>
      </c>
      <c r="J196" s="6">
        <v>700.66</v>
      </c>
      <c r="K196" s="6">
        <f t="shared" ref="K196:K259" si="66">LN(J196)</f>
        <v>6.5520227479756619</v>
      </c>
      <c r="L196" s="6">
        <f t="shared" ref="L196:L259" si="67">K196-K195</f>
        <v>8.6722109941987924E-3</v>
      </c>
      <c r="M196" s="6">
        <f t="shared" ref="M196:M259" si="68">LN(J195)</f>
        <v>6.5433505369814631</v>
      </c>
      <c r="N196" s="6">
        <f t="shared" si="54"/>
        <v>-3.0617769274012829E-3</v>
      </c>
      <c r="O196" s="6">
        <f t="shared" si="55"/>
        <v>1.1733987921600075E-2</v>
      </c>
      <c r="P196" s="6">
        <f t="shared" si="56"/>
        <v>-3.0617769274012829E-3</v>
      </c>
      <c r="Q196" s="6">
        <f t="shared" si="61"/>
        <v>2.5201122168221346E-3</v>
      </c>
      <c r="R196" s="7">
        <v>0.634719136781974</v>
      </c>
      <c r="S196" s="6">
        <f t="shared" ref="S196:S259" si="69">LN(R196)</f>
        <v>-0.4545726822151922</v>
      </c>
      <c r="T196" s="6">
        <f t="shared" ref="T196:T259" si="70">S196-S195</f>
        <v>-6.6229625008726312E-3</v>
      </c>
      <c r="U196" s="6">
        <f t="shared" ref="U196:U259" si="71">LN(R195)</f>
        <v>-0.44794971971431957</v>
      </c>
      <c r="V196" s="6">
        <f t="shared" si="57"/>
        <v>-5.7520852894549224E-4</v>
      </c>
      <c r="W196" s="6">
        <f t="shared" si="58"/>
        <v>-6.0477539719271389E-3</v>
      </c>
      <c r="X196" s="6">
        <f t="shared" si="59"/>
        <v>-5.7520852894549224E-4</v>
      </c>
      <c r="Y196" s="6">
        <f t="shared" si="62"/>
        <v>1.2827373714013879E-4</v>
      </c>
      <c r="AA196" s="14"/>
      <c r="AB196" s="14"/>
      <c r="AC196" s="14"/>
      <c r="AD196" s="14"/>
      <c r="AE196" s="14"/>
      <c r="AF196" s="14"/>
    </row>
    <row r="197" spans="1:32" ht="15" x14ac:dyDescent="0.25">
      <c r="A197" s="5">
        <v>35353</v>
      </c>
      <c r="B197" s="6">
        <v>4050.8</v>
      </c>
      <c r="C197" s="6">
        <f t="shared" si="63"/>
        <v>8.3066696714581294</v>
      </c>
      <c r="D197" s="6">
        <f t="shared" si="64"/>
        <v>5.6195917113566196E-3</v>
      </c>
      <c r="E197" s="6">
        <f t="shared" si="65"/>
        <v>8.3010500797467728</v>
      </c>
      <c r="F197" s="6">
        <f t="shared" ref="F197:F260" si="72">D196</f>
        <v>8.3263182334167851E-3</v>
      </c>
      <c r="G197" s="6">
        <f t="shared" ref="G197:G260" si="73">D197-D196</f>
        <v>-2.7067265220601655E-3</v>
      </c>
      <c r="H197" s="6">
        <f t="shared" ref="H197:H260" si="74">F197</f>
        <v>8.3263182334167851E-3</v>
      </c>
      <c r="I197" s="6">
        <f t="shared" si="60"/>
        <v>1.1974498191655414E-2</v>
      </c>
      <c r="J197" s="6">
        <v>702.57</v>
      </c>
      <c r="K197" s="6">
        <f t="shared" si="66"/>
        <v>6.5547450403718681</v>
      </c>
      <c r="L197" s="6">
        <f t="shared" si="67"/>
        <v>2.7222923962062495E-3</v>
      </c>
      <c r="M197" s="6">
        <f t="shared" si="68"/>
        <v>6.5520227479756619</v>
      </c>
      <c r="N197" s="6">
        <f t="shared" ref="N197:N260" si="75">L196</f>
        <v>8.6722109941987924E-3</v>
      </c>
      <c r="O197" s="6">
        <f t="shared" ref="O197:O260" si="76">L197-L196</f>
        <v>-5.9499185979925429E-3</v>
      </c>
      <c r="P197" s="6">
        <f t="shared" ref="P197:P260" si="77">N197</f>
        <v>8.6722109941987924E-3</v>
      </c>
      <c r="Q197" s="6">
        <f t="shared" si="61"/>
        <v>1.1733987921600075E-2</v>
      </c>
      <c r="R197" s="7">
        <v>0.6319914049168931</v>
      </c>
      <c r="S197" s="6">
        <f t="shared" si="69"/>
        <v>-0.45887948474280055</v>
      </c>
      <c r="T197" s="6">
        <f t="shared" si="70"/>
        <v>-4.3068025276083444E-3</v>
      </c>
      <c r="U197" s="6">
        <f t="shared" si="71"/>
        <v>-0.4545726822151922</v>
      </c>
      <c r="V197" s="6">
        <f t="shared" ref="V197:V260" si="78">T196</f>
        <v>-6.6229625008726312E-3</v>
      </c>
      <c r="W197" s="6">
        <f t="shared" ref="W197:W260" si="79">T197-T196</f>
        <v>2.3161599732642868E-3</v>
      </c>
      <c r="X197" s="6">
        <f t="shared" ref="X197:X260" si="80">V197</f>
        <v>-6.6229625008726312E-3</v>
      </c>
      <c r="Y197" s="6">
        <f t="shared" si="62"/>
        <v>-6.0477539719271389E-3</v>
      </c>
      <c r="AA197" s="14"/>
      <c r="AB197" s="14"/>
      <c r="AC197" s="14"/>
      <c r="AD197" s="14"/>
      <c r="AE197" s="14"/>
      <c r="AF197" s="14"/>
    </row>
    <row r="198" spans="1:32" ht="15" x14ac:dyDescent="0.25">
      <c r="A198" s="5">
        <v>35354</v>
      </c>
      <c r="B198" s="6">
        <v>4024.4</v>
      </c>
      <c r="C198" s="6">
        <f t="shared" si="63"/>
        <v>8.3001311104178956</v>
      </c>
      <c r="D198" s="6">
        <f t="shared" si="64"/>
        <v>-6.5385610402337591E-3</v>
      </c>
      <c r="E198" s="6">
        <f t="shared" si="65"/>
        <v>8.3066696714581294</v>
      </c>
      <c r="F198" s="6">
        <f t="shared" si="72"/>
        <v>5.6195917113566196E-3</v>
      </c>
      <c r="G198" s="6">
        <f t="shared" si="73"/>
        <v>-1.2158152751590379E-2</v>
      </c>
      <c r="H198" s="6">
        <f t="shared" si="74"/>
        <v>5.6195917113566196E-3</v>
      </c>
      <c r="I198" s="6">
        <f t="shared" ref="I198:I261" si="81">G197</f>
        <v>-2.7067265220601655E-3</v>
      </c>
      <c r="J198" s="6">
        <v>704.41</v>
      </c>
      <c r="K198" s="6">
        <f t="shared" si="66"/>
        <v>6.5573605730005555</v>
      </c>
      <c r="L198" s="6">
        <f t="shared" si="67"/>
        <v>2.6155326286874114E-3</v>
      </c>
      <c r="M198" s="6">
        <f t="shared" si="68"/>
        <v>6.5547450403718681</v>
      </c>
      <c r="N198" s="6">
        <f t="shared" si="75"/>
        <v>2.7222923962062495E-3</v>
      </c>
      <c r="O198" s="6">
        <f t="shared" si="76"/>
        <v>-1.0675976751883809E-4</v>
      </c>
      <c r="P198" s="6">
        <f t="shared" si="77"/>
        <v>2.7222923962062495E-3</v>
      </c>
      <c r="Q198" s="6">
        <f t="shared" ref="Q198:Q261" si="82">O197</f>
        <v>-5.9499185979925429E-3</v>
      </c>
      <c r="R198" s="7">
        <v>0.63151247237132935</v>
      </c>
      <c r="S198" s="6">
        <f t="shared" si="69"/>
        <v>-0.45963758699655743</v>
      </c>
      <c r="T198" s="6">
        <f t="shared" si="70"/>
        <v>-7.5810225375688711E-4</v>
      </c>
      <c r="U198" s="6">
        <f t="shared" si="71"/>
        <v>-0.45887948474280055</v>
      </c>
      <c r="V198" s="6">
        <f t="shared" si="78"/>
        <v>-4.3068025276083444E-3</v>
      </c>
      <c r="W198" s="6">
        <f t="shared" si="79"/>
        <v>3.5487002738514573E-3</v>
      </c>
      <c r="X198" s="6">
        <f t="shared" si="80"/>
        <v>-4.3068025276083444E-3</v>
      </c>
      <c r="Y198" s="6">
        <f t="shared" ref="Y198:Y261" si="83">W197</f>
        <v>2.3161599732642868E-3</v>
      </c>
      <c r="AA198" s="14"/>
      <c r="AB198" s="14"/>
      <c r="AC198" s="14"/>
      <c r="AD198" s="14"/>
      <c r="AE198" s="14"/>
      <c r="AF198" s="14"/>
    </row>
    <row r="199" spans="1:32" ht="15" x14ac:dyDescent="0.25">
      <c r="A199" s="5">
        <v>35355</v>
      </c>
      <c r="B199" s="6">
        <v>4042.1</v>
      </c>
      <c r="C199" s="6">
        <f t="shared" si="63"/>
        <v>8.3045196378851411</v>
      </c>
      <c r="D199" s="6">
        <f t="shared" si="64"/>
        <v>4.3885274672454955E-3</v>
      </c>
      <c r="E199" s="6">
        <f t="shared" si="65"/>
        <v>8.3001311104178956</v>
      </c>
      <c r="F199" s="6">
        <f t="shared" si="72"/>
        <v>-6.5385610402337591E-3</v>
      </c>
      <c r="G199" s="6">
        <f t="shared" si="73"/>
        <v>1.0927088507479255E-2</v>
      </c>
      <c r="H199" s="6">
        <f t="shared" si="74"/>
        <v>-6.5385610402337591E-3</v>
      </c>
      <c r="I199" s="6">
        <f t="shared" si="81"/>
        <v>-1.2158152751590379E-2</v>
      </c>
      <c r="J199" s="6">
        <v>706.99</v>
      </c>
      <c r="K199" s="6">
        <f t="shared" si="66"/>
        <v>6.5610165215249712</v>
      </c>
      <c r="L199" s="6">
        <f t="shared" si="67"/>
        <v>3.655948524415642E-3</v>
      </c>
      <c r="M199" s="6">
        <f t="shared" si="68"/>
        <v>6.5573605730005555</v>
      </c>
      <c r="N199" s="6">
        <f t="shared" si="75"/>
        <v>2.6155326286874114E-3</v>
      </c>
      <c r="O199" s="6">
        <f t="shared" si="76"/>
        <v>1.0404158957282306E-3</v>
      </c>
      <c r="P199" s="6">
        <f t="shared" si="77"/>
        <v>2.6155326286874114E-3</v>
      </c>
      <c r="Q199" s="6">
        <f t="shared" si="82"/>
        <v>-1.0675976751883809E-4</v>
      </c>
      <c r="R199" s="7">
        <v>0.63039778099981081</v>
      </c>
      <c r="S199" s="6">
        <f t="shared" si="69"/>
        <v>-0.46140426043227262</v>
      </c>
      <c r="T199" s="6">
        <f t="shared" si="70"/>
        <v>-1.7666734357151825E-3</v>
      </c>
      <c r="U199" s="6">
        <f t="shared" si="71"/>
        <v>-0.45963758699655743</v>
      </c>
      <c r="V199" s="6">
        <f t="shared" si="78"/>
        <v>-7.5810225375688711E-4</v>
      </c>
      <c r="W199" s="6">
        <f t="shared" si="79"/>
        <v>-1.0085711819582954E-3</v>
      </c>
      <c r="X199" s="6">
        <f t="shared" si="80"/>
        <v>-7.5810225375688711E-4</v>
      </c>
      <c r="Y199" s="6">
        <f t="shared" si="83"/>
        <v>3.5487002738514573E-3</v>
      </c>
      <c r="AA199" s="14"/>
      <c r="AB199" s="14"/>
      <c r="AC199" s="14"/>
      <c r="AD199" s="14"/>
      <c r="AE199" s="14"/>
      <c r="AF199" s="14"/>
    </row>
    <row r="200" spans="1:32" ht="15" x14ac:dyDescent="0.25">
      <c r="A200" s="5">
        <v>35356</v>
      </c>
      <c r="B200" s="6">
        <v>4053.1</v>
      </c>
      <c r="C200" s="6">
        <f t="shared" si="63"/>
        <v>8.3072372994056014</v>
      </c>
      <c r="D200" s="6">
        <f t="shared" si="64"/>
        <v>2.7176615204602683E-3</v>
      </c>
      <c r="E200" s="6">
        <f t="shared" si="65"/>
        <v>8.3045196378851411</v>
      </c>
      <c r="F200" s="6">
        <f t="shared" si="72"/>
        <v>4.3885274672454955E-3</v>
      </c>
      <c r="G200" s="6">
        <f t="shared" si="73"/>
        <v>-1.6708659467852272E-3</v>
      </c>
      <c r="H200" s="6">
        <f t="shared" si="74"/>
        <v>4.3885274672454955E-3</v>
      </c>
      <c r="I200" s="6">
        <f t="shared" si="81"/>
        <v>1.0927088507479255E-2</v>
      </c>
      <c r="J200" s="6">
        <v>710.82</v>
      </c>
      <c r="K200" s="6">
        <f t="shared" si="66"/>
        <v>6.5664192331947229</v>
      </c>
      <c r="L200" s="6">
        <f t="shared" si="67"/>
        <v>5.402711669751703E-3</v>
      </c>
      <c r="M200" s="6">
        <f t="shared" si="68"/>
        <v>6.5610165215249712</v>
      </c>
      <c r="N200" s="6">
        <f t="shared" si="75"/>
        <v>3.655948524415642E-3</v>
      </c>
      <c r="O200" s="6">
        <f t="shared" si="76"/>
        <v>1.746763145336061E-3</v>
      </c>
      <c r="P200" s="6">
        <f t="shared" si="77"/>
        <v>3.655948524415642E-3</v>
      </c>
      <c r="Q200" s="6">
        <f t="shared" si="82"/>
        <v>1.0404158957282306E-3</v>
      </c>
      <c r="R200" s="7">
        <v>0.62881217380368482</v>
      </c>
      <c r="S200" s="6">
        <f t="shared" si="69"/>
        <v>-0.46392267767973311</v>
      </c>
      <c r="T200" s="6">
        <f t="shared" si="70"/>
        <v>-2.5184172474604916E-3</v>
      </c>
      <c r="U200" s="6">
        <f t="shared" si="71"/>
        <v>-0.46140426043227262</v>
      </c>
      <c r="V200" s="6">
        <f t="shared" si="78"/>
        <v>-1.7666734357151825E-3</v>
      </c>
      <c r="W200" s="6">
        <f t="shared" si="79"/>
        <v>-7.5174381174530902E-4</v>
      </c>
      <c r="X200" s="6">
        <f t="shared" si="80"/>
        <v>-1.7666734357151825E-3</v>
      </c>
      <c r="Y200" s="6">
        <f t="shared" si="83"/>
        <v>-1.0085711819582954E-3</v>
      </c>
      <c r="AA200" s="14"/>
      <c r="AB200" s="14"/>
      <c r="AC200" s="14"/>
      <c r="AD200" s="14"/>
      <c r="AE200" s="14"/>
      <c r="AF200" s="14"/>
    </row>
    <row r="201" spans="1:32" ht="15" x14ac:dyDescent="0.25">
      <c r="A201" s="5">
        <v>35359</v>
      </c>
      <c r="B201" s="6">
        <v>4073.1</v>
      </c>
      <c r="C201" s="6">
        <f t="shared" si="63"/>
        <v>8.3121596592743447</v>
      </c>
      <c r="D201" s="6">
        <f t="shared" si="64"/>
        <v>4.9223598687433423E-3</v>
      </c>
      <c r="E201" s="6">
        <f t="shared" si="65"/>
        <v>8.3072372994056014</v>
      </c>
      <c r="F201" s="6">
        <f t="shared" si="72"/>
        <v>2.7176615204602683E-3</v>
      </c>
      <c r="G201" s="6">
        <f t="shared" si="73"/>
        <v>2.204698348283074E-3</v>
      </c>
      <c r="H201" s="6">
        <f t="shared" si="74"/>
        <v>2.7176615204602683E-3</v>
      </c>
      <c r="I201" s="6">
        <f t="shared" si="81"/>
        <v>-1.6708659467852272E-3</v>
      </c>
      <c r="J201" s="6">
        <v>709.85</v>
      </c>
      <c r="K201" s="6">
        <f t="shared" si="66"/>
        <v>6.5650536801095827</v>
      </c>
      <c r="L201" s="6">
        <f t="shared" si="67"/>
        <v>-1.365553085140192E-3</v>
      </c>
      <c r="M201" s="6">
        <f t="shared" si="68"/>
        <v>6.5664192331947229</v>
      </c>
      <c r="N201" s="6">
        <f t="shared" si="75"/>
        <v>5.402711669751703E-3</v>
      </c>
      <c r="O201" s="6">
        <f t="shared" si="76"/>
        <v>-6.7682647548918951E-3</v>
      </c>
      <c r="P201" s="6">
        <f t="shared" si="77"/>
        <v>5.402711669751703E-3</v>
      </c>
      <c r="Q201" s="6">
        <f t="shared" si="82"/>
        <v>1.746763145336061E-3</v>
      </c>
      <c r="R201" s="7">
        <v>0.62829856747926616</v>
      </c>
      <c r="S201" s="6">
        <f t="shared" si="69"/>
        <v>-0.46473979957063649</v>
      </c>
      <c r="T201" s="6">
        <f t="shared" si="70"/>
        <v>-8.1712189090338283E-4</v>
      </c>
      <c r="U201" s="6">
        <f t="shared" si="71"/>
        <v>-0.46392267767973311</v>
      </c>
      <c r="V201" s="6">
        <f t="shared" si="78"/>
        <v>-2.5184172474604916E-3</v>
      </c>
      <c r="W201" s="6">
        <f t="shared" si="79"/>
        <v>1.7012953565571087E-3</v>
      </c>
      <c r="X201" s="6">
        <f t="shared" si="80"/>
        <v>-2.5184172474604916E-3</v>
      </c>
      <c r="Y201" s="6">
        <f t="shared" si="83"/>
        <v>-7.5174381174530902E-4</v>
      </c>
      <c r="AA201" s="14"/>
      <c r="AB201" s="14"/>
      <c r="AC201" s="14"/>
      <c r="AD201" s="14"/>
      <c r="AE201" s="14"/>
      <c r="AF201" s="14"/>
    </row>
    <row r="202" spans="1:32" ht="15" x14ac:dyDescent="0.25">
      <c r="A202" s="5">
        <v>35360</v>
      </c>
      <c r="B202" s="6">
        <v>4057.2</v>
      </c>
      <c r="C202" s="6">
        <f t="shared" si="63"/>
        <v>8.3082483595018406</v>
      </c>
      <c r="D202" s="6">
        <f t="shared" si="64"/>
        <v>-3.911299772504151E-3</v>
      </c>
      <c r="E202" s="6">
        <f t="shared" si="65"/>
        <v>8.3121596592743447</v>
      </c>
      <c r="F202" s="6">
        <f t="shared" si="72"/>
        <v>4.9223598687433423E-3</v>
      </c>
      <c r="G202" s="6">
        <f t="shared" si="73"/>
        <v>-8.8336596412474933E-3</v>
      </c>
      <c r="H202" s="6">
        <f t="shared" si="74"/>
        <v>4.9223598687433423E-3</v>
      </c>
      <c r="I202" s="6">
        <f t="shared" si="81"/>
        <v>2.204698348283074E-3</v>
      </c>
      <c r="J202" s="6">
        <v>706.57</v>
      </c>
      <c r="K202" s="6">
        <f t="shared" si="66"/>
        <v>6.5604222771881773</v>
      </c>
      <c r="L202" s="6">
        <f t="shared" si="67"/>
        <v>-4.6314029214054031E-3</v>
      </c>
      <c r="M202" s="6">
        <f t="shared" si="68"/>
        <v>6.5650536801095827</v>
      </c>
      <c r="N202" s="6">
        <f t="shared" si="75"/>
        <v>-1.365553085140192E-3</v>
      </c>
      <c r="O202" s="6">
        <f t="shared" si="76"/>
        <v>-3.2658498362652111E-3</v>
      </c>
      <c r="P202" s="6">
        <f t="shared" si="77"/>
        <v>-1.365553085140192E-3</v>
      </c>
      <c r="Q202" s="6">
        <f t="shared" si="82"/>
        <v>-6.7682647548918951E-3</v>
      </c>
      <c r="R202" s="7">
        <v>0.62684134645521217</v>
      </c>
      <c r="S202" s="6">
        <f t="shared" si="69"/>
        <v>-0.46706180632481487</v>
      </c>
      <c r="T202" s="6">
        <f t="shared" si="70"/>
        <v>-2.322006754178374E-3</v>
      </c>
      <c r="U202" s="6">
        <f t="shared" si="71"/>
        <v>-0.46473979957063649</v>
      </c>
      <c r="V202" s="6">
        <f t="shared" si="78"/>
        <v>-8.1712189090338283E-4</v>
      </c>
      <c r="W202" s="6">
        <f t="shared" si="79"/>
        <v>-1.5048848632749912E-3</v>
      </c>
      <c r="X202" s="6">
        <f t="shared" si="80"/>
        <v>-8.1712189090338283E-4</v>
      </c>
      <c r="Y202" s="6">
        <f t="shared" si="83"/>
        <v>1.7012953565571087E-3</v>
      </c>
      <c r="AA202" s="14"/>
      <c r="AB202" s="14"/>
      <c r="AC202" s="14"/>
      <c r="AD202" s="14"/>
      <c r="AE202" s="14"/>
      <c r="AF202" s="14"/>
    </row>
    <row r="203" spans="1:32" ht="15" x14ac:dyDescent="0.25">
      <c r="A203" s="5">
        <v>35361</v>
      </c>
      <c r="B203" s="6">
        <v>4028.4</v>
      </c>
      <c r="C203" s="6">
        <f t="shared" si="63"/>
        <v>8.3011245537739899</v>
      </c>
      <c r="D203" s="6">
        <f t="shared" si="64"/>
        <v>-7.1238057278506517E-3</v>
      </c>
      <c r="E203" s="6">
        <f t="shared" si="65"/>
        <v>8.3082483595018406</v>
      </c>
      <c r="F203" s="6">
        <f t="shared" si="72"/>
        <v>-3.911299772504151E-3</v>
      </c>
      <c r="G203" s="6">
        <f t="shared" si="73"/>
        <v>-3.2125059553465007E-3</v>
      </c>
      <c r="H203" s="6">
        <f t="shared" si="74"/>
        <v>-3.911299772504151E-3</v>
      </c>
      <c r="I203" s="6">
        <f t="shared" si="81"/>
        <v>-8.8336596412474933E-3</v>
      </c>
      <c r="J203" s="6">
        <v>707.27</v>
      </c>
      <c r="K203" s="6">
        <f t="shared" si="66"/>
        <v>6.5614124883255007</v>
      </c>
      <c r="L203" s="6">
        <f t="shared" si="67"/>
        <v>9.9021113732344901E-4</v>
      </c>
      <c r="M203" s="6">
        <f t="shared" si="68"/>
        <v>6.5604222771881773</v>
      </c>
      <c r="N203" s="6">
        <f t="shared" si="75"/>
        <v>-4.6314029214054031E-3</v>
      </c>
      <c r="O203" s="6">
        <f t="shared" si="76"/>
        <v>5.6216140587288521E-3</v>
      </c>
      <c r="P203" s="6">
        <f t="shared" si="77"/>
        <v>-4.6314029214054031E-3</v>
      </c>
      <c r="Q203" s="6">
        <f t="shared" si="82"/>
        <v>-3.2658498362652111E-3</v>
      </c>
      <c r="R203" s="7">
        <v>0.62625250501002006</v>
      </c>
      <c r="S203" s="6">
        <f t="shared" si="69"/>
        <v>-0.46800162657506245</v>
      </c>
      <c r="T203" s="6">
        <f t="shared" si="70"/>
        <v>-9.3982025024758054E-4</v>
      </c>
      <c r="U203" s="6">
        <f t="shared" si="71"/>
        <v>-0.46706180632481487</v>
      </c>
      <c r="V203" s="6">
        <f t="shared" si="78"/>
        <v>-2.322006754178374E-3</v>
      </c>
      <c r="W203" s="6">
        <f t="shared" si="79"/>
        <v>1.3821865039307935E-3</v>
      </c>
      <c r="X203" s="6">
        <f t="shared" si="80"/>
        <v>-2.322006754178374E-3</v>
      </c>
      <c r="Y203" s="6">
        <f t="shared" si="83"/>
        <v>-1.5048848632749912E-3</v>
      </c>
      <c r="AA203" s="14"/>
      <c r="AB203" s="14"/>
      <c r="AC203" s="14"/>
      <c r="AD203" s="14"/>
      <c r="AE203" s="14"/>
      <c r="AF203" s="14"/>
    </row>
    <row r="204" spans="1:32" ht="15" x14ac:dyDescent="0.25">
      <c r="A204" s="5">
        <v>35362</v>
      </c>
      <c r="B204" s="6">
        <v>3999.4</v>
      </c>
      <c r="C204" s="6">
        <f t="shared" si="63"/>
        <v>8.2938996288509017</v>
      </c>
      <c r="D204" s="6">
        <f t="shared" si="64"/>
        <v>-7.2249249230882384E-3</v>
      </c>
      <c r="E204" s="6">
        <f t="shared" si="65"/>
        <v>8.3011245537739899</v>
      </c>
      <c r="F204" s="6">
        <f t="shared" si="72"/>
        <v>-7.1238057278506517E-3</v>
      </c>
      <c r="G204" s="6">
        <f t="shared" si="73"/>
        <v>-1.0111919523758672E-4</v>
      </c>
      <c r="H204" s="6">
        <f t="shared" si="74"/>
        <v>-7.1238057278506517E-3</v>
      </c>
      <c r="I204" s="6">
        <f t="shared" si="81"/>
        <v>-3.2125059553465007E-3</v>
      </c>
      <c r="J204" s="6">
        <v>702.29</v>
      </c>
      <c r="K204" s="6">
        <f t="shared" si="66"/>
        <v>6.5543464241343674</v>
      </c>
      <c r="L204" s="6">
        <f t="shared" si="67"/>
        <v>-7.0660641911333144E-3</v>
      </c>
      <c r="M204" s="6">
        <f t="shared" si="68"/>
        <v>6.5614124883255007</v>
      </c>
      <c r="N204" s="6">
        <f t="shared" si="75"/>
        <v>9.9021113732344901E-4</v>
      </c>
      <c r="O204" s="6">
        <f t="shared" si="76"/>
        <v>-8.0562753284567634E-3</v>
      </c>
      <c r="P204" s="6">
        <f t="shared" si="77"/>
        <v>9.9021113732344901E-4</v>
      </c>
      <c r="Q204" s="6">
        <f t="shared" si="82"/>
        <v>5.6216140587288521E-3</v>
      </c>
      <c r="R204" s="7">
        <v>0.62821962558110311</v>
      </c>
      <c r="S204" s="6">
        <f t="shared" si="69"/>
        <v>-0.46486545138961199</v>
      </c>
      <c r="T204" s="6">
        <f t="shared" si="70"/>
        <v>3.1361751854504516E-3</v>
      </c>
      <c r="U204" s="6">
        <f t="shared" si="71"/>
        <v>-0.46800162657506245</v>
      </c>
      <c r="V204" s="6">
        <f t="shared" si="78"/>
        <v>-9.3982025024758054E-4</v>
      </c>
      <c r="W204" s="6">
        <f t="shared" si="79"/>
        <v>4.0759954356980321E-3</v>
      </c>
      <c r="X204" s="6">
        <f t="shared" si="80"/>
        <v>-9.3982025024758054E-4</v>
      </c>
      <c r="Y204" s="6">
        <f t="shared" si="83"/>
        <v>1.3821865039307935E-3</v>
      </c>
      <c r="AA204" s="14"/>
      <c r="AB204" s="14"/>
      <c r="AC204" s="14"/>
      <c r="AD204" s="14"/>
      <c r="AE204" s="14"/>
      <c r="AF204" s="14"/>
    </row>
    <row r="205" spans="1:32" ht="15" x14ac:dyDescent="0.25">
      <c r="A205" s="5">
        <v>35363</v>
      </c>
      <c r="B205" s="6">
        <v>4022.4</v>
      </c>
      <c r="C205" s="6">
        <f t="shared" si="63"/>
        <v>8.2996340183959276</v>
      </c>
      <c r="D205" s="6">
        <f t="shared" si="64"/>
        <v>5.7343895450259197E-3</v>
      </c>
      <c r="E205" s="6">
        <f t="shared" si="65"/>
        <v>8.2938996288509017</v>
      </c>
      <c r="F205" s="6">
        <f t="shared" si="72"/>
        <v>-7.2249249230882384E-3</v>
      </c>
      <c r="G205" s="6">
        <f t="shared" si="73"/>
        <v>1.2959314468114158E-2</v>
      </c>
      <c r="H205" s="6">
        <f t="shared" si="74"/>
        <v>-7.2249249230882384E-3</v>
      </c>
      <c r="I205" s="6">
        <f t="shared" si="81"/>
        <v>-1.0111919523758672E-4</v>
      </c>
      <c r="J205" s="6">
        <v>700.92</v>
      </c>
      <c r="K205" s="6">
        <f t="shared" si="66"/>
        <v>6.5523937578402185</v>
      </c>
      <c r="L205" s="6">
        <f t="shared" si="67"/>
        <v>-1.9526662941489192E-3</v>
      </c>
      <c r="M205" s="6">
        <f t="shared" si="68"/>
        <v>6.5543464241343674</v>
      </c>
      <c r="N205" s="6">
        <f t="shared" si="75"/>
        <v>-7.0660641911333144E-3</v>
      </c>
      <c r="O205" s="6">
        <f t="shared" si="76"/>
        <v>5.1133978969843952E-3</v>
      </c>
      <c r="P205" s="6">
        <f t="shared" si="77"/>
        <v>-7.0660641911333144E-3</v>
      </c>
      <c r="Q205" s="6">
        <f t="shared" si="82"/>
        <v>-8.0562753284567634E-3</v>
      </c>
      <c r="R205" s="7">
        <v>0.6225874735400323</v>
      </c>
      <c r="S205" s="6">
        <f t="shared" si="69"/>
        <v>-0.47387114077222492</v>
      </c>
      <c r="T205" s="6">
        <f t="shared" si="70"/>
        <v>-9.0056893826129247E-3</v>
      </c>
      <c r="U205" s="6">
        <f t="shared" si="71"/>
        <v>-0.46486545138961199</v>
      </c>
      <c r="V205" s="6">
        <f t="shared" si="78"/>
        <v>3.1361751854504516E-3</v>
      </c>
      <c r="W205" s="6">
        <f t="shared" si="79"/>
        <v>-1.2141864568063376E-2</v>
      </c>
      <c r="X205" s="6">
        <f t="shared" si="80"/>
        <v>3.1361751854504516E-3</v>
      </c>
      <c r="Y205" s="6">
        <f t="shared" si="83"/>
        <v>4.0759954356980321E-3</v>
      </c>
      <c r="AA205" s="14"/>
      <c r="AB205" s="14"/>
      <c r="AC205" s="14"/>
      <c r="AD205" s="14"/>
      <c r="AE205" s="14"/>
      <c r="AF205" s="14"/>
    </row>
    <row r="206" spans="1:32" ht="15" x14ac:dyDescent="0.25">
      <c r="A206" s="5">
        <v>35366</v>
      </c>
      <c r="B206" s="6">
        <v>4025.3</v>
      </c>
      <c r="C206" s="6">
        <f t="shared" si="63"/>
        <v>8.3003547212366211</v>
      </c>
      <c r="D206" s="6">
        <f t="shared" si="64"/>
        <v>7.2070284069347679E-4</v>
      </c>
      <c r="E206" s="6">
        <f t="shared" si="65"/>
        <v>8.2996340183959276</v>
      </c>
      <c r="F206" s="6">
        <f t="shared" si="72"/>
        <v>5.7343895450259197E-3</v>
      </c>
      <c r="G206" s="6">
        <f t="shared" si="73"/>
        <v>-5.0136867043324429E-3</v>
      </c>
      <c r="H206" s="6">
        <f t="shared" si="74"/>
        <v>5.7343895450259197E-3</v>
      </c>
      <c r="I206" s="6">
        <f t="shared" si="81"/>
        <v>1.2959314468114158E-2</v>
      </c>
      <c r="J206" s="6">
        <v>697.26</v>
      </c>
      <c r="K206" s="6">
        <f t="shared" si="66"/>
        <v>6.5471583684628376</v>
      </c>
      <c r="L206" s="6">
        <f t="shared" si="67"/>
        <v>-5.2353893773808835E-3</v>
      </c>
      <c r="M206" s="6">
        <f t="shared" si="68"/>
        <v>6.5523937578402185</v>
      </c>
      <c r="N206" s="6">
        <f t="shared" si="75"/>
        <v>-1.9526662941489192E-3</v>
      </c>
      <c r="O206" s="6">
        <f t="shared" si="76"/>
        <v>-3.2827230832319643E-3</v>
      </c>
      <c r="P206" s="6">
        <f t="shared" si="77"/>
        <v>-1.9526662941489192E-3</v>
      </c>
      <c r="Q206" s="6">
        <f t="shared" si="82"/>
        <v>5.1133978969843952E-3</v>
      </c>
      <c r="R206" s="7">
        <v>0.62027043791092917</v>
      </c>
      <c r="S206" s="6">
        <f t="shared" si="69"/>
        <v>-0.4775997058673635</v>
      </c>
      <c r="T206" s="6">
        <f t="shared" si="70"/>
        <v>-3.7285650951385807E-3</v>
      </c>
      <c r="U206" s="6">
        <f t="shared" si="71"/>
        <v>-0.47387114077222492</v>
      </c>
      <c r="V206" s="6">
        <f t="shared" si="78"/>
        <v>-9.0056893826129247E-3</v>
      </c>
      <c r="W206" s="6">
        <f t="shared" si="79"/>
        <v>5.277124287474344E-3</v>
      </c>
      <c r="X206" s="6">
        <f t="shared" si="80"/>
        <v>-9.0056893826129247E-3</v>
      </c>
      <c r="Y206" s="6">
        <f t="shared" si="83"/>
        <v>-1.2141864568063376E-2</v>
      </c>
      <c r="AA206" s="14"/>
      <c r="AB206" s="14"/>
      <c r="AC206" s="14"/>
      <c r="AD206" s="14"/>
      <c r="AE206" s="14"/>
      <c r="AF206" s="14"/>
    </row>
    <row r="207" spans="1:32" ht="15" x14ac:dyDescent="0.25">
      <c r="A207" s="5">
        <v>35367</v>
      </c>
      <c r="B207" s="6">
        <v>3993.5</v>
      </c>
      <c r="C207" s="6">
        <f t="shared" si="63"/>
        <v>8.292423318357443</v>
      </c>
      <c r="D207" s="6">
        <f t="shared" si="64"/>
        <v>-7.931402879178151E-3</v>
      </c>
      <c r="E207" s="6">
        <f t="shared" si="65"/>
        <v>8.3003547212366211</v>
      </c>
      <c r="F207" s="6">
        <f t="shared" si="72"/>
        <v>7.2070284069347679E-4</v>
      </c>
      <c r="G207" s="6">
        <f t="shared" si="73"/>
        <v>-8.6521057198716278E-3</v>
      </c>
      <c r="H207" s="6">
        <f t="shared" si="74"/>
        <v>7.2070284069347679E-4</v>
      </c>
      <c r="I207" s="6">
        <f t="shared" si="81"/>
        <v>-5.0136867043324429E-3</v>
      </c>
      <c r="J207" s="6">
        <v>701.5</v>
      </c>
      <c r="K207" s="6">
        <f t="shared" si="66"/>
        <v>6.5532208995425156</v>
      </c>
      <c r="L207" s="6">
        <f t="shared" si="67"/>
        <v>6.0625310796780241E-3</v>
      </c>
      <c r="M207" s="6">
        <f t="shared" si="68"/>
        <v>6.5471583684628376</v>
      </c>
      <c r="N207" s="6">
        <f t="shared" si="75"/>
        <v>-5.2353893773808835E-3</v>
      </c>
      <c r="O207" s="6">
        <f t="shared" si="76"/>
        <v>1.1297920457058908E-2</v>
      </c>
      <c r="P207" s="6">
        <f t="shared" si="77"/>
        <v>-5.2353893773808835E-3</v>
      </c>
      <c r="Q207" s="6">
        <f t="shared" si="82"/>
        <v>-3.2827230832319643E-3</v>
      </c>
      <c r="R207" s="7">
        <v>0.62115659357724073</v>
      </c>
      <c r="S207" s="6">
        <f t="shared" si="69"/>
        <v>-0.47617206526611172</v>
      </c>
      <c r="T207" s="6">
        <f t="shared" si="70"/>
        <v>1.4276406012517784E-3</v>
      </c>
      <c r="U207" s="6">
        <f t="shared" si="71"/>
        <v>-0.4775997058673635</v>
      </c>
      <c r="V207" s="6">
        <f t="shared" si="78"/>
        <v>-3.7285650951385807E-3</v>
      </c>
      <c r="W207" s="6">
        <f t="shared" si="79"/>
        <v>5.1562056963903591E-3</v>
      </c>
      <c r="X207" s="6">
        <f t="shared" si="80"/>
        <v>-3.7285650951385807E-3</v>
      </c>
      <c r="Y207" s="6">
        <f t="shared" si="83"/>
        <v>5.277124287474344E-3</v>
      </c>
      <c r="AA207" s="14"/>
      <c r="AB207" s="14"/>
      <c r="AC207" s="14"/>
      <c r="AD207" s="14"/>
      <c r="AE207" s="14"/>
      <c r="AF207" s="14"/>
    </row>
    <row r="208" spans="1:32" ht="15" x14ac:dyDescent="0.25">
      <c r="A208" s="5">
        <v>35368</v>
      </c>
      <c r="B208" s="6">
        <v>3963.9</v>
      </c>
      <c r="C208" s="6">
        <f t="shared" si="63"/>
        <v>8.2849836680882802</v>
      </c>
      <c r="D208" s="6">
        <f t="shared" si="64"/>
        <v>-7.439650269162712E-3</v>
      </c>
      <c r="E208" s="6">
        <f t="shared" si="65"/>
        <v>8.292423318357443</v>
      </c>
      <c r="F208" s="6">
        <f t="shared" si="72"/>
        <v>-7.931402879178151E-3</v>
      </c>
      <c r="G208" s="6">
        <f t="shared" si="73"/>
        <v>4.9175261001543902E-4</v>
      </c>
      <c r="H208" s="6">
        <f t="shared" si="74"/>
        <v>-7.931402879178151E-3</v>
      </c>
      <c r="I208" s="6">
        <f t="shared" si="81"/>
        <v>-8.6521057198716278E-3</v>
      </c>
      <c r="J208" s="6">
        <v>700.9</v>
      </c>
      <c r="K208" s="6">
        <f t="shared" si="66"/>
        <v>6.5523652235062793</v>
      </c>
      <c r="L208" s="6">
        <f t="shared" si="67"/>
        <v>-8.5567603623637467E-4</v>
      </c>
      <c r="M208" s="6">
        <f t="shared" si="68"/>
        <v>6.5532208995425156</v>
      </c>
      <c r="N208" s="6">
        <f t="shared" si="75"/>
        <v>6.0625310796780241E-3</v>
      </c>
      <c r="O208" s="6">
        <f t="shared" si="76"/>
        <v>-6.9182071159143987E-3</v>
      </c>
      <c r="P208" s="6">
        <f t="shared" si="77"/>
        <v>6.0625310796780241E-3</v>
      </c>
      <c r="Q208" s="6">
        <f t="shared" si="82"/>
        <v>1.1297920457058908E-2</v>
      </c>
      <c r="R208" s="7">
        <v>0.61251990689697411</v>
      </c>
      <c r="S208" s="6">
        <f t="shared" si="69"/>
        <v>-0.4901738360351186</v>
      </c>
      <c r="T208" s="6">
        <f t="shared" si="70"/>
        <v>-1.4001770769006883E-2</v>
      </c>
      <c r="U208" s="6">
        <f t="shared" si="71"/>
        <v>-0.47617206526611172</v>
      </c>
      <c r="V208" s="6">
        <f t="shared" si="78"/>
        <v>1.4276406012517784E-3</v>
      </c>
      <c r="W208" s="6">
        <f t="shared" si="79"/>
        <v>-1.5429411370258661E-2</v>
      </c>
      <c r="X208" s="6">
        <f t="shared" si="80"/>
        <v>1.4276406012517784E-3</v>
      </c>
      <c r="Y208" s="6">
        <f t="shared" si="83"/>
        <v>5.1562056963903591E-3</v>
      </c>
      <c r="AA208" s="14"/>
      <c r="AB208" s="14"/>
      <c r="AC208" s="14"/>
      <c r="AD208" s="14"/>
      <c r="AE208" s="14"/>
      <c r="AF208" s="14"/>
    </row>
    <row r="209" spans="1:32" ht="15" x14ac:dyDescent="0.25">
      <c r="A209" s="5">
        <v>35369</v>
      </c>
      <c r="B209" s="6">
        <v>3979.1</v>
      </c>
      <c r="C209" s="6">
        <f t="shared" si="63"/>
        <v>8.288810942053825</v>
      </c>
      <c r="D209" s="6">
        <f t="shared" si="64"/>
        <v>3.8272739655447197E-3</v>
      </c>
      <c r="E209" s="6">
        <f t="shared" si="65"/>
        <v>8.2849836680882802</v>
      </c>
      <c r="F209" s="6">
        <f t="shared" si="72"/>
        <v>-7.439650269162712E-3</v>
      </c>
      <c r="G209" s="6">
        <f t="shared" si="73"/>
        <v>1.1266924234707432E-2</v>
      </c>
      <c r="H209" s="6">
        <f t="shared" si="74"/>
        <v>-7.439650269162712E-3</v>
      </c>
      <c r="I209" s="6">
        <f t="shared" si="81"/>
        <v>4.9175261001543902E-4</v>
      </c>
      <c r="J209" s="6">
        <v>705.27</v>
      </c>
      <c r="K209" s="6">
        <f t="shared" si="66"/>
        <v>6.5585807082180407</v>
      </c>
      <c r="L209" s="6">
        <f t="shared" si="67"/>
        <v>6.2154847117614764E-3</v>
      </c>
      <c r="M209" s="6">
        <f t="shared" si="68"/>
        <v>6.5523652235062793</v>
      </c>
      <c r="N209" s="6">
        <f t="shared" si="75"/>
        <v>-8.5567603623637467E-4</v>
      </c>
      <c r="O209" s="6">
        <f t="shared" si="76"/>
        <v>7.0711607479978511E-3</v>
      </c>
      <c r="P209" s="6">
        <f t="shared" si="77"/>
        <v>-8.5567603623637467E-4</v>
      </c>
      <c r="Q209" s="6">
        <f t="shared" si="82"/>
        <v>-6.9182071159143987E-3</v>
      </c>
      <c r="R209" s="7">
        <v>0.61432608428553881</v>
      </c>
      <c r="S209" s="6">
        <f t="shared" si="69"/>
        <v>-0.48722940991080393</v>
      </c>
      <c r="T209" s="6">
        <f t="shared" si="70"/>
        <v>2.9444261243146697E-3</v>
      </c>
      <c r="U209" s="6">
        <f t="shared" si="71"/>
        <v>-0.4901738360351186</v>
      </c>
      <c r="V209" s="6">
        <f t="shared" si="78"/>
        <v>-1.4001770769006883E-2</v>
      </c>
      <c r="W209" s="6">
        <f t="shared" si="79"/>
        <v>1.6946196893321552E-2</v>
      </c>
      <c r="X209" s="6">
        <f t="shared" si="80"/>
        <v>-1.4001770769006883E-2</v>
      </c>
      <c r="Y209" s="6">
        <f t="shared" si="83"/>
        <v>-1.5429411370258661E-2</v>
      </c>
      <c r="AA209" s="14"/>
      <c r="AB209" s="14"/>
      <c r="AC209" s="14"/>
      <c r="AD209" s="14"/>
      <c r="AE209" s="14"/>
      <c r="AF209" s="14"/>
    </row>
    <row r="210" spans="1:32" ht="15" x14ac:dyDescent="0.25">
      <c r="A210" s="5">
        <v>35370</v>
      </c>
      <c r="B210" s="6">
        <v>3948.5</v>
      </c>
      <c r="C210" s="6">
        <f t="shared" si="63"/>
        <v>8.2810910389376353</v>
      </c>
      <c r="D210" s="6">
        <f t="shared" si="64"/>
        <v>-7.7199031161896414E-3</v>
      </c>
      <c r="E210" s="6">
        <f t="shared" si="65"/>
        <v>8.288810942053825</v>
      </c>
      <c r="F210" s="6">
        <f t="shared" si="72"/>
        <v>3.8272739655447197E-3</v>
      </c>
      <c r="G210" s="6">
        <f t="shared" si="73"/>
        <v>-1.1547177081734361E-2</v>
      </c>
      <c r="H210" s="6">
        <f t="shared" si="74"/>
        <v>3.8272739655447197E-3</v>
      </c>
      <c r="I210" s="6">
        <f t="shared" si="81"/>
        <v>1.1266924234707432E-2</v>
      </c>
      <c r="J210" s="6">
        <v>703.77</v>
      </c>
      <c r="K210" s="6">
        <f t="shared" si="66"/>
        <v>6.5564515982330311</v>
      </c>
      <c r="L210" s="6">
        <f t="shared" si="67"/>
        <v>-2.1291099850095918E-3</v>
      </c>
      <c r="M210" s="6">
        <f t="shared" si="68"/>
        <v>6.5585807082180407</v>
      </c>
      <c r="N210" s="6">
        <f t="shared" si="75"/>
        <v>6.2154847117614764E-3</v>
      </c>
      <c r="O210" s="6">
        <f t="shared" si="76"/>
        <v>-8.3445946967710682E-3</v>
      </c>
      <c r="P210" s="6">
        <f t="shared" si="77"/>
        <v>6.2154847117614764E-3</v>
      </c>
      <c r="Q210" s="6">
        <f t="shared" si="82"/>
        <v>7.0711607479978511E-3</v>
      </c>
      <c r="R210" s="7">
        <v>0.61132167746668298</v>
      </c>
      <c r="S210" s="6">
        <f t="shared" si="69"/>
        <v>-0.49213198131873664</v>
      </c>
      <c r="T210" s="6">
        <f t="shared" si="70"/>
        <v>-4.9025714079327098E-3</v>
      </c>
      <c r="U210" s="6">
        <f t="shared" si="71"/>
        <v>-0.48722940991080393</v>
      </c>
      <c r="V210" s="6">
        <f t="shared" si="78"/>
        <v>2.9444261243146697E-3</v>
      </c>
      <c r="W210" s="6">
        <f t="shared" si="79"/>
        <v>-7.8469975322473795E-3</v>
      </c>
      <c r="X210" s="6">
        <f t="shared" si="80"/>
        <v>2.9444261243146697E-3</v>
      </c>
      <c r="Y210" s="6">
        <f t="shared" si="83"/>
        <v>1.6946196893321552E-2</v>
      </c>
      <c r="AA210" s="14"/>
      <c r="AB210" s="14"/>
      <c r="AC210" s="14"/>
      <c r="AD210" s="14"/>
      <c r="AE210" s="14"/>
      <c r="AF210" s="14"/>
    </row>
    <row r="211" spans="1:32" ht="15" x14ac:dyDescent="0.25">
      <c r="A211" s="5">
        <v>35373</v>
      </c>
      <c r="B211" s="6">
        <v>3928.1</v>
      </c>
      <c r="C211" s="6">
        <f t="shared" si="63"/>
        <v>8.2759111273987731</v>
      </c>
      <c r="D211" s="6">
        <f t="shared" si="64"/>
        <v>-5.1799115388622141E-3</v>
      </c>
      <c r="E211" s="6">
        <f t="shared" si="65"/>
        <v>8.2810910389376353</v>
      </c>
      <c r="F211" s="6">
        <f t="shared" si="72"/>
        <v>-7.7199031161896414E-3</v>
      </c>
      <c r="G211" s="6">
        <f t="shared" si="73"/>
        <v>2.5399915773274273E-3</v>
      </c>
      <c r="H211" s="6">
        <f t="shared" si="74"/>
        <v>-7.7199031161896414E-3</v>
      </c>
      <c r="I211" s="6">
        <f t="shared" si="81"/>
        <v>-1.1547177081734361E-2</v>
      </c>
      <c r="J211" s="6">
        <v>706.73</v>
      </c>
      <c r="K211" s="6">
        <f t="shared" si="66"/>
        <v>6.5606486976235887</v>
      </c>
      <c r="L211" s="6">
        <f t="shared" si="67"/>
        <v>4.1970993905575682E-3</v>
      </c>
      <c r="M211" s="6">
        <f t="shared" si="68"/>
        <v>6.5564515982330311</v>
      </c>
      <c r="N211" s="6">
        <f t="shared" si="75"/>
        <v>-2.1291099850095918E-3</v>
      </c>
      <c r="O211" s="6">
        <f t="shared" si="76"/>
        <v>6.32620937556716E-3</v>
      </c>
      <c r="P211" s="6">
        <f t="shared" si="77"/>
        <v>-2.1291099850095918E-3</v>
      </c>
      <c r="Q211" s="6">
        <f t="shared" si="82"/>
        <v>-8.3445946967710682E-3</v>
      </c>
      <c r="R211" s="7">
        <v>0.60845756008518403</v>
      </c>
      <c r="S211" s="6">
        <f t="shared" si="69"/>
        <v>-0.49682811412213707</v>
      </c>
      <c r="T211" s="6">
        <f t="shared" si="70"/>
        <v>-4.6961328034004213E-3</v>
      </c>
      <c r="U211" s="6">
        <f t="shared" si="71"/>
        <v>-0.49213198131873664</v>
      </c>
      <c r="V211" s="6">
        <f t="shared" si="78"/>
        <v>-4.9025714079327098E-3</v>
      </c>
      <c r="W211" s="6">
        <f t="shared" si="79"/>
        <v>2.0643860453228857E-4</v>
      </c>
      <c r="X211" s="6">
        <f t="shared" si="80"/>
        <v>-4.9025714079327098E-3</v>
      </c>
      <c r="Y211" s="6">
        <f t="shared" si="83"/>
        <v>-7.8469975322473795E-3</v>
      </c>
      <c r="AA211" s="14"/>
      <c r="AB211" s="14"/>
      <c r="AC211" s="14"/>
      <c r="AD211" s="14"/>
      <c r="AE211" s="14"/>
      <c r="AF211" s="14"/>
    </row>
    <row r="212" spans="1:32" ht="15" x14ac:dyDescent="0.25">
      <c r="A212" s="5">
        <v>35374</v>
      </c>
      <c r="B212" s="6">
        <v>3921.1</v>
      </c>
      <c r="C212" s="6">
        <f t="shared" si="63"/>
        <v>8.2741275056651542</v>
      </c>
      <c r="D212" s="6">
        <f t="shared" si="64"/>
        <v>-1.7836217336189009E-3</v>
      </c>
      <c r="E212" s="6">
        <f t="shared" si="65"/>
        <v>8.2759111273987731</v>
      </c>
      <c r="F212" s="6">
        <f t="shared" si="72"/>
        <v>-5.1799115388622141E-3</v>
      </c>
      <c r="G212" s="6">
        <f t="shared" si="73"/>
        <v>3.3962898052433133E-3</v>
      </c>
      <c r="H212" s="6">
        <f t="shared" si="74"/>
        <v>-5.1799115388622141E-3</v>
      </c>
      <c r="I212" s="6">
        <f t="shared" si="81"/>
        <v>2.5399915773274273E-3</v>
      </c>
      <c r="J212" s="6">
        <v>714.14</v>
      </c>
      <c r="K212" s="6">
        <f t="shared" si="66"/>
        <v>6.5710790215500934</v>
      </c>
      <c r="L212" s="6">
        <f t="shared" si="67"/>
        <v>1.043032392650467E-2</v>
      </c>
      <c r="M212" s="6">
        <f t="shared" si="68"/>
        <v>6.5606486976235887</v>
      </c>
      <c r="N212" s="6">
        <f t="shared" si="75"/>
        <v>4.1970993905575682E-3</v>
      </c>
      <c r="O212" s="6">
        <f t="shared" si="76"/>
        <v>6.2332245359471017E-3</v>
      </c>
      <c r="P212" s="6">
        <f t="shared" si="77"/>
        <v>4.1970993905575682E-3</v>
      </c>
      <c r="Q212" s="6">
        <f t="shared" si="82"/>
        <v>6.32620937556716E-3</v>
      </c>
      <c r="R212" s="7">
        <v>0.60790273556231</v>
      </c>
      <c r="S212" s="6">
        <f t="shared" si="69"/>
        <v>-0.49774038421733524</v>
      </c>
      <c r="T212" s="6">
        <f t="shared" si="70"/>
        <v>-9.1227009519817548E-4</v>
      </c>
      <c r="U212" s="6">
        <f t="shared" si="71"/>
        <v>-0.49682811412213707</v>
      </c>
      <c r="V212" s="6">
        <f t="shared" si="78"/>
        <v>-4.6961328034004213E-3</v>
      </c>
      <c r="W212" s="6">
        <f t="shared" si="79"/>
        <v>3.7838627082022458E-3</v>
      </c>
      <c r="X212" s="6">
        <f t="shared" si="80"/>
        <v>-4.6961328034004213E-3</v>
      </c>
      <c r="Y212" s="6">
        <f t="shared" si="83"/>
        <v>2.0643860453228857E-4</v>
      </c>
      <c r="AA212" s="14"/>
      <c r="AB212" s="14"/>
      <c r="AC212" s="14"/>
      <c r="AD212" s="14"/>
      <c r="AE212" s="14"/>
      <c r="AF212" s="14"/>
    </row>
    <row r="213" spans="1:32" ht="15" x14ac:dyDescent="0.25">
      <c r="A213" s="5">
        <v>35375</v>
      </c>
      <c r="B213" s="6">
        <v>3935.7</v>
      </c>
      <c r="C213" s="6">
        <f t="shared" si="63"/>
        <v>8.2778440357550949</v>
      </c>
      <c r="D213" s="6">
        <f t="shared" si="64"/>
        <v>3.7165300899406617E-3</v>
      </c>
      <c r="E213" s="6">
        <f t="shared" si="65"/>
        <v>8.2741275056651542</v>
      </c>
      <c r="F213" s="6">
        <f t="shared" si="72"/>
        <v>-1.7836217336189009E-3</v>
      </c>
      <c r="G213" s="6">
        <f t="shared" si="73"/>
        <v>5.5001518235595626E-3</v>
      </c>
      <c r="H213" s="6">
        <f t="shared" si="74"/>
        <v>-1.7836217336189009E-3</v>
      </c>
      <c r="I213" s="6">
        <f t="shared" si="81"/>
        <v>3.3962898052433133E-3</v>
      </c>
      <c r="J213" s="6">
        <v>724.59</v>
      </c>
      <c r="K213" s="6">
        <f t="shared" si="66"/>
        <v>6.5856059776481084</v>
      </c>
      <c r="L213" s="6">
        <f t="shared" si="67"/>
        <v>1.452695609801502E-2</v>
      </c>
      <c r="M213" s="6">
        <f t="shared" si="68"/>
        <v>6.5710790215500934</v>
      </c>
      <c r="N213" s="6">
        <f t="shared" si="75"/>
        <v>1.043032392650467E-2</v>
      </c>
      <c r="O213" s="6">
        <f t="shared" si="76"/>
        <v>4.0966321715103504E-3</v>
      </c>
      <c r="P213" s="6">
        <f t="shared" si="77"/>
        <v>1.043032392650467E-2</v>
      </c>
      <c r="Q213" s="6">
        <f t="shared" si="82"/>
        <v>6.2332245359471017E-3</v>
      </c>
      <c r="R213" s="7">
        <v>0.6097560975609756</v>
      </c>
      <c r="S213" s="6">
        <f t="shared" si="69"/>
        <v>-0.49469624183610705</v>
      </c>
      <c r="T213" s="6">
        <f t="shared" si="70"/>
        <v>3.0441423812281876E-3</v>
      </c>
      <c r="U213" s="6">
        <f t="shared" si="71"/>
        <v>-0.49774038421733524</v>
      </c>
      <c r="V213" s="6">
        <f t="shared" si="78"/>
        <v>-9.1227009519817548E-4</v>
      </c>
      <c r="W213" s="6">
        <f t="shared" si="79"/>
        <v>3.9564124764263631E-3</v>
      </c>
      <c r="X213" s="6">
        <f t="shared" si="80"/>
        <v>-9.1227009519817548E-4</v>
      </c>
      <c r="Y213" s="6">
        <f t="shared" si="83"/>
        <v>3.7838627082022458E-3</v>
      </c>
      <c r="AA213" s="14"/>
      <c r="AB213" s="14"/>
      <c r="AC213" s="14"/>
      <c r="AD213" s="14"/>
      <c r="AE213" s="14"/>
      <c r="AF213" s="14"/>
    </row>
    <row r="214" spans="1:32" ht="15" x14ac:dyDescent="0.25">
      <c r="A214" s="5">
        <v>35376</v>
      </c>
      <c r="B214" s="6">
        <v>3900.4</v>
      </c>
      <c r="C214" s="6">
        <f t="shared" si="63"/>
        <v>8.2688343909609632</v>
      </c>
      <c r="D214" s="6">
        <f t="shared" si="64"/>
        <v>-9.0096447941316882E-3</v>
      </c>
      <c r="E214" s="6">
        <f t="shared" si="65"/>
        <v>8.2778440357550949</v>
      </c>
      <c r="F214" s="6">
        <f t="shared" si="72"/>
        <v>3.7165300899406617E-3</v>
      </c>
      <c r="G214" s="6">
        <f t="shared" si="73"/>
        <v>-1.272617488407235E-2</v>
      </c>
      <c r="H214" s="6">
        <f t="shared" si="74"/>
        <v>3.7165300899406617E-3</v>
      </c>
      <c r="I214" s="6">
        <f t="shared" si="81"/>
        <v>5.5001518235595626E-3</v>
      </c>
      <c r="J214" s="6">
        <v>727.65</v>
      </c>
      <c r="K214" s="6">
        <f t="shared" si="66"/>
        <v>6.5898201633593354</v>
      </c>
      <c r="L214" s="6">
        <f t="shared" si="67"/>
        <v>4.2141857112270031E-3</v>
      </c>
      <c r="M214" s="6">
        <f t="shared" si="68"/>
        <v>6.5856059776481084</v>
      </c>
      <c r="N214" s="6">
        <f t="shared" si="75"/>
        <v>1.452695609801502E-2</v>
      </c>
      <c r="O214" s="6">
        <f t="shared" si="76"/>
        <v>-1.0312770386788017E-2</v>
      </c>
      <c r="P214" s="6">
        <f t="shared" si="77"/>
        <v>1.452695609801502E-2</v>
      </c>
      <c r="Q214" s="6">
        <f t="shared" si="82"/>
        <v>4.0966321715103504E-3</v>
      </c>
      <c r="R214" s="7">
        <v>0.60698027314112291</v>
      </c>
      <c r="S214" s="6">
        <f t="shared" si="69"/>
        <v>-0.49925898739452523</v>
      </c>
      <c r="T214" s="6">
        <f t="shared" si="70"/>
        <v>-4.5627455584181797E-3</v>
      </c>
      <c r="U214" s="6">
        <f t="shared" si="71"/>
        <v>-0.49469624183610705</v>
      </c>
      <c r="V214" s="6">
        <f t="shared" si="78"/>
        <v>3.0441423812281876E-3</v>
      </c>
      <c r="W214" s="6">
        <f t="shared" si="79"/>
        <v>-7.6068879396463673E-3</v>
      </c>
      <c r="X214" s="6">
        <f t="shared" si="80"/>
        <v>3.0441423812281876E-3</v>
      </c>
      <c r="Y214" s="6">
        <f t="shared" si="83"/>
        <v>3.9564124764263631E-3</v>
      </c>
      <c r="AA214" s="14"/>
      <c r="AB214" s="14"/>
      <c r="AC214" s="14"/>
      <c r="AD214" s="14"/>
      <c r="AE214" s="14"/>
      <c r="AF214" s="14"/>
    </row>
    <row r="215" spans="1:32" ht="15" x14ac:dyDescent="0.25">
      <c r="A215" s="5">
        <v>35377</v>
      </c>
      <c r="B215" s="6">
        <v>3910.8</v>
      </c>
      <c r="C215" s="6">
        <f t="shared" si="63"/>
        <v>8.2714972356315162</v>
      </c>
      <c r="D215" s="6">
        <f t="shared" si="64"/>
        <v>2.6628446705529996E-3</v>
      </c>
      <c r="E215" s="6">
        <f t="shared" si="65"/>
        <v>8.2688343909609632</v>
      </c>
      <c r="F215" s="6">
        <f t="shared" si="72"/>
        <v>-9.0096447941316882E-3</v>
      </c>
      <c r="G215" s="6">
        <f t="shared" si="73"/>
        <v>1.1672489464684688E-2</v>
      </c>
      <c r="H215" s="6">
        <f t="shared" si="74"/>
        <v>-9.0096447941316882E-3</v>
      </c>
      <c r="I215" s="6">
        <f t="shared" si="81"/>
        <v>-1.272617488407235E-2</v>
      </c>
      <c r="J215" s="6">
        <v>730.82</v>
      </c>
      <c r="K215" s="6">
        <f t="shared" si="66"/>
        <v>6.594167191398121</v>
      </c>
      <c r="L215" s="6">
        <f t="shared" si="67"/>
        <v>4.3470280387856164E-3</v>
      </c>
      <c r="M215" s="6">
        <f t="shared" si="68"/>
        <v>6.5898201633593354</v>
      </c>
      <c r="N215" s="6">
        <f t="shared" si="75"/>
        <v>4.2141857112270031E-3</v>
      </c>
      <c r="O215" s="6">
        <f t="shared" si="76"/>
        <v>1.3284232755861325E-4</v>
      </c>
      <c r="P215" s="6">
        <f t="shared" si="77"/>
        <v>4.2141857112270031E-3</v>
      </c>
      <c r="Q215" s="6">
        <f t="shared" si="82"/>
        <v>-1.0312770386788017E-2</v>
      </c>
      <c r="R215" s="7">
        <v>0.60716454159077105</v>
      </c>
      <c r="S215" s="6">
        <f t="shared" si="69"/>
        <v>-0.49895545119550339</v>
      </c>
      <c r="T215" s="6">
        <f t="shared" si="70"/>
        <v>3.035361990218477E-4</v>
      </c>
      <c r="U215" s="6">
        <f t="shared" si="71"/>
        <v>-0.49925898739452523</v>
      </c>
      <c r="V215" s="6">
        <f t="shared" si="78"/>
        <v>-4.5627455584181797E-3</v>
      </c>
      <c r="W215" s="6">
        <f t="shared" si="79"/>
        <v>4.8662817574400274E-3</v>
      </c>
      <c r="X215" s="6">
        <f t="shared" si="80"/>
        <v>-4.5627455584181797E-3</v>
      </c>
      <c r="Y215" s="6">
        <f t="shared" si="83"/>
        <v>-7.6068879396463673E-3</v>
      </c>
      <c r="AA215" s="14"/>
      <c r="AB215" s="14"/>
      <c r="AC215" s="14"/>
      <c r="AD215" s="14"/>
      <c r="AE215" s="14"/>
      <c r="AF215" s="14"/>
    </row>
    <row r="216" spans="1:32" ht="15" x14ac:dyDescent="0.25">
      <c r="A216" s="5">
        <v>35381</v>
      </c>
      <c r="B216" s="6">
        <v>3934.3</v>
      </c>
      <c r="C216" s="6">
        <f t="shared" si="63"/>
        <v>8.2774882543028028</v>
      </c>
      <c r="D216" s="6">
        <f t="shared" si="64"/>
        <v>5.9910186712865965E-3</v>
      </c>
      <c r="E216" s="6">
        <f t="shared" si="65"/>
        <v>8.2714972356315162</v>
      </c>
      <c r="F216" s="6">
        <f t="shared" si="72"/>
        <v>2.6628446705529996E-3</v>
      </c>
      <c r="G216" s="6">
        <f t="shared" si="73"/>
        <v>3.3281740007335969E-3</v>
      </c>
      <c r="H216" s="6">
        <f t="shared" si="74"/>
        <v>2.6628446705529996E-3</v>
      </c>
      <c r="I216" s="6">
        <f t="shared" si="81"/>
        <v>1.1672489464684688E-2</v>
      </c>
      <c r="J216" s="6">
        <v>729.56</v>
      </c>
      <c r="K216" s="6">
        <f t="shared" si="66"/>
        <v>6.5924416126957972</v>
      </c>
      <c r="L216" s="6">
        <f t="shared" si="67"/>
        <v>-1.7255787023238156E-3</v>
      </c>
      <c r="M216" s="6">
        <f t="shared" si="68"/>
        <v>6.594167191398121</v>
      </c>
      <c r="N216" s="6">
        <f t="shared" si="75"/>
        <v>4.3470280387856164E-3</v>
      </c>
      <c r="O216" s="6">
        <f t="shared" si="76"/>
        <v>-6.072606741109432E-3</v>
      </c>
      <c r="P216" s="6">
        <f t="shared" si="77"/>
        <v>4.3470280387856164E-3</v>
      </c>
      <c r="Q216" s="6">
        <f t="shared" si="82"/>
        <v>1.3284232755861325E-4</v>
      </c>
      <c r="R216" s="7">
        <v>0.60716454159077105</v>
      </c>
      <c r="S216" s="6">
        <f t="shared" si="69"/>
        <v>-0.49895545119550339</v>
      </c>
      <c r="T216" s="6">
        <f t="shared" si="70"/>
        <v>0</v>
      </c>
      <c r="U216" s="6">
        <f t="shared" si="71"/>
        <v>-0.49895545119550339</v>
      </c>
      <c r="V216" s="6">
        <f t="shared" si="78"/>
        <v>3.035361990218477E-4</v>
      </c>
      <c r="W216" s="6">
        <f t="shared" si="79"/>
        <v>-3.035361990218477E-4</v>
      </c>
      <c r="X216" s="6">
        <f t="shared" si="80"/>
        <v>3.035361990218477E-4</v>
      </c>
      <c r="Y216" s="6">
        <f t="shared" si="83"/>
        <v>4.8662817574400274E-3</v>
      </c>
      <c r="AA216" s="14"/>
      <c r="AB216" s="14"/>
      <c r="AC216" s="14"/>
      <c r="AD216" s="14"/>
      <c r="AE216" s="14"/>
      <c r="AF216" s="14"/>
    </row>
    <row r="217" spans="1:32" ht="15" x14ac:dyDescent="0.25">
      <c r="A217" s="5">
        <v>35382</v>
      </c>
      <c r="B217" s="6">
        <v>3926.9</v>
      </c>
      <c r="C217" s="6">
        <f t="shared" si="63"/>
        <v>8.2756055895224314</v>
      </c>
      <c r="D217" s="6">
        <f t="shared" si="64"/>
        <v>-1.882664780371357E-3</v>
      </c>
      <c r="E217" s="6">
        <f t="shared" si="65"/>
        <v>8.2774882543028028</v>
      </c>
      <c r="F217" s="6">
        <f t="shared" si="72"/>
        <v>5.9910186712865965E-3</v>
      </c>
      <c r="G217" s="6">
        <f t="shared" si="73"/>
        <v>-7.8736834516579535E-3</v>
      </c>
      <c r="H217" s="6">
        <f t="shared" si="74"/>
        <v>5.9910186712865965E-3</v>
      </c>
      <c r="I217" s="6">
        <f t="shared" si="81"/>
        <v>3.3281740007335969E-3</v>
      </c>
      <c r="J217" s="6">
        <v>731.13</v>
      </c>
      <c r="K217" s="6">
        <f t="shared" si="66"/>
        <v>6.5945912825156645</v>
      </c>
      <c r="L217" s="6">
        <f t="shared" si="67"/>
        <v>2.1496698198673059E-3</v>
      </c>
      <c r="M217" s="6">
        <f t="shared" si="68"/>
        <v>6.5924416126957972</v>
      </c>
      <c r="N217" s="6">
        <f t="shared" si="75"/>
        <v>-1.7255787023238156E-3</v>
      </c>
      <c r="O217" s="6">
        <f t="shared" si="76"/>
        <v>3.8752485221911215E-3</v>
      </c>
      <c r="P217" s="6">
        <f t="shared" si="77"/>
        <v>-1.7255787023238156E-3</v>
      </c>
      <c r="Q217" s="6">
        <f t="shared" si="82"/>
        <v>-6.072606741109432E-3</v>
      </c>
      <c r="R217" s="7">
        <v>0.60422960725075525</v>
      </c>
      <c r="S217" s="6">
        <f t="shared" si="69"/>
        <v>-0.50380100882902623</v>
      </c>
      <c r="T217" s="6">
        <f t="shared" si="70"/>
        <v>-4.8455576335228456E-3</v>
      </c>
      <c r="U217" s="6">
        <f t="shared" si="71"/>
        <v>-0.49895545119550339</v>
      </c>
      <c r="V217" s="6">
        <f t="shared" si="78"/>
        <v>0</v>
      </c>
      <c r="W217" s="6">
        <f t="shared" si="79"/>
        <v>-4.8455576335228456E-3</v>
      </c>
      <c r="X217" s="6">
        <f t="shared" si="80"/>
        <v>0</v>
      </c>
      <c r="Y217" s="6">
        <f t="shared" si="83"/>
        <v>-3.035361990218477E-4</v>
      </c>
      <c r="AA217" s="14"/>
      <c r="AB217" s="14"/>
      <c r="AC217" s="14"/>
      <c r="AD217" s="14"/>
      <c r="AE217" s="14"/>
      <c r="AF217" s="14"/>
    </row>
    <row r="218" spans="1:32" ht="15" x14ac:dyDescent="0.25">
      <c r="A218" s="5">
        <v>35383</v>
      </c>
      <c r="B218" s="6">
        <v>3926.1</v>
      </c>
      <c r="C218" s="6">
        <f t="shared" si="63"/>
        <v>8.2754018457295437</v>
      </c>
      <c r="D218" s="6">
        <f t="shared" si="64"/>
        <v>-2.0374379288767841E-4</v>
      </c>
      <c r="E218" s="6">
        <f t="shared" si="65"/>
        <v>8.2756055895224314</v>
      </c>
      <c r="F218" s="6">
        <f t="shared" si="72"/>
        <v>-1.882664780371357E-3</v>
      </c>
      <c r="G218" s="6">
        <f t="shared" si="73"/>
        <v>1.6789209874836786E-3</v>
      </c>
      <c r="H218" s="6">
        <f t="shared" si="74"/>
        <v>-1.882664780371357E-3</v>
      </c>
      <c r="I218" s="6">
        <f t="shared" si="81"/>
        <v>-7.8736834516579535E-3</v>
      </c>
      <c r="J218" s="6">
        <v>735.88</v>
      </c>
      <c r="K218" s="6">
        <f t="shared" si="66"/>
        <v>6.6010670619575826</v>
      </c>
      <c r="L218" s="6">
        <f t="shared" si="67"/>
        <v>6.475779441918128E-3</v>
      </c>
      <c r="M218" s="6">
        <f t="shared" si="68"/>
        <v>6.5945912825156645</v>
      </c>
      <c r="N218" s="6">
        <f t="shared" si="75"/>
        <v>2.1496698198673059E-3</v>
      </c>
      <c r="O218" s="6">
        <f t="shared" si="76"/>
        <v>4.3261096220508222E-3</v>
      </c>
      <c r="P218" s="6">
        <f t="shared" si="77"/>
        <v>2.1496698198673059E-3</v>
      </c>
      <c r="Q218" s="6">
        <f t="shared" si="82"/>
        <v>3.8752485221911215E-3</v>
      </c>
      <c r="R218" s="7">
        <v>0.60049240377109225</v>
      </c>
      <c r="S218" s="6">
        <f t="shared" si="69"/>
        <v>-0.51000528738208828</v>
      </c>
      <c r="T218" s="6">
        <f t="shared" si="70"/>
        <v>-6.2042785530620481E-3</v>
      </c>
      <c r="U218" s="6">
        <f t="shared" si="71"/>
        <v>-0.50380100882902623</v>
      </c>
      <c r="V218" s="6">
        <f t="shared" si="78"/>
        <v>-4.8455576335228456E-3</v>
      </c>
      <c r="W218" s="6">
        <f t="shared" si="79"/>
        <v>-1.3587209195392025E-3</v>
      </c>
      <c r="X218" s="6">
        <f t="shared" si="80"/>
        <v>-4.8455576335228456E-3</v>
      </c>
      <c r="Y218" s="6">
        <f t="shared" si="83"/>
        <v>-4.8455576335228456E-3</v>
      </c>
      <c r="AA218" s="14"/>
      <c r="AB218" s="14"/>
      <c r="AC218" s="14"/>
      <c r="AD218" s="14"/>
      <c r="AE218" s="14"/>
      <c r="AF218" s="14"/>
    </row>
    <row r="219" spans="1:32" ht="15" x14ac:dyDescent="0.25">
      <c r="A219" s="5">
        <v>35384</v>
      </c>
      <c r="B219" s="6">
        <v>3958.2</v>
      </c>
      <c r="C219" s="6">
        <f t="shared" si="63"/>
        <v>8.2835446554568808</v>
      </c>
      <c r="D219" s="6">
        <f t="shared" si="64"/>
        <v>8.1428097273370525E-3</v>
      </c>
      <c r="E219" s="6">
        <f t="shared" si="65"/>
        <v>8.2754018457295437</v>
      </c>
      <c r="F219" s="6">
        <f t="shared" si="72"/>
        <v>-2.0374379288767841E-4</v>
      </c>
      <c r="G219" s="6">
        <f t="shared" si="73"/>
        <v>8.346553520224731E-3</v>
      </c>
      <c r="H219" s="6">
        <f t="shared" si="74"/>
        <v>-2.0374379288767841E-4</v>
      </c>
      <c r="I219" s="6">
        <f t="shared" si="81"/>
        <v>1.6789209874836786E-3</v>
      </c>
      <c r="J219" s="6">
        <v>737.62</v>
      </c>
      <c r="K219" s="6">
        <f t="shared" si="66"/>
        <v>6.6034287868422421</v>
      </c>
      <c r="L219" s="6">
        <f t="shared" si="67"/>
        <v>2.3617248846594663E-3</v>
      </c>
      <c r="M219" s="6">
        <f t="shared" si="68"/>
        <v>6.6010670619575826</v>
      </c>
      <c r="N219" s="6">
        <f t="shared" si="75"/>
        <v>6.475779441918128E-3</v>
      </c>
      <c r="O219" s="6">
        <f t="shared" si="76"/>
        <v>-4.1140545572586618E-3</v>
      </c>
      <c r="P219" s="6">
        <f t="shared" si="77"/>
        <v>6.475779441918128E-3</v>
      </c>
      <c r="Q219" s="6">
        <f t="shared" si="82"/>
        <v>4.3261096220508222E-3</v>
      </c>
      <c r="R219" s="7">
        <v>0.60074492370539467</v>
      </c>
      <c r="S219" s="6">
        <f t="shared" si="69"/>
        <v>-0.50958485432985778</v>
      </c>
      <c r="T219" s="6">
        <f t="shared" si="70"/>
        <v>4.2043305223049554E-4</v>
      </c>
      <c r="U219" s="6">
        <f t="shared" si="71"/>
        <v>-0.51000528738208828</v>
      </c>
      <c r="V219" s="6">
        <f t="shared" si="78"/>
        <v>-6.2042785530620481E-3</v>
      </c>
      <c r="W219" s="6">
        <f t="shared" si="79"/>
        <v>6.6247116052925437E-3</v>
      </c>
      <c r="X219" s="6">
        <f t="shared" si="80"/>
        <v>-6.2042785530620481E-3</v>
      </c>
      <c r="Y219" s="6">
        <f t="shared" si="83"/>
        <v>-1.3587209195392025E-3</v>
      </c>
      <c r="AA219" s="14"/>
      <c r="AB219" s="14"/>
      <c r="AC219" s="14"/>
      <c r="AD219" s="14"/>
      <c r="AE219" s="14"/>
      <c r="AF219" s="14"/>
    </row>
    <row r="220" spans="1:32" ht="15" x14ac:dyDescent="0.25">
      <c r="A220" s="5">
        <v>35387</v>
      </c>
      <c r="B220" s="6">
        <v>3962.1</v>
      </c>
      <c r="C220" s="6">
        <f t="shared" si="63"/>
        <v>8.2845294667178688</v>
      </c>
      <c r="D220" s="6">
        <f t="shared" si="64"/>
        <v>9.8481126098803884E-4</v>
      </c>
      <c r="E220" s="6">
        <f t="shared" si="65"/>
        <v>8.2835446554568808</v>
      </c>
      <c r="F220" s="6">
        <f t="shared" si="72"/>
        <v>8.1428097273370525E-3</v>
      </c>
      <c r="G220" s="6">
        <f t="shared" si="73"/>
        <v>-7.1579984663490137E-3</v>
      </c>
      <c r="H220" s="6">
        <f t="shared" si="74"/>
        <v>8.1428097273370525E-3</v>
      </c>
      <c r="I220" s="6">
        <f t="shared" si="81"/>
        <v>8.346553520224731E-3</v>
      </c>
      <c r="J220" s="6">
        <v>737.02</v>
      </c>
      <c r="K220" s="6">
        <f t="shared" si="66"/>
        <v>6.6026150288631964</v>
      </c>
      <c r="L220" s="6">
        <f t="shared" si="67"/>
        <v>-8.1375797904570391E-4</v>
      </c>
      <c r="M220" s="6">
        <f t="shared" si="68"/>
        <v>6.6034287868422421</v>
      </c>
      <c r="N220" s="6">
        <f t="shared" si="75"/>
        <v>2.3617248846594663E-3</v>
      </c>
      <c r="O220" s="6">
        <f t="shared" si="76"/>
        <v>-3.1754828637051702E-3</v>
      </c>
      <c r="P220" s="6">
        <f t="shared" si="77"/>
        <v>2.3617248846594663E-3</v>
      </c>
      <c r="Q220" s="6">
        <f t="shared" si="82"/>
        <v>-4.1140545572586618E-3</v>
      </c>
      <c r="R220" s="7">
        <v>0.5988023952095809</v>
      </c>
      <c r="S220" s="6">
        <f t="shared" si="69"/>
        <v>-0.51282362642866364</v>
      </c>
      <c r="T220" s="6">
        <f t="shared" si="70"/>
        <v>-3.2387720988058533E-3</v>
      </c>
      <c r="U220" s="6">
        <f t="shared" si="71"/>
        <v>-0.50958485432985778</v>
      </c>
      <c r="V220" s="6">
        <f t="shared" si="78"/>
        <v>4.2043305223049554E-4</v>
      </c>
      <c r="W220" s="6">
        <f t="shared" si="79"/>
        <v>-3.6592051510363488E-3</v>
      </c>
      <c r="X220" s="6">
        <f t="shared" si="80"/>
        <v>4.2043305223049554E-4</v>
      </c>
      <c r="Y220" s="6">
        <f t="shared" si="83"/>
        <v>6.6247116052925437E-3</v>
      </c>
      <c r="AA220" s="14"/>
      <c r="AB220" s="14"/>
      <c r="AC220" s="14"/>
      <c r="AD220" s="14"/>
      <c r="AE220" s="14"/>
      <c r="AF220" s="14"/>
    </row>
    <row r="221" spans="1:32" ht="15" x14ac:dyDescent="0.25">
      <c r="A221" s="5">
        <v>35388</v>
      </c>
      <c r="B221" s="6">
        <v>3978.1</v>
      </c>
      <c r="C221" s="6">
        <f t="shared" si="63"/>
        <v>8.2885595973583897</v>
      </c>
      <c r="D221" s="6">
        <f t="shared" si="64"/>
        <v>4.0301306405208237E-3</v>
      </c>
      <c r="E221" s="6">
        <f t="shared" si="65"/>
        <v>8.2845294667178688</v>
      </c>
      <c r="F221" s="6">
        <f t="shared" si="72"/>
        <v>9.8481126098803884E-4</v>
      </c>
      <c r="G221" s="6">
        <f t="shared" si="73"/>
        <v>3.0453193795327849E-3</v>
      </c>
      <c r="H221" s="6">
        <f t="shared" si="74"/>
        <v>9.8481126098803884E-4</v>
      </c>
      <c r="I221" s="6">
        <f t="shared" si="81"/>
        <v>-7.1579984663490137E-3</v>
      </c>
      <c r="J221" s="6">
        <v>742.16</v>
      </c>
      <c r="K221" s="6">
        <f t="shared" si="66"/>
        <v>6.6095648533450158</v>
      </c>
      <c r="L221" s="6">
        <f t="shared" si="67"/>
        <v>6.9498244818193555E-3</v>
      </c>
      <c r="M221" s="6">
        <f t="shared" si="68"/>
        <v>6.6026150288631964</v>
      </c>
      <c r="N221" s="6">
        <f t="shared" si="75"/>
        <v>-8.1375797904570391E-4</v>
      </c>
      <c r="O221" s="6">
        <f t="shared" si="76"/>
        <v>7.7635824608650594E-3</v>
      </c>
      <c r="P221" s="6">
        <f t="shared" si="77"/>
        <v>-8.1375797904570391E-4</v>
      </c>
      <c r="Q221" s="6">
        <f t="shared" si="82"/>
        <v>-3.1754828637051702E-3</v>
      </c>
      <c r="R221" s="7">
        <v>0.59665871121718383</v>
      </c>
      <c r="S221" s="6">
        <f t="shared" si="69"/>
        <v>-0.51641000205989118</v>
      </c>
      <c r="T221" s="6">
        <f t="shared" si="70"/>
        <v>-3.5863756312275452E-3</v>
      </c>
      <c r="U221" s="6">
        <f t="shared" si="71"/>
        <v>-0.51282362642866364</v>
      </c>
      <c r="V221" s="6">
        <f t="shared" si="78"/>
        <v>-3.2387720988058533E-3</v>
      </c>
      <c r="W221" s="6">
        <f t="shared" si="79"/>
        <v>-3.4760353242169195E-4</v>
      </c>
      <c r="X221" s="6">
        <f t="shared" si="80"/>
        <v>-3.2387720988058533E-3</v>
      </c>
      <c r="Y221" s="6">
        <f t="shared" si="83"/>
        <v>-3.6592051510363488E-3</v>
      </c>
      <c r="AA221" s="14"/>
      <c r="AB221" s="14"/>
      <c r="AC221" s="14"/>
      <c r="AD221" s="14"/>
      <c r="AE221" s="14"/>
      <c r="AF221" s="14"/>
    </row>
    <row r="222" spans="1:32" ht="15" x14ac:dyDescent="0.25">
      <c r="A222" s="5">
        <v>35389</v>
      </c>
      <c r="B222" s="6">
        <v>3962.8</v>
      </c>
      <c r="C222" s="6">
        <f t="shared" si="63"/>
        <v>8.2847061250988752</v>
      </c>
      <c r="D222" s="6">
        <f t="shared" si="64"/>
        <v>-3.8534722595144899E-3</v>
      </c>
      <c r="E222" s="6">
        <f t="shared" si="65"/>
        <v>8.2885595973583897</v>
      </c>
      <c r="F222" s="6">
        <f t="shared" si="72"/>
        <v>4.0301306405208237E-3</v>
      </c>
      <c r="G222" s="6">
        <f t="shared" si="73"/>
        <v>-7.8836029000353136E-3</v>
      </c>
      <c r="H222" s="6">
        <f t="shared" si="74"/>
        <v>4.0301306405208237E-3</v>
      </c>
      <c r="I222" s="6">
        <f t="shared" si="81"/>
        <v>3.0453193795327849E-3</v>
      </c>
      <c r="J222" s="6">
        <v>743.95</v>
      </c>
      <c r="K222" s="6">
        <f t="shared" si="66"/>
        <v>6.6119738282737064</v>
      </c>
      <c r="L222" s="6">
        <f t="shared" si="67"/>
        <v>2.4089749286906326E-3</v>
      </c>
      <c r="M222" s="6">
        <f t="shared" si="68"/>
        <v>6.6095648533450158</v>
      </c>
      <c r="N222" s="6">
        <f t="shared" si="75"/>
        <v>6.9498244818193555E-3</v>
      </c>
      <c r="O222" s="6">
        <f t="shared" si="76"/>
        <v>-4.540849553128723E-3</v>
      </c>
      <c r="P222" s="6">
        <f t="shared" si="77"/>
        <v>6.9498244818193555E-3</v>
      </c>
      <c r="Q222" s="6">
        <f t="shared" si="82"/>
        <v>7.7635824608650594E-3</v>
      </c>
      <c r="R222" s="7">
        <v>0.59594755661501786</v>
      </c>
      <c r="S222" s="6">
        <f t="shared" si="69"/>
        <v>-0.51760260804501446</v>
      </c>
      <c r="T222" s="6">
        <f t="shared" si="70"/>
        <v>-1.192605985123274E-3</v>
      </c>
      <c r="U222" s="6">
        <f t="shared" si="71"/>
        <v>-0.51641000205989118</v>
      </c>
      <c r="V222" s="6">
        <f t="shared" si="78"/>
        <v>-3.5863756312275452E-3</v>
      </c>
      <c r="W222" s="6">
        <f t="shared" si="79"/>
        <v>2.3937696461042712E-3</v>
      </c>
      <c r="X222" s="6">
        <f t="shared" si="80"/>
        <v>-3.5863756312275452E-3</v>
      </c>
      <c r="Y222" s="6">
        <f t="shared" si="83"/>
        <v>-3.4760353242169195E-4</v>
      </c>
      <c r="AA222" s="14"/>
      <c r="AB222" s="14"/>
      <c r="AC222" s="14"/>
      <c r="AD222" s="14"/>
      <c r="AE222" s="14"/>
      <c r="AF222" s="14"/>
    </row>
    <row r="223" spans="1:32" ht="15" x14ac:dyDescent="0.25">
      <c r="A223" s="5">
        <v>35390</v>
      </c>
      <c r="B223" s="6">
        <v>3953.8</v>
      </c>
      <c r="C223" s="6">
        <f t="shared" si="63"/>
        <v>8.2824324207618378</v>
      </c>
      <c r="D223" s="6">
        <f t="shared" si="64"/>
        <v>-2.27370433703733E-3</v>
      </c>
      <c r="E223" s="6">
        <f t="shared" si="65"/>
        <v>8.2847061250988752</v>
      </c>
      <c r="F223" s="6">
        <f t="shared" si="72"/>
        <v>-3.8534722595144899E-3</v>
      </c>
      <c r="G223" s="6">
        <f t="shared" si="73"/>
        <v>1.5797679224771599E-3</v>
      </c>
      <c r="H223" s="6">
        <f t="shared" si="74"/>
        <v>-3.8534722595144899E-3</v>
      </c>
      <c r="I223" s="6">
        <f t="shared" si="81"/>
        <v>-7.8836029000353136E-3</v>
      </c>
      <c r="J223" s="6">
        <v>742.75</v>
      </c>
      <c r="K223" s="6">
        <f t="shared" si="66"/>
        <v>6.6103595143427167</v>
      </c>
      <c r="L223" s="6">
        <f t="shared" si="67"/>
        <v>-1.6143139309896526E-3</v>
      </c>
      <c r="M223" s="6">
        <f t="shared" si="68"/>
        <v>6.6119738282737064</v>
      </c>
      <c r="N223" s="6">
        <f t="shared" si="75"/>
        <v>2.4089749286906326E-3</v>
      </c>
      <c r="O223" s="6">
        <f t="shared" si="76"/>
        <v>-4.0232888596802852E-3</v>
      </c>
      <c r="P223" s="6">
        <f t="shared" si="77"/>
        <v>2.4089749286906326E-3</v>
      </c>
      <c r="Q223" s="6">
        <f t="shared" si="82"/>
        <v>-4.540849553128723E-3</v>
      </c>
      <c r="R223" s="7">
        <v>0.59217149286433346</v>
      </c>
      <c r="S223" s="6">
        <f t="shared" si="69"/>
        <v>-0.52395900215595359</v>
      </c>
      <c r="T223" s="6">
        <f t="shared" si="70"/>
        <v>-6.3563941109391342E-3</v>
      </c>
      <c r="U223" s="6">
        <f t="shared" si="71"/>
        <v>-0.51760260804501446</v>
      </c>
      <c r="V223" s="6">
        <f t="shared" si="78"/>
        <v>-1.192605985123274E-3</v>
      </c>
      <c r="W223" s="6">
        <f t="shared" si="79"/>
        <v>-5.1637881258158602E-3</v>
      </c>
      <c r="X223" s="6">
        <f t="shared" si="80"/>
        <v>-1.192605985123274E-3</v>
      </c>
      <c r="Y223" s="6">
        <f t="shared" si="83"/>
        <v>2.3937696461042712E-3</v>
      </c>
      <c r="AA223" s="14"/>
      <c r="AB223" s="14"/>
      <c r="AC223" s="14"/>
      <c r="AD223" s="14"/>
      <c r="AE223" s="14"/>
      <c r="AF223" s="14"/>
    </row>
    <row r="224" spans="1:32" ht="15" x14ac:dyDescent="0.25">
      <c r="A224" s="5">
        <v>35391</v>
      </c>
      <c r="B224" s="6">
        <v>4018.7</v>
      </c>
      <c r="C224" s="6">
        <f t="shared" si="63"/>
        <v>8.2987137462289038</v>
      </c>
      <c r="D224" s="6">
        <f t="shared" si="64"/>
        <v>1.6281325467065955E-2</v>
      </c>
      <c r="E224" s="6">
        <f t="shared" si="65"/>
        <v>8.2824324207618378</v>
      </c>
      <c r="F224" s="6">
        <f t="shared" si="72"/>
        <v>-2.27370433703733E-3</v>
      </c>
      <c r="G224" s="6">
        <f t="shared" si="73"/>
        <v>1.8555029804103285E-2</v>
      </c>
      <c r="H224" s="6">
        <f t="shared" si="74"/>
        <v>-2.27370433703733E-3</v>
      </c>
      <c r="I224" s="6">
        <f t="shared" si="81"/>
        <v>1.5797679224771599E-3</v>
      </c>
      <c r="J224" s="6">
        <v>748.73</v>
      </c>
      <c r="K224" s="6">
        <f t="shared" si="66"/>
        <v>6.6183784378875998</v>
      </c>
      <c r="L224" s="6">
        <f t="shared" si="67"/>
        <v>8.0189235448830942E-3</v>
      </c>
      <c r="M224" s="6">
        <f t="shared" si="68"/>
        <v>6.6103595143427167</v>
      </c>
      <c r="N224" s="6">
        <f t="shared" si="75"/>
        <v>-1.6143139309896526E-3</v>
      </c>
      <c r="O224" s="6">
        <f t="shared" si="76"/>
        <v>9.6332374758727468E-3</v>
      </c>
      <c r="P224" s="6">
        <f t="shared" si="77"/>
        <v>-1.6143139309896526E-3</v>
      </c>
      <c r="Q224" s="6">
        <f t="shared" si="82"/>
        <v>-4.0232888596802852E-3</v>
      </c>
      <c r="R224" s="7">
        <v>0.59523809523809523</v>
      </c>
      <c r="S224" s="6">
        <f t="shared" si="69"/>
        <v>-0.51879379341516751</v>
      </c>
      <c r="T224" s="6">
        <f t="shared" si="70"/>
        <v>5.1652087407860758E-3</v>
      </c>
      <c r="U224" s="6">
        <f t="shared" si="71"/>
        <v>-0.52395900215595359</v>
      </c>
      <c r="V224" s="6">
        <f t="shared" si="78"/>
        <v>-6.3563941109391342E-3</v>
      </c>
      <c r="W224" s="6">
        <f t="shared" si="79"/>
        <v>1.152160285172521E-2</v>
      </c>
      <c r="X224" s="6">
        <f t="shared" si="80"/>
        <v>-6.3563941109391342E-3</v>
      </c>
      <c r="Y224" s="6">
        <f t="shared" si="83"/>
        <v>-5.1637881258158602E-3</v>
      </c>
      <c r="AA224" s="14"/>
      <c r="AB224" s="14"/>
      <c r="AC224" s="14"/>
      <c r="AD224" s="14"/>
      <c r="AE224" s="14"/>
      <c r="AF224" s="14"/>
    </row>
    <row r="225" spans="1:32" ht="15" x14ac:dyDescent="0.25">
      <c r="A225" s="5">
        <v>35394</v>
      </c>
      <c r="B225" s="6">
        <v>4054.6</v>
      </c>
      <c r="C225" s="6">
        <f t="shared" si="63"/>
        <v>8.3076073180340941</v>
      </c>
      <c r="D225" s="6">
        <f t="shared" si="64"/>
        <v>8.8935718051903478E-3</v>
      </c>
      <c r="E225" s="6">
        <f t="shared" si="65"/>
        <v>8.2987137462289038</v>
      </c>
      <c r="F225" s="6">
        <f t="shared" si="72"/>
        <v>1.6281325467065955E-2</v>
      </c>
      <c r="G225" s="6">
        <f t="shared" si="73"/>
        <v>-7.3877536618756068E-3</v>
      </c>
      <c r="H225" s="6">
        <f t="shared" si="74"/>
        <v>1.6281325467065955E-2</v>
      </c>
      <c r="I225" s="6">
        <f t="shared" si="81"/>
        <v>1.8555029804103285E-2</v>
      </c>
      <c r="J225" s="6">
        <v>757.03</v>
      </c>
      <c r="K225" s="6">
        <f t="shared" si="66"/>
        <v>6.6294028827710862</v>
      </c>
      <c r="L225" s="6">
        <f t="shared" si="67"/>
        <v>1.1024444883486417E-2</v>
      </c>
      <c r="M225" s="6">
        <f t="shared" si="68"/>
        <v>6.6183784378875998</v>
      </c>
      <c r="N225" s="6">
        <f t="shared" si="75"/>
        <v>8.0189235448830942E-3</v>
      </c>
      <c r="O225" s="6">
        <f t="shared" si="76"/>
        <v>3.005521338603323E-3</v>
      </c>
      <c r="P225" s="6">
        <f t="shared" si="77"/>
        <v>8.0189235448830942E-3</v>
      </c>
      <c r="Q225" s="6">
        <f t="shared" si="82"/>
        <v>9.6332374758727468E-3</v>
      </c>
      <c r="R225" s="7">
        <v>0.59898173105720276</v>
      </c>
      <c r="S225" s="6">
        <f t="shared" si="69"/>
        <v>-0.5125241804015721</v>
      </c>
      <c r="T225" s="6">
        <f t="shared" si="70"/>
        <v>6.2696130135954098E-3</v>
      </c>
      <c r="U225" s="6">
        <f t="shared" si="71"/>
        <v>-0.51879379341516751</v>
      </c>
      <c r="V225" s="6">
        <f t="shared" si="78"/>
        <v>5.1652087407860758E-3</v>
      </c>
      <c r="W225" s="6">
        <f t="shared" si="79"/>
        <v>1.104404272809334E-3</v>
      </c>
      <c r="X225" s="6">
        <f t="shared" si="80"/>
        <v>5.1652087407860758E-3</v>
      </c>
      <c r="Y225" s="6">
        <f t="shared" si="83"/>
        <v>1.152160285172521E-2</v>
      </c>
      <c r="AA225" s="14"/>
      <c r="AB225" s="14"/>
      <c r="AC225" s="14"/>
      <c r="AD225" s="14"/>
      <c r="AE225" s="14"/>
      <c r="AF225" s="14"/>
    </row>
    <row r="226" spans="1:32" ht="15" x14ac:dyDescent="0.25">
      <c r="A226" s="5">
        <v>35395</v>
      </c>
      <c r="B226" s="6">
        <v>4068.4</v>
      </c>
      <c r="C226" s="6">
        <f t="shared" si="63"/>
        <v>8.3110050807514408</v>
      </c>
      <c r="D226" s="6">
        <f t="shared" si="64"/>
        <v>3.3977627173467084E-3</v>
      </c>
      <c r="E226" s="6">
        <f t="shared" si="65"/>
        <v>8.3076073180340941</v>
      </c>
      <c r="F226" s="6">
        <f t="shared" si="72"/>
        <v>8.8935718051903478E-3</v>
      </c>
      <c r="G226" s="6">
        <f t="shared" si="73"/>
        <v>-5.4958090878436394E-3</v>
      </c>
      <c r="H226" s="6">
        <f t="shared" si="74"/>
        <v>8.8935718051903478E-3</v>
      </c>
      <c r="I226" s="6">
        <f t="shared" si="81"/>
        <v>-7.3877536618756068E-3</v>
      </c>
      <c r="J226" s="6">
        <v>755.96</v>
      </c>
      <c r="K226" s="6">
        <f t="shared" si="66"/>
        <v>6.6279884647268368</v>
      </c>
      <c r="L226" s="6">
        <f t="shared" si="67"/>
        <v>-1.4144180442494658E-3</v>
      </c>
      <c r="M226" s="6">
        <f t="shared" si="68"/>
        <v>6.6294028827710862</v>
      </c>
      <c r="N226" s="6">
        <f t="shared" si="75"/>
        <v>1.1024444883486417E-2</v>
      </c>
      <c r="O226" s="6">
        <f t="shared" si="76"/>
        <v>-1.2438862927735883E-2</v>
      </c>
      <c r="P226" s="6">
        <f t="shared" si="77"/>
        <v>1.1024444883486417E-2</v>
      </c>
      <c r="Q226" s="6">
        <f t="shared" si="82"/>
        <v>3.005521338603323E-3</v>
      </c>
      <c r="R226" s="7">
        <v>0.59772863120143449</v>
      </c>
      <c r="S226" s="6">
        <f t="shared" si="69"/>
        <v>-0.51461842200468699</v>
      </c>
      <c r="T226" s="6">
        <f t="shared" si="70"/>
        <v>-2.0942416031148881E-3</v>
      </c>
      <c r="U226" s="6">
        <f t="shared" si="71"/>
        <v>-0.5125241804015721</v>
      </c>
      <c r="V226" s="6">
        <f t="shared" si="78"/>
        <v>6.2696130135954098E-3</v>
      </c>
      <c r="W226" s="6">
        <f t="shared" si="79"/>
        <v>-8.3638546167102978E-3</v>
      </c>
      <c r="X226" s="6">
        <f t="shared" si="80"/>
        <v>6.2696130135954098E-3</v>
      </c>
      <c r="Y226" s="6">
        <f t="shared" si="83"/>
        <v>1.104404272809334E-3</v>
      </c>
      <c r="AA226" s="14"/>
      <c r="AB226" s="14"/>
      <c r="AC226" s="14"/>
      <c r="AD226" s="14"/>
      <c r="AE226" s="14"/>
      <c r="AF226" s="14"/>
    </row>
    <row r="227" spans="1:32" ht="15" x14ac:dyDescent="0.25">
      <c r="A227" s="5">
        <v>35396</v>
      </c>
      <c r="B227" s="6">
        <v>4049.2</v>
      </c>
      <c r="C227" s="6">
        <f t="shared" si="63"/>
        <v>8.3062746097245963</v>
      </c>
      <c r="D227" s="6">
        <f t="shared" si="64"/>
        <v>-4.7304710268445405E-3</v>
      </c>
      <c r="E227" s="6">
        <f t="shared" si="65"/>
        <v>8.3110050807514408</v>
      </c>
      <c r="F227" s="6">
        <f t="shared" si="72"/>
        <v>3.3977627173467084E-3</v>
      </c>
      <c r="G227" s="6">
        <f t="shared" si="73"/>
        <v>-8.1282337441912489E-3</v>
      </c>
      <c r="H227" s="6">
        <f t="shared" si="74"/>
        <v>3.3977627173467084E-3</v>
      </c>
      <c r="I227" s="6">
        <f t="shared" si="81"/>
        <v>-5.4958090878436394E-3</v>
      </c>
      <c r="J227" s="6">
        <v>755</v>
      </c>
      <c r="K227" s="6">
        <f t="shared" si="66"/>
        <v>6.6267177492490248</v>
      </c>
      <c r="L227" s="6">
        <f t="shared" si="67"/>
        <v>-1.27071547781199E-3</v>
      </c>
      <c r="M227" s="6">
        <f t="shared" si="68"/>
        <v>6.6279884647268368</v>
      </c>
      <c r="N227" s="6">
        <f t="shared" si="75"/>
        <v>-1.4144180442494658E-3</v>
      </c>
      <c r="O227" s="6">
        <f t="shared" si="76"/>
        <v>1.4370256643747581E-4</v>
      </c>
      <c r="P227" s="6">
        <f t="shared" si="77"/>
        <v>-1.4144180442494658E-3</v>
      </c>
      <c r="Q227" s="6">
        <f t="shared" si="82"/>
        <v>-1.2438862927735883E-2</v>
      </c>
      <c r="R227" s="7">
        <v>0.59665871121718383</v>
      </c>
      <c r="S227" s="6">
        <f t="shared" si="69"/>
        <v>-0.51641000205989118</v>
      </c>
      <c r="T227" s="6">
        <f t="shared" si="70"/>
        <v>-1.7915800552041894E-3</v>
      </c>
      <c r="U227" s="6">
        <f t="shared" si="71"/>
        <v>-0.51461842200468699</v>
      </c>
      <c r="V227" s="6">
        <f t="shared" si="78"/>
        <v>-2.0942416031148881E-3</v>
      </c>
      <c r="W227" s="6">
        <f t="shared" si="79"/>
        <v>3.0266154791069866E-4</v>
      </c>
      <c r="X227" s="6">
        <f t="shared" si="80"/>
        <v>-2.0942416031148881E-3</v>
      </c>
      <c r="Y227" s="6">
        <f t="shared" si="83"/>
        <v>-8.3638546167102978E-3</v>
      </c>
      <c r="AA227" s="14"/>
      <c r="AB227" s="14"/>
      <c r="AC227" s="14"/>
      <c r="AD227" s="14"/>
      <c r="AE227" s="14"/>
      <c r="AF227" s="14"/>
    </row>
    <row r="228" spans="1:32" ht="15" x14ac:dyDescent="0.25">
      <c r="A228" s="5">
        <v>35398</v>
      </c>
      <c r="B228" s="6">
        <v>4058</v>
      </c>
      <c r="C228" s="6">
        <f t="shared" si="63"/>
        <v>8.3084455203857601</v>
      </c>
      <c r="D228" s="6">
        <f t="shared" si="64"/>
        <v>2.1709106611638163E-3</v>
      </c>
      <c r="E228" s="6">
        <f t="shared" si="65"/>
        <v>8.3062746097245963</v>
      </c>
      <c r="F228" s="6">
        <f t="shared" si="72"/>
        <v>-4.7304710268445405E-3</v>
      </c>
      <c r="G228" s="6">
        <f t="shared" si="73"/>
        <v>6.9013816880083567E-3</v>
      </c>
      <c r="H228" s="6">
        <f t="shared" si="74"/>
        <v>-4.7304710268445405E-3</v>
      </c>
      <c r="I228" s="6">
        <f t="shared" si="81"/>
        <v>-8.1282337441912489E-3</v>
      </c>
      <c r="J228" s="6">
        <v>757.02</v>
      </c>
      <c r="K228" s="6">
        <f t="shared" si="66"/>
        <v>6.6293896731677044</v>
      </c>
      <c r="L228" s="6">
        <f t="shared" si="67"/>
        <v>2.6719239186796528E-3</v>
      </c>
      <c r="M228" s="6">
        <f t="shared" si="68"/>
        <v>6.6267177492490248</v>
      </c>
      <c r="N228" s="6">
        <f t="shared" si="75"/>
        <v>-1.27071547781199E-3</v>
      </c>
      <c r="O228" s="6">
        <f t="shared" si="76"/>
        <v>3.9426393964916429E-3</v>
      </c>
      <c r="P228" s="6">
        <f t="shared" si="77"/>
        <v>-1.27071547781199E-3</v>
      </c>
      <c r="Q228" s="6">
        <f t="shared" si="82"/>
        <v>1.4370256643747581E-4</v>
      </c>
      <c r="R228" s="7">
        <v>0.59453032104637338</v>
      </c>
      <c r="S228" s="6">
        <f t="shared" si="69"/>
        <v>-0.51998356155075631</v>
      </c>
      <c r="T228" s="6">
        <f t="shared" si="70"/>
        <v>-3.5735594908651303E-3</v>
      </c>
      <c r="U228" s="6">
        <f t="shared" si="71"/>
        <v>-0.51641000205989118</v>
      </c>
      <c r="V228" s="6">
        <f t="shared" si="78"/>
        <v>-1.7915800552041894E-3</v>
      </c>
      <c r="W228" s="6">
        <f t="shared" si="79"/>
        <v>-1.7819794356609409E-3</v>
      </c>
      <c r="X228" s="6">
        <f t="shared" si="80"/>
        <v>-1.7915800552041894E-3</v>
      </c>
      <c r="Y228" s="6">
        <f t="shared" si="83"/>
        <v>3.0266154791069866E-4</v>
      </c>
      <c r="AA228" s="14"/>
      <c r="AB228" s="14"/>
      <c r="AC228" s="14"/>
      <c r="AD228" s="14"/>
      <c r="AE228" s="14"/>
      <c r="AF228" s="14"/>
    </row>
    <row r="229" spans="1:32" ht="15" x14ac:dyDescent="0.25">
      <c r="A229" s="5">
        <v>35401</v>
      </c>
      <c r="B229" s="6">
        <v>4038.5</v>
      </c>
      <c r="C229" s="6">
        <f t="shared" si="63"/>
        <v>8.303628614882351</v>
      </c>
      <c r="D229" s="6">
        <f t="shared" si="64"/>
        <v>-4.8169055034090746E-3</v>
      </c>
      <c r="E229" s="6">
        <f t="shared" si="65"/>
        <v>8.3084455203857601</v>
      </c>
      <c r="F229" s="6">
        <f t="shared" si="72"/>
        <v>2.1709106611638163E-3</v>
      </c>
      <c r="G229" s="6">
        <f t="shared" si="73"/>
        <v>-6.9878161645728909E-3</v>
      </c>
      <c r="H229" s="6">
        <f t="shared" si="74"/>
        <v>2.1709106611638163E-3</v>
      </c>
      <c r="I229" s="6">
        <f t="shared" si="81"/>
        <v>6.9013816880083567E-3</v>
      </c>
      <c r="J229" s="6">
        <v>756.56</v>
      </c>
      <c r="K229" s="6">
        <f t="shared" si="66"/>
        <v>6.6287818427072569</v>
      </c>
      <c r="L229" s="6">
        <f t="shared" si="67"/>
        <v>-6.0783046044754485E-4</v>
      </c>
      <c r="M229" s="6">
        <f t="shared" si="68"/>
        <v>6.6293896731677044</v>
      </c>
      <c r="N229" s="6">
        <f t="shared" si="75"/>
        <v>2.6719239186796528E-3</v>
      </c>
      <c r="O229" s="6">
        <f t="shared" si="76"/>
        <v>-3.2797543791271977E-3</v>
      </c>
      <c r="P229" s="6">
        <f t="shared" si="77"/>
        <v>2.6719239186796528E-3</v>
      </c>
      <c r="Q229" s="6">
        <f t="shared" si="82"/>
        <v>3.9426393964916429E-3</v>
      </c>
      <c r="R229" s="7">
        <v>0.59382422802850354</v>
      </c>
      <c r="S229" s="6">
        <f t="shared" si="69"/>
        <v>-0.521171915820135</v>
      </c>
      <c r="T229" s="6">
        <f t="shared" si="70"/>
        <v>-1.1883542693786886E-3</v>
      </c>
      <c r="U229" s="6">
        <f t="shared" si="71"/>
        <v>-0.51998356155075631</v>
      </c>
      <c r="V229" s="6">
        <f t="shared" si="78"/>
        <v>-3.5735594908651303E-3</v>
      </c>
      <c r="W229" s="6">
        <f t="shared" si="79"/>
        <v>2.3852052214864417E-3</v>
      </c>
      <c r="X229" s="6">
        <f t="shared" si="80"/>
        <v>-3.5735594908651303E-3</v>
      </c>
      <c r="Y229" s="6">
        <f t="shared" si="83"/>
        <v>-1.7819794356609409E-3</v>
      </c>
      <c r="AA229" s="14"/>
      <c r="AB229" s="14"/>
      <c r="AC229" s="14"/>
      <c r="AD229" s="14"/>
      <c r="AE229" s="14"/>
      <c r="AF229" s="14"/>
    </row>
    <row r="230" spans="1:32" ht="15" x14ac:dyDescent="0.25">
      <c r="A230" s="5">
        <v>35402</v>
      </c>
      <c r="B230" s="6">
        <v>4061.5</v>
      </c>
      <c r="C230" s="6">
        <f t="shared" si="63"/>
        <v>8.3093076424910084</v>
      </c>
      <c r="D230" s="6">
        <f t="shared" si="64"/>
        <v>5.6790276086573499E-3</v>
      </c>
      <c r="E230" s="6">
        <f t="shared" si="65"/>
        <v>8.303628614882351</v>
      </c>
      <c r="F230" s="6">
        <f t="shared" si="72"/>
        <v>-4.8169055034090746E-3</v>
      </c>
      <c r="G230" s="6">
        <f t="shared" si="73"/>
        <v>1.0495933112066425E-2</v>
      </c>
      <c r="H230" s="6">
        <f t="shared" si="74"/>
        <v>-4.8169055034090746E-3</v>
      </c>
      <c r="I230" s="6">
        <f t="shared" si="81"/>
        <v>-6.9878161645728909E-3</v>
      </c>
      <c r="J230" s="6">
        <v>748.28</v>
      </c>
      <c r="K230" s="6">
        <f t="shared" si="66"/>
        <v>6.617777239480704</v>
      </c>
      <c r="L230" s="6">
        <f t="shared" si="67"/>
        <v>-1.1004603226552945E-2</v>
      </c>
      <c r="M230" s="6">
        <f t="shared" si="68"/>
        <v>6.6287818427072569</v>
      </c>
      <c r="N230" s="6">
        <f t="shared" si="75"/>
        <v>-6.0783046044754485E-4</v>
      </c>
      <c r="O230" s="6">
        <f t="shared" si="76"/>
        <v>-1.03967727661054E-2</v>
      </c>
      <c r="P230" s="6">
        <f t="shared" si="77"/>
        <v>-6.0783046044754485E-4</v>
      </c>
      <c r="Q230" s="6">
        <f t="shared" si="82"/>
        <v>-3.2797543791271977E-3</v>
      </c>
      <c r="R230" s="7">
        <v>0.60901339829476253</v>
      </c>
      <c r="S230" s="6">
        <f t="shared" si="69"/>
        <v>-0.49591501103023639</v>
      </c>
      <c r="T230" s="6">
        <f t="shared" si="70"/>
        <v>2.5256904789898615E-2</v>
      </c>
      <c r="U230" s="6">
        <f t="shared" si="71"/>
        <v>-0.521171915820135</v>
      </c>
      <c r="V230" s="6">
        <f t="shared" si="78"/>
        <v>-1.1883542693786886E-3</v>
      </c>
      <c r="W230" s="6">
        <f t="shared" si="79"/>
        <v>2.6445259059277304E-2</v>
      </c>
      <c r="X230" s="6">
        <f t="shared" si="80"/>
        <v>-1.1883542693786886E-3</v>
      </c>
      <c r="Y230" s="6">
        <f t="shared" si="83"/>
        <v>2.3852052214864417E-3</v>
      </c>
      <c r="AA230" s="14"/>
      <c r="AB230" s="14"/>
      <c r="AC230" s="14"/>
      <c r="AD230" s="14"/>
      <c r="AE230" s="14"/>
      <c r="AF230" s="14"/>
    </row>
    <row r="231" spans="1:32" ht="15" x14ac:dyDescent="0.25">
      <c r="A231" s="5">
        <v>35403</v>
      </c>
      <c r="B231" s="6">
        <v>4045.2</v>
      </c>
      <c r="C231" s="6">
        <f t="shared" si="63"/>
        <v>8.3052862720280149</v>
      </c>
      <c r="D231" s="6">
        <f t="shared" si="64"/>
        <v>-4.0213704629934455E-3</v>
      </c>
      <c r="E231" s="6">
        <f t="shared" si="65"/>
        <v>8.3093076424910084</v>
      </c>
      <c r="F231" s="6">
        <f t="shared" si="72"/>
        <v>5.6790276086573499E-3</v>
      </c>
      <c r="G231" s="6">
        <f t="shared" si="73"/>
        <v>-9.7003980716507954E-3</v>
      </c>
      <c r="H231" s="6">
        <f t="shared" si="74"/>
        <v>5.6790276086573499E-3</v>
      </c>
      <c r="I231" s="6">
        <f t="shared" si="81"/>
        <v>1.0495933112066425E-2</v>
      </c>
      <c r="J231" s="6">
        <v>745.1</v>
      </c>
      <c r="K231" s="6">
        <f t="shared" si="66"/>
        <v>6.6135184375596818</v>
      </c>
      <c r="L231" s="6">
        <f t="shared" si="67"/>
        <v>-4.2588019210221262E-3</v>
      </c>
      <c r="M231" s="6">
        <f t="shared" si="68"/>
        <v>6.617777239480704</v>
      </c>
      <c r="N231" s="6">
        <f t="shared" si="75"/>
        <v>-1.1004603226552945E-2</v>
      </c>
      <c r="O231" s="6">
        <f t="shared" si="76"/>
        <v>6.7458013055308186E-3</v>
      </c>
      <c r="P231" s="6">
        <f t="shared" si="77"/>
        <v>-1.1004603226552945E-2</v>
      </c>
      <c r="Q231" s="6">
        <f t="shared" si="82"/>
        <v>-1.03967727661054E-2</v>
      </c>
      <c r="R231" s="7">
        <v>0.6102398242509306</v>
      </c>
      <c r="S231" s="6">
        <f t="shared" si="69"/>
        <v>-0.49390324457004137</v>
      </c>
      <c r="T231" s="6">
        <f t="shared" si="70"/>
        <v>2.0117664601950191E-3</v>
      </c>
      <c r="U231" s="6">
        <f t="shared" si="71"/>
        <v>-0.49591501103023639</v>
      </c>
      <c r="V231" s="6">
        <f t="shared" si="78"/>
        <v>2.5256904789898615E-2</v>
      </c>
      <c r="W231" s="6">
        <f t="shared" si="79"/>
        <v>-2.3245138329703596E-2</v>
      </c>
      <c r="X231" s="6">
        <f t="shared" si="80"/>
        <v>2.5256904789898615E-2</v>
      </c>
      <c r="Y231" s="6">
        <f t="shared" si="83"/>
        <v>2.6445259059277304E-2</v>
      </c>
      <c r="AA231" s="14"/>
      <c r="AB231" s="14"/>
      <c r="AC231" s="14"/>
      <c r="AD231" s="14"/>
      <c r="AE231" s="14"/>
      <c r="AF231" s="14"/>
    </row>
    <row r="232" spans="1:32" ht="15" x14ac:dyDescent="0.25">
      <c r="A232" s="5">
        <v>35404</v>
      </c>
      <c r="B232" s="6">
        <v>4051.2</v>
      </c>
      <c r="C232" s="6">
        <f t="shared" si="63"/>
        <v>8.3067684125098022</v>
      </c>
      <c r="D232" s="6">
        <f t="shared" si="64"/>
        <v>1.4821404817872974E-3</v>
      </c>
      <c r="E232" s="6">
        <f t="shared" si="65"/>
        <v>8.3052862720280149</v>
      </c>
      <c r="F232" s="6">
        <f t="shared" si="72"/>
        <v>-4.0213704629934455E-3</v>
      </c>
      <c r="G232" s="6">
        <f t="shared" si="73"/>
        <v>5.5035109447807429E-3</v>
      </c>
      <c r="H232" s="6">
        <f t="shared" si="74"/>
        <v>-4.0213704629934455E-3</v>
      </c>
      <c r="I232" s="6">
        <f t="shared" si="81"/>
        <v>-9.7003980716507954E-3</v>
      </c>
      <c r="J232" s="6">
        <v>744.38</v>
      </c>
      <c r="K232" s="6">
        <f t="shared" si="66"/>
        <v>6.6125516571315055</v>
      </c>
      <c r="L232" s="6">
        <f t="shared" si="67"/>
        <v>-9.6678042817632814E-4</v>
      </c>
      <c r="M232" s="6">
        <f t="shared" si="68"/>
        <v>6.6135184375596818</v>
      </c>
      <c r="N232" s="6">
        <f t="shared" si="75"/>
        <v>-4.2588019210221262E-3</v>
      </c>
      <c r="O232" s="6">
        <f t="shared" si="76"/>
        <v>3.292021492845798E-3</v>
      </c>
      <c r="P232" s="6">
        <f t="shared" si="77"/>
        <v>-4.2588019210221262E-3</v>
      </c>
      <c r="Q232" s="6">
        <f t="shared" si="82"/>
        <v>6.7458013055308186E-3</v>
      </c>
      <c r="R232" s="7">
        <v>0.61470371281042535</v>
      </c>
      <c r="S232" s="6">
        <f t="shared" si="69"/>
        <v>-0.48661489505093247</v>
      </c>
      <c r="T232" s="6">
        <f t="shared" si="70"/>
        <v>7.2883495191088943E-3</v>
      </c>
      <c r="U232" s="6">
        <f t="shared" si="71"/>
        <v>-0.49390324457004137</v>
      </c>
      <c r="V232" s="6">
        <f t="shared" si="78"/>
        <v>2.0117664601950191E-3</v>
      </c>
      <c r="W232" s="6">
        <f t="shared" si="79"/>
        <v>5.2765830589138751E-3</v>
      </c>
      <c r="X232" s="6">
        <f t="shared" si="80"/>
        <v>2.0117664601950191E-3</v>
      </c>
      <c r="Y232" s="6">
        <f t="shared" si="83"/>
        <v>-2.3245138329703596E-2</v>
      </c>
      <c r="AA232" s="14"/>
      <c r="AB232" s="14"/>
      <c r="AC232" s="14"/>
      <c r="AD232" s="14"/>
      <c r="AE232" s="14"/>
      <c r="AF232" s="14"/>
    </row>
    <row r="233" spans="1:32" ht="15" x14ac:dyDescent="0.25">
      <c r="A233" s="5">
        <v>35405</v>
      </c>
      <c r="B233" s="6">
        <v>3963</v>
      </c>
      <c r="C233" s="6">
        <f t="shared" si="63"/>
        <v>8.2847565931904352</v>
      </c>
      <c r="D233" s="6">
        <f t="shared" si="64"/>
        <v>-2.2011819319367021E-2</v>
      </c>
      <c r="E233" s="6">
        <f t="shared" si="65"/>
        <v>8.3067684125098022</v>
      </c>
      <c r="F233" s="6">
        <f t="shared" si="72"/>
        <v>1.4821404817872974E-3</v>
      </c>
      <c r="G233" s="6">
        <f t="shared" si="73"/>
        <v>-2.3493959801154318E-2</v>
      </c>
      <c r="H233" s="6">
        <f t="shared" si="74"/>
        <v>1.4821404817872974E-3</v>
      </c>
      <c r="I233" s="6">
        <f t="shared" si="81"/>
        <v>5.5035109447807429E-3</v>
      </c>
      <c r="J233" s="6">
        <v>739.6</v>
      </c>
      <c r="K233" s="6">
        <f t="shared" si="66"/>
        <v>6.6061094995129697</v>
      </c>
      <c r="L233" s="6">
        <f t="shared" si="67"/>
        <v>-6.4421576185358376E-3</v>
      </c>
      <c r="M233" s="6">
        <f t="shared" si="68"/>
        <v>6.6125516571315055</v>
      </c>
      <c r="N233" s="6">
        <f t="shared" si="75"/>
        <v>-9.6678042817632814E-4</v>
      </c>
      <c r="O233" s="6">
        <f t="shared" si="76"/>
        <v>-5.4753771903595094E-3</v>
      </c>
      <c r="P233" s="6">
        <f t="shared" si="77"/>
        <v>-9.6678042817632814E-4</v>
      </c>
      <c r="Q233" s="6">
        <f t="shared" si="82"/>
        <v>3.292021492845798E-3</v>
      </c>
      <c r="R233" s="7">
        <v>0.6091989034419738</v>
      </c>
      <c r="S233" s="6">
        <f t="shared" si="69"/>
        <v>-0.49561045795951031</v>
      </c>
      <c r="T233" s="6">
        <f t="shared" si="70"/>
        <v>-8.9955629085778366E-3</v>
      </c>
      <c r="U233" s="6">
        <f t="shared" si="71"/>
        <v>-0.48661489505093247</v>
      </c>
      <c r="V233" s="6">
        <f t="shared" si="78"/>
        <v>7.2883495191088943E-3</v>
      </c>
      <c r="W233" s="6">
        <f t="shared" si="79"/>
        <v>-1.6283912427686731E-2</v>
      </c>
      <c r="X233" s="6">
        <f t="shared" si="80"/>
        <v>7.2883495191088943E-3</v>
      </c>
      <c r="Y233" s="6">
        <f t="shared" si="83"/>
        <v>5.2765830589138751E-3</v>
      </c>
      <c r="AA233" s="14"/>
      <c r="AB233" s="14"/>
      <c r="AC233" s="14"/>
      <c r="AD233" s="14"/>
      <c r="AE233" s="14"/>
      <c r="AF233" s="14"/>
    </row>
    <row r="234" spans="1:32" ht="15" x14ac:dyDescent="0.25">
      <c r="A234" s="5">
        <v>35408</v>
      </c>
      <c r="B234" s="6">
        <v>4011.6</v>
      </c>
      <c r="C234" s="6">
        <f t="shared" si="63"/>
        <v>8.296945443214053</v>
      </c>
      <c r="D234" s="6">
        <f t="shared" si="64"/>
        <v>1.2188850023617803E-2</v>
      </c>
      <c r="E234" s="6">
        <f t="shared" si="65"/>
        <v>8.2847565931904352</v>
      </c>
      <c r="F234" s="6">
        <f t="shared" si="72"/>
        <v>-2.2011819319367021E-2</v>
      </c>
      <c r="G234" s="6">
        <f t="shared" si="73"/>
        <v>3.4200669342984824E-2</v>
      </c>
      <c r="H234" s="6">
        <f t="shared" si="74"/>
        <v>-2.2011819319367021E-2</v>
      </c>
      <c r="I234" s="6">
        <f t="shared" si="81"/>
        <v>-2.3493959801154318E-2</v>
      </c>
      <c r="J234" s="6">
        <v>749.76</v>
      </c>
      <c r="K234" s="6">
        <f t="shared" si="66"/>
        <v>6.6197531553194304</v>
      </c>
      <c r="L234" s="6">
        <f t="shared" si="67"/>
        <v>1.3643655806460764E-2</v>
      </c>
      <c r="M234" s="6">
        <f t="shared" si="68"/>
        <v>6.6061094995129697</v>
      </c>
      <c r="N234" s="6">
        <f t="shared" si="75"/>
        <v>-6.4421576185358376E-3</v>
      </c>
      <c r="O234" s="6">
        <f t="shared" si="76"/>
        <v>2.0085813424996601E-2</v>
      </c>
      <c r="P234" s="6">
        <f t="shared" si="77"/>
        <v>-6.4421576185358376E-3</v>
      </c>
      <c r="Q234" s="6">
        <f t="shared" si="82"/>
        <v>-5.4753771903595094E-3</v>
      </c>
      <c r="R234" s="7">
        <v>0.60698027314112291</v>
      </c>
      <c r="S234" s="6">
        <f t="shared" si="69"/>
        <v>-0.49925898739452523</v>
      </c>
      <c r="T234" s="6">
        <f t="shared" si="70"/>
        <v>-3.6485294350149244E-3</v>
      </c>
      <c r="U234" s="6">
        <f t="shared" si="71"/>
        <v>-0.49561045795951031</v>
      </c>
      <c r="V234" s="6">
        <f t="shared" si="78"/>
        <v>-8.9955629085778366E-3</v>
      </c>
      <c r="W234" s="6">
        <f t="shared" si="79"/>
        <v>5.3470334735629121E-3</v>
      </c>
      <c r="X234" s="6">
        <f t="shared" si="80"/>
        <v>-8.9955629085778366E-3</v>
      </c>
      <c r="Y234" s="6">
        <f t="shared" si="83"/>
        <v>-1.6283912427686731E-2</v>
      </c>
      <c r="AA234" s="14"/>
      <c r="AB234" s="14"/>
      <c r="AC234" s="14"/>
      <c r="AD234" s="14"/>
      <c r="AE234" s="14"/>
      <c r="AF234" s="14"/>
    </row>
    <row r="235" spans="1:32" ht="15" x14ac:dyDescent="0.25">
      <c r="A235" s="5">
        <v>35409</v>
      </c>
      <c r="B235" s="6">
        <v>4035.7</v>
      </c>
      <c r="C235" s="6">
        <f t="shared" si="63"/>
        <v>8.3029350476899992</v>
      </c>
      <c r="D235" s="6">
        <f t="shared" si="64"/>
        <v>5.9896044759462086E-3</v>
      </c>
      <c r="E235" s="6">
        <f t="shared" si="65"/>
        <v>8.296945443214053</v>
      </c>
      <c r="F235" s="6">
        <f t="shared" si="72"/>
        <v>1.2188850023617803E-2</v>
      </c>
      <c r="G235" s="6">
        <f t="shared" si="73"/>
        <v>-6.1992455476715946E-3</v>
      </c>
      <c r="H235" s="6">
        <f t="shared" si="74"/>
        <v>1.2188850023617803E-2</v>
      </c>
      <c r="I235" s="6">
        <f t="shared" si="81"/>
        <v>3.4200669342984824E-2</v>
      </c>
      <c r="J235" s="6">
        <v>747.54</v>
      </c>
      <c r="K235" s="6">
        <f t="shared" si="66"/>
        <v>6.6167878155388271</v>
      </c>
      <c r="L235" s="6">
        <f t="shared" si="67"/>
        <v>-2.9653397806033155E-3</v>
      </c>
      <c r="M235" s="6">
        <f t="shared" si="68"/>
        <v>6.6197531553194304</v>
      </c>
      <c r="N235" s="6">
        <f t="shared" si="75"/>
        <v>1.3643655806460764E-2</v>
      </c>
      <c r="O235" s="6">
        <f t="shared" si="76"/>
        <v>-1.6608995587064079E-2</v>
      </c>
      <c r="P235" s="6">
        <f t="shared" si="77"/>
        <v>1.3643655806460764E-2</v>
      </c>
      <c r="Q235" s="6">
        <f t="shared" si="82"/>
        <v>2.0085813424996601E-2</v>
      </c>
      <c r="R235" s="7">
        <v>0.60587700696758551</v>
      </c>
      <c r="S235" s="6">
        <f t="shared" si="69"/>
        <v>-0.5010782723111108</v>
      </c>
      <c r="T235" s="6">
        <f t="shared" si="70"/>
        <v>-1.8192849165855618E-3</v>
      </c>
      <c r="U235" s="6">
        <f t="shared" si="71"/>
        <v>-0.49925898739452523</v>
      </c>
      <c r="V235" s="6">
        <f t="shared" si="78"/>
        <v>-3.6485294350149244E-3</v>
      </c>
      <c r="W235" s="6">
        <f t="shared" si="79"/>
        <v>1.8292445184293626E-3</v>
      </c>
      <c r="X235" s="6">
        <f t="shared" si="80"/>
        <v>-3.6485294350149244E-3</v>
      </c>
      <c r="Y235" s="6">
        <f t="shared" si="83"/>
        <v>5.3470334735629121E-3</v>
      </c>
      <c r="AA235" s="14"/>
      <c r="AB235" s="14"/>
      <c r="AC235" s="14"/>
      <c r="AD235" s="14"/>
      <c r="AE235" s="14"/>
      <c r="AF235" s="14"/>
    </row>
    <row r="236" spans="1:32" ht="15" x14ac:dyDescent="0.25">
      <c r="A236" s="5">
        <v>35410</v>
      </c>
      <c r="B236" s="6">
        <v>3982.5</v>
      </c>
      <c r="C236" s="6">
        <f t="shared" si="63"/>
        <v>8.2896650417842039</v>
      </c>
      <c r="D236" s="6">
        <f t="shared" si="64"/>
        <v>-1.3270005905795301E-2</v>
      </c>
      <c r="E236" s="6">
        <f t="shared" si="65"/>
        <v>8.3029350476899992</v>
      </c>
      <c r="F236" s="6">
        <f t="shared" si="72"/>
        <v>5.9896044759462086E-3</v>
      </c>
      <c r="G236" s="6">
        <f t="shared" si="73"/>
        <v>-1.925961038174151E-2</v>
      </c>
      <c r="H236" s="6">
        <f t="shared" si="74"/>
        <v>5.9896044759462086E-3</v>
      </c>
      <c r="I236" s="6">
        <f t="shared" si="81"/>
        <v>-6.1992455476715946E-3</v>
      </c>
      <c r="J236" s="6">
        <v>740.73</v>
      </c>
      <c r="K236" s="6">
        <f t="shared" si="66"/>
        <v>6.6076361864266726</v>
      </c>
      <c r="L236" s="6">
        <f t="shared" si="67"/>
        <v>-9.1516291121545024E-3</v>
      </c>
      <c r="M236" s="6">
        <f t="shared" si="68"/>
        <v>6.6167878155388271</v>
      </c>
      <c r="N236" s="6">
        <f t="shared" si="75"/>
        <v>-2.9653397806033155E-3</v>
      </c>
      <c r="O236" s="6">
        <f t="shared" si="76"/>
        <v>-6.1862893315511869E-3</v>
      </c>
      <c r="P236" s="6">
        <f t="shared" si="77"/>
        <v>-2.9653397806033155E-3</v>
      </c>
      <c r="Q236" s="6">
        <f t="shared" si="82"/>
        <v>-1.6608995587064079E-2</v>
      </c>
      <c r="R236" s="7">
        <v>0.60313630880579017</v>
      </c>
      <c r="S236" s="6">
        <f t="shared" si="69"/>
        <v>-0.50561205671310316</v>
      </c>
      <c r="T236" s="6">
        <f t="shared" si="70"/>
        <v>-4.533784401992369E-3</v>
      </c>
      <c r="U236" s="6">
        <f t="shared" si="71"/>
        <v>-0.5010782723111108</v>
      </c>
      <c r="V236" s="6">
        <f t="shared" si="78"/>
        <v>-1.8192849165855618E-3</v>
      </c>
      <c r="W236" s="6">
        <f t="shared" si="79"/>
        <v>-2.7144994854068072E-3</v>
      </c>
      <c r="X236" s="6">
        <f t="shared" si="80"/>
        <v>-1.8192849165855618E-3</v>
      </c>
      <c r="Y236" s="6">
        <f t="shared" si="83"/>
        <v>1.8292445184293626E-3</v>
      </c>
      <c r="AA236" s="14"/>
      <c r="AB236" s="14"/>
      <c r="AC236" s="14"/>
      <c r="AD236" s="14"/>
      <c r="AE236" s="14"/>
      <c r="AF236" s="14"/>
    </row>
    <row r="237" spans="1:32" ht="15" x14ac:dyDescent="0.25">
      <c r="A237" s="5">
        <v>35411</v>
      </c>
      <c r="B237" s="6">
        <v>3990.7</v>
      </c>
      <c r="C237" s="6">
        <f t="shared" si="63"/>
        <v>8.29172193309285</v>
      </c>
      <c r="D237" s="6">
        <f t="shared" si="64"/>
        <v>2.0568913086460583E-3</v>
      </c>
      <c r="E237" s="6">
        <f t="shared" si="65"/>
        <v>8.2896650417842039</v>
      </c>
      <c r="F237" s="6">
        <f t="shared" si="72"/>
        <v>-1.3270005905795301E-2</v>
      </c>
      <c r="G237" s="6">
        <f t="shared" si="73"/>
        <v>1.532689721444136E-2</v>
      </c>
      <c r="H237" s="6">
        <f t="shared" si="74"/>
        <v>-1.3270005905795301E-2</v>
      </c>
      <c r="I237" s="6">
        <f t="shared" si="81"/>
        <v>-1.925961038174151E-2</v>
      </c>
      <c r="J237" s="6">
        <v>729.3</v>
      </c>
      <c r="K237" s="6">
        <f t="shared" si="66"/>
        <v>6.5920851699901872</v>
      </c>
      <c r="L237" s="6">
        <f t="shared" si="67"/>
        <v>-1.5551016436485376E-2</v>
      </c>
      <c r="M237" s="6">
        <f t="shared" si="68"/>
        <v>6.6076361864266726</v>
      </c>
      <c r="N237" s="6">
        <f t="shared" si="75"/>
        <v>-9.1516291121545024E-3</v>
      </c>
      <c r="O237" s="6">
        <f t="shared" si="76"/>
        <v>-6.3993873243308741E-3</v>
      </c>
      <c r="P237" s="6">
        <f t="shared" si="77"/>
        <v>-9.1516291121545024E-3</v>
      </c>
      <c r="Q237" s="6">
        <f t="shared" si="82"/>
        <v>-6.1862893315511869E-3</v>
      </c>
      <c r="R237" s="7">
        <v>0.6035003017501509</v>
      </c>
      <c r="S237" s="6">
        <f t="shared" si="69"/>
        <v>-0.50500873844442584</v>
      </c>
      <c r="T237" s="6">
        <f t="shared" si="70"/>
        <v>6.0331826867732197E-4</v>
      </c>
      <c r="U237" s="6">
        <f t="shared" si="71"/>
        <v>-0.50561205671310316</v>
      </c>
      <c r="V237" s="6">
        <f t="shared" si="78"/>
        <v>-4.533784401992369E-3</v>
      </c>
      <c r="W237" s="6">
        <f t="shared" si="79"/>
        <v>5.137102670669691E-3</v>
      </c>
      <c r="X237" s="6">
        <f t="shared" si="80"/>
        <v>-4.533784401992369E-3</v>
      </c>
      <c r="Y237" s="6">
        <f t="shared" si="83"/>
        <v>-2.7144994854068072E-3</v>
      </c>
      <c r="AA237" s="14"/>
      <c r="AB237" s="14"/>
      <c r="AC237" s="14"/>
      <c r="AD237" s="14"/>
      <c r="AE237" s="14"/>
      <c r="AF237" s="14"/>
    </row>
    <row r="238" spans="1:32" ht="15" x14ac:dyDescent="0.25">
      <c r="A238" s="5">
        <v>35412</v>
      </c>
      <c r="B238" s="6">
        <v>3972.4</v>
      </c>
      <c r="C238" s="6">
        <f t="shared" si="63"/>
        <v>8.2871257250292043</v>
      </c>
      <c r="D238" s="6">
        <f t="shared" si="64"/>
        <v>-4.5962080636456903E-3</v>
      </c>
      <c r="E238" s="6">
        <f t="shared" si="65"/>
        <v>8.29172193309285</v>
      </c>
      <c r="F238" s="6">
        <f t="shared" si="72"/>
        <v>2.0568913086460583E-3</v>
      </c>
      <c r="G238" s="6">
        <f t="shared" si="73"/>
        <v>-6.6530993722917486E-3</v>
      </c>
      <c r="H238" s="6">
        <f t="shared" si="74"/>
        <v>2.0568913086460583E-3</v>
      </c>
      <c r="I238" s="6">
        <f t="shared" si="81"/>
        <v>1.532689721444136E-2</v>
      </c>
      <c r="J238" s="6">
        <v>728.64</v>
      </c>
      <c r="K238" s="6">
        <f t="shared" si="66"/>
        <v>6.5911797828753746</v>
      </c>
      <c r="L238" s="6">
        <f t="shared" si="67"/>
        <v>-9.053871148125836E-4</v>
      </c>
      <c r="M238" s="6">
        <f t="shared" si="68"/>
        <v>6.5920851699901872</v>
      </c>
      <c r="N238" s="6">
        <f t="shared" si="75"/>
        <v>-1.5551016436485376E-2</v>
      </c>
      <c r="O238" s="6">
        <f t="shared" si="76"/>
        <v>1.4645629321672793E-2</v>
      </c>
      <c r="P238" s="6">
        <f t="shared" si="77"/>
        <v>-1.5551016436485376E-2</v>
      </c>
      <c r="Q238" s="6">
        <f t="shared" si="82"/>
        <v>-6.3993873243308741E-3</v>
      </c>
      <c r="R238" s="7">
        <v>0.60230078901403361</v>
      </c>
      <c r="S238" s="6">
        <f t="shared" si="69"/>
        <v>-0.50699830893160358</v>
      </c>
      <c r="T238" s="6">
        <f t="shared" si="70"/>
        <v>-1.9895704871777387E-3</v>
      </c>
      <c r="U238" s="6">
        <f t="shared" si="71"/>
        <v>-0.50500873844442584</v>
      </c>
      <c r="V238" s="6">
        <f t="shared" si="78"/>
        <v>6.0331826867732197E-4</v>
      </c>
      <c r="W238" s="6">
        <f t="shared" si="79"/>
        <v>-2.5928887558550606E-3</v>
      </c>
      <c r="X238" s="6">
        <f t="shared" si="80"/>
        <v>6.0331826867732197E-4</v>
      </c>
      <c r="Y238" s="6">
        <f t="shared" si="83"/>
        <v>5.137102670669691E-3</v>
      </c>
      <c r="AA238" s="14"/>
      <c r="AB238" s="14"/>
      <c r="AC238" s="14"/>
      <c r="AD238" s="14"/>
      <c r="AE238" s="14"/>
      <c r="AF238" s="14"/>
    </row>
    <row r="239" spans="1:32" ht="15" x14ac:dyDescent="0.25">
      <c r="A239" s="5">
        <v>35415</v>
      </c>
      <c r="B239" s="6">
        <v>3993.8</v>
      </c>
      <c r="C239" s="6">
        <f t="shared" si="63"/>
        <v>8.2924984376092912</v>
      </c>
      <c r="D239" s="6">
        <f t="shared" si="64"/>
        <v>5.3727125800868691E-3</v>
      </c>
      <c r="E239" s="6">
        <f t="shared" si="65"/>
        <v>8.2871257250292043</v>
      </c>
      <c r="F239" s="6">
        <f t="shared" si="72"/>
        <v>-4.5962080636456903E-3</v>
      </c>
      <c r="G239" s="6">
        <f t="shared" si="73"/>
        <v>9.9689206437325595E-3</v>
      </c>
      <c r="H239" s="6">
        <f t="shared" si="74"/>
        <v>-4.5962080636456903E-3</v>
      </c>
      <c r="I239" s="6">
        <f t="shared" si="81"/>
        <v>-6.6530993722917486E-3</v>
      </c>
      <c r="J239" s="6">
        <v>720.98</v>
      </c>
      <c r="K239" s="6">
        <f t="shared" si="66"/>
        <v>6.5806113976491689</v>
      </c>
      <c r="L239" s="6">
        <f t="shared" si="67"/>
        <v>-1.0568385226205734E-2</v>
      </c>
      <c r="M239" s="6">
        <f t="shared" si="68"/>
        <v>6.5911797828753746</v>
      </c>
      <c r="N239" s="6">
        <f t="shared" si="75"/>
        <v>-9.053871148125836E-4</v>
      </c>
      <c r="O239" s="6">
        <f t="shared" si="76"/>
        <v>-9.6629981113931507E-3</v>
      </c>
      <c r="P239" s="6">
        <f t="shared" si="77"/>
        <v>-9.053871148125836E-4</v>
      </c>
      <c r="Q239" s="6">
        <f t="shared" si="82"/>
        <v>1.4645629321672793E-2</v>
      </c>
      <c r="R239" s="7">
        <v>0.60161232102033457</v>
      </c>
      <c r="S239" s="6">
        <f t="shared" si="69"/>
        <v>-0.50814202613678883</v>
      </c>
      <c r="T239" s="6">
        <f t="shared" si="70"/>
        <v>-1.1437172051852462E-3</v>
      </c>
      <c r="U239" s="6">
        <f t="shared" si="71"/>
        <v>-0.50699830893160358</v>
      </c>
      <c r="V239" s="6">
        <f t="shared" si="78"/>
        <v>-1.9895704871777387E-3</v>
      </c>
      <c r="W239" s="6">
        <f t="shared" si="79"/>
        <v>8.4585328199249243E-4</v>
      </c>
      <c r="X239" s="6">
        <f t="shared" si="80"/>
        <v>-1.9895704871777387E-3</v>
      </c>
      <c r="Y239" s="6">
        <f t="shared" si="83"/>
        <v>-2.5928887558550606E-3</v>
      </c>
      <c r="AA239" s="14"/>
      <c r="AB239" s="14"/>
      <c r="AC239" s="14"/>
      <c r="AD239" s="14"/>
      <c r="AE239" s="14"/>
      <c r="AF239" s="14"/>
    </row>
    <row r="240" spans="1:32" ht="15" x14ac:dyDescent="0.25">
      <c r="A240" s="5">
        <v>35416</v>
      </c>
      <c r="B240" s="6">
        <v>3979.6</v>
      </c>
      <c r="C240" s="6">
        <f t="shared" si="63"/>
        <v>8.2889365907152044</v>
      </c>
      <c r="D240" s="6">
        <f t="shared" si="64"/>
        <v>-3.5618468940867842E-3</v>
      </c>
      <c r="E240" s="6">
        <f t="shared" si="65"/>
        <v>8.2924984376092912</v>
      </c>
      <c r="F240" s="6">
        <f t="shared" si="72"/>
        <v>5.3727125800868691E-3</v>
      </c>
      <c r="G240" s="6">
        <f t="shared" si="73"/>
        <v>-8.9345594741736534E-3</v>
      </c>
      <c r="H240" s="6">
        <f t="shared" si="74"/>
        <v>5.3727125800868691E-3</v>
      </c>
      <c r="I240" s="6">
        <f t="shared" si="81"/>
        <v>9.9689206437325595E-3</v>
      </c>
      <c r="J240" s="6">
        <v>726.04</v>
      </c>
      <c r="K240" s="6">
        <f t="shared" si="66"/>
        <v>6.5876051097257768</v>
      </c>
      <c r="L240" s="6">
        <f t="shared" si="67"/>
        <v>6.9937120766079275E-3</v>
      </c>
      <c r="M240" s="6">
        <f t="shared" si="68"/>
        <v>6.5806113976491689</v>
      </c>
      <c r="N240" s="6">
        <f t="shared" si="75"/>
        <v>-1.0568385226205734E-2</v>
      </c>
      <c r="O240" s="6">
        <f t="shared" si="76"/>
        <v>1.7562097302813662E-2</v>
      </c>
      <c r="P240" s="6">
        <f t="shared" si="77"/>
        <v>-1.0568385226205734E-2</v>
      </c>
      <c r="Q240" s="6">
        <f t="shared" si="82"/>
        <v>-9.6629981113931507E-3</v>
      </c>
      <c r="R240" s="7">
        <v>0.59808612440191389</v>
      </c>
      <c r="S240" s="6">
        <f t="shared" si="69"/>
        <v>-0.51402051466250986</v>
      </c>
      <c r="T240" s="6">
        <f t="shared" si="70"/>
        <v>-5.8784885257210373E-3</v>
      </c>
      <c r="U240" s="6">
        <f t="shared" si="71"/>
        <v>-0.50814202613678883</v>
      </c>
      <c r="V240" s="6">
        <f t="shared" si="78"/>
        <v>-1.1437172051852462E-3</v>
      </c>
      <c r="W240" s="6">
        <f t="shared" si="79"/>
        <v>-4.7347713205357911E-3</v>
      </c>
      <c r="X240" s="6">
        <f t="shared" si="80"/>
        <v>-1.1437172051852462E-3</v>
      </c>
      <c r="Y240" s="6">
        <f t="shared" si="83"/>
        <v>8.4585328199249243E-4</v>
      </c>
      <c r="AA240" s="14"/>
      <c r="AB240" s="14"/>
      <c r="AC240" s="14"/>
      <c r="AD240" s="14"/>
      <c r="AE240" s="14"/>
      <c r="AF240" s="14"/>
    </row>
    <row r="241" spans="1:32" ht="15" x14ac:dyDescent="0.25">
      <c r="A241" s="5">
        <v>35417</v>
      </c>
      <c r="B241" s="6">
        <v>4018.2</v>
      </c>
      <c r="C241" s="6">
        <f t="shared" si="63"/>
        <v>8.2985893201440586</v>
      </c>
      <c r="D241" s="6">
        <f t="shared" si="64"/>
        <v>9.6527294288542009E-3</v>
      </c>
      <c r="E241" s="6">
        <f t="shared" si="65"/>
        <v>8.2889365907152044</v>
      </c>
      <c r="F241" s="6">
        <f t="shared" si="72"/>
        <v>-3.5618468940867842E-3</v>
      </c>
      <c r="G241" s="6">
        <f t="shared" si="73"/>
        <v>1.3214576322940985E-2</v>
      </c>
      <c r="H241" s="6">
        <f t="shared" si="74"/>
        <v>-3.5618468940867842E-3</v>
      </c>
      <c r="I241" s="6">
        <f t="shared" si="81"/>
        <v>-8.9345594741736534E-3</v>
      </c>
      <c r="J241" s="6">
        <v>731.54</v>
      </c>
      <c r="K241" s="6">
        <f t="shared" si="66"/>
        <v>6.5951519011251092</v>
      </c>
      <c r="L241" s="6">
        <f t="shared" si="67"/>
        <v>7.5467913993323421E-3</v>
      </c>
      <c r="M241" s="6">
        <f t="shared" si="68"/>
        <v>6.5876051097257768</v>
      </c>
      <c r="N241" s="6">
        <f t="shared" si="75"/>
        <v>6.9937120766079275E-3</v>
      </c>
      <c r="O241" s="6">
        <f t="shared" si="76"/>
        <v>5.5307932272441462E-4</v>
      </c>
      <c r="P241" s="6">
        <f t="shared" si="77"/>
        <v>6.9937120766079275E-3</v>
      </c>
      <c r="Q241" s="6">
        <f t="shared" si="82"/>
        <v>1.7562097302813662E-2</v>
      </c>
      <c r="R241" s="7">
        <v>0.59801459155603398</v>
      </c>
      <c r="S241" s="6">
        <f t="shared" si="69"/>
        <v>-0.51414012473382043</v>
      </c>
      <c r="T241" s="6">
        <f t="shared" si="70"/>
        <v>-1.1961007131056078E-4</v>
      </c>
      <c r="U241" s="6">
        <f t="shared" si="71"/>
        <v>-0.51402051466250986</v>
      </c>
      <c r="V241" s="6">
        <f t="shared" si="78"/>
        <v>-5.8784885257210373E-3</v>
      </c>
      <c r="W241" s="6">
        <f t="shared" si="79"/>
        <v>5.7588784544104765E-3</v>
      </c>
      <c r="X241" s="6">
        <f t="shared" si="80"/>
        <v>-5.8784885257210373E-3</v>
      </c>
      <c r="Y241" s="6">
        <f t="shared" si="83"/>
        <v>-4.7347713205357911E-3</v>
      </c>
      <c r="AA241" s="14"/>
      <c r="AB241" s="14"/>
      <c r="AC241" s="14"/>
      <c r="AD241" s="14"/>
      <c r="AE241" s="14"/>
      <c r="AF241" s="14"/>
    </row>
    <row r="242" spans="1:32" ht="15" x14ac:dyDescent="0.25">
      <c r="A242" s="5">
        <v>35418</v>
      </c>
      <c r="B242" s="6">
        <v>4051.3</v>
      </c>
      <c r="C242" s="6">
        <f t="shared" si="63"/>
        <v>8.3067930962493897</v>
      </c>
      <c r="D242" s="6">
        <f t="shared" si="64"/>
        <v>8.2037761053310732E-3</v>
      </c>
      <c r="E242" s="6">
        <f t="shared" si="65"/>
        <v>8.2985893201440586</v>
      </c>
      <c r="F242" s="6">
        <f t="shared" si="72"/>
        <v>9.6527294288542009E-3</v>
      </c>
      <c r="G242" s="6">
        <f t="shared" si="73"/>
        <v>-1.4489533235231278E-3</v>
      </c>
      <c r="H242" s="6">
        <f t="shared" si="74"/>
        <v>9.6527294288542009E-3</v>
      </c>
      <c r="I242" s="6">
        <f t="shared" si="81"/>
        <v>1.3214576322940985E-2</v>
      </c>
      <c r="J242" s="6">
        <v>745.76</v>
      </c>
      <c r="K242" s="6">
        <f t="shared" si="66"/>
        <v>6.614403832624431</v>
      </c>
      <c r="L242" s="6">
        <f t="shared" si="67"/>
        <v>1.9251931499321806E-2</v>
      </c>
      <c r="M242" s="6">
        <f t="shared" si="68"/>
        <v>6.5951519011251092</v>
      </c>
      <c r="N242" s="6">
        <f t="shared" si="75"/>
        <v>7.5467913993323421E-3</v>
      </c>
      <c r="O242" s="6">
        <f t="shared" si="76"/>
        <v>1.1705140099989464E-2</v>
      </c>
      <c r="P242" s="6">
        <f t="shared" si="77"/>
        <v>7.5467913993323421E-3</v>
      </c>
      <c r="Q242" s="6">
        <f t="shared" si="82"/>
        <v>5.5307932272441462E-4</v>
      </c>
      <c r="R242" s="7">
        <v>0.60514372163388797</v>
      </c>
      <c r="S242" s="6">
        <f t="shared" si="69"/>
        <v>-0.50228929274370449</v>
      </c>
      <c r="T242" s="6">
        <f t="shared" si="70"/>
        <v>1.185083199011594E-2</v>
      </c>
      <c r="U242" s="6">
        <f t="shared" si="71"/>
        <v>-0.51414012473382043</v>
      </c>
      <c r="V242" s="6">
        <f t="shared" si="78"/>
        <v>-1.1961007131056078E-4</v>
      </c>
      <c r="W242" s="6">
        <f t="shared" si="79"/>
        <v>1.1970442061426501E-2</v>
      </c>
      <c r="X242" s="6">
        <f t="shared" si="80"/>
        <v>-1.1961007131056078E-4</v>
      </c>
      <c r="Y242" s="6">
        <f t="shared" si="83"/>
        <v>5.7588784544104765E-3</v>
      </c>
      <c r="AA242" s="14"/>
      <c r="AB242" s="14"/>
      <c r="AC242" s="14"/>
      <c r="AD242" s="14"/>
      <c r="AE242" s="14"/>
      <c r="AF242" s="14"/>
    </row>
    <row r="243" spans="1:32" ht="15" x14ac:dyDescent="0.25">
      <c r="A243" s="5">
        <v>35419</v>
      </c>
      <c r="B243" s="6">
        <v>4077.6</v>
      </c>
      <c r="C243" s="6">
        <f t="shared" si="63"/>
        <v>8.3132638590258328</v>
      </c>
      <c r="D243" s="6">
        <f t="shared" si="64"/>
        <v>6.4707627764430953E-3</v>
      </c>
      <c r="E243" s="6">
        <f t="shared" si="65"/>
        <v>8.3067930962493897</v>
      </c>
      <c r="F243" s="6">
        <f t="shared" si="72"/>
        <v>8.2037761053310732E-3</v>
      </c>
      <c r="G243" s="6">
        <f t="shared" si="73"/>
        <v>-1.7330133288879779E-3</v>
      </c>
      <c r="H243" s="6">
        <f t="shared" si="74"/>
        <v>8.2037761053310732E-3</v>
      </c>
      <c r="I243" s="6">
        <f t="shared" si="81"/>
        <v>-1.4489533235231278E-3</v>
      </c>
      <c r="J243" s="6">
        <v>748.87</v>
      </c>
      <c r="K243" s="6">
        <f t="shared" si="66"/>
        <v>6.6185654037001109</v>
      </c>
      <c r="L243" s="6">
        <f t="shared" si="67"/>
        <v>4.1615710756799373E-3</v>
      </c>
      <c r="M243" s="6">
        <f t="shared" si="68"/>
        <v>6.614403832624431</v>
      </c>
      <c r="N243" s="6">
        <f t="shared" si="75"/>
        <v>1.9251931499321806E-2</v>
      </c>
      <c r="O243" s="6">
        <f t="shared" si="76"/>
        <v>-1.5090360423641869E-2</v>
      </c>
      <c r="P243" s="6">
        <f t="shared" si="77"/>
        <v>1.9251931499321806E-2</v>
      </c>
      <c r="Q243" s="6">
        <f t="shared" si="82"/>
        <v>1.1705140099989464E-2</v>
      </c>
      <c r="R243" s="7">
        <v>0.59988002399520091</v>
      </c>
      <c r="S243" s="6">
        <f t="shared" si="69"/>
        <v>-0.51102560376865702</v>
      </c>
      <c r="T243" s="6">
        <f t="shared" si="70"/>
        <v>-8.7363110249525366E-3</v>
      </c>
      <c r="U243" s="6">
        <f t="shared" si="71"/>
        <v>-0.50228929274370449</v>
      </c>
      <c r="V243" s="6">
        <f t="shared" si="78"/>
        <v>1.185083199011594E-2</v>
      </c>
      <c r="W243" s="6">
        <f t="shared" si="79"/>
        <v>-2.0587143015068476E-2</v>
      </c>
      <c r="X243" s="6">
        <f t="shared" si="80"/>
        <v>1.185083199011594E-2</v>
      </c>
      <c r="Y243" s="6">
        <f t="shared" si="83"/>
        <v>1.1970442061426501E-2</v>
      </c>
      <c r="AA243" s="14"/>
      <c r="AB243" s="14"/>
      <c r="AC243" s="14"/>
      <c r="AD243" s="14"/>
      <c r="AE243" s="14"/>
      <c r="AF243" s="14"/>
    </row>
    <row r="244" spans="1:32" ht="15" x14ac:dyDescent="0.25">
      <c r="A244" s="5">
        <v>35422</v>
      </c>
      <c r="B244" s="6">
        <v>4087.2</v>
      </c>
      <c r="C244" s="6">
        <f t="shared" si="63"/>
        <v>8.3156154180165878</v>
      </c>
      <c r="D244" s="6">
        <f t="shared" si="64"/>
        <v>2.3515589907550094E-3</v>
      </c>
      <c r="E244" s="6">
        <f t="shared" si="65"/>
        <v>8.3132638590258328</v>
      </c>
      <c r="F244" s="6">
        <f t="shared" si="72"/>
        <v>6.4707627764430953E-3</v>
      </c>
      <c r="G244" s="6">
        <f t="shared" si="73"/>
        <v>-4.1192037856880859E-3</v>
      </c>
      <c r="H244" s="6">
        <f t="shared" si="74"/>
        <v>6.4707627764430953E-3</v>
      </c>
      <c r="I244" s="6">
        <f t="shared" si="81"/>
        <v>-1.7330133288879779E-3</v>
      </c>
      <c r="J244" s="6">
        <v>746.92</v>
      </c>
      <c r="K244" s="6">
        <f t="shared" si="66"/>
        <v>6.6159580843508792</v>
      </c>
      <c r="L244" s="6">
        <f t="shared" si="67"/>
        <v>-2.6073193492317515E-3</v>
      </c>
      <c r="M244" s="6">
        <f t="shared" si="68"/>
        <v>6.6185654037001109</v>
      </c>
      <c r="N244" s="6">
        <f t="shared" si="75"/>
        <v>4.1615710756799373E-3</v>
      </c>
      <c r="O244" s="6">
        <f t="shared" si="76"/>
        <v>-6.7688904249116888E-3</v>
      </c>
      <c r="P244" s="6">
        <f t="shared" si="77"/>
        <v>4.1615710756799373E-3</v>
      </c>
      <c r="Q244" s="6">
        <f t="shared" si="82"/>
        <v>-1.5090360423641869E-2</v>
      </c>
      <c r="R244" s="7">
        <v>0.59826503140891418</v>
      </c>
      <c r="S244" s="6">
        <f t="shared" si="69"/>
        <v>-0.51372142687801614</v>
      </c>
      <c r="T244" s="6">
        <f t="shared" si="70"/>
        <v>-2.695823109359119E-3</v>
      </c>
      <c r="U244" s="6">
        <f t="shared" si="71"/>
        <v>-0.51102560376865702</v>
      </c>
      <c r="V244" s="6">
        <f t="shared" si="78"/>
        <v>-8.7363110249525366E-3</v>
      </c>
      <c r="W244" s="6">
        <f t="shared" si="79"/>
        <v>6.0404879155934177E-3</v>
      </c>
      <c r="X244" s="6">
        <f t="shared" si="80"/>
        <v>-8.7363110249525366E-3</v>
      </c>
      <c r="Y244" s="6">
        <f t="shared" si="83"/>
        <v>-2.0587143015068476E-2</v>
      </c>
      <c r="AA244" s="14"/>
      <c r="AB244" s="14"/>
      <c r="AC244" s="14"/>
      <c r="AD244" s="14"/>
      <c r="AE244" s="14"/>
      <c r="AF244" s="14"/>
    </row>
    <row r="245" spans="1:32" ht="15" x14ac:dyDescent="0.25">
      <c r="A245" s="5">
        <v>35423</v>
      </c>
      <c r="B245" s="6">
        <v>4092.5</v>
      </c>
      <c r="C245" s="6">
        <f t="shared" si="63"/>
        <v>8.31691130924529</v>
      </c>
      <c r="D245" s="6">
        <f t="shared" si="64"/>
        <v>1.2958912287022173E-3</v>
      </c>
      <c r="E245" s="6">
        <f t="shared" si="65"/>
        <v>8.3156154180165878</v>
      </c>
      <c r="F245" s="6">
        <f t="shared" si="72"/>
        <v>2.3515589907550094E-3</v>
      </c>
      <c r="G245" s="6">
        <f t="shared" si="73"/>
        <v>-1.0556677620527921E-3</v>
      </c>
      <c r="H245" s="6">
        <f t="shared" si="74"/>
        <v>2.3515589907550094E-3</v>
      </c>
      <c r="I245" s="6">
        <f t="shared" si="81"/>
        <v>-4.1192037856880859E-3</v>
      </c>
      <c r="J245" s="6">
        <v>751.03</v>
      </c>
      <c r="K245" s="6">
        <f t="shared" si="66"/>
        <v>6.6214455977039677</v>
      </c>
      <c r="L245" s="6">
        <f t="shared" si="67"/>
        <v>5.4875133530885023E-3</v>
      </c>
      <c r="M245" s="6">
        <f t="shared" si="68"/>
        <v>6.6159580843508792</v>
      </c>
      <c r="N245" s="6">
        <f t="shared" si="75"/>
        <v>-2.6073193492317515E-3</v>
      </c>
      <c r="O245" s="6">
        <f t="shared" si="76"/>
        <v>8.0948327023202538E-3</v>
      </c>
      <c r="P245" s="6">
        <f t="shared" si="77"/>
        <v>-2.6073193492317515E-3</v>
      </c>
      <c r="Q245" s="6">
        <f t="shared" si="82"/>
        <v>-6.7688904249116888E-3</v>
      </c>
      <c r="R245" s="7">
        <v>0.59826503140891418</v>
      </c>
      <c r="S245" s="6">
        <f t="shared" si="69"/>
        <v>-0.51372142687801614</v>
      </c>
      <c r="T245" s="6">
        <f t="shared" si="70"/>
        <v>0</v>
      </c>
      <c r="U245" s="6">
        <f t="shared" si="71"/>
        <v>-0.51372142687801614</v>
      </c>
      <c r="V245" s="6">
        <f t="shared" si="78"/>
        <v>-2.695823109359119E-3</v>
      </c>
      <c r="W245" s="6">
        <f t="shared" si="79"/>
        <v>2.695823109359119E-3</v>
      </c>
      <c r="X245" s="6">
        <f t="shared" si="80"/>
        <v>-2.695823109359119E-3</v>
      </c>
      <c r="Y245" s="6">
        <f t="shared" si="83"/>
        <v>6.0404879155934177E-3</v>
      </c>
      <c r="AA245" s="14"/>
      <c r="AB245" s="14"/>
      <c r="AC245" s="14"/>
      <c r="AD245" s="14"/>
      <c r="AE245" s="14"/>
      <c r="AF245" s="14"/>
    </row>
    <row r="246" spans="1:32" ht="15" x14ac:dyDescent="0.25">
      <c r="A246" s="5">
        <v>35426</v>
      </c>
      <c r="B246" s="6">
        <v>4091</v>
      </c>
      <c r="C246" s="6">
        <f t="shared" si="63"/>
        <v>8.3165447179293981</v>
      </c>
      <c r="D246" s="6">
        <f t="shared" si="64"/>
        <v>-3.6659131589189542E-4</v>
      </c>
      <c r="E246" s="6">
        <f t="shared" si="65"/>
        <v>8.31691130924529</v>
      </c>
      <c r="F246" s="6">
        <f t="shared" si="72"/>
        <v>1.2958912287022173E-3</v>
      </c>
      <c r="G246" s="6">
        <f t="shared" si="73"/>
        <v>-1.6624825445941127E-3</v>
      </c>
      <c r="H246" s="6">
        <f t="shared" si="74"/>
        <v>1.2958912287022173E-3</v>
      </c>
      <c r="I246" s="6">
        <f t="shared" si="81"/>
        <v>-1.0556677620527921E-3</v>
      </c>
      <c r="J246" s="6">
        <v>756.79</v>
      </c>
      <c r="K246" s="6">
        <f t="shared" si="66"/>
        <v>6.6290858041197138</v>
      </c>
      <c r="L246" s="6">
        <f t="shared" si="67"/>
        <v>7.6402064157461425E-3</v>
      </c>
      <c r="M246" s="6">
        <f t="shared" si="68"/>
        <v>6.6214455977039677</v>
      </c>
      <c r="N246" s="6">
        <f t="shared" si="75"/>
        <v>5.4875133530885023E-3</v>
      </c>
      <c r="O246" s="6">
        <f t="shared" si="76"/>
        <v>2.1526930626576402E-3</v>
      </c>
      <c r="P246" s="6">
        <f t="shared" si="77"/>
        <v>5.4875133530885023E-3</v>
      </c>
      <c r="Q246" s="6">
        <f t="shared" si="82"/>
        <v>8.0948327023202538E-3</v>
      </c>
      <c r="R246" s="7">
        <v>0.59112135721463621</v>
      </c>
      <c r="S246" s="6">
        <f t="shared" si="69"/>
        <v>-0.52573394049910904</v>
      </c>
      <c r="T246" s="6">
        <f t="shared" si="70"/>
        <v>-1.2012513621092902E-2</v>
      </c>
      <c r="U246" s="6">
        <f t="shared" si="71"/>
        <v>-0.51372142687801614</v>
      </c>
      <c r="V246" s="6">
        <f t="shared" si="78"/>
        <v>0</v>
      </c>
      <c r="W246" s="6">
        <f t="shared" si="79"/>
        <v>-1.2012513621092902E-2</v>
      </c>
      <c r="X246" s="6">
        <f t="shared" si="80"/>
        <v>0</v>
      </c>
      <c r="Y246" s="6">
        <f t="shared" si="83"/>
        <v>2.695823109359119E-3</v>
      </c>
      <c r="AA246" s="14"/>
      <c r="AB246" s="14"/>
      <c r="AC246" s="14"/>
      <c r="AD246" s="14"/>
      <c r="AE246" s="14"/>
      <c r="AF246" s="14"/>
    </row>
    <row r="247" spans="1:32" ht="15" x14ac:dyDescent="0.25">
      <c r="A247" s="5">
        <v>35429</v>
      </c>
      <c r="B247" s="6">
        <v>4115.7</v>
      </c>
      <c r="C247" s="6">
        <f t="shared" si="63"/>
        <v>8.3225642080002284</v>
      </c>
      <c r="D247" s="6">
        <f t="shared" si="64"/>
        <v>6.0194900708303578E-3</v>
      </c>
      <c r="E247" s="6">
        <f t="shared" si="65"/>
        <v>8.3165447179293981</v>
      </c>
      <c r="F247" s="6">
        <f t="shared" si="72"/>
        <v>-3.6659131589189542E-4</v>
      </c>
      <c r="G247" s="6">
        <f t="shared" si="73"/>
        <v>6.3860813867222532E-3</v>
      </c>
      <c r="H247" s="6">
        <f t="shared" si="74"/>
        <v>-3.6659131589189542E-4</v>
      </c>
      <c r="I247" s="6">
        <f t="shared" si="81"/>
        <v>-1.6624825445941127E-3</v>
      </c>
      <c r="J247" s="6">
        <v>753.85</v>
      </c>
      <c r="K247" s="6">
        <f t="shared" si="66"/>
        <v>6.6251934092249272</v>
      </c>
      <c r="L247" s="6">
        <f t="shared" si="67"/>
        <v>-3.8923948947866549E-3</v>
      </c>
      <c r="M247" s="6">
        <f t="shared" si="68"/>
        <v>6.6290858041197138</v>
      </c>
      <c r="N247" s="6">
        <f t="shared" si="75"/>
        <v>7.6402064157461425E-3</v>
      </c>
      <c r="O247" s="6">
        <f t="shared" si="76"/>
        <v>-1.1532601310532797E-2</v>
      </c>
      <c r="P247" s="6">
        <f t="shared" si="77"/>
        <v>7.6402064157461425E-3</v>
      </c>
      <c r="Q247" s="6">
        <f t="shared" si="82"/>
        <v>2.1526930626576402E-3</v>
      </c>
      <c r="R247" s="7">
        <v>0.59143600662408324</v>
      </c>
      <c r="S247" s="6">
        <f t="shared" si="69"/>
        <v>-0.5252017897104978</v>
      </c>
      <c r="T247" s="6">
        <f t="shared" si="70"/>
        <v>5.3215078861124088E-4</v>
      </c>
      <c r="U247" s="6">
        <f t="shared" si="71"/>
        <v>-0.52573394049910904</v>
      </c>
      <c r="V247" s="6">
        <f t="shared" si="78"/>
        <v>-1.2012513621092902E-2</v>
      </c>
      <c r="W247" s="6">
        <f t="shared" si="79"/>
        <v>1.2544664409704143E-2</v>
      </c>
      <c r="X247" s="6">
        <f t="shared" si="80"/>
        <v>-1.2012513621092902E-2</v>
      </c>
      <c r="Y247" s="6">
        <f t="shared" si="83"/>
        <v>-1.2012513621092902E-2</v>
      </c>
      <c r="AA247" s="14"/>
      <c r="AB247" s="14"/>
      <c r="AC247" s="14"/>
      <c r="AD247" s="14"/>
      <c r="AE247" s="14"/>
      <c r="AF247" s="14"/>
    </row>
    <row r="248" spans="1:32" ht="15" x14ac:dyDescent="0.25">
      <c r="A248" s="5">
        <v>35430</v>
      </c>
      <c r="B248" s="6">
        <v>4118.5</v>
      </c>
      <c r="C248" s="6">
        <f t="shared" si="63"/>
        <v>8.3232442983813026</v>
      </c>
      <c r="D248" s="6">
        <f t="shared" si="64"/>
        <v>6.8009038107419428E-4</v>
      </c>
      <c r="E248" s="6">
        <f t="shared" si="65"/>
        <v>8.3225642080002284</v>
      </c>
      <c r="F248" s="6">
        <f t="shared" si="72"/>
        <v>6.0194900708303578E-3</v>
      </c>
      <c r="G248" s="6">
        <f t="shared" si="73"/>
        <v>-5.3393996897561635E-3</v>
      </c>
      <c r="H248" s="6">
        <f t="shared" si="74"/>
        <v>6.0194900708303578E-3</v>
      </c>
      <c r="I248" s="6">
        <f t="shared" si="81"/>
        <v>6.3860813867222532E-3</v>
      </c>
      <c r="J248" s="6">
        <v>740.74</v>
      </c>
      <c r="K248" s="6">
        <f t="shared" si="66"/>
        <v>6.6076496865312988</v>
      </c>
      <c r="L248" s="6">
        <f t="shared" si="67"/>
        <v>-1.7543722693628361E-2</v>
      </c>
      <c r="M248" s="6">
        <f t="shared" si="68"/>
        <v>6.6251934092249272</v>
      </c>
      <c r="N248" s="6">
        <f t="shared" si="75"/>
        <v>-3.8923948947866549E-3</v>
      </c>
      <c r="O248" s="6">
        <f t="shared" si="76"/>
        <v>-1.3651327798841706E-2</v>
      </c>
      <c r="P248" s="6">
        <f t="shared" si="77"/>
        <v>-3.8923948947866549E-3</v>
      </c>
      <c r="Q248" s="6">
        <f t="shared" si="82"/>
        <v>-1.1532601310532797E-2</v>
      </c>
      <c r="R248" s="7">
        <v>0.58400981136483099</v>
      </c>
      <c r="S248" s="6">
        <f t="shared" si="69"/>
        <v>-0.5378374960127883</v>
      </c>
      <c r="T248" s="6">
        <f t="shared" si="70"/>
        <v>-1.2635706302290495E-2</v>
      </c>
      <c r="U248" s="6">
        <f t="shared" si="71"/>
        <v>-0.5252017897104978</v>
      </c>
      <c r="V248" s="6">
        <f t="shared" si="78"/>
        <v>5.3215078861124088E-4</v>
      </c>
      <c r="W248" s="6">
        <f t="shared" si="79"/>
        <v>-1.3167857090901736E-2</v>
      </c>
      <c r="X248" s="6">
        <f t="shared" si="80"/>
        <v>5.3215078861124088E-4</v>
      </c>
      <c r="Y248" s="6">
        <f t="shared" si="83"/>
        <v>1.2544664409704143E-2</v>
      </c>
      <c r="AA248" s="14"/>
      <c r="AB248" s="14"/>
      <c r="AC248" s="14"/>
      <c r="AD248" s="14"/>
      <c r="AE248" s="14"/>
      <c r="AF248" s="14"/>
    </row>
    <row r="249" spans="1:32" ht="15" x14ac:dyDescent="0.25">
      <c r="A249" s="5">
        <v>35432</v>
      </c>
      <c r="B249" s="6">
        <v>4057.4</v>
      </c>
      <c r="C249" s="6">
        <f t="shared" si="63"/>
        <v>8.3082976533672284</v>
      </c>
      <c r="D249" s="6">
        <f t="shared" si="64"/>
        <v>-1.4946645014074278E-2</v>
      </c>
      <c r="E249" s="6">
        <f t="shared" si="65"/>
        <v>8.3232442983813026</v>
      </c>
      <c r="F249" s="6">
        <f t="shared" si="72"/>
        <v>6.8009038107419428E-4</v>
      </c>
      <c r="G249" s="6">
        <f t="shared" si="73"/>
        <v>-1.5626735395148472E-2</v>
      </c>
      <c r="H249" s="6">
        <f t="shared" si="74"/>
        <v>6.8009038107419428E-4</v>
      </c>
      <c r="I249" s="6">
        <f t="shared" si="81"/>
        <v>-5.3393996897561635E-3</v>
      </c>
      <c r="J249" s="6">
        <v>737.01</v>
      </c>
      <c r="K249" s="6">
        <f t="shared" si="66"/>
        <v>6.6026014606183159</v>
      </c>
      <c r="L249" s="6">
        <f t="shared" si="67"/>
        <v>-5.0482259129829288E-3</v>
      </c>
      <c r="M249" s="6">
        <f t="shared" si="68"/>
        <v>6.6076496865312988</v>
      </c>
      <c r="N249" s="6">
        <f t="shared" si="75"/>
        <v>-1.7543722693628361E-2</v>
      </c>
      <c r="O249" s="6">
        <f t="shared" si="76"/>
        <v>1.2495496780645432E-2</v>
      </c>
      <c r="P249" s="6">
        <f t="shared" si="77"/>
        <v>-1.7543722693628361E-2</v>
      </c>
      <c r="Q249" s="6">
        <f t="shared" si="82"/>
        <v>-1.3651327798841706E-2</v>
      </c>
      <c r="R249" s="7">
        <v>0.59276822762299941</v>
      </c>
      <c r="S249" s="6">
        <f t="shared" si="69"/>
        <v>-0.5229518035638312</v>
      </c>
      <c r="T249" s="6">
        <f t="shared" si="70"/>
        <v>1.48856924489571E-2</v>
      </c>
      <c r="U249" s="6">
        <f t="shared" si="71"/>
        <v>-0.5378374960127883</v>
      </c>
      <c r="V249" s="6">
        <f t="shared" si="78"/>
        <v>-1.2635706302290495E-2</v>
      </c>
      <c r="W249" s="6">
        <f t="shared" si="79"/>
        <v>2.7521398751247594E-2</v>
      </c>
      <c r="X249" s="6">
        <f t="shared" si="80"/>
        <v>-1.2635706302290495E-2</v>
      </c>
      <c r="Y249" s="6">
        <f t="shared" si="83"/>
        <v>-1.3167857090901736E-2</v>
      </c>
      <c r="AA249" s="14"/>
      <c r="AB249" s="14"/>
      <c r="AC249" s="14"/>
      <c r="AD249" s="14"/>
      <c r="AE249" s="14"/>
      <c r="AF249" s="14"/>
    </row>
    <row r="250" spans="1:32" ht="15" x14ac:dyDescent="0.25">
      <c r="A250" s="5">
        <v>35433</v>
      </c>
      <c r="B250" s="6">
        <v>4089.5</v>
      </c>
      <c r="C250" s="6">
        <f t="shared" si="63"/>
        <v>8.3161779921750281</v>
      </c>
      <c r="D250" s="6">
        <f t="shared" si="64"/>
        <v>7.8803388077997027E-3</v>
      </c>
      <c r="E250" s="6">
        <f t="shared" si="65"/>
        <v>8.3082976533672284</v>
      </c>
      <c r="F250" s="6">
        <f t="shared" si="72"/>
        <v>-1.4946645014074278E-2</v>
      </c>
      <c r="G250" s="6">
        <f t="shared" si="73"/>
        <v>2.2826983821873981E-2</v>
      </c>
      <c r="H250" s="6">
        <f t="shared" si="74"/>
        <v>-1.4946645014074278E-2</v>
      </c>
      <c r="I250" s="6">
        <f t="shared" si="81"/>
        <v>-1.5626735395148472E-2</v>
      </c>
      <c r="J250" s="6">
        <v>748.03</v>
      </c>
      <c r="K250" s="6">
        <f t="shared" si="66"/>
        <v>6.6174430841220868</v>
      </c>
      <c r="L250" s="6">
        <f t="shared" si="67"/>
        <v>1.484162350377094E-2</v>
      </c>
      <c r="M250" s="6">
        <f t="shared" si="68"/>
        <v>6.6026014606183159</v>
      </c>
      <c r="N250" s="6">
        <f t="shared" si="75"/>
        <v>-5.0482259129829288E-3</v>
      </c>
      <c r="O250" s="6">
        <f t="shared" si="76"/>
        <v>1.9889849416753869E-2</v>
      </c>
      <c r="P250" s="6">
        <f t="shared" si="77"/>
        <v>-5.0482259129829288E-3</v>
      </c>
      <c r="Q250" s="6">
        <f t="shared" si="82"/>
        <v>1.2495496780645432E-2</v>
      </c>
      <c r="R250" s="7">
        <v>0.59171597633136097</v>
      </c>
      <c r="S250" s="6">
        <f t="shared" si="69"/>
        <v>-0.52472852893498201</v>
      </c>
      <c r="T250" s="6">
        <f t="shared" si="70"/>
        <v>-1.7767253711508113E-3</v>
      </c>
      <c r="U250" s="6">
        <f t="shared" si="71"/>
        <v>-0.5229518035638312</v>
      </c>
      <c r="V250" s="6">
        <f t="shared" si="78"/>
        <v>1.48856924489571E-2</v>
      </c>
      <c r="W250" s="6">
        <f t="shared" si="79"/>
        <v>-1.6662417820107911E-2</v>
      </c>
      <c r="X250" s="6">
        <f t="shared" si="80"/>
        <v>1.48856924489571E-2</v>
      </c>
      <c r="Y250" s="6">
        <f t="shared" si="83"/>
        <v>2.7521398751247594E-2</v>
      </c>
      <c r="AA250" s="14"/>
      <c r="AB250" s="14"/>
      <c r="AC250" s="14"/>
      <c r="AD250" s="14"/>
      <c r="AE250" s="14"/>
      <c r="AF250" s="14"/>
    </row>
    <row r="251" spans="1:32" ht="15" x14ac:dyDescent="0.25">
      <c r="A251" s="5">
        <v>35436</v>
      </c>
      <c r="B251" s="6">
        <v>4106.5</v>
      </c>
      <c r="C251" s="6">
        <f t="shared" si="63"/>
        <v>8.3203263631802464</v>
      </c>
      <c r="D251" s="6">
        <f t="shared" si="64"/>
        <v>4.1483710052183653E-3</v>
      </c>
      <c r="E251" s="6">
        <f t="shared" si="65"/>
        <v>8.3161779921750281</v>
      </c>
      <c r="F251" s="6">
        <f t="shared" si="72"/>
        <v>7.8803388077997027E-3</v>
      </c>
      <c r="G251" s="6">
        <f t="shared" si="73"/>
        <v>-3.7319678025813374E-3</v>
      </c>
      <c r="H251" s="6">
        <f t="shared" si="74"/>
        <v>7.8803388077997027E-3</v>
      </c>
      <c r="I251" s="6">
        <f t="shared" si="81"/>
        <v>2.2826983821873981E-2</v>
      </c>
      <c r="J251" s="6">
        <v>747.65</v>
      </c>
      <c r="K251" s="6">
        <f t="shared" si="66"/>
        <v>6.616934954029853</v>
      </c>
      <c r="L251" s="6">
        <f t="shared" si="67"/>
        <v>-5.0813009223382721E-4</v>
      </c>
      <c r="M251" s="6">
        <f t="shared" si="68"/>
        <v>6.6174430841220868</v>
      </c>
      <c r="N251" s="6">
        <f t="shared" si="75"/>
        <v>1.484162350377094E-2</v>
      </c>
      <c r="O251" s="6">
        <f t="shared" si="76"/>
        <v>-1.5349753596004767E-2</v>
      </c>
      <c r="P251" s="6">
        <f t="shared" si="77"/>
        <v>1.484162350377094E-2</v>
      </c>
      <c r="Q251" s="6">
        <f t="shared" si="82"/>
        <v>1.9889849416753869E-2</v>
      </c>
      <c r="R251" s="7">
        <v>0.59347181008902072</v>
      </c>
      <c r="S251" s="6">
        <f t="shared" si="69"/>
        <v>-0.52176556380432515</v>
      </c>
      <c r="T251" s="6">
        <f t="shared" si="70"/>
        <v>2.9629651306568583E-3</v>
      </c>
      <c r="U251" s="6">
        <f t="shared" si="71"/>
        <v>-0.52472852893498201</v>
      </c>
      <c r="V251" s="6">
        <f t="shared" si="78"/>
        <v>-1.7767253711508113E-3</v>
      </c>
      <c r="W251" s="6">
        <f t="shared" si="79"/>
        <v>4.7396905018076696E-3</v>
      </c>
      <c r="X251" s="6">
        <f t="shared" si="80"/>
        <v>-1.7767253711508113E-3</v>
      </c>
      <c r="Y251" s="6">
        <f t="shared" si="83"/>
        <v>-1.6662417820107911E-2</v>
      </c>
      <c r="AA251" s="14"/>
      <c r="AB251" s="14"/>
      <c r="AC251" s="14"/>
      <c r="AD251" s="14"/>
      <c r="AE251" s="14"/>
      <c r="AF251" s="14"/>
    </row>
    <row r="252" spans="1:32" ht="15" x14ac:dyDescent="0.25">
      <c r="A252" s="5">
        <v>35437</v>
      </c>
      <c r="B252" s="6">
        <v>4078.8</v>
      </c>
      <c r="C252" s="6">
        <f t="shared" si="63"/>
        <v>8.3135581064900705</v>
      </c>
      <c r="D252" s="6">
        <f t="shared" si="64"/>
        <v>-6.7682566901758889E-3</v>
      </c>
      <c r="E252" s="6">
        <f t="shared" si="65"/>
        <v>8.3203263631802464</v>
      </c>
      <c r="F252" s="6">
        <f t="shared" si="72"/>
        <v>4.1483710052183653E-3</v>
      </c>
      <c r="G252" s="6">
        <f t="shared" si="73"/>
        <v>-1.0916627695394254E-2</v>
      </c>
      <c r="H252" s="6">
        <f t="shared" si="74"/>
        <v>4.1483710052183653E-3</v>
      </c>
      <c r="I252" s="6">
        <f t="shared" si="81"/>
        <v>-3.7319678025813374E-3</v>
      </c>
      <c r="J252" s="6">
        <v>753.23</v>
      </c>
      <c r="K252" s="6">
        <f t="shared" si="66"/>
        <v>6.6243706260482194</v>
      </c>
      <c r="L252" s="6">
        <f t="shared" si="67"/>
        <v>7.4356720183663683E-3</v>
      </c>
      <c r="M252" s="6">
        <f t="shared" si="68"/>
        <v>6.616934954029853</v>
      </c>
      <c r="N252" s="6">
        <f t="shared" si="75"/>
        <v>-5.0813009223382721E-4</v>
      </c>
      <c r="O252" s="6">
        <f t="shared" si="76"/>
        <v>7.9438021106001955E-3</v>
      </c>
      <c r="P252" s="6">
        <f t="shared" si="77"/>
        <v>-5.0813009223382721E-4</v>
      </c>
      <c r="Q252" s="6">
        <f t="shared" si="82"/>
        <v>-1.5349753596004767E-2</v>
      </c>
      <c r="R252" s="7">
        <v>0.58997050147492625</v>
      </c>
      <c r="S252" s="6">
        <f t="shared" si="69"/>
        <v>-0.52768274083241362</v>
      </c>
      <c r="T252" s="6">
        <f t="shared" si="70"/>
        <v>-5.9171770280884717E-3</v>
      </c>
      <c r="U252" s="6">
        <f t="shared" si="71"/>
        <v>-0.52176556380432515</v>
      </c>
      <c r="V252" s="6">
        <f t="shared" si="78"/>
        <v>2.9629651306568583E-3</v>
      </c>
      <c r="W252" s="6">
        <f t="shared" si="79"/>
        <v>-8.88014215874533E-3</v>
      </c>
      <c r="X252" s="6">
        <f t="shared" si="80"/>
        <v>2.9629651306568583E-3</v>
      </c>
      <c r="Y252" s="6">
        <f t="shared" si="83"/>
        <v>4.7396905018076696E-3</v>
      </c>
      <c r="AA252" s="14"/>
      <c r="AB252" s="14"/>
      <c r="AC252" s="14"/>
      <c r="AD252" s="14"/>
      <c r="AE252" s="14"/>
      <c r="AF252" s="14"/>
    </row>
    <row r="253" spans="1:32" ht="15" x14ac:dyDescent="0.25">
      <c r="A253" s="5">
        <v>35438</v>
      </c>
      <c r="B253" s="6">
        <v>4087.5</v>
      </c>
      <c r="C253" s="6">
        <f t="shared" si="63"/>
        <v>8.3156888152055082</v>
      </c>
      <c r="D253" s="6">
        <f t="shared" si="64"/>
        <v>2.1307087154376347E-3</v>
      </c>
      <c r="E253" s="6">
        <f t="shared" si="65"/>
        <v>8.3135581064900705</v>
      </c>
      <c r="F253" s="6">
        <f t="shared" si="72"/>
        <v>-6.7682566901758889E-3</v>
      </c>
      <c r="G253" s="6">
        <f t="shared" si="73"/>
        <v>8.8989654056135237E-3</v>
      </c>
      <c r="H253" s="6">
        <f t="shared" si="74"/>
        <v>-6.7682566901758889E-3</v>
      </c>
      <c r="I253" s="6">
        <f t="shared" si="81"/>
        <v>-1.0916627695394254E-2</v>
      </c>
      <c r="J253" s="6">
        <v>748.41</v>
      </c>
      <c r="K253" s="6">
        <f t="shared" si="66"/>
        <v>6.6179509561492553</v>
      </c>
      <c r="L253" s="6">
        <f t="shared" si="67"/>
        <v>-6.4196698989640311E-3</v>
      </c>
      <c r="M253" s="6">
        <f t="shared" si="68"/>
        <v>6.6243706260482194</v>
      </c>
      <c r="N253" s="6">
        <f t="shared" si="75"/>
        <v>7.4356720183663683E-3</v>
      </c>
      <c r="O253" s="6">
        <f t="shared" si="76"/>
        <v>-1.3855341917330399E-2</v>
      </c>
      <c r="P253" s="6">
        <f t="shared" si="77"/>
        <v>7.4356720183663683E-3</v>
      </c>
      <c r="Q253" s="6">
        <f t="shared" si="82"/>
        <v>7.9438021106001955E-3</v>
      </c>
      <c r="R253" s="7">
        <v>0.59273309228854243</v>
      </c>
      <c r="S253" s="6">
        <f t="shared" si="69"/>
        <v>-0.52301107862979224</v>
      </c>
      <c r="T253" s="6">
        <f t="shared" si="70"/>
        <v>4.671662202621385E-3</v>
      </c>
      <c r="U253" s="6">
        <f t="shared" si="71"/>
        <v>-0.52768274083241362</v>
      </c>
      <c r="V253" s="6">
        <f t="shared" si="78"/>
        <v>-5.9171770280884717E-3</v>
      </c>
      <c r="W253" s="6">
        <f t="shared" si="79"/>
        <v>1.0588839230709857E-2</v>
      </c>
      <c r="X253" s="6">
        <f t="shared" si="80"/>
        <v>-5.9171770280884717E-3</v>
      </c>
      <c r="Y253" s="6">
        <f t="shared" si="83"/>
        <v>-8.88014215874533E-3</v>
      </c>
      <c r="AA253" s="14"/>
      <c r="AB253" s="14"/>
      <c r="AC253" s="14"/>
      <c r="AD253" s="14"/>
      <c r="AE253" s="14"/>
      <c r="AF253" s="14"/>
    </row>
    <row r="254" spans="1:32" ht="15" x14ac:dyDescent="0.25">
      <c r="A254" s="5">
        <v>35439</v>
      </c>
      <c r="B254" s="6">
        <v>4087</v>
      </c>
      <c r="C254" s="6">
        <f t="shared" si="63"/>
        <v>8.3155664835642771</v>
      </c>
      <c r="D254" s="6">
        <f t="shared" si="64"/>
        <v>-1.223316412310993E-4</v>
      </c>
      <c r="E254" s="6">
        <f t="shared" si="65"/>
        <v>8.3156888152055082</v>
      </c>
      <c r="F254" s="6">
        <f t="shared" si="72"/>
        <v>2.1307087154376347E-3</v>
      </c>
      <c r="G254" s="6">
        <f t="shared" si="73"/>
        <v>-2.253040356668734E-3</v>
      </c>
      <c r="H254" s="6">
        <f t="shared" si="74"/>
        <v>2.1307087154376347E-3</v>
      </c>
      <c r="I254" s="6">
        <f t="shared" si="81"/>
        <v>8.8989654056135237E-3</v>
      </c>
      <c r="J254" s="6">
        <v>754.85</v>
      </c>
      <c r="K254" s="6">
        <f t="shared" si="66"/>
        <v>6.6265190540137446</v>
      </c>
      <c r="L254" s="6">
        <f t="shared" si="67"/>
        <v>8.5680978644893102E-3</v>
      </c>
      <c r="M254" s="6">
        <f t="shared" si="68"/>
        <v>6.6179509561492553</v>
      </c>
      <c r="N254" s="6">
        <f t="shared" si="75"/>
        <v>-6.4196698989640311E-3</v>
      </c>
      <c r="O254" s="6">
        <f t="shared" si="76"/>
        <v>1.4987767763453341E-2</v>
      </c>
      <c r="P254" s="6">
        <f t="shared" si="77"/>
        <v>-6.4196698989640311E-3</v>
      </c>
      <c r="Q254" s="6">
        <f t="shared" si="82"/>
        <v>-1.3855341917330399E-2</v>
      </c>
      <c r="R254" s="7">
        <v>0.59014458542342874</v>
      </c>
      <c r="S254" s="6">
        <f t="shared" si="69"/>
        <v>-0.52738771206496893</v>
      </c>
      <c r="T254" s="6">
        <f t="shared" si="70"/>
        <v>-4.3766334351766911E-3</v>
      </c>
      <c r="U254" s="6">
        <f t="shared" si="71"/>
        <v>-0.52301107862979224</v>
      </c>
      <c r="V254" s="6">
        <f t="shared" si="78"/>
        <v>4.671662202621385E-3</v>
      </c>
      <c r="W254" s="6">
        <f t="shared" si="79"/>
        <v>-9.0482956377980761E-3</v>
      </c>
      <c r="X254" s="6">
        <f t="shared" si="80"/>
        <v>4.671662202621385E-3</v>
      </c>
      <c r="Y254" s="6">
        <f t="shared" si="83"/>
        <v>1.0588839230709857E-2</v>
      </c>
      <c r="AA254" s="14"/>
      <c r="AB254" s="14"/>
      <c r="AC254" s="14"/>
      <c r="AD254" s="14"/>
      <c r="AE254" s="14"/>
      <c r="AF254" s="14"/>
    </row>
    <row r="255" spans="1:32" ht="15" x14ac:dyDescent="0.25">
      <c r="A255" s="5">
        <v>35440</v>
      </c>
      <c r="B255" s="6">
        <v>4056.6</v>
      </c>
      <c r="C255" s="6">
        <f t="shared" si="63"/>
        <v>8.3081004633246867</v>
      </c>
      <c r="D255" s="6">
        <f t="shared" si="64"/>
        <v>-7.4660202395904207E-3</v>
      </c>
      <c r="E255" s="6">
        <f t="shared" si="65"/>
        <v>8.3155664835642771</v>
      </c>
      <c r="F255" s="6">
        <f t="shared" si="72"/>
        <v>-1.223316412310993E-4</v>
      </c>
      <c r="G255" s="6">
        <f t="shared" si="73"/>
        <v>-7.3436885983593214E-3</v>
      </c>
      <c r="H255" s="6">
        <f t="shared" si="74"/>
        <v>-1.223316412310993E-4</v>
      </c>
      <c r="I255" s="6">
        <f t="shared" si="81"/>
        <v>-2.253040356668734E-3</v>
      </c>
      <c r="J255" s="6">
        <v>759.5</v>
      </c>
      <c r="K255" s="6">
        <f t="shared" si="66"/>
        <v>6.6326603220358278</v>
      </c>
      <c r="L255" s="6">
        <f t="shared" si="67"/>
        <v>6.1412680220831461E-3</v>
      </c>
      <c r="M255" s="6">
        <f t="shared" si="68"/>
        <v>6.6265190540137446</v>
      </c>
      <c r="N255" s="6">
        <f t="shared" si="75"/>
        <v>8.5680978644893102E-3</v>
      </c>
      <c r="O255" s="6">
        <f t="shared" si="76"/>
        <v>-2.4268298424061641E-3</v>
      </c>
      <c r="P255" s="6">
        <f t="shared" si="77"/>
        <v>8.5680978644893102E-3</v>
      </c>
      <c r="Q255" s="6">
        <f t="shared" si="82"/>
        <v>1.4987767763453341E-2</v>
      </c>
      <c r="R255" s="7">
        <v>0.5947424765076722</v>
      </c>
      <c r="S255" s="6">
        <f t="shared" si="69"/>
        <v>-0.51962677971905935</v>
      </c>
      <c r="T255" s="6">
        <f t="shared" si="70"/>
        <v>7.7609323459095769E-3</v>
      </c>
      <c r="U255" s="6">
        <f t="shared" si="71"/>
        <v>-0.52738771206496893</v>
      </c>
      <c r="V255" s="6">
        <f t="shared" si="78"/>
        <v>-4.3766334351766911E-3</v>
      </c>
      <c r="W255" s="6">
        <f t="shared" si="79"/>
        <v>1.2137565781086268E-2</v>
      </c>
      <c r="X255" s="6">
        <f t="shared" si="80"/>
        <v>-4.3766334351766911E-3</v>
      </c>
      <c r="Y255" s="6">
        <f t="shared" si="83"/>
        <v>-9.0482956377980761E-3</v>
      </c>
      <c r="AA255" s="14"/>
      <c r="AB255" s="14"/>
      <c r="AC255" s="14"/>
      <c r="AD255" s="14"/>
      <c r="AE255" s="14"/>
      <c r="AF255" s="14"/>
    </row>
    <row r="256" spans="1:32" ht="15" x14ac:dyDescent="0.25">
      <c r="A256" s="5">
        <v>35443</v>
      </c>
      <c r="B256" s="6">
        <v>4107.3</v>
      </c>
      <c r="C256" s="6">
        <f t="shared" si="63"/>
        <v>8.3205211573078195</v>
      </c>
      <c r="D256" s="6">
        <f t="shared" si="64"/>
        <v>1.2420693983132836E-2</v>
      </c>
      <c r="E256" s="6">
        <f t="shared" si="65"/>
        <v>8.3081004633246867</v>
      </c>
      <c r="F256" s="6">
        <f t="shared" si="72"/>
        <v>-7.4660202395904207E-3</v>
      </c>
      <c r="G256" s="6">
        <f t="shared" si="73"/>
        <v>1.9886714222723256E-2</v>
      </c>
      <c r="H256" s="6">
        <f t="shared" si="74"/>
        <v>-7.4660202395904207E-3</v>
      </c>
      <c r="I256" s="6">
        <f t="shared" si="81"/>
        <v>-7.3436885983593214E-3</v>
      </c>
      <c r="J256" s="6">
        <v>759.51</v>
      </c>
      <c r="K256" s="6">
        <f t="shared" si="66"/>
        <v>6.6326734885060947</v>
      </c>
      <c r="L256" s="6">
        <f t="shared" si="67"/>
        <v>1.3166470266945396E-5</v>
      </c>
      <c r="M256" s="6">
        <f t="shared" si="68"/>
        <v>6.6326603220358278</v>
      </c>
      <c r="N256" s="6">
        <f t="shared" si="75"/>
        <v>6.1412680220831461E-3</v>
      </c>
      <c r="O256" s="6">
        <f t="shared" si="76"/>
        <v>-6.1281015518162008E-3</v>
      </c>
      <c r="P256" s="6">
        <f t="shared" si="77"/>
        <v>6.1412680220831461E-3</v>
      </c>
      <c r="Q256" s="6">
        <f t="shared" si="82"/>
        <v>-2.4268298424061641E-3</v>
      </c>
      <c r="R256" s="7">
        <v>0.5983366241847663</v>
      </c>
      <c r="S256" s="6">
        <f t="shared" si="69"/>
        <v>-0.51360176671274249</v>
      </c>
      <c r="T256" s="6">
        <f t="shared" si="70"/>
        <v>6.0250130063168594E-3</v>
      </c>
      <c r="U256" s="6">
        <f t="shared" si="71"/>
        <v>-0.51962677971905935</v>
      </c>
      <c r="V256" s="6">
        <f t="shared" si="78"/>
        <v>7.7609323459095769E-3</v>
      </c>
      <c r="W256" s="6">
        <f t="shared" si="79"/>
        <v>-1.7359193395927175E-3</v>
      </c>
      <c r="X256" s="6">
        <f t="shared" si="80"/>
        <v>7.7609323459095769E-3</v>
      </c>
      <c r="Y256" s="6">
        <f t="shared" si="83"/>
        <v>1.2137565781086268E-2</v>
      </c>
      <c r="AA256" s="14"/>
      <c r="AB256" s="14"/>
      <c r="AC256" s="14"/>
      <c r="AD256" s="14"/>
      <c r="AE256" s="14"/>
      <c r="AF256" s="14"/>
    </row>
    <row r="257" spans="1:32" ht="15" x14ac:dyDescent="0.25">
      <c r="A257" s="5">
        <v>35444</v>
      </c>
      <c r="B257" s="6">
        <v>4168.2</v>
      </c>
      <c r="C257" s="6">
        <f t="shared" si="63"/>
        <v>8.3352395669268908</v>
      </c>
      <c r="D257" s="6">
        <f t="shared" si="64"/>
        <v>1.4718409619071338E-2</v>
      </c>
      <c r="E257" s="6">
        <f t="shared" si="65"/>
        <v>8.3205211573078195</v>
      </c>
      <c r="F257" s="6">
        <f t="shared" si="72"/>
        <v>1.2420693983132836E-2</v>
      </c>
      <c r="G257" s="6">
        <f t="shared" si="73"/>
        <v>2.297715635938502E-3</v>
      </c>
      <c r="H257" s="6">
        <f t="shared" si="74"/>
        <v>1.2420693983132836E-2</v>
      </c>
      <c r="I257" s="6">
        <f t="shared" si="81"/>
        <v>1.9886714222723256E-2</v>
      </c>
      <c r="J257" s="6">
        <v>768.86</v>
      </c>
      <c r="K257" s="6">
        <f t="shared" si="66"/>
        <v>6.6449088983153057</v>
      </c>
      <c r="L257" s="6">
        <f t="shared" si="67"/>
        <v>1.2235409809211006E-2</v>
      </c>
      <c r="M257" s="6">
        <f t="shared" si="68"/>
        <v>6.6326734885060947</v>
      </c>
      <c r="N257" s="6">
        <f t="shared" si="75"/>
        <v>1.3166470266945396E-5</v>
      </c>
      <c r="O257" s="6">
        <f t="shared" si="76"/>
        <v>1.2222243338944061E-2</v>
      </c>
      <c r="P257" s="6">
        <f t="shared" si="77"/>
        <v>1.3166470266945396E-5</v>
      </c>
      <c r="Q257" s="6">
        <f t="shared" si="82"/>
        <v>-6.1281015518162008E-3</v>
      </c>
      <c r="R257" s="7">
        <v>0.59898173105720276</v>
      </c>
      <c r="S257" s="6">
        <f t="shared" si="69"/>
        <v>-0.5125241804015721</v>
      </c>
      <c r="T257" s="6">
        <f t="shared" si="70"/>
        <v>1.0775863111703865E-3</v>
      </c>
      <c r="U257" s="6">
        <f t="shared" si="71"/>
        <v>-0.51360176671274249</v>
      </c>
      <c r="V257" s="6">
        <f t="shared" si="78"/>
        <v>6.0250130063168594E-3</v>
      </c>
      <c r="W257" s="6">
        <f t="shared" si="79"/>
        <v>-4.9474266951464729E-3</v>
      </c>
      <c r="X257" s="6">
        <f t="shared" si="80"/>
        <v>6.0250130063168594E-3</v>
      </c>
      <c r="Y257" s="6">
        <f t="shared" si="83"/>
        <v>-1.7359193395927175E-3</v>
      </c>
      <c r="AA257" s="14"/>
      <c r="AB257" s="14"/>
      <c r="AC257" s="14"/>
      <c r="AD257" s="14"/>
      <c r="AE257" s="14"/>
      <c r="AF257" s="14"/>
    </row>
    <row r="258" spans="1:32" ht="15" x14ac:dyDescent="0.25">
      <c r="A258" s="5">
        <v>35445</v>
      </c>
      <c r="B258" s="6">
        <v>4158.8999999999996</v>
      </c>
      <c r="C258" s="6">
        <f t="shared" si="63"/>
        <v>8.3330058952124393</v>
      </c>
      <c r="D258" s="6">
        <f t="shared" si="64"/>
        <v>-2.2336717144515461E-3</v>
      </c>
      <c r="E258" s="6">
        <f t="shared" si="65"/>
        <v>8.3352395669268908</v>
      </c>
      <c r="F258" s="6">
        <f t="shared" si="72"/>
        <v>1.4718409619071338E-2</v>
      </c>
      <c r="G258" s="6">
        <f t="shared" si="73"/>
        <v>-1.6952081333522884E-2</v>
      </c>
      <c r="H258" s="6">
        <f t="shared" si="74"/>
        <v>1.4718409619071338E-2</v>
      </c>
      <c r="I258" s="6">
        <f t="shared" si="81"/>
        <v>2.297715635938502E-3</v>
      </c>
      <c r="J258" s="6">
        <v>767.2</v>
      </c>
      <c r="K258" s="6">
        <f t="shared" si="66"/>
        <v>6.6427475235692288</v>
      </c>
      <c r="L258" s="6">
        <f t="shared" si="67"/>
        <v>-2.1613747460769162E-3</v>
      </c>
      <c r="M258" s="6">
        <f t="shared" si="68"/>
        <v>6.6449088983153057</v>
      </c>
      <c r="N258" s="6">
        <f t="shared" si="75"/>
        <v>1.2235409809211006E-2</v>
      </c>
      <c r="O258" s="6">
        <f t="shared" si="76"/>
        <v>-1.4396784555287923E-2</v>
      </c>
      <c r="P258" s="6">
        <f t="shared" si="77"/>
        <v>1.2235409809211006E-2</v>
      </c>
      <c r="Q258" s="6">
        <f t="shared" si="82"/>
        <v>1.2222243338944061E-2</v>
      </c>
      <c r="R258" s="7">
        <v>0.59577003276735174</v>
      </c>
      <c r="S258" s="6">
        <f t="shared" si="69"/>
        <v>-0.51790053743795261</v>
      </c>
      <c r="T258" s="6">
        <f t="shared" si="70"/>
        <v>-5.376357036380508E-3</v>
      </c>
      <c r="U258" s="6">
        <f t="shared" si="71"/>
        <v>-0.5125241804015721</v>
      </c>
      <c r="V258" s="6">
        <f t="shared" si="78"/>
        <v>1.0775863111703865E-3</v>
      </c>
      <c r="W258" s="6">
        <f t="shared" si="79"/>
        <v>-6.4539433475508945E-3</v>
      </c>
      <c r="X258" s="6">
        <f t="shared" si="80"/>
        <v>1.0775863111703865E-3</v>
      </c>
      <c r="Y258" s="6">
        <f t="shared" si="83"/>
        <v>-4.9474266951464729E-3</v>
      </c>
      <c r="AA258" s="14"/>
      <c r="AB258" s="14"/>
      <c r="AC258" s="14"/>
      <c r="AD258" s="14"/>
      <c r="AE258" s="14"/>
      <c r="AF258" s="14"/>
    </row>
    <row r="259" spans="1:32" ht="15" x14ac:dyDescent="0.25">
      <c r="A259" s="5">
        <v>35446</v>
      </c>
      <c r="B259" s="6">
        <v>4197.5</v>
      </c>
      <c r="C259" s="6">
        <f t="shared" si="63"/>
        <v>8.3422443889516966</v>
      </c>
      <c r="D259" s="6">
        <f t="shared" si="64"/>
        <v>9.2384937392573363E-3</v>
      </c>
      <c r="E259" s="6">
        <f t="shared" si="65"/>
        <v>8.3330058952124393</v>
      </c>
      <c r="F259" s="6">
        <f t="shared" si="72"/>
        <v>-2.2336717144515461E-3</v>
      </c>
      <c r="G259" s="6">
        <f t="shared" si="73"/>
        <v>1.1472165453708882E-2</v>
      </c>
      <c r="H259" s="6">
        <f t="shared" si="74"/>
        <v>-2.2336717144515461E-3</v>
      </c>
      <c r="I259" s="6">
        <f t="shared" si="81"/>
        <v>-1.6952081333522884E-2</v>
      </c>
      <c r="J259" s="6">
        <v>776.17</v>
      </c>
      <c r="K259" s="6">
        <f t="shared" si="66"/>
        <v>6.6543715683553648</v>
      </c>
      <c r="L259" s="6">
        <f t="shared" si="67"/>
        <v>1.162404478613599E-2</v>
      </c>
      <c r="M259" s="6">
        <f t="shared" si="68"/>
        <v>6.6427475235692288</v>
      </c>
      <c r="N259" s="6">
        <f t="shared" si="75"/>
        <v>-2.1613747460769162E-3</v>
      </c>
      <c r="O259" s="6">
        <f t="shared" si="76"/>
        <v>1.3785419532212906E-2</v>
      </c>
      <c r="P259" s="6">
        <f t="shared" si="77"/>
        <v>-2.1613747460769162E-3</v>
      </c>
      <c r="Q259" s="6">
        <f t="shared" si="82"/>
        <v>-1.4396784555287923E-2</v>
      </c>
      <c r="R259" s="7">
        <v>0.59658751938909438</v>
      </c>
      <c r="S259" s="6">
        <f t="shared" si="69"/>
        <v>-0.51652932668266871</v>
      </c>
      <c r="T259" s="6">
        <f t="shared" si="70"/>
        <v>1.3712107552839026E-3</v>
      </c>
      <c r="U259" s="6">
        <f t="shared" si="71"/>
        <v>-0.51790053743795261</v>
      </c>
      <c r="V259" s="6">
        <f t="shared" si="78"/>
        <v>-5.376357036380508E-3</v>
      </c>
      <c r="W259" s="6">
        <f t="shared" si="79"/>
        <v>6.7475677916644106E-3</v>
      </c>
      <c r="X259" s="6">
        <f t="shared" si="80"/>
        <v>-5.376357036380508E-3</v>
      </c>
      <c r="Y259" s="6">
        <f t="shared" si="83"/>
        <v>-6.4539433475508945E-3</v>
      </c>
      <c r="AA259" s="14"/>
      <c r="AB259" s="14"/>
      <c r="AC259" s="14"/>
      <c r="AD259" s="14"/>
      <c r="AE259" s="14"/>
      <c r="AF259" s="14"/>
    </row>
    <row r="260" spans="1:32" ht="15" x14ac:dyDescent="0.25">
      <c r="A260" s="5">
        <v>35447</v>
      </c>
      <c r="B260" s="6">
        <v>4207.7</v>
      </c>
      <c r="C260" s="6">
        <f t="shared" ref="C260:C323" si="84">LN(B260)</f>
        <v>8.3446714591004305</v>
      </c>
      <c r="D260" s="6">
        <f t="shared" ref="D260:D323" si="85">C260-C259</f>
        <v>2.4270701487338897E-3</v>
      </c>
      <c r="E260" s="6">
        <f t="shared" ref="E260:E323" si="86">LN(B259)</f>
        <v>8.3422443889516966</v>
      </c>
      <c r="F260" s="6">
        <f t="shared" si="72"/>
        <v>9.2384937392573363E-3</v>
      </c>
      <c r="G260" s="6">
        <f t="shared" si="73"/>
        <v>-6.8114235905234466E-3</v>
      </c>
      <c r="H260" s="6">
        <f t="shared" si="74"/>
        <v>9.2384937392573363E-3</v>
      </c>
      <c r="I260" s="6">
        <f t="shared" si="81"/>
        <v>1.1472165453708882E-2</v>
      </c>
      <c r="J260" s="6">
        <v>776.7</v>
      </c>
      <c r="K260" s="6">
        <f t="shared" ref="K260:K323" si="87">LN(J260)</f>
        <v>6.6550541754256018</v>
      </c>
      <c r="L260" s="6">
        <f t="shared" ref="L260:L323" si="88">K260-K259</f>
        <v>6.8260707023704015E-4</v>
      </c>
      <c r="M260" s="6">
        <f t="shared" ref="M260:M323" si="89">LN(J259)</f>
        <v>6.6543715683553648</v>
      </c>
      <c r="N260" s="6">
        <f t="shared" si="75"/>
        <v>1.162404478613599E-2</v>
      </c>
      <c r="O260" s="6">
        <f t="shared" si="76"/>
        <v>-1.094143771589895E-2</v>
      </c>
      <c r="P260" s="6">
        <f t="shared" si="77"/>
        <v>1.162404478613599E-2</v>
      </c>
      <c r="Q260" s="6">
        <f t="shared" si="82"/>
        <v>1.3785419532212906E-2</v>
      </c>
      <c r="R260" s="7">
        <v>0.60233706782315388</v>
      </c>
      <c r="S260" s="6">
        <f t="shared" ref="S260:S323" si="90">LN(R260)</f>
        <v>-0.50693807703879812</v>
      </c>
      <c r="T260" s="6">
        <f t="shared" ref="T260:T323" si="91">S260-S259</f>
        <v>9.5912496438705919E-3</v>
      </c>
      <c r="U260" s="6">
        <f t="shared" ref="U260:U323" si="92">LN(R259)</f>
        <v>-0.51652932668266871</v>
      </c>
      <c r="V260" s="6">
        <f t="shared" si="78"/>
        <v>1.3712107552839026E-3</v>
      </c>
      <c r="W260" s="6">
        <f t="shared" si="79"/>
        <v>8.2200388885866893E-3</v>
      </c>
      <c r="X260" s="6">
        <f t="shared" si="80"/>
        <v>1.3712107552839026E-3</v>
      </c>
      <c r="Y260" s="6">
        <f t="shared" si="83"/>
        <v>6.7475677916644106E-3</v>
      </c>
      <c r="AA260" s="14"/>
      <c r="AB260" s="14"/>
      <c r="AC260" s="14"/>
      <c r="AD260" s="14"/>
      <c r="AE260" s="14"/>
      <c r="AF260" s="14"/>
    </row>
    <row r="261" spans="1:32" ht="15" x14ac:dyDescent="0.25">
      <c r="A261" s="5">
        <v>35451</v>
      </c>
      <c r="B261" s="6">
        <v>4195.5</v>
      </c>
      <c r="C261" s="6">
        <f t="shared" si="84"/>
        <v>8.3417678013101249</v>
      </c>
      <c r="D261" s="6">
        <f t="shared" si="85"/>
        <v>-2.9036577903056582E-3</v>
      </c>
      <c r="E261" s="6">
        <f t="shared" si="86"/>
        <v>8.3446714591004305</v>
      </c>
      <c r="F261" s="6">
        <f t="shared" ref="F261:F324" si="93">D260</f>
        <v>2.4270701487338897E-3</v>
      </c>
      <c r="G261" s="6">
        <f t="shared" ref="G261:G324" si="94">D261-D260</f>
        <v>-5.3307279390395479E-3</v>
      </c>
      <c r="H261" s="6">
        <f t="shared" ref="H261:H324" si="95">F261</f>
        <v>2.4270701487338897E-3</v>
      </c>
      <c r="I261" s="6">
        <f t="shared" si="81"/>
        <v>-6.8114235905234466E-3</v>
      </c>
      <c r="J261" s="6">
        <v>782.72</v>
      </c>
      <c r="K261" s="6">
        <f t="shared" si="87"/>
        <v>6.662775033058753</v>
      </c>
      <c r="L261" s="6">
        <f t="shared" si="88"/>
        <v>7.7208576331511125E-3</v>
      </c>
      <c r="M261" s="6">
        <f t="shared" si="89"/>
        <v>6.6550541754256018</v>
      </c>
      <c r="N261" s="6">
        <f t="shared" ref="N261:N324" si="96">L260</f>
        <v>6.8260707023704015E-4</v>
      </c>
      <c r="O261" s="6">
        <f t="shared" ref="O261:O324" si="97">L261-L260</f>
        <v>7.0382505629140724E-3</v>
      </c>
      <c r="P261" s="6">
        <f t="shared" ref="P261:P324" si="98">N261</f>
        <v>6.8260707023704015E-4</v>
      </c>
      <c r="Q261" s="6">
        <f t="shared" si="82"/>
        <v>-1.094143771589895E-2</v>
      </c>
      <c r="R261" s="7">
        <v>0.60125060125060126</v>
      </c>
      <c r="S261" s="6">
        <f t="shared" si="90"/>
        <v>-0.50874345756166606</v>
      </c>
      <c r="T261" s="6">
        <f t="shared" si="91"/>
        <v>-1.8053805228679387E-3</v>
      </c>
      <c r="U261" s="6">
        <f t="shared" si="92"/>
        <v>-0.50693807703879812</v>
      </c>
      <c r="V261" s="6">
        <f t="shared" ref="V261:V324" si="99">T260</f>
        <v>9.5912496438705919E-3</v>
      </c>
      <c r="W261" s="6">
        <f t="shared" ref="W261:W324" si="100">T261-T260</f>
        <v>-1.1396630166738531E-2</v>
      </c>
      <c r="X261" s="6">
        <f t="shared" ref="X261:X324" si="101">V261</f>
        <v>9.5912496438705919E-3</v>
      </c>
      <c r="Y261" s="6">
        <f t="shared" si="83"/>
        <v>8.2200388885866893E-3</v>
      </c>
      <c r="AA261" s="14"/>
      <c r="AB261" s="14"/>
      <c r="AC261" s="14"/>
      <c r="AD261" s="14"/>
      <c r="AE261" s="14"/>
      <c r="AF261" s="14"/>
    </row>
    <row r="262" spans="1:32" ht="15" x14ac:dyDescent="0.25">
      <c r="A262" s="5">
        <v>35452</v>
      </c>
      <c r="B262" s="6">
        <v>4219.1000000000004</v>
      </c>
      <c r="C262" s="6">
        <f t="shared" si="84"/>
        <v>8.3473771141425672</v>
      </c>
      <c r="D262" s="6">
        <f t="shared" si="85"/>
        <v>5.6093128324423702E-3</v>
      </c>
      <c r="E262" s="6">
        <f t="shared" si="86"/>
        <v>8.3417678013101249</v>
      </c>
      <c r="F262" s="6">
        <f t="shared" si="93"/>
        <v>-2.9036577903056582E-3</v>
      </c>
      <c r="G262" s="6">
        <f t="shared" si="94"/>
        <v>8.5129706227480284E-3</v>
      </c>
      <c r="H262" s="6">
        <f t="shared" si="95"/>
        <v>-2.9036577903056582E-3</v>
      </c>
      <c r="I262" s="6">
        <f t="shared" ref="I262:I325" si="102">G261</f>
        <v>-5.3307279390395479E-3</v>
      </c>
      <c r="J262" s="6">
        <v>786.23</v>
      </c>
      <c r="K262" s="6">
        <f t="shared" si="87"/>
        <v>6.6672493704892117</v>
      </c>
      <c r="L262" s="6">
        <f t="shared" si="88"/>
        <v>4.4743374304587746E-3</v>
      </c>
      <c r="M262" s="6">
        <f t="shared" si="89"/>
        <v>6.662775033058753</v>
      </c>
      <c r="N262" s="6">
        <f t="shared" si="96"/>
        <v>7.7208576331511125E-3</v>
      </c>
      <c r="O262" s="6">
        <f t="shared" si="97"/>
        <v>-3.2465202026923379E-3</v>
      </c>
      <c r="P262" s="6">
        <f t="shared" si="98"/>
        <v>7.7208576331511125E-3</v>
      </c>
      <c r="Q262" s="6">
        <f t="shared" ref="Q262:Q325" si="103">O261</f>
        <v>7.0382505629140724E-3</v>
      </c>
      <c r="R262" s="7">
        <v>0.604814322003145</v>
      </c>
      <c r="S262" s="6">
        <f t="shared" si="90"/>
        <v>-0.50283377383643824</v>
      </c>
      <c r="T262" s="6">
        <f t="shared" si="91"/>
        <v>5.9096837252278211E-3</v>
      </c>
      <c r="U262" s="6">
        <f t="shared" si="92"/>
        <v>-0.50874345756166606</v>
      </c>
      <c r="V262" s="6">
        <f t="shared" si="99"/>
        <v>-1.8053805228679387E-3</v>
      </c>
      <c r="W262" s="6">
        <f t="shared" si="100"/>
        <v>7.7150642480957599E-3</v>
      </c>
      <c r="X262" s="6">
        <f t="shared" si="101"/>
        <v>-1.8053805228679387E-3</v>
      </c>
      <c r="Y262" s="6">
        <f t="shared" ref="Y262:Y325" si="104">W261</f>
        <v>-1.1396630166738531E-2</v>
      </c>
      <c r="AA262" s="14"/>
      <c r="AB262" s="14"/>
      <c r="AC262" s="14"/>
      <c r="AD262" s="14"/>
      <c r="AE262" s="14"/>
      <c r="AF262" s="14"/>
    </row>
    <row r="263" spans="1:32" ht="15" x14ac:dyDescent="0.25">
      <c r="A263" s="5">
        <v>35453</v>
      </c>
      <c r="B263" s="6">
        <v>4219.1000000000004</v>
      </c>
      <c r="C263" s="6">
        <f t="shared" si="84"/>
        <v>8.3473771141425672</v>
      </c>
      <c r="D263" s="6">
        <f t="shared" si="85"/>
        <v>0</v>
      </c>
      <c r="E263" s="6">
        <f t="shared" si="86"/>
        <v>8.3473771141425672</v>
      </c>
      <c r="F263" s="6">
        <f t="shared" si="93"/>
        <v>5.6093128324423702E-3</v>
      </c>
      <c r="G263" s="6">
        <f t="shared" si="94"/>
        <v>-5.6093128324423702E-3</v>
      </c>
      <c r="H263" s="6">
        <f t="shared" si="95"/>
        <v>5.6093128324423702E-3</v>
      </c>
      <c r="I263" s="6">
        <f t="shared" si="102"/>
        <v>8.5129706227480284E-3</v>
      </c>
      <c r="J263" s="6">
        <v>777.56</v>
      </c>
      <c r="K263" s="6">
        <f t="shared" si="87"/>
        <v>6.6561608114939119</v>
      </c>
      <c r="L263" s="6">
        <f t="shared" si="88"/>
        <v>-1.1088558995299813E-2</v>
      </c>
      <c r="M263" s="6">
        <f t="shared" si="89"/>
        <v>6.6672493704892117</v>
      </c>
      <c r="N263" s="6">
        <f t="shared" si="96"/>
        <v>4.4743374304587746E-3</v>
      </c>
      <c r="O263" s="6">
        <f t="shared" si="97"/>
        <v>-1.5562896425758588E-2</v>
      </c>
      <c r="P263" s="6">
        <f t="shared" si="98"/>
        <v>4.4743374304587746E-3</v>
      </c>
      <c r="Q263" s="6">
        <f t="shared" si="103"/>
        <v>-3.2465202026923379E-3</v>
      </c>
      <c r="R263" s="7">
        <v>0.61406202026404666</v>
      </c>
      <c r="S263" s="6">
        <f t="shared" si="90"/>
        <v>-0.48765934573415115</v>
      </c>
      <c r="T263" s="6">
        <f t="shared" si="91"/>
        <v>1.5174428102287085E-2</v>
      </c>
      <c r="U263" s="6">
        <f t="shared" si="92"/>
        <v>-0.50283377383643824</v>
      </c>
      <c r="V263" s="6">
        <f t="shared" si="99"/>
        <v>5.9096837252278211E-3</v>
      </c>
      <c r="W263" s="6">
        <f t="shared" si="100"/>
        <v>9.2647443770592641E-3</v>
      </c>
      <c r="X263" s="6">
        <f t="shared" si="101"/>
        <v>5.9096837252278211E-3</v>
      </c>
      <c r="Y263" s="6">
        <f t="shared" si="104"/>
        <v>7.7150642480957599E-3</v>
      </c>
      <c r="AA263" s="14"/>
      <c r="AB263" s="14"/>
      <c r="AC263" s="14"/>
      <c r="AD263" s="14"/>
      <c r="AE263" s="14"/>
      <c r="AF263" s="14"/>
    </row>
    <row r="264" spans="1:32" ht="15" x14ac:dyDescent="0.25">
      <c r="A264" s="5">
        <v>35454</v>
      </c>
      <c r="B264" s="6">
        <v>4218.8</v>
      </c>
      <c r="C264" s="6">
        <f t="shared" si="84"/>
        <v>8.3473060064024587</v>
      </c>
      <c r="D264" s="6">
        <f t="shared" si="85"/>
        <v>-7.1107740108544704E-5</v>
      </c>
      <c r="E264" s="6">
        <f t="shared" si="86"/>
        <v>8.3473771141425672</v>
      </c>
      <c r="F264" s="6">
        <f t="shared" si="93"/>
        <v>0</v>
      </c>
      <c r="G264" s="6">
        <f t="shared" si="94"/>
        <v>-7.1107740108544704E-5</v>
      </c>
      <c r="H264" s="6">
        <f t="shared" si="95"/>
        <v>0</v>
      </c>
      <c r="I264" s="6">
        <f t="shared" si="102"/>
        <v>-5.6093128324423702E-3</v>
      </c>
      <c r="J264" s="6">
        <v>770.52</v>
      </c>
      <c r="K264" s="6">
        <f t="shared" si="87"/>
        <v>6.6470656115939573</v>
      </c>
      <c r="L264" s="6">
        <f t="shared" si="88"/>
        <v>-9.0951998999546646E-3</v>
      </c>
      <c r="M264" s="6">
        <f t="shared" si="89"/>
        <v>6.6561608114939119</v>
      </c>
      <c r="N264" s="6">
        <f t="shared" si="96"/>
        <v>-1.1088558995299813E-2</v>
      </c>
      <c r="O264" s="6">
        <f t="shared" si="97"/>
        <v>1.9933590953451485E-3</v>
      </c>
      <c r="P264" s="6">
        <f t="shared" si="98"/>
        <v>-1.1088558995299813E-2</v>
      </c>
      <c r="Q264" s="6">
        <f t="shared" si="103"/>
        <v>-1.5562896425758588E-2</v>
      </c>
      <c r="R264" s="7">
        <v>0.61413744395995817</v>
      </c>
      <c r="S264" s="6">
        <f t="shared" si="90"/>
        <v>-0.48753652578803763</v>
      </c>
      <c r="T264" s="6">
        <f t="shared" si="91"/>
        <v>1.228199461135171E-4</v>
      </c>
      <c r="U264" s="6">
        <f t="shared" si="92"/>
        <v>-0.48765934573415115</v>
      </c>
      <c r="V264" s="6">
        <f t="shared" si="99"/>
        <v>1.5174428102287085E-2</v>
      </c>
      <c r="W264" s="6">
        <f t="shared" si="100"/>
        <v>-1.5051608156173568E-2</v>
      </c>
      <c r="X264" s="6">
        <f t="shared" si="101"/>
        <v>1.5174428102287085E-2</v>
      </c>
      <c r="Y264" s="6">
        <f t="shared" si="104"/>
        <v>9.2647443770592641E-3</v>
      </c>
      <c r="AA264" s="14"/>
      <c r="AB264" s="14"/>
      <c r="AC264" s="14"/>
      <c r="AD264" s="14"/>
      <c r="AE264" s="14"/>
      <c r="AF264" s="14"/>
    </row>
    <row r="265" spans="1:32" ht="15" x14ac:dyDescent="0.25">
      <c r="A265" s="5">
        <v>35457</v>
      </c>
      <c r="B265" s="6">
        <v>4212</v>
      </c>
      <c r="C265" s="6">
        <f t="shared" si="84"/>
        <v>8.3456928732538653</v>
      </c>
      <c r="D265" s="6">
        <f t="shared" si="85"/>
        <v>-1.6131331485933487E-3</v>
      </c>
      <c r="E265" s="6">
        <f t="shared" si="86"/>
        <v>8.3473060064024587</v>
      </c>
      <c r="F265" s="6">
        <f t="shared" si="93"/>
        <v>-7.1107740108544704E-5</v>
      </c>
      <c r="G265" s="6">
        <f t="shared" si="94"/>
        <v>-1.542025408484804E-3</v>
      </c>
      <c r="H265" s="6">
        <f t="shared" si="95"/>
        <v>-7.1107740108544704E-5</v>
      </c>
      <c r="I265" s="6">
        <f t="shared" si="102"/>
        <v>-7.1107740108544704E-5</v>
      </c>
      <c r="J265" s="6">
        <v>765.02</v>
      </c>
      <c r="K265" s="6">
        <f t="shared" si="87"/>
        <v>6.6399019772756427</v>
      </c>
      <c r="L265" s="6">
        <f t="shared" si="88"/>
        <v>-7.1636343183145712E-3</v>
      </c>
      <c r="M265" s="6">
        <f t="shared" si="89"/>
        <v>6.6470656115939573</v>
      </c>
      <c r="N265" s="6">
        <f t="shared" si="96"/>
        <v>-9.0951998999546646E-3</v>
      </c>
      <c r="O265" s="6">
        <f t="shared" si="97"/>
        <v>1.9315655816400934E-3</v>
      </c>
      <c r="P265" s="6">
        <f t="shared" si="98"/>
        <v>-9.0951998999546646E-3</v>
      </c>
      <c r="Q265" s="6">
        <f t="shared" si="103"/>
        <v>1.9933590953451485E-3</v>
      </c>
      <c r="R265" s="7">
        <v>0.61576354679802947</v>
      </c>
      <c r="S265" s="6">
        <f t="shared" si="90"/>
        <v>-0.48489224173948636</v>
      </c>
      <c r="T265" s="6">
        <f t="shared" si="91"/>
        <v>2.6442840485512709E-3</v>
      </c>
      <c r="U265" s="6">
        <f t="shared" si="92"/>
        <v>-0.48753652578803763</v>
      </c>
      <c r="V265" s="6">
        <f t="shared" si="99"/>
        <v>1.228199461135171E-4</v>
      </c>
      <c r="W265" s="6">
        <f t="shared" si="100"/>
        <v>2.5214641024377538E-3</v>
      </c>
      <c r="X265" s="6">
        <f t="shared" si="101"/>
        <v>1.228199461135171E-4</v>
      </c>
      <c r="Y265" s="6">
        <f t="shared" si="104"/>
        <v>-1.5051608156173568E-2</v>
      </c>
      <c r="AA265" s="14"/>
      <c r="AB265" s="14"/>
      <c r="AC265" s="14"/>
      <c r="AD265" s="14"/>
      <c r="AE265" s="14"/>
      <c r="AF265" s="14"/>
    </row>
    <row r="266" spans="1:32" ht="15" x14ac:dyDescent="0.25">
      <c r="A266" s="5">
        <v>35458</v>
      </c>
      <c r="B266" s="6">
        <v>4237.3999999999996</v>
      </c>
      <c r="C266" s="6">
        <f t="shared" si="84"/>
        <v>8.3517051525901902</v>
      </c>
      <c r="D266" s="6">
        <f t="shared" si="85"/>
        <v>6.0122793363248661E-3</v>
      </c>
      <c r="E266" s="6">
        <f t="shared" si="86"/>
        <v>8.3456928732538653</v>
      </c>
      <c r="F266" s="6">
        <f t="shared" si="93"/>
        <v>-1.6131331485933487E-3</v>
      </c>
      <c r="G266" s="6">
        <f t="shared" si="94"/>
        <v>7.6254124849182148E-3</v>
      </c>
      <c r="H266" s="6">
        <f t="shared" si="95"/>
        <v>-1.6131331485933487E-3</v>
      </c>
      <c r="I266" s="6">
        <f t="shared" si="102"/>
        <v>-1.542025408484804E-3</v>
      </c>
      <c r="J266" s="6">
        <v>765.02</v>
      </c>
      <c r="K266" s="6">
        <f t="shared" si="87"/>
        <v>6.6399019772756427</v>
      </c>
      <c r="L266" s="6">
        <f t="shared" si="88"/>
        <v>0</v>
      </c>
      <c r="M266" s="6">
        <f t="shared" si="89"/>
        <v>6.6399019772756427</v>
      </c>
      <c r="N266" s="6">
        <f t="shared" si="96"/>
        <v>-7.1636343183145712E-3</v>
      </c>
      <c r="O266" s="6">
        <f t="shared" si="97"/>
        <v>7.1636343183145712E-3</v>
      </c>
      <c r="P266" s="6">
        <f t="shared" si="98"/>
        <v>-7.1636343183145712E-3</v>
      </c>
      <c r="Q266" s="6">
        <f t="shared" si="103"/>
        <v>1.9315655816400934E-3</v>
      </c>
      <c r="R266" s="7">
        <v>0.61900340451872493</v>
      </c>
      <c r="S266" s="6">
        <f t="shared" si="90"/>
        <v>-0.47964450628241578</v>
      </c>
      <c r="T266" s="6">
        <f t="shared" si="91"/>
        <v>5.2477354570705792E-3</v>
      </c>
      <c r="U266" s="6">
        <f t="shared" si="92"/>
        <v>-0.48489224173948636</v>
      </c>
      <c r="V266" s="6">
        <f t="shared" si="99"/>
        <v>2.6442840485512709E-3</v>
      </c>
      <c r="W266" s="6">
        <f t="shared" si="100"/>
        <v>2.6034514085193083E-3</v>
      </c>
      <c r="X266" s="6">
        <f t="shared" si="101"/>
        <v>2.6442840485512709E-3</v>
      </c>
      <c r="Y266" s="6">
        <f t="shared" si="104"/>
        <v>2.5214641024377538E-3</v>
      </c>
      <c r="AA266" s="14"/>
      <c r="AB266" s="14"/>
      <c r="AC266" s="14"/>
      <c r="AD266" s="14"/>
      <c r="AE266" s="14"/>
      <c r="AF266" s="14"/>
    </row>
    <row r="267" spans="1:32" ht="15" x14ac:dyDescent="0.25">
      <c r="A267" s="5">
        <v>35459</v>
      </c>
      <c r="B267" s="6">
        <v>4207.5</v>
      </c>
      <c r="C267" s="6">
        <f t="shared" si="84"/>
        <v>8.3446239260649619</v>
      </c>
      <c r="D267" s="6">
        <f t="shared" si="85"/>
        <v>-7.0812265252282458E-3</v>
      </c>
      <c r="E267" s="6">
        <f t="shared" si="86"/>
        <v>8.3517051525901902</v>
      </c>
      <c r="F267" s="6">
        <f t="shared" si="93"/>
        <v>6.0122793363248661E-3</v>
      </c>
      <c r="G267" s="6">
        <f t="shared" si="94"/>
        <v>-1.3093505861553112E-2</v>
      </c>
      <c r="H267" s="6">
        <f t="shared" si="95"/>
        <v>6.0122793363248661E-3</v>
      </c>
      <c r="I267" s="6">
        <f t="shared" si="102"/>
        <v>7.6254124849182148E-3</v>
      </c>
      <c r="J267" s="6">
        <v>772.5</v>
      </c>
      <c r="K267" s="6">
        <f t="shared" si="87"/>
        <v>6.649632008771901</v>
      </c>
      <c r="L267" s="6">
        <f t="shared" si="88"/>
        <v>9.7300314962582846E-3</v>
      </c>
      <c r="M267" s="6">
        <f t="shared" si="89"/>
        <v>6.6399019772756427</v>
      </c>
      <c r="N267" s="6">
        <f t="shared" si="96"/>
        <v>0</v>
      </c>
      <c r="O267" s="6">
        <f t="shared" si="97"/>
        <v>9.7300314962582846E-3</v>
      </c>
      <c r="P267" s="6">
        <f t="shared" si="98"/>
        <v>0</v>
      </c>
      <c r="Q267" s="6">
        <f t="shared" si="103"/>
        <v>7.1636343183145712E-3</v>
      </c>
      <c r="R267" s="7">
        <v>0.61701733818720306</v>
      </c>
      <c r="S267" s="6">
        <f t="shared" si="90"/>
        <v>-0.48285815468193682</v>
      </c>
      <c r="T267" s="6">
        <f t="shared" si="91"/>
        <v>-3.2136483995210408E-3</v>
      </c>
      <c r="U267" s="6">
        <f t="shared" si="92"/>
        <v>-0.47964450628241578</v>
      </c>
      <c r="V267" s="6">
        <f t="shared" si="99"/>
        <v>5.2477354570705792E-3</v>
      </c>
      <c r="W267" s="6">
        <f t="shared" si="100"/>
        <v>-8.46138385659162E-3</v>
      </c>
      <c r="X267" s="6">
        <f t="shared" si="101"/>
        <v>5.2477354570705792E-3</v>
      </c>
      <c r="Y267" s="6">
        <f t="shared" si="104"/>
        <v>2.6034514085193083E-3</v>
      </c>
      <c r="AA267" s="14"/>
      <c r="AB267" s="14"/>
      <c r="AC267" s="14"/>
      <c r="AD267" s="14"/>
      <c r="AE267" s="14"/>
      <c r="AF267" s="14"/>
    </row>
    <row r="268" spans="1:32" ht="15" x14ac:dyDescent="0.25">
      <c r="A268" s="5">
        <v>35460</v>
      </c>
      <c r="B268" s="6">
        <v>4228.3999999999996</v>
      </c>
      <c r="C268" s="6">
        <f t="shared" si="84"/>
        <v>8.3495789498945072</v>
      </c>
      <c r="D268" s="6">
        <f t="shared" si="85"/>
        <v>4.9550238295452687E-3</v>
      </c>
      <c r="E268" s="6">
        <f t="shared" si="86"/>
        <v>8.3446239260649619</v>
      </c>
      <c r="F268" s="6">
        <f t="shared" si="93"/>
        <v>-7.0812265252282458E-3</v>
      </c>
      <c r="G268" s="6">
        <f t="shared" si="94"/>
        <v>1.2036250354773514E-2</v>
      </c>
      <c r="H268" s="6">
        <f t="shared" si="95"/>
        <v>-7.0812265252282458E-3</v>
      </c>
      <c r="I268" s="6">
        <f t="shared" si="102"/>
        <v>-1.3093505861553112E-2</v>
      </c>
      <c r="J268" s="6">
        <v>784.17</v>
      </c>
      <c r="K268" s="6">
        <f t="shared" si="87"/>
        <v>6.6646258335794144</v>
      </c>
      <c r="L268" s="6">
        <f t="shared" si="88"/>
        <v>1.4993824807513434E-2</v>
      </c>
      <c r="M268" s="6">
        <f t="shared" si="89"/>
        <v>6.649632008771901</v>
      </c>
      <c r="N268" s="6">
        <f t="shared" si="96"/>
        <v>9.7300314962582846E-3</v>
      </c>
      <c r="O268" s="6">
        <f t="shared" si="97"/>
        <v>5.2637933112551494E-3</v>
      </c>
      <c r="P268" s="6">
        <f t="shared" si="98"/>
        <v>9.7300314962582846E-3</v>
      </c>
      <c r="Q268" s="6">
        <f t="shared" si="103"/>
        <v>9.7300314962582846E-3</v>
      </c>
      <c r="R268" s="7">
        <v>0.61793239819563739</v>
      </c>
      <c r="S268" s="6">
        <f t="shared" si="90"/>
        <v>-0.4813762155407027</v>
      </c>
      <c r="T268" s="6">
        <f t="shared" si="91"/>
        <v>1.4819391412341232E-3</v>
      </c>
      <c r="U268" s="6">
        <f t="shared" si="92"/>
        <v>-0.48285815468193682</v>
      </c>
      <c r="V268" s="6">
        <f t="shared" si="99"/>
        <v>-3.2136483995210408E-3</v>
      </c>
      <c r="W268" s="6">
        <f t="shared" si="100"/>
        <v>4.6955875407551639E-3</v>
      </c>
      <c r="X268" s="6">
        <f t="shared" si="101"/>
        <v>-3.2136483995210408E-3</v>
      </c>
      <c r="Y268" s="6">
        <f t="shared" si="104"/>
        <v>-8.46138385659162E-3</v>
      </c>
      <c r="AA268" s="14"/>
      <c r="AB268" s="14"/>
      <c r="AC268" s="14"/>
      <c r="AD268" s="14"/>
      <c r="AE268" s="14"/>
      <c r="AF268" s="14"/>
    </row>
    <row r="269" spans="1:32" ht="15" x14ac:dyDescent="0.25">
      <c r="A269" s="5">
        <v>35461</v>
      </c>
      <c r="B269" s="6">
        <v>4275.8</v>
      </c>
      <c r="C269" s="6">
        <f t="shared" si="84"/>
        <v>8.3607264983663079</v>
      </c>
      <c r="D269" s="6">
        <f t="shared" si="85"/>
        <v>1.1147548471800661E-2</v>
      </c>
      <c r="E269" s="6">
        <f t="shared" si="86"/>
        <v>8.3495789498945072</v>
      </c>
      <c r="F269" s="6">
        <f t="shared" si="93"/>
        <v>4.9550238295452687E-3</v>
      </c>
      <c r="G269" s="6">
        <f t="shared" si="94"/>
        <v>6.1925246422553926E-3</v>
      </c>
      <c r="H269" s="6">
        <f t="shared" si="95"/>
        <v>4.9550238295452687E-3</v>
      </c>
      <c r="I269" s="6">
        <f t="shared" si="102"/>
        <v>1.2036250354773514E-2</v>
      </c>
      <c r="J269" s="6">
        <v>786.16</v>
      </c>
      <c r="K269" s="6">
        <f t="shared" si="87"/>
        <v>6.667160334054171</v>
      </c>
      <c r="L269" s="6">
        <f t="shared" si="88"/>
        <v>2.5345004747565625E-3</v>
      </c>
      <c r="M269" s="6">
        <f t="shared" si="89"/>
        <v>6.6646258335794144</v>
      </c>
      <c r="N269" s="6">
        <f t="shared" si="96"/>
        <v>1.4993824807513434E-2</v>
      </c>
      <c r="O269" s="6">
        <f t="shared" si="97"/>
        <v>-1.2459324332756871E-2</v>
      </c>
      <c r="P269" s="6">
        <f t="shared" si="98"/>
        <v>1.4993824807513434E-2</v>
      </c>
      <c r="Q269" s="6">
        <f t="shared" si="103"/>
        <v>5.2637933112551494E-3</v>
      </c>
      <c r="R269" s="7">
        <v>0.62453160129902574</v>
      </c>
      <c r="S269" s="6">
        <f t="shared" si="90"/>
        <v>-0.4707533481362815</v>
      </c>
      <c r="T269" s="6">
        <f t="shared" si="91"/>
        <v>1.0622867404421199E-2</v>
      </c>
      <c r="U269" s="6">
        <f t="shared" si="92"/>
        <v>-0.4813762155407027</v>
      </c>
      <c r="V269" s="6">
        <f t="shared" si="99"/>
        <v>1.4819391412341232E-3</v>
      </c>
      <c r="W269" s="6">
        <f t="shared" si="100"/>
        <v>9.1409282631870759E-3</v>
      </c>
      <c r="X269" s="6">
        <f t="shared" si="101"/>
        <v>1.4819391412341232E-3</v>
      </c>
      <c r="Y269" s="6">
        <f t="shared" si="104"/>
        <v>4.6955875407551639E-3</v>
      </c>
      <c r="AA269" s="14"/>
      <c r="AB269" s="14"/>
      <c r="AC269" s="14"/>
      <c r="AD269" s="14"/>
      <c r="AE269" s="14"/>
      <c r="AF269" s="14"/>
    </row>
    <row r="270" spans="1:32" ht="15" x14ac:dyDescent="0.25">
      <c r="A270" s="5">
        <v>35464</v>
      </c>
      <c r="B270" s="6">
        <v>4257.8</v>
      </c>
      <c r="C270" s="6">
        <f t="shared" si="84"/>
        <v>8.3565078739416379</v>
      </c>
      <c r="D270" s="6">
        <f t="shared" si="85"/>
        <v>-4.2186244246700255E-3</v>
      </c>
      <c r="E270" s="6">
        <f t="shared" si="86"/>
        <v>8.3607264983663079</v>
      </c>
      <c r="F270" s="6">
        <f t="shared" si="93"/>
        <v>1.1147548471800661E-2</v>
      </c>
      <c r="G270" s="6">
        <f t="shared" si="94"/>
        <v>-1.5366172896470687E-2</v>
      </c>
      <c r="H270" s="6">
        <f t="shared" si="95"/>
        <v>1.1147548471800661E-2</v>
      </c>
      <c r="I270" s="6">
        <f t="shared" si="102"/>
        <v>6.1925246422553926E-3</v>
      </c>
      <c r="J270" s="6">
        <v>786.73</v>
      </c>
      <c r="K270" s="6">
        <f t="shared" si="87"/>
        <v>6.6678851145854887</v>
      </c>
      <c r="L270" s="6">
        <f t="shared" si="88"/>
        <v>7.24780531317748E-4</v>
      </c>
      <c r="M270" s="6">
        <f t="shared" si="89"/>
        <v>6.667160334054171</v>
      </c>
      <c r="N270" s="6">
        <f t="shared" si="96"/>
        <v>2.5345004747565625E-3</v>
      </c>
      <c r="O270" s="6">
        <f t="shared" si="97"/>
        <v>-1.8097199434388145E-3</v>
      </c>
      <c r="P270" s="6">
        <f t="shared" si="98"/>
        <v>2.5345004747565625E-3</v>
      </c>
      <c r="Q270" s="6">
        <f t="shared" si="103"/>
        <v>-1.2459324332756871E-2</v>
      </c>
      <c r="R270" s="7">
        <v>0.6197706848466068</v>
      </c>
      <c r="S270" s="6">
        <f t="shared" si="90"/>
        <v>-0.47840573250987939</v>
      </c>
      <c r="T270" s="6">
        <f t="shared" si="91"/>
        <v>-7.6523843735978869E-3</v>
      </c>
      <c r="U270" s="6">
        <f t="shared" si="92"/>
        <v>-0.4707533481362815</v>
      </c>
      <c r="V270" s="6">
        <f t="shared" si="99"/>
        <v>1.0622867404421199E-2</v>
      </c>
      <c r="W270" s="6">
        <f t="shared" si="100"/>
        <v>-1.8275251778019086E-2</v>
      </c>
      <c r="X270" s="6">
        <f t="shared" si="101"/>
        <v>1.0622867404421199E-2</v>
      </c>
      <c r="Y270" s="6">
        <f t="shared" si="104"/>
        <v>9.1409282631870759E-3</v>
      </c>
      <c r="AA270" s="14"/>
      <c r="AB270" s="14"/>
      <c r="AC270" s="14"/>
      <c r="AD270" s="14"/>
      <c r="AE270" s="14"/>
      <c r="AF270" s="14"/>
    </row>
    <row r="271" spans="1:32" ht="15" x14ac:dyDescent="0.25">
      <c r="A271" s="5">
        <v>35465</v>
      </c>
      <c r="B271" s="6">
        <v>4260.8999999999996</v>
      </c>
      <c r="C271" s="6">
        <f t="shared" si="84"/>
        <v>8.3572356845551923</v>
      </c>
      <c r="D271" s="6">
        <f t="shared" si="85"/>
        <v>7.2781061355442489E-4</v>
      </c>
      <c r="E271" s="6">
        <f t="shared" si="86"/>
        <v>8.3565078739416379</v>
      </c>
      <c r="F271" s="6">
        <f t="shared" si="93"/>
        <v>-4.2186244246700255E-3</v>
      </c>
      <c r="G271" s="6">
        <f t="shared" si="94"/>
        <v>4.9464350382244504E-3</v>
      </c>
      <c r="H271" s="6">
        <f t="shared" si="95"/>
        <v>-4.2186244246700255E-3</v>
      </c>
      <c r="I271" s="6">
        <f t="shared" si="102"/>
        <v>-1.5366172896470687E-2</v>
      </c>
      <c r="J271" s="6">
        <v>789.26</v>
      </c>
      <c r="K271" s="6">
        <f t="shared" si="87"/>
        <v>6.6710957976144067</v>
      </c>
      <c r="L271" s="6">
        <f t="shared" si="88"/>
        <v>3.2106830289180266E-3</v>
      </c>
      <c r="M271" s="6">
        <f t="shared" si="89"/>
        <v>6.6678851145854887</v>
      </c>
      <c r="N271" s="6">
        <f t="shared" si="96"/>
        <v>7.24780531317748E-4</v>
      </c>
      <c r="O271" s="6">
        <f t="shared" si="97"/>
        <v>2.4859024976002786E-3</v>
      </c>
      <c r="P271" s="6">
        <f t="shared" si="98"/>
        <v>7.24780531317748E-4</v>
      </c>
      <c r="Q271" s="6">
        <f t="shared" si="103"/>
        <v>-1.8097199434388145E-3</v>
      </c>
      <c r="R271" s="7">
        <v>0.61701733818720306</v>
      </c>
      <c r="S271" s="6">
        <f t="shared" si="90"/>
        <v>-0.48285815468193682</v>
      </c>
      <c r="T271" s="6">
        <f t="shared" si="91"/>
        <v>-4.4524221720574353E-3</v>
      </c>
      <c r="U271" s="6">
        <f t="shared" si="92"/>
        <v>-0.47840573250987939</v>
      </c>
      <c r="V271" s="6">
        <f t="shared" si="99"/>
        <v>-7.6523843735978869E-3</v>
      </c>
      <c r="W271" s="6">
        <f t="shared" si="100"/>
        <v>3.1999622015404516E-3</v>
      </c>
      <c r="X271" s="6">
        <f t="shared" si="101"/>
        <v>-7.6523843735978869E-3</v>
      </c>
      <c r="Y271" s="6">
        <f t="shared" si="104"/>
        <v>-1.8275251778019086E-2</v>
      </c>
      <c r="AA271" s="14"/>
      <c r="AB271" s="14"/>
      <c r="AC271" s="14"/>
      <c r="AD271" s="14"/>
      <c r="AE271" s="14"/>
      <c r="AF271" s="14"/>
    </row>
    <row r="272" spans="1:32" ht="15" x14ac:dyDescent="0.25">
      <c r="A272" s="5">
        <v>35466</v>
      </c>
      <c r="B272" s="6">
        <v>4281.5</v>
      </c>
      <c r="C272" s="6">
        <f t="shared" si="84"/>
        <v>8.3620586944662474</v>
      </c>
      <c r="D272" s="6">
        <f t="shared" si="85"/>
        <v>4.8230099110551095E-3</v>
      </c>
      <c r="E272" s="6">
        <f t="shared" si="86"/>
        <v>8.3572356845551923</v>
      </c>
      <c r="F272" s="6">
        <f t="shared" si="93"/>
        <v>7.2781061355442489E-4</v>
      </c>
      <c r="G272" s="6">
        <f t="shared" si="94"/>
        <v>4.0951992975006846E-3</v>
      </c>
      <c r="H272" s="6">
        <f t="shared" si="95"/>
        <v>7.2781061355442489E-4</v>
      </c>
      <c r="I272" s="6">
        <f t="shared" si="102"/>
        <v>4.9464350382244504E-3</v>
      </c>
      <c r="J272" s="6">
        <v>778.28</v>
      </c>
      <c r="K272" s="6">
        <f t="shared" si="87"/>
        <v>6.657086356603175</v>
      </c>
      <c r="L272" s="6">
        <f t="shared" si="88"/>
        <v>-1.4009441011231694E-2</v>
      </c>
      <c r="M272" s="6">
        <f t="shared" si="89"/>
        <v>6.6710957976144067</v>
      </c>
      <c r="N272" s="6">
        <f t="shared" si="96"/>
        <v>3.2106830289180266E-3</v>
      </c>
      <c r="O272" s="6">
        <f t="shared" si="97"/>
        <v>-1.722012404014972E-2</v>
      </c>
      <c r="P272" s="6">
        <f t="shared" si="98"/>
        <v>3.2106830289180266E-3</v>
      </c>
      <c r="Q272" s="6">
        <f t="shared" si="103"/>
        <v>2.4859024976002786E-3</v>
      </c>
      <c r="R272" s="7">
        <v>0.61050061050061055</v>
      </c>
      <c r="S272" s="6">
        <f t="shared" si="90"/>
        <v>-0.49347598543087762</v>
      </c>
      <c r="T272" s="6">
        <f t="shared" si="91"/>
        <v>-1.0617830748940793E-2</v>
      </c>
      <c r="U272" s="6">
        <f t="shared" si="92"/>
        <v>-0.48285815468193682</v>
      </c>
      <c r="V272" s="6">
        <f t="shared" si="99"/>
        <v>-4.4524221720574353E-3</v>
      </c>
      <c r="W272" s="6">
        <f t="shared" si="100"/>
        <v>-6.1654085768833577E-3</v>
      </c>
      <c r="X272" s="6">
        <f t="shared" si="101"/>
        <v>-4.4524221720574353E-3</v>
      </c>
      <c r="Y272" s="6">
        <f t="shared" si="104"/>
        <v>3.1999622015404516E-3</v>
      </c>
      <c r="AA272" s="14"/>
      <c r="AB272" s="14"/>
      <c r="AC272" s="14"/>
      <c r="AD272" s="14"/>
      <c r="AE272" s="14"/>
      <c r="AF272" s="14"/>
    </row>
    <row r="273" spans="1:32" ht="15" x14ac:dyDescent="0.25">
      <c r="A273" s="5">
        <v>35467</v>
      </c>
      <c r="B273" s="6">
        <v>4265.8999999999996</v>
      </c>
      <c r="C273" s="6">
        <f t="shared" si="84"/>
        <v>8.3584084575938657</v>
      </c>
      <c r="D273" s="6">
        <f t="shared" si="85"/>
        <v>-3.6502368723816403E-3</v>
      </c>
      <c r="E273" s="6">
        <f t="shared" si="86"/>
        <v>8.3620586944662474</v>
      </c>
      <c r="F273" s="6">
        <f t="shared" si="93"/>
        <v>4.8230099110551095E-3</v>
      </c>
      <c r="G273" s="6">
        <f t="shared" si="94"/>
        <v>-8.4732467834367498E-3</v>
      </c>
      <c r="H273" s="6">
        <f t="shared" si="95"/>
        <v>4.8230099110551095E-3</v>
      </c>
      <c r="I273" s="6">
        <f t="shared" si="102"/>
        <v>4.0951992975006846E-3</v>
      </c>
      <c r="J273" s="6">
        <v>780.15</v>
      </c>
      <c r="K273" s="6">
        <f t="shared" si="87"/>
        <v>6.6594862088871913</v>
      </c>
      <c r="L273" s="6">
        <f t="shared" si="88"/>
        <v>2.3998522840162906E-3</v>
      </c>
      <c r="M273" s="6">
        <f t="shared" si="89"/>
        <v>6.657086356603175</v>
      </c>
      <c r="N273" s="6">
        <f t="shared" si="96"/>
        <v>-1.4009441011231694E-2</v>
      </c>
      <c r="O273" s="6">
        <f t="shared" si="97"/>
        <v>1.6409293295247984E-2</v>
      </c>
      <c r="P273" s="6">
        <f t="shared" si="98"/>
        <v>-1.4009441011231694E-2</v>
      </c>
      <c r="Q273" s="6">
        <f t="shared" si="103"/>
        <v>-1.722012404014972E-2</v>
      </c>
      <c r="R273" s="7">
        <v>0.61143381228981963</v>
      </c>
      <c r="S273" s="6">
        <f t="shared" si="90"/>
        <v>-0.49194856799630154</v>
      </c>
      <c r="T273" s="6">
        <f t="shared" si="91"/>
        <v>1.5274174345760727E-3</v>
      </c>
      <c r="U273" s="6">
        <f t="shared" si="92"/>
        <v>-0.49347598543087762</v>
      </c>
      <c r="V273" s="6">
        <f t="shared" si="99"/>
        <v>-1.0617830748940793E-2</v>
      </c>
      <c r="W273" s="6">
        <f t="shared" si="100"/>
        <v>1.2145248183516866E-2</v>
      </c>
      <c r="X273" s="6">
        <f t="shared" si="101"/>
        <v>-1.0617830748940793E-2</v>
      </c>
      <c r="Y273" s="6">
        <f t="shared" si="104"/>
        <v>-6.1654085768833577E-3</v>
      </c>
      <c r="AA273" s="14"/>
      <c r="AB273" s="14"/>
      <c r="AC273" s="14"/>
      <c r="AD273" s="14"/>
      <c r="AE273" s="14"/>
      <c r="AF273" s="14"/>
    </row>
    <row r="274" spans="1:32" ht="15" x14ac:dyDescent="0.25">
      <c r="A274" s="5">
        <v>35468</v>
      </c>
      <c r="B274" s="6">
        <v>4307.8</v>
      </c>
      <c r="C274" s="6">
        <f t="shared" si="84"/>
        <v>8.3681826119432543</v>
      </c>
      <c r="D274" s="6">
        <f t="shared" si="85"/>
        <v>9.774154349388553E-3</v>
      </c>
      <c r="E274" s="6">
        <f t="shared" si="86"/>
        <v>8.3584084575938657</v>
      </c>
      <c r="F274" s="6">
        <f t="shared" si="93"/>
        <v>-3.6502368723816403E-3</v>
      </c>
      <c r="G274" s="6">
        <f t="shared" si="94"/>
        <v>1.3424391221770193E-2</v>
      </c>
      <c r="H274" s="6">
        <f t="shared" si="95"/>
        <v>-3.6502368723816403E-3</v>
      </c>
      <c r="I274" s="6">
        <f t="shared" si="102"/>
        <v>-8.4732467834367498E-3</v>
      </c>
      <c r="J274" s="6">
        <v>789.56</v>
      </c>
      <c r="K274" s="6">
        <f t="shared" si="87"/>
        <v>6.6714758282747866</v>
      </c>
      <c r="L274" s="6">
        <f t="shared" si="88"/>
        <v>1.1989619387595241E-2</v>
      </c>
      <c r="M274" s="6">
        <f t="shared" si="89"/>
        <v>6.6594862088871913</v>
      </c>
      <c r="N274" s="6">
        <f t="shared" si="96"/>
        <v>2.3998522840162906E-3</v>
      </c>
      <c r="O274" s="6">
        <f t="shared" si="97"/>
        <v>9.58976710357895E-3</v>
      </c>
      <c r="P274" s="6">
        <f t="shared" si="98"/>
        <v>2.3998522840162906E-3</v>
      </c>
      <c r="Q274" s="6">
        <f t="shared" si="103"/>
        <v>1.6409293295247984E-2</v>
      </c>
      <c r="R274" s="7">
        <v>0.61621888094651223</v>
      </c>
      <c r="S274" s="6">
        <f t="shared" si="90"/>
        <v>-0.4841530523501551</v>
      </c>
      <c r="T274" s="6">
        <f t="shared" si="91"/>
        <v>7.7955156461464448E-3</v>
      </c>
      <c r="U274" s="6">
        <f t="shared" si="92"/>
        <v>-0.49194856799630154</v>
      </c>
      <c r="V274" s="6">
        <f t="shared" si="99"/>
        <v>1.5274174345760727E-3</v>
      </c>
      <c r="W274" s="6">
        <f t="shared" si="100"/>
        <v>6.2680982115703721E-3</v>
      </c>
      <c r="X274" s="6">
        <f t="shared" si="101"/>
        <v>1.5274174345760727E-3</v>
      </c>
      <c r="Y274" s="6">
        <f t="shared" si="104"/>
        <v>1.2145248183516866E-2</v>
      </c>
      <c r="AA274" s="14"/>
      <c r="AB274" s="14"/>
      <c r="AC274" s="14"/>
      <c r="AD274" s="14"/>
      <c r="AE274" s="14"/>
      <c r="AF274" s="14"/>
    </row>
    <row r="275" spans="1:32" ht="15" x14ac:dyDescent="0.25">
      <c r="A275" s="5">
        <v>35471</v>
      </c>
      <c r="B275" s="6">
        <v>4307.7</v>
      </c>
      <c r="C275" s="6">
        <f t="shared" si="84"/>
        <v>8.3681593979684408</v>
      </c>
      <c r="D275" s="6">
        <f t="shared" si="85"/>
        <v>-2.3213974813529603E-5</v>
      </c>
      <c r="E275" s="6">
        <f t="shared" si="86"/>
        <v>8.3681826119432543</v>
      </c>
      <c r="F275" s="6">
        <f t="shared" si="93"/>
        <v>9.774154349388553E-3</v>
      </c>
      <c r="G275" s="6">
        <f t="shared" si="94"/>
        <v>-9.7973683242020826E-3</v>
      </c>
      <c r="H275" s="6">
        <f t="shared" si="95"/>
        <v>9.774154349388553E-3</v>
      </c>
      <c r="I275" s="6">
        <f t="shared" si="102"/>
        <v>1.3424391221770193E-2</v>
      </c>
      <c r="J275" s="6">
        <v>785.43</v>
      </c>
      <c r="K275" s="6">
        <f t="shared" si="87"/>
        <v>6.6662313385114391</v>
      </c>
      <c r="L275" s="6">
        <f t="shared" si="88"/>
        <v>-5.2444897633474596E-3</v>
      </c>
      <c r="M275" s="6">
        <f t="shared" si="89"/>
        <v>6.6714758282747866</v>
      </c>
      <c r="N275" s="6">
        <f t="shared" si="96"/>
        <v>1.1989619387595241E-2</v>
      </c>
      <c r="O275" s="6">
        <f t="shared" si="97"/>
        <v>-1.72341091509427E-2</v>
      </c>
      <c r="P275" s="6">
        <f t="shared" si="98"/>
        <v>1.1989619387595241E-2</v>
      </c>
      <c r="Q275" s="6">
        <f t="shared" si="103"/>
        <v>9.58976710357895E-3</v>
      </c>
      <c r="R275" s="7">
        <v>0.61012812690665041</v>
      </c>
      <c r="S275" s="6">
        <f t="shared" si="90"/>
        <v>-0.4940862997616926</v>
      </c>
      <c r="T275" s="6">
        <f t="shared" si="91"/>
        <v>-9.9332474115375047E-3</v>
      </c>
      <c r="U275" s="6">
        <f t="shared" si="92"/>
        <v>-0.4841530523501551</v>
      </c>
      <c r="V275" s="6">
        <f t="shared" si="99"/>
        <v>7.7955156461464448E-3</v>
      </c>
      <c r="W275" s="6">
        <f t="shared" si="100"/>
        <v>-1.7728763057683949E-2</v>
      </c>
      <c r="X275" s="6">
        <f t="shared" si="101"/>
        <v>7.7955156461464448E-3</v>
      </c>
      <c r="Y275" s="6">
        <f t="shared" si="104"/>
        <v>6.2680982115703721E-3</v>
      </c>
      <c r="AA275" s="14"/>
      <c r="AB275" s="14"/>
      <c r="AC275" s="14"/>
      <c r="AD275" s="14"/>
      <c r="AE275" s="14"/>
      <c r="AF275" s="14"/>
    </row>
    <row r="276" spans="1:32" ht="15" x14ac:dyDescent="0.25">
      <c r="A276" s="5">
        <v>35472</v>
      </c>
      <c r="B276" s="6">
        <v>4304.3</v>
      </c>
      <c r="C276" s="6">
        <f t="shared" si="84"/>
        <v>8.3673698020147373</v>
      </c>
      <c r="D276" s="6">
        <f t="shared" si="85"/>
        <v>-7.8959595370342583E-4</v>
      </c>
      <c r="E276" s="6">
        <f t="shared" si="86"/>
        <v>8.3681593979684408</v>
      </c>
      <c r="F276" s="6">
        <f t="shared" si="93"/>
        <v>-2.3213974813529603E-5</v>
      </c>
      <c r="G276" s="6">
        <f t="shared" si="94"/>
        <v>-7.6638197888989623E-4</v>
      </c>
      <c r="H276" s="6">
        <f t="shared" si="95"/>
        <v>-2.3213974813529603E-5</v>
      </c>
      <c r="I276" s="6">
        <f t="shared" si="102"/>
        <v>-9.7973683242020826E-3</v>
      </c>
      <c r="J276" s="6">
        <v>789.59</v>
      </c>
      <c r="K276" s="6">
        <f t="shared" si="87"/>
        <v>6.6715138233987501</v>
      </c>
      <c r="L276" s="6">
        <f t="shared" si="88"/>
        <v>5.2824848873109786E-3</v>
      </c>
      <c r="M276" s="6">
        <f t="shared" si="89"/>
        <v>6.6662313385114391</v>
      </c>
      <c r="N276" s="6">
        <f t="shared" si="96"/>
        <v>-5.2444897633474596E-3</v>
      </c>
      <c r="O276" s="6">
        <f t="shared" si="97"/>
        <v>1.0526974650658438E-2</v>
      </c>
      <c r="P276" s="6">
        <f t="shared" si="98"/>
        <v>-5.2444897633474596E-3</v>
      </c>
      <c r="Q276" s="6">
        <f t="shared" si="103"/>
        <v>-1.72341091509427E-2</v>
      </c>
      <c r="R276" s="7">
        <v>0.6082725060827251</v>
      </c>
      <c r="S276" s="6">
        <f t="shared" si="90"/>
        <v>-0.49713229663398811</v>
      </c>
      <c r="T276" s="6">
        <f t="shared" si="91"/>
        <v>-3.0459968722955089E-3</v>
      </c>
      <c r="U276" s="6">
        <f t="shared" si="92"/>
        <v>-0.4940862997616926</v>
      </c>
      <c r="V276" s="6">
        <f t="shared" si="99"/>
        <v>-9.9332474115375047E-3</v>
      </c>
      <c r="W276" s="6">
        <f t="shared" si="100"/>
        <v>6.8872505392419958E-3</v>
      </c>
      <c r="X276" s="6">
        <f t="shared" si="101"/>
        <v>-9.9332474115375047E-3</v>
      </c>
      <c r="Y276" s="6">
        <f t="shared" si="104"/>
        <v>-1.7728763057683949E-2</v>
      </c>
      <c r="AA276" s="14"/>
      <c r="AB276" s="14"/>
      <c r="AC276" s="14"/>
      <c r="AD276" s="14"/>
      <c r="AE276" s="14"/>
      <c r="AF276" s="14"/>
    </row>
    <row r="277" spans="1:32" ht="15" x14ac:dyDescent="0.25">
      <c r="A277" s="5">
        <v>35473</v>
      </c>
      <c r="B277" s="6">
        <v>4304.3</v>
      </c>
      <c r="C277" s="6">
        <f t="shared" si="84"/>
        <v>8.3673698020147373</v>
      </c>
      <c r="D277" s="6">
        <f t="shared" si="85"/>
        <v>0</v>
      </c>
      <c r="E277" s="6">
        <f t="shared" si="86"/>
        <v>8.3673698020147373</v>
      </c>
      <c r="F277" s="6">
        <f t="shared" si="93"/>
        <v>-7.8959595370342583E-4</v>
      </c>
      <c r="G277" s="6">
        <f t="shared" si="94"/>
        <v>7.8959595370342583E-4</v>
      </c>
      <c r="H277" s="6">
        <f t="shared" si="95"/>
        <v>-7.8959595370342583E-4</v>
      </c>
      <c r="I277" s="6">
        <f t="shared" si="102"/>
        <v>-7.6638197888989623E-4</v>
      </c>
      <c r="J277" s="6">
        <v>802.77</v>
      </c>
      <c r="K277" s="6">
        <f t="shared" si="87"/>
        <v>6.6880682470161643</v>
      </c>
      <c r="L277" s="6">
        <f t="shared" si="88"/>
        <v>1.6554423617414216E-2</v>
      </c>
      <c r="M277" s="6">
        <f t="shared" si="89"/>
        <v>6.6715138233987501</v>
      </c>
      <c r="N277" s="6">
        <f t="shared" si="96"/>
        <v>5.2824848873109786E-3</v>
      </c>
      <c r="O277" s="6">
        <f t="shared" si="97"/>
        <v>1.1271938730103237E-2</v>
      </c>
      <c r="P277" s="6">
        <f t="shared" si="98"/>
        <v>5.2824848873109786E-3</v>
      </c>
      <c r="Q277" s="6">
        <f t="shared" si="103"/>
        <v>1.0526974650658438E-2</v>
      </c>
      <c r="R277" s="7">
        <v>0.61207002081038075</v>
      </c>
      <c r="S277" s="6">
        <f t="shared" si="90"/>
        <v>-0.4909085899256318</v>
      </c>
      <c r="T277" s="6">
        <f t="shared" si="91"/>
        <v>6.2237067083563136E-3</v>
      </c>
      <c r="U277" s="6">
        <f t="shared" si="92"/>
        <v>-0.49713229663398811</v>
      </c>
      <c r="V277" s="6">
        <f t="shared" si="99"/>
        <v>-3.0459968722955089E-3</v>
      </c>
      <c r="W277" s="6">
        <f t="shared" si="100"/>
        <v>9.2697035806518224E-3</v>
      </c>
      <c r="X277" s="6">
        <f t="shared" si="101"/>
        <v>-3.0459968722955089E-3</v>
      </c>
      <c r="Y277" s="6">
        <f t="shared" si="104"/>
        <v>6.8872505392419958E-3</v>
      </c>
      <c r="AA277" s="14"/>
      <c r="AB277" s="14"/>
      <c r="AC277" s="14"/>
      <c r="AD277" s="14"/>
      <c r="AE277" s="14"/>
      <c r="AF277" s="14"/>
    </row>
    <row r="278" spans="1:32" ht="15" x14ac:dyDescent="0.25">
      <c r="A278" s="5">
        <v>35474</v>
      </c>
      <c r="B278" s="6">
        <v>4327.1000000000004</v>
      </c>
      <c r="C278" s="6">
        <f t="shared" si="84"/>
        <v>8.3726528506580902</v>
      </c>
      <c r="D278" s="6">
        <f t="shared" si="85"/>
        <v>5.2830486433528279E-3</v>
      </c>
      <c r="E278" s="6">
        <f t="shared" si="86"/>
        <v>8.3673698020147373</v>
      </c>
      <c r="F278" s="6">
        <f t="shared" si="93"/>
        <v>0</v>
      </c>
      <c r="G278" s="6">
        <f t="shared" si="94"/>
        <v>5.2830486433528279E-3</v>
      </c>
      <c r="H278" s="6">
        <f t="shared" si="95"/>
        <v>0</v>
      </c>
      <c r="I278" s="6">
        <f t="shared" si="102"/>
        <v>7.8959595370342583E-4</v>
      </c>
      <c r="J278" s="6">
        <v>811.82</v>
      </c>
      <c r="K278" s="6">
        <f t="shared" si="87"/>
        <v>6.6992786407113236</v>
      </c>
      <c r="L278" s="6">
        <f t="shared" si="88"/>
        <v>1.1210393695159304E-2</v>
      </c>
      <c r="M278" s="6">
        <f t="shared" si="89"/>
        <v>6.6880682470161643</v>
      </c>
      <c r="N278" s="6">
        <f t="shared" si="96"/>
        <v>1.6554423617414216E-2</v>
      </c>
      <c r="O278" s="6">
        <f t="shared" si="97"/>
        <v>-5.3440299222549115E-3</v>
      </c>
      <c r="P278" s="6">
        <f t="shared" si="98"/>
        <v>1.6554423617414216E-2</v>
      </c>
      <c r="Q278" s="6">
        <f t="shared" si="103"/>
        <v>1.1271938730103237E-2</v>
      </c>
      <c r="R278" s="7">
        <v>0.61614294516327783</v>
      </c>
      <c r="S278" s="6">
        <f t="shared" si="90"/>
        <v>-0.48427628853245425</v>
      </c>
      <c r="T278" s="6">
        <f t="shared" si="91"/>
        <v>6.6323013931775532E-3</v>
      </c>
      <c r="U278" s="6">
        <f t="shared" si="92"/>
        <v>-0.4909085899256318</v>
      </c>
      <c r="V278" s="6">
        <f t="shared" si="99"/>
        <v>6.2237067083563136E-3</v>
      </c>
      <c r="W278" s="6">
        <f t="shared" si="100"/>
        <v>4.0859468482123962E-4</v>
      </c>
      <c r="X278" s="6">
        <f t="shared" si="101"/>
        <v>6.2237067083563136E-3</v>
      </c>
      <c r="Y278" s="6">
        <f t="shared" si="104"/>
        <v>9.2697035806518224E-3</v>
      </c>
      <c r="AA278" s="14"/>
      <c r="AB278" s="14"/>
      <c r="AC278" s="14"/>
      <c r="AD278" s="14"/>
      <c r="AE278" s="14"/>
      <c r="AF278" s="14"/>
    </row>
    <row r="279" spans="1:32" ht="15" x14ac:dyDescent="0.25">
      <c r="A279" s="5">
        <v>35475</v>
      </c>
      <c r="B279" s="6">
        <v>4341</v>
      </c>
      <c r="C279" s="6">
        <f t="shared" si="84"/>
        <v>8.3758600152995939</v>
      </c>
      <c r="D279" s="6">
        <f t="shared" si="85"/>
        <v>3.2071646415037236E-3</v>
      </c>
      <c r="E279" s="6">
        <f t="shared" si="86"/>
        <v>8.3726528506580902</v>
      </c>
      <c r="F279" s="6">
        <f t="shared" si="93"/>
        <v>5.2830486433528279E-3</v>
      </c>
      <c r="G279" s="6">
        <f t="shared" si="94"/>
        <v>-2.0758840018491043E-3</v>
      </c>
      <c r="H279" s="6">
        <f t="shared" si="95"/>
        <v>5.2830486433528279E-3</v>
      </c>
      <c r="I279" s="6">
        <f t="shared" si="102"/>
        <v>5.2830486433528279E-3</v>
      </c>
      <c r="J279" s="6">
        <v>808.48</v>
      </c>
      <c r="K279" s="6">
        <f t="shared" si="87"/>
        <v>6.6951559415435984</v>
      </c>
      <c r="L279" s="6">
        <f t="shared" si="88"/>
        <v>-4.12269916772523E-3</v>
      </c>
      <c r="M279" s="6">
        <f t="shared" si="89"/>
        <v>6.6992786407113236</v>
      </c>
      <c r="N279" s="6">
        <f t="shared" si="96"/>
        <v>1.1210393695159304E-2</v>
      </c>
      <c r="O279" s="6">
        <f t="shared" si="97"/>
        <v>-1.5333092862884534E-2</v>
      </c>
      <c r="P279" s="6">
        <f t="shared" si="98"/>
        <v>1.1210393695159304E-2</v>
      </c>
      <c r="Q279" s="6">
        <f t="shared" si="103"/>
        <v>-5.3440299222549115E-3</v>
      </c>
      <c r="R279" s="7">
        <v>0.61701733818720306</v>
      </c>
      <c r="S279" s="6">
        <f t="shared" si="90"/>
        <v>-0.48285815468193682</v>
      </c>
      <c r="T279" s="6">
        <f t="shared" si="91"/>
        <v>1.4181338505174224E-3</v>
      </c>
      <c r="U279" s="6">
        <f t="shared" si="92"/>
        <v>-0.48427628853245425</v>
      </c>
      <c r="V279" s="6">
        <f t="shared" si="99"/>
        <v>6.6323013931775532E-3</v>
      </c>
      <c r="W279" s="6">
        <f t="shared" si="100"/>
        <v>-5.2141675426601308E-3</v>
      </c>
      <c r="X279" s="6">
        <f t="shared" si="101"/>
        <v>6.6323013931775532E-3</v>
      </c>
      <c r="Y279" s="6">
        <f t="shared" si="104"/>
        <v>4.0859468482123962E-4</v>
      </c>
      <c r="AA279" s="14"/>
      <c r="AB279" s="14"/>
      <c r="AC279" s="14"/>
      <c r="AD279" s="14"/>
      <c r="AE279" s="14"/>
      <c r="AF279" s="14"/>
    </row>
    <row r="280" spans="1:32" ht="15" x14ac:dyDescent="0.25">
      <c r="A280" s="5">
        <v>35479</v>
      </c>
      <c r="B280" s="6">
        <v>4332.3</v>
      </c>
      <c r="C280" s="6">
        <f t="shared" si="84"/>
        <v>8.3738538578006292</v>
      </c>
      <c r="D280" s="6">
        <f t="shared" si="85"/>
        <v>-2.0061574989647113E-3</v>
      </c>
      <c r="E280" s="6">
        <f t="shared" si="86"/>
        <v>8.3758600152995939</v>
      </c>
      <c r="F280" s="6">
        <f t="shared" si="93"/>
        <v>3.2071646415037236E-3</v>
      </c>
      <c r="G280" s="6">
        <f t="shared" si="94"/>
        <v>-5.2133221404684349E-3</v>
      </c>
      <c r="H280" s="6">
        <f t="shared" si="95"/>
        <v>3.2071646415037236E-3</v>
      </c>
      <c r="I280" s="6">
        <f t="shared" si="102"/>
        <v>-2.0758840018491043E-3</v>
      </c>
      <c r="J280" s="6">
        <v>816.29</v>
      </c>
      <c r="K280" s="6">
        <f t="shared" si="87"/>
        <v>6.7047696839841358</v>
      </c>
      <c r="L280" s="6">
        <f t="shared" si="88"/>
        <v>9.613742440537365E-3</v>
      </c>
      <c r="M280" s="6">
        <f t="shared" si="89"/>
        <v>6.6951559415435984</v>
      </c>
      <c r="N280" s="6">
        <f t="shared" si="96"/>
        <v>-4.12269916772523E-3</v>
      </c>
      <c r="O280" s="6">
        <f t="shared" si="97"/>
        <v>1.3736441608262595E-2</v>
      </c>
      <c r="P280" s="6">
        <f t="shared" si="98"/>
        <v>-4.12269916772523E-3</v>
      </c>
      <c r="Q280" s="6">
        <f t="shared" si="103"/>
        <v>-1.5333092862884534E-2</v>
      </c>
      <c r="R280" s="7">
        <v>0.62414180501810013</v>
      </c>
      <c r="S280" s="6">
        <f t="shared" si="90"/>
        <v>-0.47137768479887937</v>
      </c>
      <c r="T280" s="6">
        <f t="shared" si="91"/>
        <v>1.1480469883057454E-2</v>
      </c>
      <c r="U280" s="6">
        <f t="shared" si="92"/>
        <v>-0.48285815468193682</v>
      </c>
      <c r="V280" s="6">
        <f t="shared" si="99"/>
        <v>1.4181338505174224E-3</v>
      </c>
      <c r="W280" s="6">
        <f t="shared" si="100"/>
        <v>1.0062336032540031E-2</v>
      </c>
      <c r="X280" s="6">
        <f t="shared" si="101"/>
        <v>1.4181338505174224E-3</v>
      </c>
      <c r="Y280" s="6">
        <f t="shared" si="104"/>
        <v>-5.2141675426601308E-3</v>
      </c>
      <c r="AA280" s="14"/>
      <c r="AB280" s="14"/>
      <c r="AC280" s="14"/>
      <c r="AD280" s="14"/>
      <c r="AE280" s="14"/>
      <c r="AF280" s="14"/>
    </row>
    <row r="281" spans="1:32" ht="15" x14ac:dyDescent="0.25">
      <c r="A281" s="5">
        <v>35480</v>
      </c>
      <c r="B281" s="6">
        <v>4357.3999999999996</v>
      </c>
      <c r="C281" s="6">
        <f t="shared" si="84"/>
        <v>8.3796308281922336</v>
      </c>
      <c r="D281" s="6">
        <f t="shared" si="85"/>
        <v>5.776970391604408E-3</v>
      </c>
      <c r="E281" s="6">
        <f t="shared" si="86"/>
        <v>8.3738538578006292</v>
      </c>
      <c r="F281" s="6">
        <f t="shared" si="93"/>
        <v>-2.0061574989647113E-3</v>
      </c>
      <c r="G281" s="6">
        <f t="shared" si="94"/>
        <v>7.7831278905691192E-3</v>
      </c>
      <c r="H281" s="6">
        <f t="shared" si="95"/>
        <v>-2.0061574989647113E-3</v>
      </c>
      <c r="I281" s="6">
        <f t="shared" si="102"/>
        <v>-5.2133221404684349E-3</v>
      </c>
      <c r="J281" s="6">
        <v>812.49</v>
      </c>
      <c r="K281" s="6">
        <f t="shared" si="87"/>
        <v>6.700103606435845</v>
      </c>
      <c r="L281" s="6">
        <f t="shared" si="88"/>
        <v>-4.6660775482907368E-3</v>
      </c>
      <c r="M281" s="6">
        <f t="shared" si="89"/>
        <v>6.7047696839841358</v>
      </c>
      <c r="N281" s="6">
        <f t="shared" si="96"/>
        <v>9.613742440537365E-3</v>
      </c>
      <c r="O281" s="6">
        <f t="shared" si="97"/>
        <v>-1.4279819988828102E-2</v>
      </c>
      <c r="P281" s="6">
        <f t="shared" si="98"/>
        <v>9.613742440537365E-3</v>
      </c>
      <c r="Q281" s="6">
        <f t="shared" si="103"/>
        <v>1.3736441608262595E-2</v>
      </c>
      <c r="R281" s="7">
        <v>0.61965547155781386</v>
      </c>
      <c r="S281" s="6">
        <f t="shared" si="90"/>
        <v>-0.47859164643226915</v>
      </c>
      <c r="T281" s="6">
        <f t="shared" si="91"/>
        <v>-7.213961633389776E-3</v>
      </c>
      <c r="U281" s="6">
        <f t="shared" si="92"/>
        <v>-0.47137768479887937</v>
      </c>
      <c r="V281" s="6">
        <f t="shared" si="99"/>
        <v>1.1480469883057454E-2</v>
      </c>
      <c r="W281" s="6">
        <f t="shared" si="100"/>
        <v>-1.869443151644723E-2</v>
      </c>
      <c r="X281" s="6">
        <f t="shared" si="101"/>
        <v>1.1480469883057454E-2</v>
      </c>
      <c r="Y281" s="6">
        <f t="shared" si="104"/>
        <v>1.0062336032540031E-2</v>
      </c>
      <c r="AA281" s="14"/>
      <c r="AB281" s="14"/>
      <c r="AC281" s="14"/>
      <c r="AD281" s="14"/>
      <c r="AE281" s="14"/>
      <c r="AF281" s="14"/>
    </row>
    <row r="282" spans="1:32" ht="15" x14ac:dyDescent="0.25">
      <c r="A282" s="5">
        <v>35481</v>
      </c>
      <c r="B282" s="6">
        <v>4356.1000000000004</v>
      </c>
      <c r="C282" s="6">
        <f t="shared" si="84"/>
        <v>8.3793324406304848</v>
      </c>
      <c r="D282" s="6">
        <f t="shared" si="85"/>
        <v>-2.9838756174882519E-4</v>
      </c>
      <c r="E282" s="6">
        <f t="shared" si="86"/>
        <v>8.3796308281922336</v>
      </c>
      <c r="F282" s="6">
        <f t="shared" si="93"/>
        <v>5.776970391604408E-3</v>
      </c>
      <c r="G282" s="6">
        <f t="shared" si="94"/>
        <v>-6.0753579533532331E-3</v>
      </c>
      <c r="H282" s="6">
        <f t="shared" si="95"/>
        <v>5.776970391604408E-3</v>
      </c>
      <c r="I282" s="6">
        <f t="shared" si="102"/>
        <v>7.7831278905691192E-3</v>
      </c>
      <c r="J282" s="6">
        <v>802.8</v>
      </c>
      <c r="K282" s="6">
        <f t="shared" si="87"/>
        <v>6.6881056169221829</v>
      </c>
      <c r="L282" s="6">
        <f t="shared" si="88"/>
        <v>-1.1997989513662155E-2</v>
      </c>
      <c r="M282" s="6">
        <f t="shared" si="89"/>
        <v>6.700103606435845</v>
      </c>
      <c r="N282" s="6">
        <f t="shared" si="96"/>
        <v>-4.6660775482907368E-3</v>
      </c>
      <c r="O282" s="6">
        <f t="shared" si="97"/>
        <v>-7.3319119653714182E-3</v>
      </c>
      <c r="P282" s="6">
        <f t="shared" si="98"/>
        <v>-4.6660775482907368E-3</v>
      </c>
      <c r="Q282" s="6">
        <f t="shared" si="103"/>
        <v>-1.4279819988828102E-2</v>
      </c>
      <c r="R282" s="7">
        <v>0.62084807847519707</v>
      </c>
      <c r="S282" s="6">
        <f t="shared" si="90"/>
        <v>-0.47666886711449652</v>
      </c>
      <c r="T282" s="6">
        <f t="shared" si="91"/>
        <v>1.9227793177726271E-3</v>
      </c>
      <c r="U282" s="6">
        <f t="shared" si="92"/>
        <v>-0.47859164643226915</v>
      </c>
      <c r="V282" s="6">
        <f t="shared" si="99"/>
        <v>-7.213961633389776E-3</v>
      </c>
      <c r="W282" s="6">
        <f t="shared" si="100"/>
        <v>9.1367409511624031E-3</v>
      </c>
      <c r="X282" s="6">
        <f t="shared" si="101"/>
        <v>-7.213961633389776E-3</v>
      </c>
      <c r="Y282" s="6">
        <f t="shared" si="104"/>
        <v>-1.869443151644723E-2</v>
      </c>
      <c r="AA282" s="14"/>
      <c r="AB282" s="14"/>
      <c r="AC282" s="14"/>
      <c r="AD282" s="14"/>
      <c r="AE282" s="14"/>
      <c r="AF282" s="14"/>
    </row>
    <row r="283" spans="1:32" ht="15" x14ac:dyDescent="0.25">
      <c r="A283" s="5">
        <v>35482</v>
      </c>
      <c r="B283" s="6">
        <v>4336.8</v>
      </c>
      <c r="C283" s="6">
        <f t="shared" si="84"/>
        <v>8.3748920279461281</v>
      </c>
      <c r="D283" s="6">
        <f t="shared" si="85"/>
        <v>-4.4404126843566871E-3</v>
      </c>
      <c r="E283" s="6">
        <f t="shared" si="86"/>
        <v>8.3793324406304848</v>
      </c>
      <c r="F283" s="6">
        <f t="shared" si="93"/>
        <v>-2.9838756174882519E-4</v>
      </c>
      <c r="G283" s="6">
        <f t="shared" si="94"/>
        <v>-4.1420251226078619E-3</v>
      </c>
      <c r="H283" s="6">
        <f t="shared" si="95"/>
        <v>-2.9838756174882519E-4</v>
      </c>
      <c r="I283" s="6">
        <f t="shared" si="102"/>
        <v>-6.0753579533532331E-3</v>
      </c>
      <c r="J283" s="6">
        <v>801.77</v>
      </c>
      <c r="K283" s="6">
        <f t="shared" si="87"/>
        <v>6.6868217836939996</v>
      </c>
      <c r="L283" s="6">
        <f t="shared" si="88"/>
        <v>-1.2838332281832621E-3</v>
      </c>
      <c r="M283" s="6">
        <f t="shared" si="89"/>
        <v>6.6881056169221829</v>
      </c>
      <c r="N283" s="6">
        <f t="shared" si="96"/>
        <v>-1.1997989513662155E-2</v>
      </c>
      <c r="O283" s="6">
        <f t="shared" si="97"/>
        <v>1.0714156285478893E-2</v>
      </c>
      <c r="P283" s="6">
        <f t="shared" si="98"/>
        <v>-1.1997989513662155E-2</v>
      </c>
      <c r="Q283" s="6">
        <f t="shared" si="103"/>
        <v>-7.3319119653714182E-3</v>
      </c>
      <c r="R283" s="7">
        <v>0.61900340451872493</v>
      </c>
      <c r="S283" s="6">
        <f t="shared" si="90"/>
        <v>-0.47964450628241578</v>
      </c>
      <c r="T283" s="6">
        <f t="shared" si="91"/>
        <v>-2.975639167919264E-3</v>
      </c>
      <c r="U283" s="6">
        <f t="shared" si="92"/>
        <v>-0.47666886711449652</v>
      </c>
      <c r="V283" s="6">
        <f t="shared" si="99"/>
        <v>1.9227793177726271E-3</v>
      </c>
      <c r="W283" s="6">
        <f t="shared" si="100"/>
        <v>-4.8984184856918911E-3</v>
      </c>
      <c r="X283" s="6">
        <f t="shared" si="101"/>
        <v>1.9227793177726271E-3</v>
      </c>
      <c r="Y283" s="6">
        <f t="shared" si="104"/>
        <v>9.1367409511624031E-3</v>
      </c>
      <c r="AA283" s="14"/>
      <c r="AB283" s="14"/>
      <c r="AC283" s="14"/>
      <c r="AD283" s="14"/>
      <c r="AE283" s="14"/>
      <c r="AF283" s="14"/>
    </row>
    <row r="284" spans="1:32" ht="15" x14ac:dyDescent="0.25">
      <c r="A284" s="5">
        <v>35485</v>
      </c>
      <c r="B284" s="6">
        <v>4331.1000000000004</v>
      </c>
      <c r="C284" s="6">
        <f t="shared" si="84"/>
        <v>8.3735768303038789</v>
      </c>
      <c r="D284" s="6">
        <f t="shared" si="85"/>
        <v>-1.3151976422491884E-3</v>
      </c>
      <c r="E284" s="6">
        <f t="shared" si="86"/>
        <v>8.3748920279461281</v>
      </c>
      <c r="F284" s="6">
        <f t="shared" si="93"/>
        <v>-4.4404126843566871E-3</v>
      </c>
      <c r="G284" s="6">
        <f t="shared" si="94"/>
        <v>3.1252150421074987E-3</v>
      </c>
      <c r="H284" s="6">
        <f t="shared" si="95"/>
        <v>-4.4404126843566871E-3</v>
      </c>
      <c r="I284" s="6">
        <f t="shared" si="102"/>
        <v>-4.1420251226078619E-3</v>
      </c>
      <c r="J284" s="6">
        <v>810.28</v>
      </c>
      <c r="K284" s="6">
        <f t="shared" si="87"/>
        <v>6.6973798669456057</v>
      </c>
      <c r="L284" s="6">
        <f t="shared" si="88"/>
        <v>1.0558083251606121E-2</v>
      </c>
      <c r="M284" s="6">
        <f t="shared" si="89"/>
        <v>6.6868217836939996</v>
      </c>
      <c r="N284" s="6">
        <f t="shared" si="96"/>
        <v>-1.2838332281832621E-3</v>
      </c>
      <c r="O284" s="6">
        <f t="shared" si="97"/>
        <v>1.1841916479789383E-2</v>
      </c>
      <c r="P284" s="6">
        <f t="shared" si="98"/>
        <v>-1.2838332281832621E-3</v>
      </c>
      <c r="Q284" s="6">
        <f t="shared" si="103"/>
        <v>1.0714156285478893E-2</v>
      </c>
      <c r="R284" s="7">
        <v>0.61225739300802062</v>
      </c>
      <c r="S284" s="6">
        <f t="shared" si="90"/>
        <v>-0.49060250807695643</v>
      </c>
      <c r="T284" s="6">
        <f t="shared" si="91"/>
        <v>-1.095800179454065E-2</v>
      </c>
      <c r="U284" s="6">
        <f t="shared" si="92"/>
        <v>-0.47964450628241578</v>
      </c>
      <c r="V284" s="6">
        <f t="shared" si="99"/>
        <v>-2.975639167919264E-3</v>
      </c>
      <c r="W284" s="6">
        <f t="shared" si="100"/>
        <v>-7.9823626266213865E-3</v>
      </c>
      <c r="X284" s="6">
        <f t="shared" si="101"/>
        <v>-2.975639167919264E-3</v>
      </c>
      <c r="Y284" s="6">
        <f t="shared" si="104"/>
        <v>-4.8984184856918911E-3</v>
      </c>
      <c r="AA284" s="14"/>
      <c r="AB284" s="14"/>
      <c r="AC284" s="14"/>
      <c r="AD284" s="14"/>
      <c r="AE284" s="14"/>
      <c r="AF284" s="14"/>
    </row>
    <row r="285" spans="1:32" ht="15" x14ac:dyDescent="0.25">
      <c r="A285" s="5">
        <v>35486</v>
      </c>
      <c r="B285" s="6">
        <v>4344.7</v>
      </c>
      <c r="C285" s="6">
        <f t="shared" si="84"/>
        <v>8.376711990436613</v>
      </c>
      <c r="D285" s="6">
        <f t="shared" si="85"/>
        <v>3.1351601327340717E-3</v>
      </c>
      <c r="E285" s="6">
        <f t="shared" si="86"/>
        <v>8.3735768303038789</v>
      </c>
      <c r="F285" s="6">
        <f t="shared" si="93"/>
        <v>-1.3151976422491884E-3</v>
      </c>
      <c r="G285" s="6">
        <f t="shared" si="94"/>
        <v>4.4503577749832601E-3</v>
      </c>
      <c r="H285" s="6">
        <f t="shared" si="95"/>
        <v>-1.3151976422491884E-3</v>
      </c>
      <c r="I285" s="6">
        <f t="shared" si="102"/>
        <v>3.1252150421074987E-3</v>
      </c>
      <c r="J285" s="6">
        <v>812.03</v>
      </c>
      <c r="K285" s="6">
        <f t="shared" si="87"/>
        <v>6.6995372852920063</v>
      </c>
      <c r="L285" s="6">
        <f t="shared" si="88"/>
        <v>2.1574183464005969E-3</v>
      </c>
      <c r="M285" s="6">
        <f t="shared" si="89"/>
        <v>6.6973798669456057</v>
      </c>
      <c r="N285" s="6">
        <f t="shared" si="96"/>
        <v>1.0558083251606121E-2</v>
      </c>
      <c r="O285" s="6">
        <f t="shared" si="97"/>
        <v>-8.4006649052055238E-3</v>
      </c>
      <c r="P285" s="6">
        <f t="shared" si="98"/>
        <v>1.0558083251606121E-2</v>
      </c>
      <c r="Q285" s="6">
        <f t="shared" si="103"/>
        <v>1.1841916479789383E-2</v>
      </c>
      <c r="R285" s="7">
        <v>0.61263248177418361</v>
      </c>
      <c r="S285" s="6">
        <f t="shared" si="90"/>
        <v>-0.48999006317785238</v>
      </c>
      <c r="T285" s="6">
        <f t="shared" si="91"/>
        <v>6.1244489910405875E-4</v>
      </c>
      <c r="U285" s="6">
        <f t="shared" si="92"/>
        <v>-0.49060250807695643</v>
      </c>
      <c r="V285" s="6">
        <f t="shared" si="99"/>
        <v>-1.095800179454065E-2</v>
      </c>
      <c r="W285" s="6">
        <f t="shared" si="100"/>
        <v>1.1570446693644709E-2</v>
      </c>
      <c r="X285" s="6">
        <f t="shared" si="101"/>
        <v>-1.095800179454065E-2</v>
      </c>
      <c r="Y285" s="6">
        <f t="shared" si="104"/>
        <v>-7.9823626266213865E-3</v>
      </c>
      <c r="AA285" s="14"/>
      <c r="AB285" s="14"/>
      <c r="AC285" s="14"/>
      <c r="AD285" s="14"/>
      <c r="AE285" s="14"/>
      <c r="AF285" s="14"/>
    </row>
    <row r="286" spans="1:32" ht="15" x14ac:dyDescent="0.25">
      <c r="A286" s="5">
        <v>35487</v>
      </c>
      <c r="B286" s="6">
        <v>4329.3</v>
      </c>
      <c r="C286" s="6">
        <f t="shared" si="84"/>
        <v>8.3731611451101422</v>
      </c>
      <c r="D286" s="6">
        <f t="shared" si="85"/>
        <v>-3.550845326470764E-3</v>
      </c>
      <c r="E286" s="6">
        <f t="shared" si="86"/>
        <v>8.376711990436613</v>
      </c>
      <c r="F286" s="6">
        <f t="shared" si="93"/>
        <v>3.1351601327340717E-3</v>
      </c>
      <c r="G286" s="6">
        <f t="shared" si="94"/>
        <v>-6.6860054592048357E-3</v>
      </c>
      <c r="H286" s="6">
        <f t="shared" si="95"/>
        <v>3.1351601327340717E-3</v>
      </c>
      <c r="I286" s="6">
        <f t="shared" si="102"/>
        <v>4.4503577749832601E-3</v>
      </c>
      <c r="J286" s="6">
        <v>805.68</v>
      </c>
      <c r="K286" s="6">
        <f t="shared" si="87"/>
        <v>6.6916866413398894</v>
      </c>
      <c r="L286" s="6">
        <f t="shared" si="88"/>
        <v>-7.8506439521168758E-3</v>
      </c>
      <c r="M286" s="6">
        <f t="shared" si="89"/>
        <v>6.6995372852920063</v>
      </c>
      <c r="N286" s="6">
        <f t="shared" si="96"/>
        <v>2.1574183464005969E-3</v>
      </c>
      <c r="O286" s="6">
        <f t="shared" si="97"/>
        <v>-1.0008062298517473E-2</v>
      </c>
      <c r="P286" s="6">
        <f t="shared" si="98"/>
        <v>2.1574183464005969E-3</v>
      </c>
      <c r="Q286" s="6">
        <f t="shared" si="103"/>
        <v>-8.4006649052055238E-3</v>
      </c>
      <c r="R286" s="7">
        <v>0.61236987140232702</v>
      </c>
      <c r="S286" s="6">
        <f t="shared" si="90"/>
        <v>-0.49041881398832804</v>
      </c>
      <c r="T286" s="6">
        <f t="shared" si="91"/>
        <v>-4.2875081047566432E-4</v>
      </c>
      <c r="U286" s="6">
        <f t="shared" si="92"/>
        <v>-0.48999006317785238</v>
      </c>
      <c r="V286" s="6">
        <f t="shared" si="99"/>
        <v>6.1244489910405875E-4</v>
      </c>
      <c r="W286" s="6">
        <f t="shared" si="100"/>
        <v>-1.0411957095797231E-3</v>
      </c>
      <c r="X286" s="6">
        <f t="shared" si="101"/>
        <v>6.1244489910405875E-4</v>
      </c>
      <c r="Y286" s="6">
        <f t="shared" si="104"/>
        <v>1.1570446693644709E-2</v>
      </c>
      <c r="AA286" s="14"/>
      <c r="AB286" s="14"/>
      <c r="AC286" s="14"/>
      <c r="AD286" s="14"/>
      <c r="AE286" s="14"/>
      <c r="AF286" s="14"/>
    </row>
    <row r="287" spans="1:32" ht="15" x14ac:dyDescent="0.25">
      <c r="A287" s="5">
        <v>35488</v>
      </c>
      <c r="B287" s="6">
        <v>4339.2</v>
      </c>
      <c r="C287" s="6">
        <f t="shared" si="84"/>
        <v>8.3754452783060209</v>
      </c>
      <c r="D287" s="6">
        <f t="shared" si="85"/>
        <v>2.2841331958787237E-3</v>
      </c>
      <c r="E287" s="6">
        <f t="shared" si="86"/>
        <v>8.3731611451101422</v>
      </c>
      <c r="F287" s="6">
        <f t="shared" si="93"/>
        <v>-3.550845326470764E-3</v>
      </c>
      <c r="G287" s="6">
        <f t="shared" si="94"/>
        <v>5.8349785223494877E-3</v>
      </c>
      <c r="H287" s="6">
        <f t="shared" si="95"/>
        <v>-3.550845326470764E-3</v>
      </c>
      <c r="I287" s="6">
        <f t="shared" si="102"/>
        <v>-6.6860054592048357E-3</v>
      </c>
      <c r="J287" s="6">
        <v>795.07</v>
      </c>
      <c r="K287" s="6">
        <f t="shared" si="87"/>
        <v>6.6784301610925958</v>
      </c>
      <c r="L287" s="6">
        <f t="shared" si="88"/>
        <v>-1.3256480247293645E-2</v>
      </c>
      <c r="M287" s="6">
        <f t="shared" si="89"/>
        <v>6.6916866413398894</v>
      </c>
      <c r="N287" s="6">
        <f t="shared" si="96"/>
        <v>-7.8506439521168758E-3</v>
      </c>
      <c r="O287" s="6">
        <f t="shared" si="97"/>
        <v>-5.4058362951767691E-3</v>
      </c>
      <c r="P287" s="6">
        <f t="shared" si="98"/>
        <v>-7.8506439521168758E-3</v>
      </c>
      <c r="Q287" s="6">
        <f t="shared" si="103"/>
        <v>-1.0008062298517473E-2</v>
      </c>
      <c r="R287" s="7">
        <v>0.61481709191515521</v>
      </c>
      <c r="S287" s="6">
        <f t="shared" si="90"/>
        <v>-0.48643046693126912</v>
      </c>
      <c r="T287" s="6">
        <f t="shared" si="91"/>
        <v>3.9883470570589163E-3</v>
      </c>
      <c r="U287" s="6">
        <f t="shared" si="92"/>
        <v>-0.49041881398832804</v>
      </c>
      <c r="V287" s="6">
        <f t="shared" si="99"/>
        <v>-4.2875081047566432E-4</v>
      </c>
      <c r="W287" s="6">
        <f t="shared" si="100"/>
        <v>4.4170978675345807E-3</v>
      </c>
      <c r="X287" s="6">
        <f t="shared" si="101"/>
        <v>-4.2875081047566432E-4</v>
      </c>
      <c r="Y287" s="6">
        <f t="shared" si="104"/>
        <v>-1.0411957095797231E-3</v>
      </c>
      <c r="AA287" s="14"/>
      <c r="AB287" s="14"/>
      <c r="AC287" s="14"/>
      <c r="AD287" s="14"/>
      <c r="AE287" s="14"/>
      <c r="AF287" s="14"/>
    </row>
    <row r="288" spans="1:32" ht="15" x14ac:dyDescent="0.25">
      <c r="A288" s="5">
        <v>35489</v>
      </c>
      <c r="B288" s="6">
        <v>4308.3</v>
      </c>
      <c r="C288" s="6">
        <f t="shared" si="84"/>
        <v>8.3682986737346834</v>
      </c>
      <c r="D288" s="6">
        <f t="shared" si="85"/>
        <v>-7.1466045713375337E-3</v>
      </c>
      <c r="E288" s="6">
        <f t="shared" si="86"/>
        <v>8.3754452783060209</v>
      </c>
      <c r="F288" s="6">
        <f t="shared" si="93"/>
        <v>2.2841331958787237E-3</v>
      </c>
      <c r="G288" s="6">
        <f t="shared" si="94"/>
        <v>-9.4307377672162573E-3</v>
      </c>
      <c r="H288" s="6">
        <f t="shared" si="95"/>
        <v>2.2841331958787237E-3</v>
      </c>
      <c r="I288" s="6">
        <f t="shared" si="102"/>
        <v>5.8349785223494877E-3</v>
      </c>
      <c r="J288" s="6">
        <v>790.82</v>
      </c>
      <c r="K288" s="6">
        <f t="shared" si="87"/>
        <v>6.6730703818213684</v>
      </c>
      <c r="L288" s="6">
        <f t="shared" si="88"/>
        <v>-5.3597792712274384E-3</v>
      </c>
      <c r="M288" s="6">
        <f t="shared" si="89"/>
        <v>6.6784301610925958</v>
      </c>
      <c r="N288" s="6">
        <f t="shared" si="96"/>
        <v>-1.3256480247293645E-2</v>
      </c>
      <c r="O288" s="6">
        <f t="shared" si="97"/>
        <v>7.8967009760662066E-3</v>
      </c>
      <c r="P288" s="6">
        <f t="shared" si="98"/>
        <v>-1.3256480247293645E-2</v>
      </c>
      <c r="Q288" s="6">
        <f t="shared" si="103"/>
        <v>-5.4058362951767691E-3</v>
      </c>
      <c r="R288" s="7">
        <v>0.61398661509179098</v>
      </c>
      <c r="S288" s="6">
        <f t="shared" si="90"/>
        <v>-0.48778215059737806</v>
      </c>
      <c r="T288" s="6">
        <f t="shared" si="91"/>
        <v>-1.3516836661089382E-3</v>
      </c>
      <c r="U288" s="6">
        <f t="shared" si="92"/>
        <v>-0.48643046693126912</v>
      </c>
      <c r="V288" s="6">
        <f t="shared" si="99"/>
        <v>3.9883470570589163E-3</v>
      </c>
      <c r="W288" s="6">
        <f t="shared" si="100"/>
        <v>-5.3400307231678545E-3</v>
      </c>
      <c r="X288" s="6">
        <f t="shared" si="101"/>
        <v>3.9883470570589163E-3</v>
      </c>
      <c r="Y288" s="6">
        <f t="shared" si="104"/>
        <v>4.4170978675345807E-3</v>
      </c>
      <c r="AA288" s="14"/>
      <c r="AB288" s="14"/>
      <c r="AC288" s="14"/>
      <c r="AD288" s="14"/>
      <c r="AE288" s="14"/>
      <c r="AF288" s="14"/>
    </row>
    <row r="289" spans="1:32" ht="15" x14ac:dyDescent="0.25">
      <c r="A289" s="5">
        <v>35492</v>
      </c>
      <c r="B289" s="6">
        <v>4307.1000000000004</v>
      </c>
      <c r="C289" s="6">
        <f t="shared" si="84"/>
        <v>8.3680201028017578</v>
      </c>
      <c r="D289" s="6">
        <f t="shared" si="85"/>
        <v>-2.7857093292560364E-4</v>
      </c>
      <c r="E289" s="6">
        <f t="shared" si="86"/>
        <v>8.3682986737346834</v>
      </c>
      <c r="F289" s="6">
        <f t="shared" si="93"/>
        <v>-7.1466045713375337E-3</v>
      </c>
      <c r="G289" s="6">
        <f t="shared" si="94"/>
        <v>6.86803363841193E-3</v>
      </c>
      <c r="H289" s="6">
        <f t="shared" si="95"/>
        <v>-7.1466045713375337E-3</v>
      </c>
      <c r="I289" s="6">
        <f t="shared" si="102"/>
        <v>-9.4307377672162573E-3</v>
      </c>
      <c r="J289" s="6">
        <v>795.31</v>
      </c>
      <c r="K289" s="6">
        <f t="shared" si="87"/>
        <v>6.6787319757555341</v>
      </c>
      <c r="L289" s="6">
        <f t="shared" si="88"/>
        <v>5.6615939341657651E-3</v>
      </c>
      <c r="M289" s="6">
        <f t="shared" si="89"/>
        <v>6.6730703818213684</v>
      </c>
      <c r="N289" s="6">
        <f t="shared" si="96"/>
        <v>-5.3597792712274384E-3</v>
      </c>
      <c r="O289" s="6">
        <f t="shared" si="97"/>
        <v>1.1021373205393203E-2</v>
      </c>
      <c r="P289" s="6">
        <f t="shared" si="98"/>
        <v>-5.3597792712274384E-3</v>
      </c>
      <c r="Q289" s="6">
        <f t="shared" si="103"/>
        <v>7.8967009760662066E-3</v>
      </c>
      <c r="R289" s="7">
        <v>0.61823802163833075</v>
      </c>
      <c r="S289" s="6">
        <f t="shared" si="90"/>
        <v>-0.48088174739291861</v>
      </c>
      <c r="T289" s="6">
        <f t="shared" si="91"/>
        <v>6.9004032044594488E-3</v>
      </c>
      <c r="U289" s="6">
        <f t="shared" si="92"/>
        <v>-0.48778215059737806</v>
      </c>
      <c r="V289" s="6">
        <f t="shared" si="99"/>
        <v>-1.3516836661089382E-3</v>
      </c>
      <c r="W289" s="6">
        <f t="shared" si="100"/>
        <v>8.252086870568387E-3</v>
      </c>
      <c r="X289" s="6">
        <f t="shared" si="101"/>
        <v>-1.3516836661089382E-3</v>
      </c>
      <c r="Y289" s="6">
        <f t="shared" si="104"/>
        <v>-5.3400307231678545E-3</v>
      </c>
      <c r="AA289" s="14"/>
      <c r="AB289" s="14"/>
      <c r="AC289" s="14"/>
      <c r="AD289" s="14"/>
      <c r="AE289" s="14"/>
      <c r="AF289" s="14"/>
    </row>
    <row r="290" spans="1:32" ht="15" x14ac:dyDescent="0.25">
      <c r="A290" s="5">
        <v>35493</v>
      </c>
      <c r="B290" s="6">
        <v>4357.7</v>
      </c>
      <c r="C290" s="6">
        <f t="shared" si="84"/>
        <v>8.3796996742181236</v>
      </c>
      <c r="D290" s="6">
        <f t="shared" si="85"/>
        <v>1.1679571416365775E-2</v>
      </c>
      <c r="E290" s="6">
        <f t="shared" si="86"/>
        <v>8.3680201028017578</v>
      </c>
      <c r="F290" s="6">
        <f t="shared" si="93"/>
        <v>-2.7857093292560364E-4</v>
      </c>
      <c r="G290" s="6">
        <f t="shared" si="94"/>
        <v>1.1958142349291379E-2</v>
      </c>
      <c r="H290" s="6">
        <f t="shared" si="95"/>
        <v>-2.7857093292560364E-4</v>
      </c>
      <c r="I290" s="6">
        <f t="shared" si="102"/>
        <v>6.86803363841193E-3</v>
      </c>
      <c r="J290" s="6">
        <v>790.95</v>
      </c>
      <c r="K290" s="6">
        <f t="shared" si="87"/>
        <v>6.6732347546445885</v>
      </c>
      <c r="L290" s="6">
        <f t="shared" si="88"/>
        <v>-5.4972211109456381E-3</v>
      </c>
      <c r="M290" s="6">
        <f t="shared" si="89"/>
        <v>6.6787319757555341</v>
      </c>
      <c r="N290" s="6">
        <f t="shared" si="96"/>
        <v>5.6615939341657651E-3</v>
      </c>
      <c r="O290" s="6">
        <f t="shared" si="97"/>
        <v>-1.1158815045111403E-2</v>
      </c>
      <c r="P290" s="6">
        <f t="shared" si="98"/>
        <v>5.6615939341657651E-3</v>
      </c>
      <c r="Q290" s="6">
        <f t="shared" si="103"/>
        <v>1.1021373205393203E-2</v>
      </c>
      <c r="R290" s="7">
        <v>0.61900340451872493</v>
      </c>
      <c r="S290" s="6">
        <f t="shared" si="90"/>
        <v>-0.47964450628241578</v>
      </c>
      <c r="T290" s="6">
        <f t="shared" si="91"/>
        <v>1.2372411105028291E-3</v>
      </c>
      <c r="U290" s="6">
        <f t="shared" si="92"/>
        <v>-0.48088174739291861</v>
      </c>
      <c r="V290" s="6">
        <f t="shared" si="99"/>
        <v>6.9004032044594488E-3</v>
      </c>
      <c r="W290" s="6">
        <f t="shared" si="100"/>
        <v>-5.6631620939566196E-3</v>
      </c>
      <c r="X290" s="6">
        <f t="shared" si="101"/>
        <v>6.9004032044594488E-3</v>
      </c>
      <c r="Y290" s="6">
        <f t="shared" si="104"/>
        <v>8.252086870568387E-3</v>
      </c>
      <c r="AA290" s="14"/>
      <c r="AB290" s="14"/>
      <c r="AC290" s="14"/>
      <c r="AD290" s="14"/>
      <c r="AE290" s="14"/>
      <c r="AF290" s="14"/>
    </row>
    <row r="291" spans="1:32" ht="15" x14ac:dyDescent="0.25">
      <c r="A291" s="5">
        <v>35494</v>
      </c>
      <c r="B291" s="6">
        <v>4360.1000000000004</v>
      </c>
      <c r="C291" s="6">
        <f t="shared" si="84"/>
        <v>8.3802502718598753</v>
      </c>
      <c r="D291" s="6">
        <f t="shared" si="85"/>
        <v>5.5059764175169335E-4</v>
      </c>
      <c r="E291" s="6">
        <f t="shared" si="86"/>
        <v>8.3796996742181236</v>
      </c>
      <c r="F291" s="6">
        <f t="shared" si="93"/>
        <v>1.1679571416365775E-2</v>
      </c>
      <c r="G291" s="6">
        <f t="shared" si="94"/>
        <v>-1.1128973774614082E-2</v>
      </c>
      <c r="H291" s="6">
        <f t="shared" si="95"/>
        <v>1.1679571416365775E-2</v>
      </c>
      <c r="I291" s="6">
        <f t="shared" si="102"/>
        <v>1.1958142349291379E-2</v>
      </c>
      <c r="J291" s="6">
        <v>801.99</v>
      </c>
      <c r="K291" s="6">
        <f t="shared" si="87"/>
        <v>6.6870961389608476</v>
      </c>
      <c r="L291" s="6">
        <f t="shared" si="88"/>
        <v>1.3861384316259162E-2</v>
      </c>
      <c r="M291" s="6">
        <f t="shared" si="89"/>
        <v>6.6732347546445885</v>
      </c>
      <c r="N291" s="6">
        <f t="shared" si="96"/>
        <v>-5.4972211109456381E-3</v>
      </c>
      <c r="O291" s="6">
        <f t="shared" si="97"/>
        <v>1.93586054272048E-2</v>
      </c>
      <c r="P291" s="6">
        <f t="shared" si="98"/>
        <v>-5.4972211109456381E-3</v>
      </c>
      <c r="Q291" s="6">
        <f t="shared" si="103"/>
        <v>-1.1158815045111403E-2</v>
      </c>
      <c r="R291" s="7">
        <v>0.62046286529751193</v>
      </c>
      <c r="S291" s="6">
        <f t="shared" si="90"/>
        <v>-0.47728952254653539</v>
      </c>
      <c r="T291" s="6">
        <f t="shared" si="91"/>
        <v>2.3549837358803893E-3</v>
      </c>
      <c r="U291" s="6">
        <f t="shared" si="92"/>
        <v>-0.47964450628241578</v>
      </c>
      <c r="V291" s="6">
        <f t="shared" si="99"/>
        <v>1.2372411105028291E-3</v>
      </c>
      <c r="W291" s="6">
        <f t="shared" si="100"/>
        <v>1.1177426253775602E-3</v>
      </c>
      <c r="X291" s="6">
        <f t="shared" si="101"/>
        <v>1.2372411105028291E-3</v>
      </c>
      <c r="Y291" s="6">
        <f t="shared" si="104"/>
        <v>-5.6631620939566196E-3</v>
      </c>
      <c r="AA291" s="14"/>
      <c r="AB291" s="14"/>
      <c r="AC291" s="14"/>
      <c r="AD291" s="14"/>
      <c r="AE291" s="14"/>
      <c r="AF291" s="14"/>
    </row>
    <row r="292" spans="1:32" ht="15" x14ac:dyDescent="0.25">
      <c r="A292" s="5">
        <v>35495</v>
      </c>
      <c r="B292" s="6">
        <v>4399.3</v>
      </c>
      <c r="C292" s="6">
        <f t="shared" si="84"/>
        <v>8.3892007163409605</v>
      </c>
      <c r="D292" s="6">
        <f t="shared" si="85"/>
        <v>8.9504444810852846E-3</v>
      </c>
      <c r="E292" s="6">
        <f t="shared" si="86"/>
        <v>8.3802502718598753</v>
      </c>
      <c r="F292" s="6">
        <f t="shared" si="93"/>
        <v>5.5059764175169335E-4</v>
      </c>
      <c r="G292" s="6">
        <f t="shared" si="94"/>
        <v>8.3998468393335912E-3</v>
      </c>
      <c r="H292" s="6">
        <f t="shared" si="95"/>
        <v>5.5059764175169335E-4</v>
      </c>
      <c r="I292" s="6">
        <f t="shared" si="102"/>
        <v>-1.1128973774614082E-2</v>
      </c>
      <c r="J292" s="6">
        <v>798.56</v>
      </c>
      <c r="K292" s="6">
        <f t="shared" si="87"/>
        <v>6.6828101057212992</v>
      </c>
      <c r="L292" s="6">
        <f t="shared" si="88"/>
        <v>-4.2860332395484591E-3</v>
      </c>
      <c r="M292" s="6">
        <f t="shared" si="89"/>
        <v>6.6870961389608476</v>
      </c>
      <c r="N292" s="6">
        <f t="shared" si="96"/>
        <v>1.3861384316259162E-2</v>
      </c>
      <c r="O292" s="6">
        <f t="shared" si="97"/>
        <v>-1.8147417555807621E-2</v>
      </c>
      <c r="P292" s="6">
        <f t="shared" si="98"/>
        <v>1.3861384316259162E-2</v>
      </c>
      <c r="Q292" s="6">
        <f t="shared" si="103"/>
        <v>1.93586054272048E-2</v>
      </c>
      <c r="R292" s="7">
        <v>0.61992436922695437</v>
      </c>
      <c r="S292" s="6">
        <f t="shared" si="90"/>
        <v>-0.47815779350160492</v>
      </c>
      <c r="T292" s="6">
        <f t="shared" si="91"/>
        <v>-8.6827095506952778E-4</v>
      </c>
      <c r="U292" s="6">
        <f t="shared" si="92"/>
        <v>-0.47728952254653539</v>
      </c>
      <c r="V292" s="6">
        <f t="shared" si="99"/>
        <v>2.3549837358803893E-3</v>
      </c>
      <c r="W292" s="6">
        <f t="shared" si="100"/>
        <v>-3.2232546909499171E-3</v>
      </c>
      <c r="X292" s="6">
        <f t="shared" si="101"/>
        <v>2.3549837358803893E-3</v>
      </c>
      <c r="Y292" s="6">
        <f t="shared" si="104"/>
        <v>1.1177426253775602E-3</v>
      </c>
      <c r="AA292" s="14"/>
      <c r="AB292" s="14"/>
      <c r="AC292" s="14"/>
      <c r="AD292" s="14"/>
      <c r="AE292" s="14"/>
      <c r="AF292" s="14"/>
    </row>
    <row r="293" spans="1:32" ht="15" x14ac:dyDescent="0.25">
      <c r="A293" s="5">
        <v>35496</v>
      </c>
      <c r="B293" s="6">
        <v>4420.3</v>
      </c>
      <c r="C293" s="6">
        <f t="shared" si="84"/>
        <v>8.3939628460716236</v>
      </c>
      <c r="D293" s="6">
        <f t="shared" si="85"/>
        <v>4.7621297306630339E-3</v>
      </c>
      <c r="E293" s="6">
        <f t="shared" si="86"/>
        <v>8.3892007163409605</v>
      </c>
      <c r="F293" s="6">
        <f t="shared" si="93"/>
        <v>8.9504444810852846E-3</v>
      </c>
      <c r="G293" s="6">
        <f t="shared" si="94"/>
        <v>-4.1883147504222507E-3</v>
      </c>
      <c r="H293" s="6">
        <f t="shared" si="95"/>
        <v>8.9504444810852846E-3</v>
      </c>
      <c r="I293" s="6">
        <f t="shared" si="102"/>
        <v>8.3998468393335912E-3</v>
      </c>
      <c r="J293" s="6">
        <v>804.97</v>
      </c>
      <c r="K293" s="6">
        <f t="shared" si="87"/>
        <v>6.6908050096433831</v>
      </c>
      <c r="L293" s="6">
        <f t="shared" si="88"/>
        <v>7.9949039220839069E-3</v>
      </c>
      <c r="M293" s="6">
        <f t="shared" si="89"/>
        <v>6.6828101057212992</v>
      </c>
      <c r="N293" s="6">
        <f t="shared" si="96"/>
        <v>-4.2860332395484591E-3</v>
      </c>
      <c r="O293" s="6">
        <f t="shared" si="97"/>
        <v>1.2280937161632366E-2</v>
      </c>
      <c r="P293" s="6">
        <f t="shared" si="98"/>
        <v>-4.2860332395484591E-3</v>
      </c>
      <c r="Q293" s="6">
        <f t="shared" si="103"/>
        <v>-1.8147417555807621E-2</v>
      </c>
      <c r="R293" s="7">
        <v>0.62375249500998009</v>
      </c>
      <c r="S293" s="6">
        <f t="shared" si="90"/>
        <v>-0.47200163190840855</v>
      </c>
      <c r="T293" s="6">
        <f t="shared" si="91"/>
        <v>6.1561615931963742E-3</v>
      </c>
      <c r="U293" s="6">
        <f t="shared" si="92"/>
        <v>-0.47815779350160492</v>
      </c>
      <c r="V293" s="6">
        <f t="shared" si="99"/>
        <v>-8.6827095506952778E-4</v>
      </c>
      <c r="W293" s="6">
        <f t="shared" si="100"/>
        <v>7.024432548265902E-3</v>
      </c>
      <c r="X293" s="6">
        <f t="shared" si="101"/>
        <v>-8.6827095506952778E-4</v>
      </c>
      <c r="Y293" s="6">
        <f t="shared" si="104"/>
        <v>-3.2232546909499171E-3</v>
      </c>
      <c r="AA293" s="14"/>
      <c r="AB293" s="14"/>
      <c r="AC293" s="14"/>
      <c r="AD293" s="14"/>
      <c r="AE293" s="14"/>
      <c r="AF293" s="14"/>
    </row>
    <row r="294" spans="1:32" ht="15" x14ac:dyDescent="0.25">
      <c r="A294" s="5">
        <v>35499</v>
      </c>
      <c r="B294" s="6">
        <v>4437.3999999999996</v>
      </c>
      <c r="C294" s="6">
        <f t="shared" si="84"/>
        <v>8.3978238983184816</v>
      </c>
      <c r="D294" s="6">
        <f t="shared" si="85"/>
        <v>3.8610522468580655E-3</v>
      </c>
      <c r="E294" s="6">
        <f t="shared" si="86"/>
        <v>8.3939628460716236</v>
      </c>
      <c r="F294" s="6">
        <f t="shared" si="93"/>
        <v>4.7621297306630339E-3</v>
      </c>
      <c r="G294" s="6">
        <f t="shared" si="94"/>
        <v>-9.0107748380496844E-4</v>
      </c>
      <c r="H294" s="6">
        <f t="shared" si="95"/>
        <v>4.7621297306630339E-3</v>
      </c>
      <c r="I294" s="6">
        <f t="shared" si="102"/>
        <v>-4.1883147504222507E-3</v>
      </c>
      <c r="J294" s="6">
        <v>813.65</v>
      </c>
      <c r="K294" s="6">
        <f t="shared" si="87"/>
        <v>6.7015302981066229</v>
      </c>
      <c r="L294" s="6">
        <f t="shared" si="88"/>
        <v>1.0725288463239835E-2</v>
      </c>
      <c r="M294" s="6">
        <f t="shared" si="89"/>
        <v>6.6908050096433831</v>
      </c>
      <c r="N294" s="6">
        <f t="shared" si="96"/>
        <v>7.9949039220839069E-3</v>
      </c>
      <c r="O294" s="6">
        <f t="shared" si="97"/>
        <v>2.730384541155928E-3</v>
      </c>
      <c r="P294" s="6">
        <f t="shared" si="98"/>
        <v>7.9949039220839069E-3</v>
      </c>
      <c r="Q294" s="6">
        <f t="shared" si="103"/>
        <v>1.2280937161632366E-2</v>
      </c>
      <c r="R294" s="7">
        <v>0.62480474851608869</v>
      </c>
      <c r="S294" s="6">
        <f t="shared" si="90"/>
        <v>-0.47031608042778072</v>
      </c>
      <c r="T294" s="6">
        <f t="shared" si="91"/>
        <v>1.6855514806278227E-3</v>
      </c>
      <c r="U294" s="6">
        <f t="shared" si="92"/>
        <v>-0.47200163190840855</v>
      </c>
      <c r="V294" s="6">
        <f t="shared" si="99"/>
        <v>6.1561615931963742E-3</v>
      </c>
      <c r="W294" s="6">
        <f t="shared" si="100"/>
        <v>-4.4706101125685516E-3</v>
      </c>
      <c r="X294" s="6">
        <f t="shared" si="101"/>
        <v>6.1561615931963742E-3</v>
      </c>
      <c r="Y294" s="6">
        <f t="shared" si="104"/>
        <v>7.024432548265902E-3</v>
      </c>
      <c r="AA294" s="14"/>
      <c r="AB294" s="14"/>
      <c r="AC294" s="14"/>
      <c r="AD294" s="14"/>
      <c r="AE294" s="14"/>
      <c r="AF294" s="14"/>
    </row>
    <row r="295" spans="1:32" ht="15" x14ac:dyDescent="0.25">
      <c r="A295" s="5">
        <v>35500</v>
      </c>
      <c r="B295" s="6">
        <v>4444.3</v>
      </c>
      <c r="C295" s="6">
        <f t="shared" si="84"/>
        <v>8.3993776552317172</v>
      </c>
      <c r="D295" s="6">
        <f t="shared" si="85"/>
        <v>1.55375691323556E-3</v>
      </c>
      <c r="E295" s="6">
        <f t="shared" si="86"/>
        <v>8.3978238983184816</v>
      </c>
      <c r="F295" s="6">
        <f t="shared" si="93"/>
        <v>3.8610522468580655E-3</v>
      </c>
      <c r="G295" s="6">
        <f t="shared" si="94"/>
        <v>-2.3072953336225055E-3</v>
      </c>
      <c r="H295" s="6">
        <f t="shared" si="95"/>
        <v>3.8610522468580655E-3</v>
      </c>
      <c r="I295" s="6">
        <f t="shared" si="102"/>
        <v>-9.0107748380496844E-4</v>
      </c>
      <c r="J295" s="6">
        <v>811.34</v>
      </c>
      <c r="K295" s="6">
        <f t="shared" si="87"/>
        <v>6.698687201772473</v>
      </c>
      <c r="L295" s="6">
        <f t="shared" si="88"/>
        <v>-2.8430963341499194E-3</v>
      </c>
      <c r="M295" s="6">
        <f t="shared" si="89"/>
        <v>6.7015302981066229</v>
      </c>
      <c r="N295" s="6">
        <f t="shared" si="96"/>
        <v>1.0725288463239835E-2</v>
      </c>
      <c r="O295" s="6">
        <f t="shared" si="97"/>
        <v>-1.3568384797389754E-2</v>
      </c>
      <c r="P295" s="6">
        <f t="shared" si="98"/>
        <v>1.0725288463239835E-2</v>
      </c>
      <c r="Q295" s="6">
        <f t="shared" si="103"/>
        <v>2.730384541155928E-3</v>
      </c>
      <c r="R295" s="7">
        <v>0.62274255822642921</v>
      </c>
      <c r="S295" s="6">
        <f t="shared" si="90"/>
        <v>-0.47362207476844653</v>
      </c>
      <c r="T295" s="6">
        <f t="shared" si="91"/>
        <v>-3.3059943406658077E-3</v>
      </c>
      <c r="U295" s="6">
        <f t="shared" si="92"/>
        <v>-0.47031608042778072</v>
      </c>
      <c r="V295" s="6">
        <f t="shared" si="99"/>
        <v>1.6855514806278227E-3</v>
      </c>
      <c r="W295" s="6">
        <f t="shared" si="100"/>
        <v>-4.9915458212936303E-3</v>
      </c>
      <c r="X295" s="6">
        <f t="shared" si="101"/>
        <v>1.6855514806278227E-3</v>
      </c>
      <c r="Y295" s="6">
        <f t="shared" si="104"/>
        <v>-4.4706101125685516E-3</v>
      </c>
      <c r="AA295" s="14"/>
      <c r="AB295" s="14"/>
      <c r="AC295" s="14"/>
      <c r="AD295" s="14"/>
      <c r="AE295" s="14"/>
      <c r="AF295" s="14"/>
    </row>
    <row r="296" spans="1:32" ht="15" x14ac:dyDescent="0.25">
      <c r="A296" s="5">
        <v>35501</v>
      </c>
      <c r="B296" s="6">
        <v>4422.5</v>
      </c>
      <c r="C296" s="6">
        <f t="shared" si="84"/>
        <v>8.394460426033941</v>
      </c>
      <c r="D296" s="6">
        <f t="shared" si="85"/>
        <v>-4.9172291977761518E-3</v>
      </c>
      <c r="E296" s="6">
        <f t="shared" si="86"/>
        <v>8.3993776552317172</v>
      </c>
      <c r="F296" s="6">
        <f t="shared" si="93"/>
        <v>1.55375691323556E-3</v>
      </c>
      <c r="G296" s="6">
        <f t="shared" si="94"/>
        <v>-6.4709861110117117E-3</v>
      </c>
      <c r="H296" s="6">
        <f t="shared" si="95"/>
        <v>1.55375691323556E-3</v>
      </c>
      <c r="I296" s="6">
        <f t="shared" si="102"/>
        <v>-2.3072953336225055E-3</v>
      </c>
      <c r="J296" s="6">
        <v>804.26</v>
      </c>
      <c r="K296" s="6">
        <f t="shared" si="87"/>
        <v>6.6899225999865042</v>
      </c>
      <c r="L296" s="6">
        <f t="shared" si="88"/>
        <v>-8.7646017859688286E-3</v>
      </c>
      <c r="M296" s="6">
        <f t="shared" si="89"/>
        <v>6.698687201772473</v>
      </c>
      <c r="N296" s="6">
        <f t="shared" si="96"/>
        <v>-2.8430963341499194E-3</v>
      </c>
      <c r="O296" s="6">
        <f t="shared" si="97"/>
        <v>-5.9215054518189092E-3</v>
      </c>
      <c r="P296" s="6">
        <f t="shared" si="98"/>
        <v>-2.8430963341499194E-3</v>
      </c>
      <c r="Q296" s="6">
        <f t="shared" si="103"/>
        <v>-1.3568384797389754E-2</v>
      </c>
      <c r="R296" s="7">
        <v>0.62766758724579463</v>
      </c>
      <c r="S296" s="6">
        <f t="shared" si="90"/>
        <v>-0.4657445723253521</v>
      </c>
      <c r="T296" s="6">
        <f t="shared" si="91"/>
        <v>7.8775024430944307E-3</v>
      </c>
      <c r="U296" s="6">
        <f t="shared" si="92"/>
        <v>-0.47362207476844653</v>
      </c>
      <c r="V296" s="6">
        <f t="shared" si="99"/>
        <v>-3.3059943406658077E-3</v>
      </c>
      <c r="W296" s="6">
        <f t="shared" si="100"/>
        <v>1.1183496783760238E-2</v>
      </c>
      <c r="X296" s="6">
        <f t="shared" si="101"/>
        <v>-3.3059943406658077E-3</v>
      </c>
      <c r="Y296" s="6">
        <f t="shared" si="104"/>
        <v>-4.9915458212936303E-3</v>
      </c>
      <c r="AA296" s="14"/>
      <c r="AB296" s="14"/>
      <c r="AC296" s="14"/>
      <c r="AD296" s="14"/>
      <c r="AE296" s="14"/>
      <c r="AF296" s="14"/>
    </row>
    <row r="297" spans="1:32" ht="15" x14ac:dyDescent="0.25">
      <c r="A297" s="5">
        <v>35502</v>
      </c>
      <c r="B297" s="6">
        <v>4397.7</v>
      </c>
      <c r="C297" s="6">
        <f t="shared" si="84"/>
        <v>8.388836955964095</v>
      </c>
      <c r="D297" s="6">
        <f t="shared" si="85"/>
        <v>-5.6234700698460927E-3</v>
      </c>
      <c r="E297" s="6">
        <f t="shared" si="86"/>
        <v>8.394460426033941</v>
      </c>
      <c r="F297" s="6">
        <f t="shared" si="93"/>
        <v>-4.9172291977761518E-3</v>
      </c>
      <c r="G297" s="6">
        <f t="shared" si="94"/>
        <v>-7.0624087206994091E-4</v>
      </c>
      <c r="H297" s="6">
        <f t="shared" si="95"/>
        <v>-4.9172291977761518E-3</v>
      </c>
      <c r="I297" s="6">
        <f t="shared" si="102"/>
        <v>-6.4709861110117117E-3</v>
      </c>
      <c r="J297" s="6">
        <v>789.56</v>
      </c>
      <c r="K297" s="6">
        <f t="shared" si="87"/>
        <v>6.6714758282747866</v>
      </c>
      <c r="L297" s="6">
        <f t="shared" si="88"/>
        <v>-1.8446771711717602E-2</v>
      </c>
      <c r="M297" s="6">
        <f t="shared" si="89"/>
        <v>6.6899225999865042</v>
      </c>
      <c r="N297" s="6">
        <f t="shared" si="96"/>
        <v>-8.7646017859688286E-3</v>
      </c>
      <c r="O297" s="6">
        <f t="shared" si="97"/>
        <v>-9.6821699257487737E-3</v>
      </c>
      <c r="P297" s="6">
        <f t="shared" si="98"/>
        <v>-8.7646017859688286E-3</v>
      </c>
      <c r="Q297" s="6">
        <f t="shared" si="103"/>
        <v>-5.9215054518189092E-3</v>
      </c>
      <c r="R297" s="7">
        <v>0.62637018477920448</v>
      </c>
      <c r="S297" s="6">
        <f t="shared" si="90"/>
        <v>-0.4678137331726997</v>
      </c>
      <c r="T297" s="6">
        <f t="shared" si="91"/>
        <v>-2.0691608473475953E-3</v>
      </c>
      <c r="U297" s="6">
        <f t="shared" si="92"/>
        <v>-0.4657445723253521</v>
      </c>
      <c r="V297" s="6">
        <f t="shared" si="99"/>
        <v>7.8775024430944307E-3</v>
      </c>
      <c r="W297" s="6">
        <f t="shared" si="100"/>
        <v>-9.946663290442026E-3</v>
      </c>
      <c r="X297" s="6">
        <f t="shared" si="101"/>
        <v>7.8775024430944307E-3</v>
      </c>
      <c r="Y297" s="6">
        <f t="shared" si="104"/>
        <v>1.1183496783760238E-2</v>
      </c>
      <c r="AA297" s="14"/>
      <c r="AB297" s="14"/>
      <c r="AC297" s="14"/>
      <c r="AD297" s="14"/>
      <c r="AE297" s="14"/>
      <c r="AF297" s="14"/>
    </row>
    <row r="298" spans="1:32" ht="15" x14ac:dyDescent="0.25">
      <c r="A298" s="5">
        <v>35503</v>
      </c>
      <c r="B298" s="6">
        <v>4424.3</v>
      </c>
      <c r="C298" s="6">
        <f t="shared" si="84"/>
        <v>8.3948673528379452</v>
      </c>
      <c r="D298" s="6">
        <f t="shared" si="85"/>
        <v>6.0303968738502078E-3</v>
      </c>
      <c r="E298" s="6">
        <f t="shared" si="86"/>
        <v>8.388836955964095</v>
      </c>
      <c r="F298" s="6">
        <f t="shared" si="93"/>
        <v>-5.6234700698460927E-3</v>
      </c>
      <c r="G298" s="6">
        <f t="shared" si="94"/>
        <v>1.16538669436963E-2</v>
      </c>
      <c r="H298" s="6">
        <f t="shared" si="95"/>
        <v>-5.6234700698460927E-3</v>
      </c>
      <c r="I298" s="6">
        <f t="shared" si="102"/>
        <v>-7.0624087206994091E-4</v>
      </c>
      <c r="J298" s="6">
        <v>793.17</v>
      </c>
      <c r="K298" s="6">
        <f t="shared" si="87"/>
        <v>6.676037574447788</v>
      </c>
      <c r="L298" s="6">
        <f t="shared" si="88"/>
        <v>4.5617461730014242E-3</v>
      </c>
      <c r="M298" s="6">
        <f t="shared" si="89"/>
        <v>6.6714758282747866</v>
      </c>
      <c r="N298" s="6">
        <f t="shared" si="96"/>
        <v>-1.8446771711717602E-2</v>
      </c>
      <c r="O298" s="6">
        <f t="shared" si="97"/>
        <v>2.3008517884719026E-2</v>
      </c>
      <c r="P298" s="6">
        <f t="shared" si="98"/>
        <v>-1.8446771711717602E-2</v>
      </c>
      <c r="Q298" s="6">
        <f t="shared" si="103"/>
        <v>-9.6821699257487737E-3</v>
      </c>
      <c r="R298" s="7">
        <v>0.62414180501810013</v>
      </c>
      <c r="S298" s="6">
        <f t="shared" si="90"/>
        <v>-0.47137768479887937</v>
      </c>
      <c r="T298" s="6">
        <f t="shared" si="91"/>
        <v>-3.5639516261796733E-3</v>
      </c>
      <c r="U298" s="6">
        <f t="shared" si="92"/>
        <v>-0.4678137331726997</v>
      </c>
      <c r="V298" s="6">
        <f t="shared" si="99"/>
        <v>-2.0691608473475953E-3</v>
      </c>
      <c r="W298" s="6">
        <f t="shared" si="100"/>
        <v>-1.494790778832078E-3</v>
      </c>
      <c r="X298" s="6">
        <f t="shared" si="101"/>
        <v>-2.0691608473475953E-3</v>
      </c>
      <c r="Y298" s="6">
        <f t="shared" si="104"/>
        <v>-9.946663290442026E-3</v>
      </c>
      <c r="AA298" s="14"/>
      <c r="AB298" s="14"/>
      <c r="AC298" s="14"/>
      <c r="AD298" s="14"/>
      <c r="AE298" s="14"/>
      <c r="AF298" s="14"/>
    </row>
    <row r="299" spans="1:32" ht="15" x14ac:dyDescent="0.25">
      <c r="A299" s="5">
        <v>35506</v>
      </c>
      <c r="B299" s="6">
        <v>4373.3</v>
      </c>
      <c r="C299" s="6">
        <f t="shared" si="84"/>
        <v>8.3832731518497035</v>
      </c>
      <c r="D299" s="6">
        <f t="shared" si="85"/>
        <v>-1.159420098824171E-2</v>
      </c>
      <c r="E299" s="6">
        <f t="shared" si="86"/>
        <v>8.3948673528379452</v>
      </c>
      <c r="F299" s="6">
        <f t="shared" si="93"/>
        <v>6.0303968738502078E-3</v>
      </c>
      <c r="G299" s="6">
        <f t="shared" si="94"/>
        <v>-1.7624597862091917E-2</v>
      </c>
      <c r="H299" s="6">
        <f t="shared" si="95"/>
        <v>6.0303968738502078E-3</v>
      </c>
      <c r="I299" s="6">
        <f t="shared" si="102"/>
        <v>1.16538669436963E-2</v>
      </c>
      <c r="J299" s="6">
        <v>795.71</v>
      </c>
      <c r="K299" s="6">
        <f t="shared" si="87"/>
        <v>6.679234797855103</v>
      </c>
      <c r="L299" s="6">
        <f t="shared" si="88"/>
        <v>3.1972234073149863E-3</v>
      </c>
      <c r="M299" s="6">
        <f t="shared" si="89"/>
        <v>6.676037574447788</v>
      </c>
      <c r="N299" s="6">
        <f t="shared" si="96"/>
        <v>4.5617461730014242E-3</v>
      </c>
      <c r="O299" s="6">
        <f t="shared" si="97"/>
        <v>-1.3645227656864378E-3</v>
      </c>
      <c r="P299" s="6">
        <f t="shared" si="98"/>
        <v>4.5617461730014242E-3</v>
      </c>
      <c r="Q299" s="6">
        <f t="shared" si="103"/>
        <v>2.3008517884719026E-2</v>
      </c>
      <c r="R299" s="7">
        <v>0.62893081761006286</v>
      </c>
      <c r="S299" s="6">
        <f t="shared" si="90"/>
        <v>-0.46373401623214022</v>
      </c>
      <c r="T299" s="6">
        <f t="shared" si="91"/>
        <v>7.643668566739148E-3</v>
      </c>
      <c r="U299" s="6">
        <f t="shared" si="92"/>
        <v>-0.47137768479887937</v>
      </c>
      <c r="V299" s="6">
        <f t="shared" si="99"/>
        <v>-3.5639516261796733E-3</v>
      </c>
      <c r="W299" s="6">
        <f t="shared" si="100"/>
        <v>1.1207620192918821E-2</v>
      </c>
      <c r="X299" s="6">
        <f t="shared" si="101"/>
        <v>-3.5639516261796733E-3</v>
      </c>
      <c r="Y299" s="6">
        <f t="shared" si="104"/>
        <v>-1.494790778832078E-3</v>
      </c>
      <c r="AA299" s="14"/>
      <c r="AB299" s="14"/>
      <c r="AC299" s="14"/>
      <c r="AD299" s="14"/>
      <c r="AE299" s="14"/>
      <c r="AF299" s="14"/>
    </row>
    <row r="300" spans="1:32" ht="15" x14ac:dyDescent="0.25">
      <c r="A300" s="5">
        <v>35507</v>
      </c>
      <c r="B300" s="6">
        <v>4356.8</v>
      </c>
      <c r="C300" s="6">
        <f t="shared" si="84"/>
        <v>8.379493121919495</v>
      </c>
      <c r="D300" s="6">
        <f t="shared" si="85"/>
        <v>-3.7800299302084284E-3</v>
      </c>
      <c r="E300" s="6">
        <f t="shared" si="86"/>
        <v>8.3832731518497035</v>
      </c>
      <c r="F300" s="6">
        <f t="shared" si="93"/>
        <v>-1.159420098824171E-2</v>
      </c>
      <c r="G300" s="6">
        <f t="shared" si="94"/>
        <v>7.8141710580332813E-3</v>
      </c>
      <c r="H300" s="6">
        <f t="shared" si="95"/>
        <v>-1.159420098824171E-2</v>
      </c>
      <c r="I300" s="6">
        <f t="shared" si="102"/>
        <v>-1.7624597862091917E-2</v>
      </c>
      <c r="J300" s="6">
        <v>789.66</v>
      </c>
      <c r="K300" s="6">
        <f t="shared" si="87"/>
        <v>6.6716024730742873</v>
      </c>
      <c r="L300" s="6">
        <f t="shared" si="88"/>
        <v>-7.632324780815658E-3</v>
      </c>
      <c r="M300" s="6">
        <f t="shared" si="89"/>
        <v>6.679234797855103</v>
      </c>
      <c r="N300" s="6">
        <f t="shared" si="96"/>
        <v>3.1972234073149863E-3</v>
      </c>
      <c r="O300" s="6">
        <f t="shared" si="97"/>
        <v>-1.0829548188130644E-2</v>
      </c>
      <c r="P300" s="6">
        <f t="shared" si="98"/>
        <v>3.1972234073149863E-3</v>
      </c>
      <c r="Q300" s="6">
        <f t="shared" si="103"/>
        <v>-1.3645227656864378E-3</v>
      </c>
      <c r="R300" s="7">
        <v>0.62932662051604782</v>
      </c>
      <c r="S300" s="6">
        <f t="shared" si="90"/>
        <v>-0.46310488755457896</v>
      </c>
      <c r="T300" s="6">
        <f t="shared" si="91"/>
        <v>6.2912867756126367E-4</v>
      </c>
      <c r="U300" s="6">
        <f t="shared" si="92"/>
        <v>-0.46373401623214022</v>
      </c>
      <c r="V300" s="6">
        <f t="shared" si="99"/>
        <v>7.643668566739148E-3</v>
      </c>
      <c r="W300" s="6">
        <f t="shared" si="100"/>
        <v>-7.0145398891778843E-3</v>
      </c>
      <c r="X300" s="6">
        <f t="shared" si="101"/>
        <v>7.643668566739148E-3</v>
      </c>
      <c r="Y300" s="6">
        <f t="shared" si="104"/>
        <v>1.1207620192918821E-2</v>
      </c>
      <c r="AA300" s="14"/>
      <c r="AB300" s="14"/>
      <c r="AC300" s="14"/>
      <c r="AD300" s="14"/>
      <c r="AE300" s="14"/>
      <c r="AF300" s="14"/>
    </row>
    <row r="301" spans="1:32" ht="15" x14ac:dyDescent="0.25">
      <c r="A301" s="5">
        <v>35508</v>
      </c>
      <c r="B301" s="6">
        <v>4332.2</v>
      </c>
      <c r="C301" s="6">
        <f t="shared" si="84"/>
        <v>8.3738307751068781</v>
      </c>
      <c r="D301" s="6">
        <f t="shared" si="85"/>
        <v>-5.662346812616903E-3</v>
      </c>
      <c r="E301" s="6">
        <f t="shared" si="86"/>
        <v>8.379493121919495</v>
      </c>
      <c r="F301" s="6">
        <f t="shared" si="93"/>
        <v>-3.7800299302084284E-3</v>
      </c>
      <c r="G301" s="6">
        <f t="shared" si="94"/>
        <v>-1.8823168824084746E-3</v>
      </c>
      <c r="H301" s="6">
        <f t="shared" si="95"/>
        <v>-3.7800299302084284E-3</v>
      </c>
      <c r="I301" s="6">
        <f t="shared" si="102"/>
        <v>7.8141710580332813E-3</v>
      </c>
      <c r="J301" s="6">
        <v>785.77</v>
      </c>
      <c r="K301" s="6">
        <f t="shared" si="87"/>
        <v>6.6666641287422275</v>
      </c>
      <c r="L301" s="6">
        <f t="shared" si="88"/>
        <v>-4.938344332059863E-3</v>
      </c>
      <c r="M301" s="6">
        <f t="shared" si="89"/>
        <v>6.6716024730742873</v>
      </c>
      <c r="N301" s="6">
        <f t="shared" si="96"/>
        <v>-7.632324780815658E-3</v>
      </c>
      <c r="O301" s="6">
        <f t="shared" si="97"/>
        <v>2.693980448755795E-3</v>
      </c>
      <c r="P301" s="6">
        <f t="shared" si="98"/>
        <v>-7.632324780815658E-3</v>
      </c>
      <c r="Q301" s="6">
        <f t="shared" si="103"/>
        <v>-1.0829548188130644E-2</v>
      </c>
      <c r="R301" s="7">
        <v>0.62625250501002006</v>
      </c>
      <c r="S301" s="6">
        <f t="shared" si="90"/>
        <v>-0.46800162657506245</v>
      </c>
      <c r="T301" s="6">
        <f t="shared" si="91"/>
        <v>-4.8967390204834871E-3</v>
      </c>
      <c r="U301" s="6">
        <f t="shared" si="92"/>
        <v>-0.46310488755457896</v>
      </c>
      <c r="V301" s="6">
        <f t="shared" si="99"/>
        <v>6.2912867756126367E-4</v>
      </c>
      <c r="W301" s="6">
        <f t="shared" si="100"/>
        <v>-5.5258676980447508E-3</v>
      </c>
      <c r="X301" s="6">
        <f t="shared" si="101"/>
        <v>6.2912867756126367E-4</v>
      </c>
      <c r="Y301" s="6">
        <f t="shared" si="104"/>
        <v>-7.0145398891778843E-3</v>
      </c>
      <c r="AA301" s="14"/>
      <c r="AB301" s="14"/>
      <c r="AC301" s="14"/>
      <c r="AD301" s="14"/>
      <c r="AE301" s="14"/>
      <c r="AF301" s="14"/>
    </row>
    <row r="302" spans="1:32" ht="15" x14ac:dyDescent="0.25">
      <c r="A302" s="5">
        <v>35509</v>
      </c>
      <c r="B302" s="6">
        <v>4258.1000000000004</v>
      </c>
      <c r="C302" s="6">
        <f t="shared" si="84"/>
        <v>8.3565783303819732</v>
      </c>
      <c r="D302" s="6">
        <f t="shared" si="85"/>
        <v>-1.7252444724904947E-2</v>
      </c>
      <c r="E302" s="6">
        <f t="shared" si="86"/>
        <v>8.3738307751068781</v>
      </c>
      <c r="F302" s="6">
        <f t="shared" si="93"/>
        <v>-5.662346812616903E-3</v>
      </c>
      <c r="G302" s="6">
        <f t="shared" si="94"/>
        <v>-1.1590097912288044E-2</v>
      </c>
      <c r="H302" s="6">
        <f t="shared" si="95"/>
        <v>-5.662346812616903E-3</v>
      </c>
      <c r="I302" s="6">
        <f t="shared" si="102"/>
        <v>-1.8823168824084746E-3</v>
      </c>
      <c r="J302" s="6">
        <v>782.65</v>
      </c>
      <c r="K302" s="6">
        <f t="shared" si="87"/>
        <v>6.6626855973342316</v>
      </c>
      <c r="L302" s="6">
        <f t="shared" si="88"/>
        <v>-3.9785314079958667E-3</v>
      </c>
      <c r="M302" s="6">
        <f t="shared" si="89"/>
        <v>6.6666641287422275</v>
      </c>
      <c r="N302" s="6">
        <f t="shared" si="96"/>
        <v>-4.938344332059863E-3</v>
      </c>
      <c r="O302" s="6">
        <f t="shared" si="97"/>
        <v>9.5981292406399632E-4</v>
      </c>
      <c r="P302" s="6">
        <f t="shared" si="98"/>
        <v>-4.938344332059863E-3</v>
      </c>
      <c r="Q302" s="6">
        <f t="shared" si="103"/>
        <v>2.693980448755795E-3</v>
      </c>
      <c r="R302" s="7">
        <v>0.62703787308753445</v>
      </c>
      <c r="S302" s="6">
        <f t="shared" si="90"/>
        <v>-0.46674833652506298</v>
      </c>
      <c r="T302" s="6">
        <f t="shared" si="91"/>
        <v>1.253290049999467E-3</v>
      </c>
      <c r="U302" s="6">
        <f t="shared" si="92"/>
        <v>-0.46800162657506245</v>
      </c>
      <c r="V302" s="6">
        <f t="shared" si="99"/>
        <v>-4.8967390204834871E-3</v>
      </c>
      <c r="W302" s="6">
        <f t="shared" si="100"/>
        <v>6.1500290704829541E-3</v>
      </c>
      <c r="X302" s="6">
        <f t="shared" si="101"/>
        <v>-4.8967390204834871E-3</v>
      </c>
      <c r="Y302" s="6">
        <f t="shared" si="104"/>
        <v>-5.5258676980447508E-3</v>
      </c>
      <c r="AA302" s="14"/>
      <c r="AB302" s="14"/>
      <c r="AC302" s="14"/>
      <c r="AD302" s="14"/>
      <c r="AE302" s="14"/>
      <c r="AF302" s="14"/>
    </row>
    <row r="303" spans="1:32" ht="15" x14ac:dyDescent="0.25">
      <c r="A303" s="5">
        <v>35510</v>
      </c>
      <c r="B303" s="6">
        <v>4254.8</v>
      </c>
      <c r="C303" s="6">
        <f t="shared" si="84"/>
        <v>8.3558030363775107</v>
      </c>
      <c r="D303" s="6">
        <f t="shared" si="85"/>
        <v>-7.7529400446252339E-4</v>
      </c>
      <c r="E303" s="6">
        <f t="shared" si="86"/>
        <v>8.3565783303819732</v>
      </c>
      <c r="F303" s="6">
        <f t="shared" si="93"/>
        <v>-1.7252444724904947E-2</v>
      </c>
      <c r="G303" s="6">
        <f t="shared" si="94"/>
        <v>1.6477150720442424E-2</v>
      </c>
      <c r="H303" s="6">
        <f t="shared" si="95"/>
        <v>-1.7252444724904947E-2</v>
      </c>
      <c r="I303" s="6">
        <f t="shared" si="102"/>
        <v>-1.1590097912288044E-2</v>
      </c>
      <c r="J303" s="6">
        <v>784.1</v>
      </c>
      <c r="K303" s="6">
        <f t="shared" si="87"/>
        <v>6.6645365632368767</v>
      </c>
      <c r="L303" s="6">
        <f t="shared" si="88"/>
        <v>1.8509659026451075E-3</v>
      </c>
      <c r="M303" s="6">
        <f t="shared" si="89"/>
        <v>6.6626855973342316</v>
      </c>
      <c r="N303" s="6">
        <f t="shared" si="96"/>
        <v>-3.9785314079958667E-3</v>
      </c>
      <c r="O303" s="6">
        <f t="shared" si="97"/>
        <v>5.8294973106409742E-3</v>
      </c>
      <c r="P303" s="6">
        <f t="shared" si="98"/>
        <v>-3.9785314079958667E-3</v>
      </c>
      <c r="Q303" s="6">
        <f t="shared" si="103"/>
        <v>9.5981292406399632E-4</v>
      </c>
      <c r="R303" s="7">
        <v>0.62441461130190445</v>
      </c>
      <c r="S303" s="6">
        <f t="shared" si="90"/>
        <v>-0.47094069006707578</v>
      </c>
      <c r="T303" s="6">
        <f t="shared" si="91"/>
        <v>-4.1923535420128055E-3</v>
      </c>
      <c r="U303" s="6">
        <f t="shared" si="92"/>
        <v>-0.46674833652506298</v>
      </c>
      <c r="V303" s="6">
        <f t="shared" si="99"/>
        <v>1.253290049999467E-3</v>
      </c>
      <c r="W303" s="6">
        <f t="shared" si="100"/>
        <v>-5.4456435920122725E-3</v>
      </c>
      <c r="X303" s="6">
        <f t="shared" si="101"/>
        <v>1.253290049999467E-3</v>
      </c>
      <c r="Y303" s="6">
        <f t="shared" si="104"/>
        <v>6.1500290704829541E-3</v>
      </c>
      <c r="AA303" s="14"/>
      <c r="AB303" s="14"/>
      <c r="AC303" s="14"/>
      <c r="AD303" s="14"/>
      <c r="AE303" s="14"/>
      <c r="AF303" s="14"/>
    </row>
    <row r="304" spans="1:32" ht="15" x14ac:dyDescent="0.25">
      <c r="A304" s="5">
        <v>35513</v>
      </c>
      <c r="B304" s="6">
        <v>4214.8</v>
      </c>
      <c r="C304" s="6">
        <f t="shared" si="84"/>
        <v>8.346357419725372</v>
      </c>
      <c r="D304" s="6">
        <f t="shared" si="85"/>
        <v>-9.4456166521386109E-3</v>
      </c>
      <c r="E304" s="6">
        <f t="shared" si="86"/>
        <v>8.3558030363775107</v>
      </c>
      <c r="F304" s="6">
        <f t="shared" si="93"/>
        <v>-7.7529400446252339E-4</v>
      </c>
      <c r="G304" s="6">
        <f t="shared" si="94"/>
        <v>-8.6703226476760875E-3</v>
      </c>
      <c r="H304" s="6">
        <f t="shared" si="95"/>
        <v>-7.7529400446252339E-4</v>
      </c>
      <c r="I304" s="6">
        <f t="shared" si="102"/>
        <v>1.6477150720442424E-2</v>
      </c>
      <c r="J304" s="6">
        <v>790.89</v>
      </c>
      <c r="K304" s="6">
        <f t="shared" si="87"/>
        <v>6.6731588936219453</v>
      </c>
      <c r="L304" s="6">
        <f t="shared" si="88"/>
        <v>8.622330385068544E-3</v>
      </c>
      <c r="M304" s="6">
        <f t="shared" si="89"/>
        <v>6.6645365632368767</v>
      </c>
      <c r="N304" s="6">
        <f t="shared" si="96"/>
        <v>1.8509659026451075E-3</v>
      </c>
      <c r="O304" s="6">
        <f t="shared" si="97"/>
        <v>6.7713644824234365E-3</v>
      </c>
      <c r="P304" s="6">
        <f t="shared" si="98"/>
        <v>1.8509659026451075E-3</v>
      </c>
      <c r="Q304" s="6">
        <f t="shared" si="103"/>
        <v>5.8294973106409742E-3</v>
      </c>
      <c r="R304" s="7">
        <v>0.61839094675653949</v>
      </c>
      <c r="S304" s="6">
        <f t="shared" si="90"/>
        <v>-0.48063442160176106</v>
      </c>
      <c r="T304" s="6">
        <f t="shared" si="91"/>
        <v>-9.6937315346852793E-3</v>
      </c>
      <c r="U304" s="6">
        <f t="shared" si="92"/>
        <v>-0.47094069006707578</v>
      </c>
      <c r="V304" s="6">
        <f t="shared" si="99"/>
        <v>-4.1923535420128055E-3</v>
      </c>
      <c r="W304" s="6">
        <f t="shared" si="100"/>
        <v>-5.5013779926724737E-3</v>
      </c>
      <c r="X304" s="6">
        <f t="shared" si="101"/>
        <v>-4.1923535420128055E-3</v>
      </c>
      <c r="Y304" s="6">
        <f t="shared" si="104"/>
        <v>-5.4456435920122725E-3</v>
      </c>
      <c r="AA304" s="14"/>
      <c r="AB304" s="14"/>
      <c r="AC304" s="14"/>
      <c r="AD304" s="14"/>
      <c r="AE304" s="14"/>
      <c r="AF304" s="14"/>
    </row>
    <row r="305" spans="1:32" ht="15" x14ac:dyDescent="0.25">
      <c r="A305" s="5">
        <v>35514</v>
      </c>
      <c r="B305" s="6">
        <v>4270.7</v>
      </c>
      <c r="C305" s="6">
        <f t="shared" si="84"/>
        <v>8.3595330272131196</v>
      </c>
      <c r="D305" s="6">
        <f t="shared" si="85"/>
        <v>1.3175607487747598E-2</v>
      </c>
      <c r="E305" s="6">
        <f t="shared" si="86"/>
        <v>8.346357419725372</v>
      </c>
      <c r="F305" s="6">
        <f t="shared" si="93"/>
        <v>-9.4456166521386109E-3</v>
      </c>
      <c r="G305" s="6">
        <f t="shared" si="94"/>
        <v>2.2621224139886209E-2</v>
      </c>
      <c r="H305" s="6">
        <f t="shared" si="95"/>
        <v>-9.4456166521386109E-3</v>
      </c>
      <c r="I305" s="6">
        <f t="shared" si="102"/>
        <v>-8.6703226476760875E-3</v>
      </c>
      <c r="J305" s="6">
        <v>789.07</v>
      </c>
      <c r="K305" s="6">
        <f t="shared" si="87"/>
        <v>6.6708550368091029</v>
      </c>
      <c r="L305" s="6">
        <f t="shared" si="88"/>
        <v>-2.3038568128423975E-3</v>
      </c>
      <c r="M305" s="6">
        <f t="shared" si="89"/>
        <v>6.6731588936219453</v>
      </c>
      <c r="N305" s="6">
        <f t="shared" si="96"/>
        <v>8.622330385068544E-3</v>
      </c>
      <c r="O305" s="6">
        <f t="shared" si="97"/>
        <v>-1.0926187197910942E-2</v>
      </c>
      <c r="P305" s="6">
        <f t="shared" si="98"/>
        <v>8.622330385068544E-3</v>
      </c>
      <c r="Q305" s="6">
        <f t="shared" si="103"/>
        <v>6.7713644824234365E-3</v>
      </c>
      <c r="R305" s="7">
        <v>0.61835270838486278</v>
      </c>
      <c r="S305" s="6">
        <f t="shared" si="90"/>
        <v>-0.48069625878447864</v>
      </c>
      <c r="T305" s="6">
        <f t="shared" si="91"/>
        <v>-6.1837182717572325E-5</v>
      </c>
      <c r="U305" s="6">
        <f t="shared" si="92"/>
        <v>-0.48063442160176106</v>
      </c>
      <c r="V305" s="6">
        <f t="shared" si="99"/>
        <v>-9.6937315346852793E-3</v>
      </c>
      <c r="W305" s="6">
        <f t="shared" si="100"/>
        <v>9.6318943519677069E-3</v>
      </c>
      <c r="X305" s="6">
        <f t="shared" si="101"/>
        <v>-9.6937315346852793E-3</v>
      </c>
      <c r="Y305" s="6">
        <f t="shared" si="104"/>
        <v>-5.5013779926724737E-3</v>
      </c>
      <c r="AA305" s="14"/>
      <c r="AB305" s="14"/>
      <c r="AC305" s="14"/>
      <c r="AD305" s="14"/>
      <c r="AE305" s="14"/>
      <c r="AF305" s="14"/>
    </row>
    <row r="306" spans="1:32" ht="15" x14ac:dyDescent="0.25">
      <c r="A306" s="5">
        <v>35515</v>
      </c>
      <c r="B306" s="6">
        <v>4301.5</v>
      </c>
      <c r="C306" s="6">
        <f t="shared" si="84"/>
        <v>8.3667190780614025</v>
      </c>
      <c r="D306" s="6">
        <f t="shared" si="85"/>
        <v>7.1860508482828322E-3</v>
      </c>
      <c r="E306" s="6">
        <f t="shared" si="86"/>
        <v>8.3595330272131196</v>
      </c>
      <c r="F306" s="6">
        <f t="shared" si="93"/>
        <v>1.3175607487747598E-2</v>
      </c>
      <c r="G306" s="6">
        <f t="shared" si="94"/>
        <v>-5.9895566394647659E-3</v>
      </c>
      <c r="H306" s="6">
        <f t="shared" si="95"/>
        <v>1.3175607487747598E-2</v>
      </c>
      <c r="I306" s="6">
        <f t="shared" si="102"/>
        <v>2.2621224139886209E-2</v>
      </c>
      <c r="J306" s="6">
        <v>790.5</v>
      </c>
      <c r="K306" s="6">
        <f t="shared" si="87"/>
        <v>6.672665656649527</v>
      </c>
      <c r="L306" s="6">
        <f t="shared" si="88"/>
        <v>1.810619840424188E-3</v>
      </c>
      <c r="M306" s="6">
        <f t="shared" si="89"/>
        <v>6.6708550368091029</v>
      </c>
      <c r="N306" s="6">
        <f t="shared" si="96"/>
        <v>-2.3038568128423975E-3</v>
      </c>
      <c r="O306" s="6">
        <f t="shared" si="97"/>
        <v>4.1144766532665855E-3</v>
      </c>
      <c r="P306" s="6">
        <f t="shared" si="98"/>
        <v>-2.3038568128423975E-3</v>
      </c>
      <c r="Q306" s="6">
        <f t="shared" si="103"/>
        <v>-1.0926187197910942E-2</v>
      </c>
      <c r="R306" s="7">
        <v>0.61440157286802655</v>
      </c>
      <c r="S306" s="6">
        <f t="shared" si="90"/>
        <v>-0.48710653714539781</v>
      </c>
      <c r="T306" s="6">
        <f t="shared" si="91"/>
        <v>-6.4102783609191749E-3</v>
      </c>
      <c r="U306" s="6">
        <f t="shared" si="92"/>
        <v>-0.48069625878447864</v>
      </c>
      <c r="V306" s="6">
        <f t="shared" si="99"/>
        <v>-6.1837182717572325E-5</v>
      </c>
      <c r="W306" s="6">
        <f t="shared" si="100"/>
        <v>-6.3484411782016026E-3</v>
      </c>
      <c r="X306" s="6">
        <f t="shared" si="101"/>
        <v>-6.1837182717572325E-5</v>
      </c>
      <c r="Y306" s="6">
        <f t="shared" si="104"/>
        <v>9.6318943519677069E-3</v>
      </c>
      <c r="AA306" s="14"/>
      <c r="AB306" s="14"/>
      <c r="AC306" s="14"/>
      <c r="AD306" s="14"/>
      <c r="AE306" s="14"/>
      <c r="AF306" s="14"/>
    </row>
    <row r="307" spans="1:32" ht="15" x14ac:dyDescent="0.25">
      <c r="A307" s="5">
        <v>35516</v>
      </c>
      <c r="B307" s="6">
        <v>4312.8999999999996</v>
      </c>
      <c r="C307" s="6">
        <f t="shared" si="84"/>
        <v>8.3693658106614528</v>
      </c>
      <c r="D307" s="6">
        <f t="shared" si="85"/>
        <v>2.6467326000503277E-3</v>
      </c>
      <c r="E307" s="6">
        <f t="shared" si="86"/>
        <v>8.3667190780614025</v>
      </c>
      <c r="F307" s="6">
        <f t="shared" si="93"/>
        <v>7.1860508482828322E-3</v>
      </c>
      <c r="G307" s="6">
        <f t="shared" si="94"/>
        <v>-4.5393182482325045E-3</v>
      </c>
      <c r="H307" s="6">
        <f t="shared" si="95"/>
        <v>7.1860508482828322E-3</v>
      </c>
      <c r="I307" s="6">
        <f t="shared" si="102"/>
        <v>-5.9895566394647659E-3</v>
      </c>
      <c r="J307" s="6">
        <v>773.88</v>
      </c>
      <c r="K307" s="6">
        <f t="shared" si="87"/>
        <v>6.6514168228102859</v>
      </c>
      <c r="L307" s="6">
        <f t="shared" si="88"/>
        <v>-2.1248833839241144E-2</v>
      </c>
      <c r="M307" s="6">
        <f t="shared" si="89"/>
        <v>6.672665656649527</v>
      </c>
      <c r="N307" s="6">
        <f t="shared" si="96"/>
        <v>1.810619840424188E-3</v>
      </c>
      <c r="O307" s="6">
        <f t="shared" si="97"/>
        <v>-2.3059453679665332E-2</v>
      </c>
      <c r="P307" s="6">
        <f t="shared" si="98"/>
        <v>1.810619840424188E-3</v>
      </c>
      <c r="Q307" s="6">
        <f t="shared" si="103"/>
        <v>4.1144766532665855E-3</v>
      </c>
      <c r="R307" s="7">
        <v>0.6130456105934281</v>
      </c>
      <c r="S307" s="6">
        <f t="shared" si="90"/>
        <v>-0.48931594027810843</v>
      </c>
      <c r="T307" s="6">
        <f t="shared" si="91"/>
        <v>-2.2094031327106189E-3</v>
      </c>
      <c r="U307" s="6">
        <f t="shared" si="92"/>
        <v>-0.48710653714539781</v>
      </c>
      <c r="V307" s="6">
        <f t="shared" si="99"/>
        <v>-6.4102783609191749E-3</v>
      </c>
      <c r="W307" s="6">
        <f t="shared" si="100"/>
        <v>4.200875228208556E-3</v>
      </c>
      <c r="X307" s="6">
        <f t="shared" si="101"/>
        <v>-6.4102783609191749E-3</v>
      </c>
      <c r="Y307" s="6">
        <f t="shared" si="104"/>
        <v>-6.3484411782016026E-3</v>
      </c>
      <c r="AA307" s="14"/>
      <c r="AB307" s="14"/>
      <c r="AC307" s="14"/>
      <c r="AD307" s="14"/>
      <c r="AE307" s="14"/>
      <c r="AF307" s="14"/>
    </row>
    <row r="308" spans="1:32" ht="15" x14ac:dyDescent="0.25">
      <c r="A308" s="5">
        <v>35521</v>
      </c>
      <c r="B308" s="6">
        <v>4248.1000000000004</v>
      </c>
      <c r="C308" s="6">
        <f t="shared" si="84"/>
        <v>8.3542271031343436</v>
      </c>
      <c r="D308" s="6">
        <f t="shared" si="85"/>
        <v>-1.5138707527109219E-2</v>
      </c>
      <c r="E308" s="6">
        <f t="shared" si="86"/>
        <v>8.3693658106614528</v>
      </c>
      <c r="F308" s="6">
        <f t="shared" si="93"/>
        <v>2.6467326000503277E-3</v>
      </c>
      <c r="G308" s="6">
        <f t="shared" si="94"/>
        <v>-1.7785440127159546E-2</v>
      </c>
      <c r="H308" s="6">
        <f t="shared" si="95"/>
        <v>2.6467326000503277E-3</v>
      </c>
      <c r="I308" s="6">
        <f t="shared" si="102"/>
        <v>-4.5393182482325045E-3</v>
      </c>
      <c r="J308" s="6">
        <v>759.64</v>
      </c>
      <c r="K308" s="6">
        <f t="shared" si="87"/>
        <v>6.6328446368460439</v>
      </c>
      <c r="L308" s="6">
        <f t="shared" si="88"/>
        <v>-1.8572185964242038E-2</v>
      </c>
      <c r="M308" s="6">
        <f t="shared" si="89"/>
        <v>6.6514168228102859</v>
      </c>
      <c r="N308" s="6">
        <f t="shared" si="96"/>
        <v>-2.1248833839241144E-2</v>
      </c>
      <c r="O308" s="6">
        <f t="shared" si="97"/>
        <v>2.6766478749991052E-3</v>
      </c>
      <c r="P308" s="6">
        <f t="shared" si="98"/>
        <v>-2.1248833839241144E-2</v>
      </c>
      <c r="Q308" s="6">
        <f t="shared" si="103"/>
        <v>-2.3059453679665332E-2</v>
      </c>
      <c r="R308" s="7">
        <v>0.60661207158022445</v>
      </c>
      <c r="S308" s="6">
        <f t="shared" si="90"/>
        <v>-0.49986578352964867</v>
      </c>
      <c r="T308" s="6">
        <f t="shared" si="91"/>
        <v>-1.0549843251540236E-2</v>
      </c>
      <c r="U308" s="6">
        <f t="shared" si="92"/>
        <v>-0.48931594027810843</v>
      </c>
      <c r="V308" s="6">
        <f t="shared" si="99"/>
        <v>-2.2094031327106189E-3</v>
      </c>
      <c r="W308" s="6">
        <f t="shared" si="100"/>
        <v>-8.3404401188296173E-3</v>
      </c>
      <c r="X308" s="6">
        <f t="shared" si="101"/>
        <v>-2.2094031327106189E-3</v>
      </c>
      <c r="Y308" s="6">
        <f t="shared" si="104"/>
        <v>4.200875228208556E-3</v>
      </c>
      <c r="AA308" s="14"/>
      <c r="AB308" s="14"/>
      <c r="AC308" s="14"/>
      <c r="AD308" s="14"/>
      <c r="AE308" s="14"/>
      <c r="AF308" s="14"/>
    </row>
    <row r="309" spans="1:32" ht="15" x14ac:dyDescent="0.25">
      <c r="A309" s="5">
        <v>35522</v>
      </c>
      <c r="B309" s="6">
        <v>4236.6000000000004</v>
      </c>
      <c r="C309" s="6">
        <f t="shared" si="84"/>
        <v>8.351516339750356</v>
      </c>
      <c r="D309" s="6">
        <f t="shared" si="85"/>
        <v>-2.7107633839875689E-3</v>
      </c>
      <c r="E309" s="6">
        <f t="shared" si="86"/>
        <v>8.3542271031343436</v>
      </c>
      <c r="F309" s="6">
        <f t="shared" si="93"/>
        <v>-1.5138707527109219E-2</v>
      </c>
      <c r="G309" s="6">
        <f t="shared" si="94"/>
        <v>1.242794414312165E-2</v>
      </c>
      <c r="H309" s="6">
        <f t="shared" si="95"/>
        <v>-1.5138707527109219E-2</v>
      </c>
      <c r="I309" s="6">
        <f t="shared" si="102"/>
        <v>-1.7785440127159546E-2</v>
      </c>
      <c r="J309" s="6">
        <v>750.11</v>
      </c>
      <c r="K309" s="6">
        <f t="shared" si="87"/>
        <v>6.6202198624425188</v>
      </c>
      <c r="L309" s="6">
        <f t="shared" si="88"/>
        <v>-1.2624774403525052E-2</v>
      </c>
      <c r="M309" s="6">
        <f t="shared" si="89"/>
        <v>6.6328446368460439</v>
      </c>
      <c r="N309" s="6">
        <f t="shared" si="96"/>
        <v>-1.8572185964242038E-2</v>
      </c>
      <c r="O309" s="6">
        <f t="shared" si="97"/>
        <v>5.9474115607169864E-3</v>
      </c>
      <c r="P309" s="6">
        <f t="shared" si="98"/>
        <v>-1.8572185964242038E-2</v>
      </c>
      <c r="Q309" s="6">
        <f t="shared" si="103"/>
        <v>2.6766478749991052E-3</v>
      </c>
      <c r="R309" s="7">
        <v>0.60882800608828003</v>
      </c>
      <c r="S309" s="6">
        <f t="shared" si="90"/>
        <v>-0.49621947137662858</v>
      </c>
      <c r="T309" s="6">
        <f t="shared" si="91"/>
        <v>3.6463121530200815E-3</v>
      </c>
      <c r="U309" s="6">
        <f t="shared" si="92"/>
        <v>-0.49986578352964867</v>
      </c>
      <c r="V309" s="6">
        <f t="shared" si="99"/>
        <v>-1.0549843251540236E-2</v>
      </c>
      <c r="W309" s="6">
        <f t="shared" si="100"/>
        <v>1.4196155404560318E-2</v>
      </c>
      <c r="X309" s="6">
        <f t="shared" si="101"/>
        <v>-1.0549843251540236E-2</v>
      </c>
      <c r="Y309" s="6">
        <f t="shared" si="104"/>
        <v>-8.3404401188296173E-3</v>
      </c>
      <c r="AA309" s="14"/>
      <c r="AB309" s="14"/>
      <c r="AC309" s="14"/>
      <c r="AD309" s="14"/>
      <c r="AE309" s="14"/>
      <c r="AF309" s="14"/>
    </row>
    <row r="310" spans="1:32" ht="15" x14ac:dyDescent="0.25">
      <c r="A310" s="5">
        <v>35523</v>
      </c>
      <c r="B310" s="6">
        <v>4214.6000000000004</v>
      </c>
      <c r="C310" s="6">
        <f t="shared" si="84"/>
        <v>8.346309966763112</v>
      </c>
      <c r="D310" s="6">
        <f t="shared" si="85"/>
        <v>-5.2063729872440234E-3</v>
      </c>
      <c r="E310" s="6">
        <f t="shared" si="86"/>
        <v>8.351516339750356</v>
      </c>
      <c r="F310" s="6">
        <f t="shared" si="93"/>
        <v>-2.7107633839875689E-3</v>
      </c>
      <c r="G310" s="6">
        <f t="shared" si="94"/>
        <v>-2.4956096032564545E-3</v>
      </c>
      <c r="H310" s="6">
        <f t="shared" si="95"/>
        <v>-2.7107633839875689E-3</v>
      </c>
      <c r="I310" s="6">
        <f t="shared" si="102"/>
        <v>1.242794414312165E-2</v>
      </c>
      <c r="J310" s="6">
        <v>750.32</v>
      </c>
      <c r="K310" s="6">
        <f t="shared" si="87"/>
        <v>6.6204997822006835</v>
      </c>
      <c r="L310" s="6">
        <f t="shared" si="88"/>
        <v>2.7991975816465953E-4</v>
      </c>
      <c r="M310" s="6">
        <f t="shared" si="89"/>
        <v>6.6202198624425188</v>
      </c>
      <c r="N310" s="6">
        <f t="shared" si="96"/>
        <v>-1.2624774403525052E-2</v>
      </c>
      <c r="O310" s="6">
        <f t="shared" si="97"/>
        <v>1.2904694161689712E-2</v>
      </c>
      <c r="P310" s="6">
        <f t="shared" si="98"/>
        <v>-1.2624774403525052E-2</v>
      </c>
      <c r="Q310" s="6">
        <f t="shared" si="103"/>
        <v>5.9474115607169864E-3</v>
      </c>
      <c r="R310" s="7">
        <v>0.60753341433778862</v>
      </c>
      <c r="S310" s="6">
        <f t="shared" si="90"/>
        <v>-0.49834810225487797</v>
      </c>
      <c r="T310" s="6">
        <f t="shared" si="91"/>
        <v>-2.1286308782493824E-3</v>
      </c>
      <c r="U310" s="6">
        <f t="shared" si="92"/>
        <v>-0.49621947137662858</v>
      </c>
      <c r="V310" s="6">
        <f t="shared" si="99"/>
        <v>3.6463121530200815E-3</v>
      </c>
      <c r="W310" s="6">
        <f t="shared" si="100"/>
        <v>-5.7749430312694638E-3</v>
      </c>
      <c r="X310" s="6">
        <f t="shared" si="101"/>
        <v>3.6463121530200815E-3</v>
      </c>
      <c r="Y310" s="6">
        <f t="shared" si="104"/>
        <v>1.4196155404560318E-2</v>
      </c>
      <c r="AA310" s="14"/>
      <c r="AB310" s="14"/>
      <c r="AC310" s="14"/>
      <c r="AD310" s="14"/>
      <c r="AE310" s="14"/>
      <c r="AF310" s="14"/>
    </row>
    <row r="311" spans="1:32" ht="15" x14ac:dyDescent="0.25">
      <c r="A311" s="5">
        <v>35524</v>
      </c>
      <c r="B311" s="6">
        <v>4236.6000000000004</v>
      </c>
      <c r="C311" s="6">
        <f t="shared" si="84"/>
        <v>8.351516339750356</v>
      </c>
      <c r="D311" s="6">
        <f t="shared" si="85"/>
        <v>5.2063729872440234E-3</v>
      </c>
      <c r="E311" s="6">
        <f t="shared" si="86"/>
        <v>8.346309966763112</v>
      </c>
      <c r="F311" s="6">
        <f t="shared" si="93"/>
        <v>-5.2063729872440234E-3</v>
      </c>
      <c r="G311" s="6">
        <f t="shared" si="94"/>
        <v>1.0412745974488047E-2</v>
      </c>
      <c r="H311" s="6">
        <f t="shared" si="95"/>
        <v>-5.2063729872440234E-3</v>
      </c>
      <c r="I311" s="6">
        <f t="shared" si="102"/>
        <v>-2.4956096032564545E-3</v>
      </c>
      <c r="J311" s="6">
        <v>757.9</v>
      </c>
      <c r="K311" s="6">
        <f t="shared" si="87"/>
        <v>6.6305514508179835</v>
      </c>
      <c r="L311" s="6">
        <f t="shared" si="88"/>
        <v>1.0051668617300002E-2</v>
      </c>
      <c r="M311" s="6">
        <f t="shared" si="89"/>
        <v>6.6204997822006835</v>
      </c>
      <c r="N311" s="6">
        <f t="shared" si="96"/>
        <v>2.7991975816465953E-4</v>
      </c>
      <c r="O311" s="6">
        <f t="shared" si="97"/>
        <v>9.771748859135343E-3</v>
      </c>
      <c r="P311" s="6">
        <f t="shared" si="98"/>
        <v>2.7991975816465953E-4</v>
      </c>
      <c r="Q311" s="6">
        <f t="shared" si="103"/>
        <v>1.2904694161689712E-2</v>
      </c>
      <c r="R311" s="7">
        <v>0.61016535481115386</v>
      </c>
      <c r="S311" s="6">
        <f t="shared" si="90"/>
        <v>-0.49402528508764454</v>
      </c>
      <c r="T311" s="6">
        <f t="shared" si="91"/>
        <v>4.3228171672334281E-3</v>
      </c>
      <c r="U311" s="6">
        <f t="shared" si="92"/>
        <v>-0.49834810225487797</v>
      </c>
      <c r="V311" s="6">
        <f t="shared" si="99"/>
        <v>-2.1286308782493824E-3</v>
      </c>
      <c r="W311" s="6">
        <f t="shared" si="100"/>
        <v>6.4514480454828105E-3</v>
      </c>
      <c r="X311" s="6">
        <f t="shared" si="101"/>
        <v>-2.1286308782493824E-3</v>
      </c>
      <c r="Y311" s="6">
        <f t="shared" si="104"/>
        <v>-5.7749430312694638E-3</v>
      </c>
      <c r="AA311" s="14"/>
      <c r="AB311" s="14"/>
      <c r="AC311" s="14"/>
      <c r="AD311" s="14"/>
      <c r="AE311" s="14"/>
      <c r="AF311" s="14"/>
    </row>
    <row r="312" spans="1:32" ht="15" x14ac:dyDescent="0.25">
      <c r="A312" s="5">
        <v>35527</v>
      </c>
      <c r="B312" s="6">
        <v>4271.7</v>
      </c>
      <c r="C312" s="6">
        <f t="shared" si="84"/>
        <v>8.3597671534550582</v>
      </c>
      <c r="D312" s="6">
        <f t="shared" si="85"/>
        <v>8.2508137047021535E-3</v>
      </c>
      <c r="E312" s="6">
        <f t="shared" si="86"/>
        <v>8.351516339750356</v>
      </c>
      <c r="F312" s="6">
        <f t="shared" si="93"/>
        <v>5.2063729872440234E-3</v>
      </c>
      <c r="G312" s="6">
        <f t="shared" si="94"/>
        <v>3.0444407174581301E-3</v>
      </c>
      <c r="H312" s="6">
        <f t="shared" si="95"/>
        <v>5.2063729872440234E-3</v>
      </c>
      <c r="I312" s="6">
        <f t="shared" si="102"/>
        <v>1.0412745974488047E-2</v>
      </c>
      <c r="J312" s="6">
        <v>762.13</v>
      </c>
      <c r="K312" s="6">
        <f t="shared" si="87"/>
        <v>6.6361171448100347</v>
      </c>
      <c r="L312" s="6">
        <f t="shared" si="88"/>
        <v>5.5656939920512016E-3</v>
      </c>
      <c r="M312" s="6">
        <f t="shared" si="89"/>
        <v>6.6305514508179835</v>
      </c>
      <c r="N312" s="6">
        <f t="shared" si="96"/>
        <v>1.0051668617300002E-2</v>
      </c>
      <c r="O312" s="6">
        <f t="shared" si="97"/>
        <v>-4.4859746252488009E-3</v>
      </c>
      <c r="P312" s="6">
        <f t="shared" si="98"/>
        <v>1.0051668617300002E-2</v>
      </c>
      <c r="Q312" s="6">
        <f t="shared" si="103"/>
        <v>9.771748859135343E-3</v>
      </c>
      <c r="R312" s="7">
        <v>0.61436382625790997</v>
      </c>
      <c r="S312" s="6">
        <f t="shared" si="90"/>
        <v>-0.48716797541531542</v>
      </c>
      <c r="T312" s="6">
        <f t="shared" si="91"/>
        <v>6.8573096723291149E-3</v>
      </c>
      <c r="U312" s="6">
        <f t="shared" si="92"/>
        <v>-0.49402528508764454</v>
      </c>
      <c r="V312" s="6">
        <f t="shared" si="99"/>
        <v>4.3228171672334281E-3</v>
      </c>
      <c r="W312" s="6">
        <f t="shared" si="100"/>
        <v>2.5344925050956868E-3</v>
      </c>
      <c r="X312" s="6">
        <f t="shared" si="101"/>
        <v>4.3228171672334281E-3</v>
      </c>
      <c r="Y312" s="6">
        <f t="shared" si="104"/>
        <v>6.4514480454828105E-3</v>
      </c>
      <c r="AA312" s="14"/>
      <c r="AB312" s="14"/>
      <c r="AC312" s="14"/>
      <c r="AD312" s="14"/>
      <c r="AE312" s="14"/>
      <c r="AF312" s="14"/>
    </row>
    <row r="313" spans="1:32" ht="15" x14ac:dyDescent="0.25">
      <c r="A313" s="5">
        <v>35528</v>
      </c>
      <c r="B313" s="6">
        <v>4269.3</v>
      </c>
      <c r="C313" s="6">
        <f t="shared" si="84"/>
        <v>8.3592051583577245</v>
      </c>
      <c r="D313" s="6">
        <f t="shared" si="85"/>
        <v>-5.6199509733367847E-4</v>
      </c>
      <c r="E313" s="6">
        <f t="shared" si="86"/>
        <v>8.3597671534550582</v>
      </c>
      <c r="F313" s="6">
        <f t="shared" si="93"/>
        <v>8.2508137047021535E-3</v>
      </c>
      <c r="G313" s="6">
        <f t="shared" si="94"/>
        <v>-8.8128088020358319E-3</v>
      </c>
      <c r="H313" s="6">
        <f t="shared" si="95"/>
        <v>8.2508137047021535E-3</v>
      </c>
      <c r="I313" s="6">
        <f t="shared" si="102"/>
        <v>3.0444407174581301E-3</v>
      </c>
      <c r="J313" s="6">
        <v>766.12</v>
      </c>
      <c r="K313" s="6">
        <f t="shared" si="87"/>
        <v>6.6413388154344606</v>
      </c>
      <c r="L313" s="6">
        <f t="shared" si="88"/>
        <v>5.2216706244259115E-3</v>
      </c>
      <c r="M313" s="6">
        <f t="shared" si="89"/>
        <v>6.6361171448100347</v>
      </c>
      <c r="N313" s="6">
        <f t="shared" si="96"/>
        <v>5.5656939920512016E-3</v>
      </c>
      <c r="O313" s="6">
        <f t="shared" si="97"/>
        <v>-3.4402336762529018E-4</v>
      </c>
      <c r="P313" s="6">
        <f t="shared" si="98"/>
        <v>5.5656939920512016E-3</v>
      </c>
      <c r="Q313" s="6">
        <f t="shared" si="103"/>
        <v>-4.4859746252488009E-3</v>
      </c>
      <c r="R313" s="7">
        <v>0.61602907657241424</v>
      </c>
      <c r="S313" s="6">
        <f t="shared" si="90"/>
        <v>-0.48446111433466221</v>
      </c>
      <c r="T313" s="6">
        <f t="shared" si="91"/>
        <v>2.7068610806532112E-3</v>
      </c>
      <c r="U313" s="6">
        <f t="shared" si="92"/>
        <v>-0.48716797541531542</v>
      </c>
      <c r="V313" s="6">
        <f t="shared" si="99"/>
        <v>6.8573096723291149E-3</v>
      </c>
      <c r="W313" s="6">
        <f t="shared" si="100"/>
        <v>-4.1504485916759037E-3</v>
      </c>
      <c r="X313" s="6">
        <f t="shared" si="101"/>
        <v>6.8573096723291149E-3</v>
      </c>
      <c r="Y313" s="6">
        <f t="shared" si="104"/>
        <v>2.5344925050956868E-3</v>
      </c>
      <c r="AA313" s="14"/>
      <c r="AB313" s="14"/>
      <c r="AC313" s="14"/>
      <c r="AD313" s="14"/>
      <c r="AE313" s="14"/>
      <c r="AF313" s="14"/>
    </row>
    <row r="314" spans="1:32" ht="15" x14ac:dyDescent="0.25">
      <c r="A314" s="5">
        <v>35529</v>
      </c>
      <c r="B314" s="6">
        <v>4292.3</v>
      </c>
      <c r="C314" s="6">
        <f t="shared" si="84"/>
        <v>8.3645779987915638</v>
      </c>
      <c r="D314" s="6">
        <f t="shared" si="85"/>
        <v>5.3728404338393432E-3</v>
      </c>
      <c r="E314" s="6">
        <f t="shared" si="86"/>
        <v>8.3592051583577245</v>
      </c>
      <c r="F314" s="6">
        <f t="shared" si="93"/>
        <v>-5.6199509733367847E-4</v>
      </c>
      <c r="G314" s="6">
        <f t="shared" si="94"/>
        <v>5.9348355311730216E-3</v>
      </c>
      <c r="H314" s="6">
        <f t="shared" si="95"/>
        <v>-5.6199509733367847E-4</v>
      </c>
      <c r="I314" s="6">
        <f t="shared" si="102"/>
        <v>-8.8128088020358319E-3</v>
      </c>
      <c r="J314" s="6">
        <v>760.6</v>
      </c>
      <c r="K314" s="6">
        <f t="shared" si="87"/>
        <v>6.6341075954941591</v>
      </c>
      <c r="L314" s="6">
        <f t="shared" si="88"/>
        <v>-7.2312199403015143E-3</v>
      </c>
      <c r="M314" s="6">
        <f t="shared" si="89"/>
        <v>6.6413388154344606</v>
      </c>
      <c r="N314" s="6">
        <f t="shared" si="96"/>
        <v>5.2216706244259115E-3</v>
      </c>
      <c r="O314" s="6">
        <f t="shared" si="97"/>
        <v>-1.2452890564727426E-2</v>
      </c>
      <c r="P314" s="6">
        <f t="shared" si="98"/>
        <v>5.2216706244259115E-3</v>
      </c>
      <c r="Q314" s="6">
        <f t="shared" si="103"/>
        <v>-3.4402336762529018E-4</v>
      </c>
      <c r="R314" s="7">
        <v>0.61652281134401965</v>
      </c>
      <c r="S314" s="6">
        <f t="shared" si="90"/>
        <v>-0.48365995569322129</v>
      </c>
      <c r="T314" s="6">
        <f t="shared" si="91"/>
        <v>8.0115864144092441E-4</v>
      </c>
      <c r="U314" s="6">
        <f t="shared" si="92"/>
        <v>-0.48446111433466221</v>
      </c>
      <c r="V314" s="6">
        <f t="shared" si="99"/>
        <v>2.7068610806532112E-3</v>
      </c>
      <c r="W314" s="6">
        <f t="shared" si="100"/>
        <v>-1.9057024392122868E-3</v>
      </c>
      <c r="X314" s="6">
        <f t="shared" si="101"/>
        <v>2.7068610806532112E-3</v>
      </c>
      <c r="Y314" s="6">
        <f t="shared" si="104"/>
        <v>-4.1504485916759037E-3</v>
      </c>
      <c r="AA314" s="14"/>
      <c r="AB314" s="14"/>
      <c r="AC314" s="14"/>
      <c r="AD314" s="14"/>
      <c r="AE314" s="14"/>
      <c r="AF314" s="14"/>
    </row>
    <row r="315" spans="1:32" ht="15" x14ac:dyDescent="0.25">
      <c r="A315" s="5">
        <v>35530</v>
      </c>
      <c r="B315" s="6">
        <v>4313.2</v>
      </c>
      <c r="C315" s="6">
        <f t="shared" si="84"/>
        <v>8.3694353670079167</v>
      </c>
      <c r="D315" s="6">
        <f t="shared" si="85"/>
        <v>4.8573682163528531E-3</v>
      </c>
      <c r="E315" s="6">
        <f t="shared" si="86"/>
        <v>8.3645779987915638</v>
      </c>
      <c r="F315" s="6">
        <f t="shared" si="93"/>
        <v>5.3728404338393432E-3</v>
      </c>
      <c r="G315" s="6">
        <f t="shared" si="94"/>
        <v>-5.1547221748649008E-4</v>
      </c>
      <c r="H315" s="6">
        <f t="shared" si="95"/>
        <v>5.3728404338393432E-3</v>
      </c>
      <c r="I315" s="6">
        <f t="shared" si="102"/>
        <v>5.9348355311730216E-3</v>
      </c>
      <c r="J315" s="6">
        <v>758.34</v>
      </c>
      <c r="K315" s="6">
        <f t="shared" si="87"/>
        <v>6.6311318338870899</v>
      </c>
      <c r="L315" s="6">
        <f t="shared" si="88"/>
        <v>-2.9757616070691384E-3</v>
      </c>
      <c r="M315" s="6">
        <f t="shared" si="89"/>
        <v>6.6341075954941591</v>
      </c>
      <c r="N315" s="6">
        <f t="shared" si="96"/>
        <v>-7.2312199403015143E-3</v>
      </c>
      <c r="O315" s="6">
        <f t="shared" si="97"/>
        <v>4.2554583332323759E-3</v>
      </c>
      <c r="P315" s="6">
        <f t="shared" si="98"/>
        <v>-7.2312199403015143E-3</v>
      </c>
      <c r="Q315" s="6">
        <f t="shared" si="103"/>
        <v>-1.2452890564727426E-2</v>
      </c>
      <c r="R315" s="7">
        <v>0.61614294516327783</v>
      </c>
      <c r="S315" s="6">
        <f t="shared" si="90"/>
        <v>-0.48427628853245425</v>
      </c>
      <c r="T315" s="6">
        <f t="shared" si="91"/>
        <v>-6.1633283923295812E-4</v>
      </c>
      <c r="U315" s="6">
        <f t="shared" si="92"/>
        <v>-0.48365995569322129</v>
      </c>
      <c r="V315" s="6">
        <f t="shared" si="99"/>
        <v>8.0115864144092441E-4</v>
      </c>
      <c r="W315" s="6">
        <f t="shared" si="100"/>
        <v>-1.4174914806738825E-3</v>
      </c>
      <c r="X315" s="6">
        <f t="shared" si="101"/>
        <v>8.0115864144092441E-4</v>
      </c>
      <c r="Y315" s="6">
        <f t="shared" si="104"/>
        <v>-1.9057024392122868E-3</v>
      </c>
      <c r="AA315" s="14"/>
      <c r="AB315" s="14"/>
      <c r="AC315" s="14"/>
      <c r="AD315" s="14"/>
      <c r="AE315" s="14"/>
      <c r="AF315" s="14"/>
    </row>
    <row r="316" spans="1:32" ht="15" x14ac:dyDescent="0.25">
      <c r="A316" s="5">
        <v>35531</v>
      </c>
      <c r="B316" s="6">
        <v>4270.7</v>
      </c>
      <c r="C316" s="6">
        <f t="shared" si="84"/>
        <v>8.3595330272131196</v>
      </c>
      <c r="D316" s="6">
        <f t="shared" si="85"/>
        <v>-9.9023397947970437E-3</v>
      </c>
      <c r="E316" s="6">
        <f t="shared" si="86"/>
        <v>8.3694353670079167</v>
      </c>
      <c r="F316" s="6">
        <f t="shared" si="93"/>
        <v>4.8573682163528531E-3</v>
      </c>
      <c r="G316" s="6">
        <f t="shared" si="94"/>
        <v>-1.4759708011149897E-2</v>
      </c>
      <c r="H316" s="6">
        <f t="shared" si="95"/>
        <v>4.8573682163528531E-3</v>
      </c>
      <c r="I316" s="6">
        <f t="shared" si="102"/>
        <v>-5.1547221748649008E-4</v>
      </c>
      <c r="J316" s="6">
        <v>737.65</v>
      </c>
      <c r="K316" s="6">
        <f t="shared" si="87"/>
        <v>6.6034694573635759</v>
      </c>
      <c r="L316" s="6">
        <f t="shared" si="88"/>
        <v>-2.7662376523513998E-2</v>
      </c>
      <c r="M316" s="6">
        <f t="shared" si="89"/>
        <v>6.6311318338870899</v>
      </c>
      <c r="N316" s="6">
        <f t="shared" si="96"/>
        <v>-2.9757616070691384E-3</v>
      </c>
      <c r="O316" s="6">
        <f t="shared" si="97"/>
        <v>-2.468661491644486E-2</v>
      </c>
      <c r="P316" s="6">
        <f t="shared" si="98"/>
        <v>-2.9757616070691384E-3</v>
      </c>
      <c r="Q316" s="6">
        <f t="shared" si="103"/>
        <v>4.2554583332323759E-3</v>
      </c>
      <c r="R316" s="7">
        <v>0.61557402277623885</v>
      </c>
      <c r="S316" s="6">
        <f t="shared" si="90"/>
        <v>-0.48520007612701793</v>
      </c>
      <c r="T316" s="6">
        <f t="shared" si="91"/>
        <v>-9.2378759456368531E-4</v>
      </c>
      <c r="U316" s="6">
        <f t="shared" si="92"/>
        <v>-0.48427628853245425</v>
      </c>
      <c r="V316" s="6">
        <f t="shared" si="99"/>
        <v>-6.1633283923295812E-4</v>
      </c>
      <c r="W316" s="6">
        <f t="shared" si="100"/>
        <v>-3.0745475533072719E-4</v>
      </c>
      <c r="X316" s="6">
        <f t="shared" si="101"/>
        <v>-6.1633283923295812E-4</v>
      </c>
      <c r="Y316" s="6">
        <f t="shared" si="104"/>
        <v>-1.4174914806738825E-3</v>
      </c>
      <c r="AA316" s="14"/>
      <c r="AB316" s="14"/>
      <c r="AC316" s="14"/>
      <c r="AD316" s="14"/>
      <c r="AE316" s="14"/>
      <c r="AF316" s="14"/>
    </row>
    <row r="317" spans="1:32" ht="15" x14ac:dyDescent="0.25">
      <c r="A317" s="5">
        <v>35534</v>
      </c>
      <c r="B317" s="6">
        <v>4251.7</v>
      </c>
      <c r="C317" s="6">
        <f t="shared" si="84"/>
        <v>8.3550741819397896</v>
      </c>
      <c r="D317" s="6">
        <f t="shared" si="85"/>
        <v>-4.4588452733300699E-3</v>
      </c>
      <c r="E317" s="6">
        <f t="shared" si="86"/>
        <v>8.3595330272131196</v>
      </c>
      <c r="F317" s="6">
        <f t="shared" si="93"/>
        <v>-9.9023397947970437E-3</v>
      </c>
      <c r="G317" s="6">
        <f t="shared" si="94"/>
        <v>5.4434945214669739E-3</v>
      </c>
      <c r="H317" s="6">
        <f t="shared" si="95"/>
        <v>-9.9023397947970437E-3</v>
      </c>
      <c r="I317" s="6">
        <f t="shared" si="102"/>
        <v>-1.4759708011149897E-2</v>
      </c>
      <c r="J317" s="6">
        <v>743.73</v>
      </c>
      <c r="K317" s="6">
        <f t="shared" si="87"/>
        <v>6.611678065741974</v>
      </c>
      <c r="L317" s="6">
        <f t="shared" si="88"/>
        <v>8.2086083783980968E-3</v>
      </c>
      <c r="M317" s="6">
        <f t="shared" si="89"/>
        <v>6.6034694573635759</v>
      </c>
      <c r="N317" s="6">
        <f t="shared" si="96"/>
        <v>-2.7662376523513998E-2</v>
      </c>
      <c r="O317" s="6">
        <f t="shared" si="97"/>
        <v>3.5870984901912095E-2</v>
      </c>
      <c r="P317" s="6">
        <f t="shared" si="98"/>
        <v>-2.7662376523513998E-2</v>
      </c>
      <c r="Q317" s="6">
        <f t="shared" si="103"/>
        <v>-2.468661491644486E-2</v>
      </c>
      <c r="R317" s="7">
        <v>0.61633281972265019</v>
      </c>
      <c r="S317" s="6">
        <f t="shared" si="90"/>
        <v>-0.48396816959610806</v>
      </c>
      <c r="T317" s="6">
        <f t="shared" si="91"/>
        <v>1.2319065309098765E-3</v>
      </c>
      <c r="U317" s="6">
        <f t="shared" si="92"/>
        <v>-0.48520007612701793</v>
      </c>
      <c r="V317" s="6">
        <f t="shared" si="99"/>
        <v>-9.2378759456368531E-4</v>
      </c>
      <c r="W317" s="6">
        <f t="shared" si="100"/>
        <v>2.1556941254735618E-3</v>
      </c>
      <c r="X317" s="6">
        <f t="shared" si="101"/>
        <v>-9.2378759456368531E-4</v>
      </c>
      <c r="Y317" s="6">
        <f t="shared" si="104"/>
        <v>-3.0745475533072719E-4</v>
      </c>
      <c r="AA317" s="14"/>
      <c r="AB317" s="14"/>
      <c r="AC317" s="14"/>
      <c r="AD317" s="14"/>
      <c r="AE317" s="14"/>
      <c r="AF317" s="14"/>
    </row>
    <row r="318" spans="1:32" ht="15" x14ac:dyDescent="0.25">
      <c r="A318" s="5">
        <v>35535</v>
      </c>
      <c r="B318" s="6">
        <v>4286.8</v>
      </c>
      <c r="C318" s="6">
        <f t="shared" si="84"/>
        <v>8.3632958128388424</v>
      </c>
      <c r="D318" s="6">
        <f t="shared" si="85"/>
        <v>8.221630899052812E-3</v>
      </c>
      <c r="E318" s="6">
        <f t="shared" si="86"/>
        <v>8.3550741819397896</v>
      </c>
      <c r="F318" s="6">
        <f t="shared" si="93"/>
        <v>-4.4588452733300699E-3</v>
      </c>
      <c r="G318" s="6">
        <f t="shared" si="94"/>
        <v>1.2680476172382882E-2</v>
      </c>
      <c r="H318" s="6">
        <f t="shared" si="95"/>
        <v>-4.4588452733300699E-3</v>
      </c>
      <c r="I318" s="6">
        <f t="shared" si="102"/>
        <v>5.4434945214669739E-3</v>
      </c>
      <c r="J318" s="6">
        <v>754.72</v>
      </c>
      <c r="K318" s="6">
        <f t="shared" si="87"/>
        <v>6.6263468195359518</v>
      </c>
      <c r="L318" s="6">
        <f t="shared" si="88"/>
        <v>1.4668753793977807E-2</v>
      </c>
      <c r="M318" s="6">
        <f t="shared" si="89"/>
        <v>6.611678065741974</v>
      </c>
      <c r="N318" s="6">
        <f t="shared" si="96"/>
        <v>8.2086083783980968E-3</v>
      </c>
      <c r="O318" s="6">
        <f t="shared" si="97"/>
        <v>6.46014541557971E-3</v>
      </c>
      <c r="P318" s="6">
        <f t="shared" si="98"/>
        <v>8.2086083783980968E-3</v>
      </c>
      <c r="Q318" s="6">
        <f t="shared" si="103"/>
        <v>3.5870984901912095E-2</v>
      </c>
      <c r="R318" s="7">
        <v>0.61519532451553371</v>
      </c>
      <c r="S318" s="6">
        <f t="shared" si="90"/>
        <v>-0.48581546076182291</v>
      </c>
      <c r="T318" s="6">
        <f t="shared" si="91"/>
        <v>-1.8472911657148594E-3</v>
      </c>
      <c r="U318" s="6">
        <f t="shared" si="92"/>
        <v>-0.48396816959610806</v>
      </c>
      <c r="V318" s="6">
        <f t="shared" si="99"/>
        <v>1.2319065309098765E-3</v>
      </c>
      <c r="W318" s="6">
        <f t="shared" si="100"/>
        <v>-3.0791976966247359E-3</v>
      </c>
      <c r="X318" s="6">
        <f t="shared" si="101"/>
        <v>1.2319065309098765E-3</v>
      </c>
      <c r="Y318" s="6">
        <f t="shared" si="104"/>
        <v>2.1556941254735618E-3</v>
      </c>
      <c r="AA318" s="14"/>
      <c r="AB318" s="14"/>
      <c r="AC318" s="14"/>
      <c r="AD318" s="14"/>
      <c r="AE318" s="14"/>
      <c r="AF318" s="14"/>
    </row>
    <row r="319" spans="1:32" ht="15" x14ac:dyDescent="0.25">
      <c r="A319" s="5">
        <v>35536</v>
      </c>
      <c r="B319" s="6">
        <v>4294.6000000000004</v>
      </c>
      <c r="C319" s="6">
        <f t="shared" si="84"/>
        <v>8.3651136985330314</v>
      </c>
      <c r="D319" s="6">
        <f t="shared" si="85"/>
        <v>1.8178856941890587E-3</v>
      </c>
      <c r="E319" s="6">
        <f t="shared" si="86"/>
        <v>8.3632958128388424</v>
      </c>
      <c r="F319" s="6">
        <f t="shared" si="93"/>
        <v>8.221630899052812E-3</v>
      </c>
      <c r="G319" s="6">
        <f t="shared" si="94"/>
        <v>-6.4037452048637533E-3</v>
      </c>
      <c r="H319" s="6">
        <f t="shared" si="95"/>
        <v>8.221630899052812E-3</v>
      </c>
      <c r="I319" s="6">
        <f t="shared" si="102"/>
        <v>1.2680476172382882E-2</v>
      </c>
      <c r="J319" s="6">
        <v>763.53</v>
      </c>
      <c r="K319" s="6">
        <f t="shared" si="87"/>
        <v>6.6379524166175932</v>
      </c>
      <c r="L319" s="6">
        <f t="shared" si="88"/>
        <v>1.1605597081641328E-2</v>
      </c>
      <c r="M319" s="6">
        <f t="shared" si="89"/>
        <v>6.6263468195359518</v>
      </c>
      <c r="N319" s="6">
        <f t="shared" si="96"/>
        <v>1.4668753793977807E-2</v>
      </c>
      <c r="O319" s="6">
        <f t="shared" si="97"/>
        <v>-3.0631567123364789E-3</v>
      </c>
      <c r="P319" s="6">
        <f t="shared" si="98"/>
        <v>1.4668753793977807E-2</v>
      </c>
      <c r="Q319" s="6">
        <f t="shared" si="103"/>
        <v>6.46014541557971E-3</v>
      </c>
      <c r="R319" s="7">
        <v>0.61633281972265019</v>
      </c>
      <c r="S319" s="6">
        <f t="shared" si="90"/>
        <v>-0.48396816959610806</v>
      </c>
      <c r="T319" s="6">
        <f t="shared" si="91"/>
        <v>1.8472911657148594E-3</v>
      </c>
      <c r="U319" s="6">
        <f t="shared" si="92"/>
        <v>-0.48581546076182291</v>
      </c>
      <c r="V319" s="6">
        <f t="shared" si="99"/>
        <v>-1.8472911657148594E-3</v>
      </c>
      <c r="W319" s="6">
        <f t="shared" si="100"/>
        <v>3.6945823314297188E-3</v>
      </c>
      <c r="X319" s="6">
        <f t="shared" si="101"/>
        <v>-1.8472911657148594E-3</v>
      </c>
      <c r="Y319" s="6">
        <f t="shared" si="104"/>
        <v>-3.0791976966247359E-3</v>
      </c>
      <c r="AA319" s="14"/>
      <c r="AB319" s="14"/>
      <c r="AC319" s="14"/>
      <c r="AD319" s="14"/>
      <c r="AE319" s="14"/>
      <c r="AF319" s="14"/>
    </row>
    <row r="320" spans="1:32" ht="15" x14ac:dyDescent="0.25">
      <c r="A320" s="5">
        <v>35537</v>
      </c>
      <c r="B320" s="6">
        <v>4298.8999999999996</v>
      </c>
      <c r="C320" s="6">
        <f t="shared" si="84"/>
        <v>8.3661144550021955</v>
      </c>
      <c r="D320" s="6">
        <f t="shared" si="85"/>
        <v>1.000756469164088E-3</v>
      </c>
      <c r="E320" s="6">
        <f t="shared" si="86"/>
        <v>8.3651136985330314</v>
      </c>
      <c r="F320" s="6">
        <f t="shared" si="93"/>
        <v>1.8178856941890587E-3</v>
      </c>
      <c r="G320" s="6">
        <f t="shared" si="94"/>
        <v>-8.1712922502497065E-4</v>
      </c>
      <c r="H320" s="6">
        <f t="shared" si="95"/>
        <v>1.8178856941890587E-3</v>
      </c>
      <c r="I320" s="6">
        <f t="shared" si="102"/>
        <v>-6.4037452048637533E-3</v>
      </c>
      <c r="J320" s="6">
        <v>761.77</v>
      </c>
      <c r="K320" s="6">
        <f t="shared" si="87"/>
        <v>6.6356446728542675</v>
      </c>
      <c r="L320" s="6">
        <f t="shared" si="88"/>
        <v>-2.3077437633256537E-3</v>
      </c>
      <c r="M320" s="6">
        <f t="shared" si="89"/>
        <v>6.6379524166175932</v>
      </c>
      <c r="N320" s="6">
        <f t="shared" si="96"/>
        <v>1.1605597081641328E-2</v>
      </c>
      <c r="O320" s="6">
        <f t="shared" si="97"/>
        <v>-1.3913340844966982E-2</v>
      </c>
      <c r="P320" s="6">
        <f t="shared" si="98"/>
        <v>1.1605597081641328E-2</v>
      </c>
      <c r="Q320" s="6">
        <f t="shared" si="103"/>
        <v>-3.0631567123364789E-3</v>
      </c>
      <c r="R320" s="7">
        <v>0.61312078479460452</v>
      </c>
      <c r="S320" s="6">
        <f t="shared" si="90"/>
        <v>-0.48919332363887685</v>
      </c>
      <c r="T320" s="6">
        <f t="shared" si="91"/>
        <v>-5.2251540427687981E-3</v>
      </c>
      <c r="U320" s="6">
        <f t="shared" si="92"/>
        <v>-0.48396816959610806</v>
      </c>
      <c r="V320" s="6">
        <f t="shared" si="99"/>
        <v>1.8472911657148594E-3</v>
      </c>
      <c r="W320" s="6">
        <f t="shared" si="100"/>
        <v>-7.0724452084836575E-3</v>
      </c>
      <c r="X320" s="6">
        <f t="shared" si="101"/>
        <v>1.8472911657148594E-3</v>
      </c>
      <c r="Y320" s="6">
        <f t="shared" si="104"/>
        <v>3.6945823314297188E-3</v>
      </c>
      <c r="AA320" s="14"/>
      <c r="AB320" s="14"/>
      <c r="AC320" s="14"/>
      <c r="AD320" s="14"/>
      <c r="AE320" s="14"/>
      <c r="AF320" s="14"/>
    </row>
    <row r="321" spans="1:32" ht="15" x14ac:dyDescent="0.25">
      <c r="A321" s="5">
        <v>35538</v>
      </c>
      <c r="B321" s="6">
        <v>4310.5</v>
      </c>
      <c r="C321" s="6">
        <f t="shared" si="84"/>
        <v>8.3688091856499796</v>
      </c>
      <c r="D321" s="6">
        <f t="shared" si="85"/>
        <v>2.6947306477840272E-3</v>
      </c>
      <c r="E321" s="6">
        <f t="shared" si="86"/>
        <v>8.3661144550021955</v>
      </c>
      <c r="F321" s="6">
        <f t="shared" si="93"/>
        <v>1.000756469164088E-3</v>
      </c>
      <c r="G321" s="6">
        <f t="shared" si="94"/>
        <v>1.6939741786199392E-3</v>
      </c>
      <c r="H321" s="6">
        <f t="shared" si="95"/>
        <v>1.000756469164088E-3</v>
      </c>
      <c r="I321" s="6">
        <f t="shared" si="102"/>
        <v>-8.1712922502497065E-4</v>
      </c>
      <c r="J321" s="6">
        <v>766.34</v>
      </c>
      <c r="K321" s="6">
        <f t="shared" si="87"/>
        <v>6.6416259354917688</v>
      </c>
      <c r="L321" s="6">
        <f t="shared" si="88"/>
        <v>5.9812626375013167E-3</v>
      </c>
      <c r="M321" s="6">
        <f t="shared" si="89"/>
        <v>6.6356446728542675</v>
      </c>
      <c r="N321" s="6">
        <f t="shared" si="96"/>
        <v>-2.3077437633256537E-3</v>
      </c>
      <c r="O321" s="6">
        <f t="shared" si="97"/>
        <v>8.2890064008269704E-3</v>
      </c>
      <c r="P321" s="6">
        <f t="shared" si="98"/>
        <v>-2.3077437633256537E-3</v>
      </c>
      <c r="Q321" s="6">
        <f t="shared" si="103"/>
        <v>-1.3913340844966982E-2</v>
      </c>
      <c r="R321" s="7">
        <v>0.61293288384921851</v>
      </c>
      <c r="S321" s="6">
        <f t="shared" si="90"/>
        <v>-0.48949983705123828</v>
      </c>
      <c r="T321" s="6">
        <f t="shared" si="91"/>
        <v>-3.0651341236143104E-4</v>
      </c>
      <c r="U321" s="6">
        <f t="shared" si="92"/>
        <v>-0.48919332363887685</v>
      </c>
      <c r="V321" s="6">
        <f t="shared" si="99"/>
        <v>-5.2251540427687981E-3</v>
      </c>
      <c r="W321" s="6">
        <f t="shared" si="100"/>
        <v>4.9186406304073671E-3</v>
      </c>
      <c r="X321" s="6">
        <f t="shared" si="101"/>
        <v>-5.2251540427687981E-3</v>
      </c>
      <c r="Y321" s="6">
        <f t="shared" si="104"/>
        <v>-7.0724452084836575E-3</v>
      </c>
      <c r="AA321" s="14"/>
      <c r="AB321" s="14"/>
      <c r="AC321" s="14"/>
      <c r="AD321" s="14"/>
      <c r="AE321" s="14"/>
      <c r="AF321" s="14"/>
    </row>
    <row r="322" spans="1:32" ht="15" x14ac:dyDescent="0.25">
      <c r="A322" s="5">
        <v>35541</v>
      </c>
      <c r="B322" s="6">
        <v>4328.7</v>
      </c>
      <c r="C322" s="6">
        <f t="shared" si="84"/>
        <v>8.3730225449713203</v>
      </c>
      <c r="D322" s="6">
        <f t="shared" si="85"/>
        <v>4.2133593213407039E-3</v>
      </c>
      <c r="E322" s="6">
        <f t="shared" si="86"/>
        <v>8.3688091856499796</v>
      </c>
      <c r="F322" s="6">
        <f t="shared" si="93"/>
        <v>2.6947306477840272E-3</v>
      </c>
      <c r="G322" s="6">
        <f t="shared" si="94"/>
        <v>1.5186286735566767E-3</v>
      </c>
      <c r="H322" s="6">
        <f t="shared" si="95"/>
        <v>2.6947306477840272E-3</v>
      </c>
      <c r="I322" s="6">
        <f t="shared" si="102"/>
        <v>1.6939741786199392E-3</v>
      </c>
      <c r="J322" s="6">
        <v>760.37</v>
      </c>
      <c r="K322" s="6">
        <f t="shared" si="87"/>
        <v>6.6338051569164715</v>
      </c>
      <c r="L322" s="6">
        <f t="shared" si="88"/>
        <v>-7.8207785752972825E-3</v>
      </c>
      <c r="M322" s="6">
        <f t="shared" si="89"/>
        <v>6.6416259354917688</v>
      </c>
      <c r="N322" s="6">
        <f t="shared" si="96"/>
        <v>5.9812626375013167E-3</v>
      </c>
      <c r="O322" s="6">
        <f t="shared" si="97"/>
        <v>-1.3802041212798599E-2</v>
      </c>
      <c r="P322" s="6">
        <f t="shared" si="98"/>
        <v>5.9812626375013167E-3</v>
      </c>
      <c r="Q322" s="6">
        <f t="shared" si="103"/>
        <v>8.2890064008269704E-3</v>
      </c>
      <c r="R322" s="7">
        <v>0.61150859169571337</v>
      </c>
      <c r="S322" s="6">
        <f t="shared" si="90"/>
        <v>-0.49182627375620774</v>
      </c>
      <c r="T322" s="6">
        <f t="shared" si="91"/>
        <v>-2.326436704969459E-3</v>
      </c>
      <c r="U322" s="6">
        <f t="shared" si="92"/>
        <v>-0.48949983705123828</v>
      </c>
      <c r="V322" s="6">
        <f t="shared" si="99"/>
        <v>-3.0651341236143104E-4</v>
      </c>
      <c r="W322" s="6">
        <f t="shared" si="100"/>
        <v>-2.0199232926080279E-3</v>
      </c>
      <c r="X322" s="6">
        <f t="shared" si="101"/>
        <v>-3.0651341236143104E-4</v>
      </c>
      <c r="Y322" s="6">
        <f t="shared" si="104"/>
        <v>4.9186406304073671E-3</v>
      </c>
      <c r="AA322" s="14"/>
      <c r="AB322" s="14"/>
      <c r="AC322" s="14"/>
      <c r="AD322" s="14"/>
      <c r="AE322" s="14"/>
      <c r="AF322" s="14"/>
    </row>
    <row r="323" spans="1:32" ht="15" x14ac:dyDescent="0.25">
      <c r="A323" s="5">
        <v>35542</v>
      </c>
      <c r="B323" s="6">
        <v>4346.1000000000004</v>
      </c>
      <c r="C323" s="6">
        <f t="shared" si="84"/>
        <v>8.3770341702157154</v>
      </c>
      <c r="D323" s="6">
        <f t="shared" si="85"/>
        <v>4.0116252443951339E-3</v>
      </c>
      <c r="E323" s="6">
        <f t="shared" si="86"/>
        <v>8.3730225449713203</v>
      </c>
      <c r="F323" s="6">
        <f t="shared" si="93"/>
        <v>4.2133593213407039E-3</v>
      </c>
      <c r="G323" s="6">
        <f t="shared" si="94"/>
        <v>-2.0173407694557E-4</v>
      </c>
      <c r="H323" s="6">
        <f t="shared" si="95"/>
        <v>4.2133593213407039E-3</v>
      </c>
      <c r="I323" s="6">
        <f t="shared" si="102"/>
        <v>1.5186286735566767E-3</v>
      </c>
      <c r="J323" s="6">
        <v>774.61</v>
      </c>
      <c r="K323" s="6">
        <f t="shared" si="87"/>
        <v>6.6523596768862951</v>
      </c>
      <c r="L323" s="6">
        <f t="shared" si="88"/>
        <v>1.8554519969823602E-2</v>
      </c>
      <c r="M323" s="6">
        <f t="shared" si="89"/>
        <v>6.6338051569164715</v>
      </c>
      <c r="N323" s="6">
        <f t="shared" si="96"/>
        <v>-7.8207785752972825E-3</v>
      </c>
      <c r="O323" s="6">
        <f t="shared" si="97"/>
        <v>2.6375298545120884E-2</v>
      </c>
      <c r="P323" s="6">
        <f t="shared" si="98"/>
        <v>-7.8207785752972825E-3</v>
      </c>
      <c r="Q323" s="6">
        <f t="shared" si="103"/>
        <v>-1.3802041212798599E-2</v>
      </c>
      <c r="R323" s="7">
        <v>0.61117222833394447</v>
      </c>
      <c r="S323" s="6">
        <f t="shared" si="90"/>
        <v>-0.49237648009746088</v>
      </c>
      <c r="T323" s="6">
        <f t="shared" si="91"/>
        <v>-5.5020634125313439E-4</v>
      </c>
      <c r="U323" s="6">
        <f t="shared" si="92"/>
        <v>-0.49182627375620774</v>
      </c>
      <c r="V323" s="6">
        <f t="shared" si="99"/>
        <v>-2.326436704969459E-3</v>
      </c>
      <c r="W323" s="6">
        <f t="shared" si="100"/>
        <v>1.7762303637163246E-3</v>
      </c>
      <c r="X323" s="6">
        <f t="shared" si="101"/>
        <v>-2.326436704969459E-3</v>
      </c>
      <c r="Y323" s="6">
        <f t="shared" si="104"/>
        <v>-2.0199232926080279E-3</v>
      </c>
      <c r="AA323" s="14"/>
      <c r="AB323" s="14"/>
      <c r="AC323" s="14"/>
      <c r="AD323" s="14"/>
      <c r="AE323" s="14"/>
      <c r="AF323" s="14"/>
    </row>
    <row r="324" spans="1:32" ht="15" x14ac:dyDescent="0.25">
      <c r="A324" s="5">
        <v>35543</v>
      </c>
      <c r="B324" s="6">
        <v>4387.7</v>
      </c>
      <c r="C324" s="6">
        <f t="shared" ref="C324:C387" si="105">LN(B324)</f>
        <v>8.3865604507807845</v>
      </c>
      <c r="D324" s="6">
        <f t="shared" ref="D324:D387" si="106">C324-C323</f>
        <v>9.5262805650691007E-3</v>
      </c>
      <c r="E324" s="6">
        <f t="shared" ref="E324:E387" si="107">LN(B323)</f>
        <v>8.3770341702157154</v>
      </c>
      <c r="F324" s="6">
        <f t="shared" si="93"/>
        <v>4.0116252443951339E-3</v>
      </c>
      <c r="G324" s="6">
        <f t="shared" si="94"/>
        <v>5.5146553206739668E-3</v>
      </c>
      <c r="H324" s="6">
        <f t="shared" si="95"/>
        <v>4.0116252443951339E-3</v>
      </c>
      <c r="I324" s="6">
        <f t="shared" si="102"/>
        <v>-2.0173407694557E-4</v>
      </c>
      <c r="J324" s="6">
        <v>773.64</v>
      </c>
      <c r="K324" s="6">
        <f t="shared" ref="K324:K387" si="108">LN(J324)</f>
        <v>6.6511066491105293</v>
      </c>
      <c r="L324" s="6">
        <f t="shared" ref="L324:L387" si="109">K324-K323</f>
        <v>-1.2530277757658581E-3</v>
      </c>
      <c r="M324" s="6">
        <f t="shared" ref="M324:M387" si="110">LN(J323)</f>
        <v>6.6523596768862951</v>
      </c>
      <c r="N324" s="6">
        <f t="shared" si="96"/>
        <v>1.8554519969823602E-2</v>
      </c>
      <c r="O324" s="6">
        <f t="shared" si="97"/>
        <v>-1.980754774558946E-2</v>
      </c>
      <c r="P324" s="6">
        <f t="shared" si="98"/>
        <v>1.8554519969823602E-2</v>
      </c>
      <c r="Q324" s="6">
        <f t="shared" si="103"/>
        <v>2.6375298545120884E-2</v>
      </c>
      <c r="R324" s="7">
        <v>0.61678899648430274</v>
      </c>
      <c r="S324" s="6">
        <f t="shared" ref="S324:S387" si="111">LN(R324)</f>
        <v>-0.48322829657388638</v>
      </c>
      <c r="T324" s="6">
        <f t="shared" ref="T324:T387" si="112">S324-S323</f>
        <v>9.1481835235744935E-3</v>
      </c>
      <c r="U324" s="6">
        <f t="shared" ref="U324:U387" si="113">LN(R323)</f>
        <v>-0.49237648009746088</v>
      </c>
      <c r="V324" s="6">
        <f t="shared" si="99"/>
        <v>-5.5020634125313439E-4</v>
      </c>
      <c r="W324" s="6">
        <f t="shared" si="100"/>
        <v>9.6983898648276279E-3</v>
      </c>
      <c r="X324" s="6">
        <f t="shared" si="101"/>
        <v>-5.5020634125313439E-4</v>
      </c>
      <c r="Y324" s="6">
        <f t="shared" si="104"/>
        <v>1.7762303637163246E-3</v>
      </c>
      <c r="AA324" s="14"/>
      <c r="AB324" s="14"/>
      <c r="AC324" s="14"/>
      <c r="AD324" s="14"/>
      <c r="AE324" s="14"/>
      <c r="AF324" s="14"/>
    </row>
    <row r="325" spans="1:32" ht="15" x14ac:dyDescent="0.25">
      <c r="A325" s="5">
        <v>35544</v>
      </c>
      <c r="B325" s="6">
        <v>4388.5</v>
      </c>
      <c r="C325" s="6">
        <f t="shared" si="105"/>
        <v>8.3867427620321724</v>
      </c>
      <c r="D325" s="6">
        <f t="shared" si="106"/>
        <v>1.8231125138790105E-4</v>
      </c>
      <c r="E325" s="6">
        <f t="shared" si="107"/>
        <v>8.3865604507807845</v>
      </c>
      <c r="F325" s="6">
        <f t="shared" ref="F325:F388" si="114">D324</f>
        <v>9.5262805650691007E-3</v>
      </c>
      <c r="G325" s="6">
        <f t="shared" ref="G325:G388" si="115">D325-D324</f>
        <v>-9.3439693136811997E-3</v>
      </c>
      <c r="H325" s="6">
        <f t="shared" ref="H325:H388" si="116">F325</f>
        <v>9.5262805650691007E-3</v>
      </c>
      <c r="I325" s="6">
        <f t="shared" si="102"/>
        <v>5.5146553206739668E-3</v>
      </c>
      <c r="J325" s="6">
        <v>771.18</v>
      </c>
      <c r="K325" s="6">
        <f t="shared" si="108"/>
        <v>6.6479218093500956</v>
      </c>
      <c r="L325" s="6">
        <f t="shared" si="109"/>
        <v>-3.1848397604337109E-3</v>
      </c>
      <c r="M325" s="6">
        <f t="shared" si="110"/>
        <v>6.6511066491105293</v>
      </c>
      <c r="N325" s="6">
        <f t="shared" ref="N325:N388" si="117">L324</f>
        <v>-1.2530277757658581E-3</v>
      </c>
      <c r="O325" s="6">
        <f t="shared" ref="O325:O388" si="118">L325-L324</f>
        <v>-1.9318119846678528E-3</v>
      </c>
      <c r="P325" s="6">
        <f t="shared" ref="P325:P388" si="119">N325</f>
        <v>-1.2530277757658581E-3</v>
      </c>
      <c r="Q325" s="6">
        <f t="shared" si="103"/>
        <v>-1.980754774558946E-2</v>
      </c>
      <c r="R325" s="7">
        <v>0.61538461538461542</v>
      </c>
      <c r="S325" s="6">
        <f t="shared" si="111"/>
        <v>-0.48550781578170077</v>
      </c>
      <c r="T325" s="6">
        <f t="shared" si="112"/>
        <v>-2.2795192078143844E-3</v>
      </c>
      <c r="U325" s="6">
        <f t="shared" si="113"/>
        <v>-0.48322829657388638</v>
      </c>
      <c r="V325" s="6">
        <f t="shared" ref="V325:V388" si="120">T324</f>
        <v>9.1481835235744935E-3</v>
      </c>
      <c r="W325" s="6">
        <f t="shared" ref="W325:W388" si="121">T325-T324</f>
        <v>-1.1427702731388878E-2</v>
      </c>
      <c r="X325" s="6">
        <f t="shared" ref="X325:X388" si="122">V325</f>
        <v>9.1481835235744935E-3</v>
      </c>
      <c r="Y325" s="6">
        <f t="shared" si="104"/>
        <v>9.6983898648276279E-3</v>
      </c>
      <c r="AA325" s="14"/>
      <c r="AB325" s="14"/>
      <c r="AC325" s="14"/>
      <c r="AD325" s="14"/>
      <c r="AE325" s="14"/>
      <c r="AF325" s="14"/>
    </row>
    <row r="326" spans="1:32" ht="15" x14ac:dyDescent="0.25">
      <c r="A326" s="5">
        <v>35545</v>
      </c>
      <c r="B326" s="6">
        <v>4369.7</v>
      </c>
      <c r="C326" s="6">
        <f t="shared" si="105"/>
        <v>8.3824496358475411</v>
      </c>
      <c r="D326" s="6">
        <f t="shared" si="106"/>
        <v>-4.2931261846312907E-3</v>
      </c>
      <c r="E326" s="6">
        <f t="shared" si="107"/>
        <v>8.3867427620321724</v>
      </c>
      <c r="F326" s="6">
        <f t="shared" si="114"/>
        <v>1.8231125138790105E-4</v>
      </c>
      <c r="G326" s="6">
        <f t="shared" si="115"/>
        <v>-4.4754374360191918E-3</v>
      </c>
      <c r="H326" s="6">
        <f t="shared" si="116"/>
        <v>1.8231125138790105E-4</v>
      </c>
      <c r="I326" s="6">
        <f t="shared" ref="I326:I389" si="123">G325</f>
        <v>-9.3439693136811997E-3</v>
      </c>
      <c r="J326" s="6">
        <v>765.37</v>
      </c>
      <c r="K326" s="6">
        <f t="shared" si="108"/>
        <v>6.6403593770313938</v>
      </c>
      <c r="L326" s="6">
        <f t="shared" si="109"/>
        <v>-7.562432318701795E-3</v>
      </c>
      <c r="M326" s="6">
        <f t="shared" si="110"/>
        <v>6.6479218093500956</v>
      </c>
      <c r="N326" s="6">
        <f t="shared" si="117"/>
        <v>-3.1848397604337109E-3</v>
      </c>
      <c r="O326" s="6">
        <f t="shared" si="118"/>
        <v>-4.3775925582680841E-3</v>
      </c>
      <c r="P326" s="6">
        <f t="shared" si="119"/>
        <v>-3.1848397604337109E-3</v>
      </c>
      <c r="Q326" s="6">
        <f t="shared" ref="Q326:Q389" si="124">O325</f>
        <v>-1.9318119846678528E-3</v>
      </c>
      <c r="R326" s="7">
        <v>0.61595318755774564</v>
      </c>
      <c r="S326" s="6">
        <f t="shared" si="111"/>
        <v>-0.48458431256076356</v>
      </c>
      <c r="T326" s="6">
        <f t="shared" si="112"/>
        <v>9.2350322093720516E-4</v>
      </c>
      <c r="U326" s="6">
        <f t="shared" si="113"/>
        <v>-0.48550781578170077</v>
      </c>
      <c r="V326" s="6">
        <f t="shared" si="120"/>
        <v>-2.2795192078143844E-3</v>
      </c>
      <c r="W326" s="6">
        <f t="shared" si="121"/>
        <v>3.2030224287515896E-3</v>
      </c>
      <c r="X326" s="6">
        <f t="shared" si="122"/>
        <v>-2.2795192078143844E-3</v>
      </c>
      <c r="Y326" s="6">
        <f t="shared" ref="Y326:Y389" si="125">W325</f>
        <v>-1.1427702731388878E-2</v>
      </c>
      <c r="AA326" s="14"/>
      <c r="AB326" s="14"/>
      <c r="AC326" s="14"/>
      <c r="AD326" s="14"/>
      <c r="AE326" s="14"/>
      <c r="AF326" s="14"/>
    </row>
    <row r="327" spans="1:32" ht="15" x14ac:dyDescent="0.25">
      <c r="A327" s="5">
        <v>35548</v>
      </c>
      <c r="B327" s="6">
        <v>4389.7</v>
      </c>
      <c r="C327" s="6">
        <f t="shared" si="105"/>
        <v>8.3870161666042886</v>
      </c>
      <c r="D327" s="6">
        <f t="shared" si="106"/>
        <v>4.5665307567475111E-3</v>
      </c>
      <c r="E327" s="6">
        <f t="shared" si="107"/>
        <v>8.3824496358475411</v>
      </c>
      <c r="F327" s="6">
        <f t="shared" si="114"/>
        <v>-4.2931261846312907E-3</v>
      </c>
      <c r="G327" s="6">
        <f t="shared" si="115"/>
        <v>8.8596569413788018E-3</v>
      </c>
      <c r="H327" s="6">
        <f t="shared" si="116"/>
        <v>-4.2931261846312907E-3</v>
      </c>
      <c r="I327" s="6">
        <f t="shared" si="123"/>
        <v>-4.4754374360191918E-3</v>
      </c>
      <c r="J327" s="6">
        <v>772.96</v>
      </c>
      <c r="K327" s="6">
        <f t="shared" si="108"/>
        <v>6.6502273008060966</v>
      </c>
      <c r="L327" s="6">
        <f t="shared" si="109"/>
        <v>9.8679237747028026E-3</v>
      </c>
      <c r="M327" s="6">
        <f t="shared" si="110"/>
        <v>6.6403593770313938</v>
      </c>
      <c r="N327" s="6">
        <f t="shared" si="117"/>
        <v>-7.562432318701795E-3</v>
      </c>
      <c r="O327" s="6">
        <f t="shared" si="118"/>
        <v>1.7430356093404598E-2</v>
      </c>
      <c r="P327" s="6">
        <f t="shared" si="119"/>
        <v>-7.562432318701795E-3</v>
      </c>
      <c r="Q327" s="6">
        <f t="shared" si="124"/>
        <v>-4.3775925582680841E-3</v>
      </c>
      <c r="R327" s="7">
        <v>0.61606702809265645</v>
      </c>
      <c r="S327" s="6">
        <f t="shared" si="111"/>
        <v>-0.48439950952946798</v>
      </c>
      <c r="T327" s="6">
        <f t="shared" si="112"/>
        <v>1.8480303129558839E-4</v>
      </c>
      <c r="U327" s="6">
        <f t="shared" si="113"/>
        <v>-0.48458431256076356</v>
      </c>
      <c r="V327" s="6">
        <f t="shared" si="120"/>
        <v>9.2350322093720516E-4</v>
      </c>
      <c r="W327" s="6">
        <f t="shared" si="121"/>
        <v>-7.3870018964161677E-4</v>
      </c>
      <c r="X327" s="6">
        <f t="shared" si="122"/>
        <v>9.2350322093720516E-4</v>
      </c>
      <c r="Y327" s="6">
        <f t="shared" si="125"/>
        <v>3.2030224287515896E-3</v>
      </c>
      <c r="AA327" s="14"/>
      <c r="AB327" s="14"/>
      <c r="AC327" s="14"/>
      <c r="AD327" s="14"/>
      <c r="AE327" s="14"/>
      <c r="AF327" s="14"/>
    </row>
    <row r="328" spans="1:32" ht="15" x14ac:dyDescent="0.25">
      <c r="A328" s="5">
        <v>35549</v>
      </c>
      <c r="B328" s="6">
        <v>4433.2</v>
      </c>
      <c r="C328" s="6">
        <f t="shared" si="105"/>
        <v>8.3968769499014986</v>
      </c>
      <c r="D328" s="6">
        <f t="shared" si="106"/>
        <v>9.8607832972099629E-3</v>
      </c>
      <c r="E328" s="6">
        <f t="shared" si="107"/>
        <v>8.3870161666042886</v>
      </c>
      <c r="F328" s="6">
        <f t="shared" si="114"/>
        <v>4.5665307567475111E-3</v>
      </c>
      <c r="G328" s="6">
        <f t="shared" si="115"/>
        <v>5.2942525404624519E-3</v>
      </c>
      <c r="H328" s="6">
        <f t="shared" si="116"/>
        <v>4.5665307567475111E-3</v>
      </c>
      <c r="I328" s="6">
        <f t="shared" si="123"/>
        <v>8.8596569413788018E-3</v>
      </c>
      <c r="J328" s="6">
        <v>794.05</v>
      </c>
      <c r="K328" s="6">
        <f t="shared" si="108"/>
        <v>6.6771464315566558</v>
      </c>
      <c r="L328" s="6">
        <f t="shared" si="109"/>
        <v>2.6919130750559184E-2</v>
      </c>
      <c r="M328" s="6">
        <f t="shared" si="110"/>
        <v>6.6502273008060966</v>
      </c>
      <c r="N328" s="6">
        <f t="shared" si="117"/>
        <v>9.8679237747028026E-3</v>
      </c>
      <c r="O328" s="6">
        <f t="shared" si="118"/>
        <v>1.7051206975856381E-2</v>
      </c>
      <c r="P328" s="6">
        <f t="shared" si="119"/>
        <v>9.8679237747028026E-3</v>
      </c>
      <c r="Q328" s="6">
        <f t="shared" si="124"/>
        <v>1.7430356093404598E-2</v>
      </c>
      <c r="R328" s="7">
        <v>0.6130456105934281</v>
      </c>
      <c r="S328" s="6">
        <f t="shared" si="111"/>
        <v>-0.48931594027810843</v>
      </c>
      <c r="T328" s="6">
        <f t="shared" si="112"/>
        <v>-4.9164307486404546E-3</v>
      </c>
      <c r="U328" s="6">
        <f t="shared" si="113"/>
        <v>-0.48439950952946798</v>
      </c>
      <c r="V328" s="6">
        <f t="shared" si="120"/>
        <v>1.8480303129558839E-4</v>
      </c>
      <c r="W328" s="6">
        <f t="shared" si="121"/>
        <v>-5.101233779936043E-3</v>
      </c>
      <c r="X328" s="6">
        <f t="shared" si="122"/>
        <v>1.8480303129558839E-4</v>
      </c>
      <c r="Y328" s="6">
        <f t="shared" si="125"/>
        <v>-7.3870018964161677E-4</v>
      </c>
      <c r="AA328" s="14"/>
      <c r="AB328" s="14"/>
      <c r="AC328" s="14"/>
      <c r="AD328" s="14"/>
      <c r="AE328" s="14"/>
      <c r="AF328" s="14"/>
    </row>
    <row r="329" spans="1:32" ht="15" x14ac:dyDescent="0.25">
      <c r="A329" s="5">
        <v>35550</v>
      </c>
      <c r="B329" s="6">
        <v>4436</v>
      </c>
      <c r="C329" s="6">
        <f t="shared" si="105"/>
        <v>8.3975083484702573</v>
      </c>
      <c r="D329" s="6">
        <f t="shared" si="106"/>
        <v>6.3139856875871203E-4</v>
      </c>
      <c r="E329" s="6">
        <f t="shared" si="107"/>
        <v>8.3968769499014986</v>
      </c>
      <c r="F329" s="6">
        <f t="shared" si="114"/>
        <v>9.8607832972099629E-3</v>
      </c>
      <c r="G329" s="6">
        <f t="shared" si="115"/>
        <v>-9.2293847284512509E-3</v>
      </c>
      <c r="H329" s="6">
        <f t="shared" si="116"/>
        <v>9.8607832972099629E-3</v>
      </c>
      <c r="I329" s="6">
        <f t="shared" si="123"/>
        <v>5.2942525404624519E-3</v>
      </c>
      <c r="J329" s="6">
        <v>801.34</v>
      </c>
      <c r="K329" s="6">
        <f t="shared" si="108"/>
        <v>6.6862853264199362</v>
      </c>
      <c r="L329" s="6">
        <f t="shared" si="109"/>
        <v>9.1388948632804556E-3</v>
      </c>
      <c r="M329" s="6">
        <f t="shared" si="110"/>
        <v>6.6771464315566558</v>
      </c>
      <c r="N329" s="6">
        <f t="shared" si="117"/>
        <v>2.6919130750559184E-2</v>
      </c>
      <c r="O329" s="6">
        <f t="shared" si="118"/>
        <v>-1.7780235887278728E-2</v>
      </c>
      <c r="P329" s="6">
        <f t="shared" si="119"/>
        <v>2.6919130750559184E-2</v>
      </c>
      <c r="Q329" s="6">
        <f t="shared" si="124"/>
        <v>1.7051206975856381E-2</v>
      </c>
      <c r="R329" s="7">
        <v>0.61728395061728392</v>
      </c>
      <c r="S329" s="6">
        <f t="shared" si="111"/>
        <v>-0.48242614924429278</v>
      </c>
      <c r="T329" s="6">
        <f t="shared" si="112"/>
        <v>6.8897910338156509E-3</v>
      </c>
      <c r="U329" s="6">
        <f t="shared" si="113"/>
        <v>-0.48931594027810843</v>
      </c>
      <c r="V329" s="6">
        <f t="shared" si="120"/>
        <v>-4.9164307486404546E-3</v>
      </c>
      <c r="W329" s="6">
        <f t="shared" si="121"/>
        <v>1.1806221782456106E-2</v>
      </c>
      <c r="X329" s="6">
        <f t="shared" si="122"/>
        <v>-4.9164307486404546E-3</v>
      </c>
      <c r="Y329" s="6">
        <f t="shared" si="125"/>
        <v>-5.101233779936043E-3</v>
      </c>
      <c r="AA329" s="14"/>
      <c r="AB329" s="14"/>
      <c r="AC329" s="14"/>
      <c r="AD329" s="14"/>
      <c r="AE329" s="14"/>
      <c r="AF329" s="14"/>
    </row>
    <row r="330" spans="1:32" ht="15" x14ac:dyDescent="0.25">
      <c r="A330" s="5">
        <v>35551</v>
      </c>
      <c r="B330" s="6">
        <v>4445</v>
      </c>
      <c r="C330" s="6">
        <f t="shared" si="105"/>
        <v>8.3995351479480043</v>
      </c>
      <c r="D330" s="6">
        <f t="shared" si="106"/>
        <v>2.0267994777469767E-3</v>
      </c>
      <c r="E330" s="6">
        <f t="shared" si="107"/>
        <v>8.3975083484702573</v>
      </c>
      <c r="F330" s="6">
        <f t="shared" si="114"/>
        <v>6.3139856875871203E-4</v>
      </c>
      <c r="G330" s="6">
        <f t="shared" si="115"/>
        <v>1.3954009089882646E-3</v>
      </c>
      <c r="H330" s="6">
        <f t="shared" si="116"/>
        <v>6.3139856875871203E-4</v>
      </c>
      <c r="I330" s="6">
        <f t="shared" si="123"/>
        <v>-9.2293847284512509E-3</v>
      </c>
      <c r="J330" s="6">
        <v>798.53</v>
      </c>
      <c r="K330" s="6">
        <f t="shared" si="108"/>
        <v>6.6827725373938991</v>
      </c>
      <c r="L330" s="6">
        <f t="shared" si="109"/>
        <v>-3.5127890260371331E-3</v>
      </c>
      <c r="M330" s="6">
        <f t="shared" si="110"/>
        <v>6.6862853264199362</v>
      </c>
      <c r="N330" s="6">
        <f t="shared" si="117"/>
        <v>9.1388948632804556E-3</v>
      </c>
      <c r="O330" s="6">
        <f t="shared" si="118"/>
        <v>-1.2651683889317589E-2</v>
      </c>
      <c r="P330" s="6">
        <f t="shared" si="119"/>
        <v>9.1388948632804556E-3</v>
      </c>
      <c r="Q330" s="6">
        <f t="shared" si="124"/>
        <v>-1.7780235887278728E-2</v>
      </c>
      <c r="R330" s="7">
        <v>0.61583938908732605</v>
      </c>
      <c r="S330" s="6">
        <f t="shared" si="111"/>
        <v>-0.484769081446209</v>
      </c>
      <c r="T330" s="6">
        <f t="shared" si="112"/>
        <v>-2.3429322019162258E-3</v>
      </c>
      <c r="U330" s="6">
        <f t="shared" si="113"/>
        <v>-0.48242614924429278</v>
      </c>
      <c r="V330" s="6">
        <f t="shared" si="120"/>
        <v>6.8897910338156509E-3</v>
      </c>
      <c r="W330" s="6">
        <f t="shared" si="121"/>
        <v>-9.2327232357318767E-3</v>
      </c>
      <c r="X330" s="6">
        <f t="shared" si="122"/>
        <v>6.8897910338156509E-3</v>
      </c>
      <c r="Y330" s="6">
        <f t="shared" si="125"/>
        <v>1.1806221782456106E-2</v>
      </c>
      <c r="AA330" s="14"/>
      <c r="AB330" s="14"/>
      <c r="AC330" s="14"/>
      <c r="AD330" s="14"/>
      <c r="AE330" s="14"/>
      <c r="AF330" s="14"/>
    </row>
    <row r="331" spans="1:32" ht="15" x14ac:dyDescent="0.25">
      <c r="A331" s="5">
        <v>35552</v>
      </c>
      <c r="B331" s="6">
        <v>4455.6000000000004</v>
      </c>
      <c r="C331" s="6">
        <f t="shared" si="105"/>
        <v>8.4019170109710348</v>
      </c>
      <c r="D331" s="6">
        <f t="shared" si="106"/>
        <v>2.3818630230305615E-3</v>
      </c>
      <c r="E331" s="6">
        <f t="shared" si="107"/>
        <v>8.3995351479480043</v>
      </c>
      <c r="F331" s="6">
        <f t="shared" si="114"/>
        <v>2.0267994777469767E-3</v>
      </c>
      <c r="G331" s="6">
        <f t="shared" si="115"/>
        <v>3.5506354528358486E-4</v>
      </c>
      <c r="H331" s="6">
        <f t="shared" si="116"/>
        <v>2.0267994777469767E-3</v>
      </c>
      <c r="I331" s="6">
        <f t="shared" si="123"/>
        <v>1.3954009089882646E-3</v>
      </c>
      <c r="J331" s="6">
        <v>812.97</v>
      </c>
      <c r="K331" s="6">
        <f t="shared" si="108"/>
        <v>6.7006942084979713</v>
      </c>
      <c r="L331" s="6">
        <f t="shared" si="109"/>
        <v>1.7921671104072168E-2</v>
      </c>
      <c r="M331" s="6">
        <f t="shared" si="110"/>
        <v>6.6827725373938991</v>
      </c>
      <c r="N331" s="6">
        <f t="shared" si="117"/>
        <v>-3.5127890260371331E-3</v>
      </c>
      <c r="O331" s="6">
        <f t="shared" si="118"/>
        <v>2.1434460130109301E-2</v>
      </c>
      <c r="P331" s="6">
        <f t="shared" si="119"/>
        <v>-3.5127890260371331E-3</v>
      </c>
      <c r="Q331" s="6">
        <f t="shared" si="124"/>
        <v>-1.2651683889317589E-2</v>
      </c>
      <c r="R331" s="7">
        <v>0.61671292013567691</v>
      </c>
      <c r="S331" s="6">
        <f t="shared" si="111"/>
        <v>-0.48335164676523551</v>
      </c>
      <c r="T331" s="6">
        <f t="shared" si="112"/>
        <v>1.417434680973495E-3</v>
      </c>
      <c r="U331" s="6">
        <f t="shared" si="113"/>
        <v>-0.484769081446209</v>
      </c>
      <c r="V331" s="6">
        <f t="shared" si="120"/>
        <v>-2.3429322019162258E-3</v>
      </c>
      <c r="W331" s="6">
        <f t="shared" si="121"/>
        <v>3.7603668828897208E-3</v>
      </c>
      <c r="X331" s="6">
        <f t="shared" si="122"/>
        <v>-2.3429322019162258E-3</v>
      </c>
      <c r="Y331" s="6">
        <f t="shared" si="125"/>
        <v>-9.2327232357318767E-3</v>
      </c>
      <c r="AA331" s="14"/>
      <c r="AB331" s="14"/>
      <c r="AC331" s="14"/>
      <c r="AD331" s="14"/>
      <c r="AE331" s="14"/>
      <c r="AF331" s="14"/>
    </row>
    <row r="332" spans="1:32" ht="15" x14ac:dyDescent="0.25">
      <c r="A332" s="5">
        <v>35556</v>
      </c>
      <c r="B332" s="6">
        <v>4519.3</v>
      </c>
      <c r="C332" s="6">
        <f t="shared" si="105"/>
        <v>8.4161123935764675</v>
      </c>
      <c r="D332" s="6">
        <f t="shared" si="106"/>
        <v>1.4195382605432627E-2</v>
      </c>
      <c r="E332" s="6">
        <f t="shared" si="107"/>
        <v>8.4019170109710348</v>
      </c>
      <c r="F332" s="6">
        <f t="shared" si="114"/>
        <v>2.3818630230305615E-3</v>
      </c>
      <c r="G332" s="6">
        <f t="shared" si="115"/>
        <v>1.1813519582402066E-2</v>
      </c>
      <c r="H332" s="6">
        <f t="shared" si="116"/>
        <v>2.3818630230305615E-3</v>
      </c>
      <c r="I332" s="6">
        <f t="shared" si="123"/>
        <v>3.5506354528358486E-4</v>
      </c>
      <c r="J332" s="6">
        <v>827.76</v>
      </c>
      <c r="K332" s="6">
        <f t="shared" si="108"/>
        <v>6.7187232572966948</v>
      </c>
      <c r="L332" s="6">
        <f t="shared" si="109"/>
        <v>1.8029048798723579E-2</v>
      </c>
      <c r="M332" s="6">
        <f t="shared" si="110"/>
        <v>6.7006942084979713</v>
      </c>
      <c r="N332" s="6">
        <f t="shared" si="117"/>
        <v>1.7921671104072168E-2</v>
      </c>
      <c r="O332" s="6">
        <f t="shared" si="118"/>
        <v>1.0737769465141156E-4</v>
      </c>
      <c r="P332" s="6">
        <f t="shared" si="119"/>
        <v>1.7921671104072168E-2</v>
      </c>
      <c r="Q332" s="6">
        <f t="shared" si="124"/>
        <v>2.1434460130109301E-2</v>
      </c>
      <c r="R332" s="7">
        <v>0.61068702290076338</v>
      </c>
      <c r="S332" s="6">
        <f t="shared" si="111"/>
        <v>-0.49317068852726992</v>
      </c>
      <c r="T332" s="6">
        <f t="shared" si="112"/>
        <v>-9.8190417620344084E-3</v>
      </c>
      <c r="U332" s="6">
        <f t="shared" si="113"/>
        <v>-0.48335164676523551</v>
      </c>
      <c r="V332" s="6">
        <f t="shared" si="120"/>
        <v>1.417434680973495E-3</v>
      </c>
      <c r="W332" s="6">
        <f t="shared" si="121"/>
        <v>-1.1236476443007903E-2</v>
      </c>
      <c r="X332" s="6">
        <f t="shared" si="122"/>
        <v>1.417434680973495E-3</v>
      </c>
      <c r="Y332" s="6">
        <f t="shared" si="125"/>
        <v>3.7603668828897208E-3</v>
      </c>
      <c r="AA332" s="14"/>
      <c r="AB332" s="14"/>
      <c r="AC332" s="14"/>
      <c r="AD332" s="14"/>
      <c r="AE332" s="14"/>
      <c r="AF332" s="14"/>
    </row>
    <row r="333" spans="1:32" ht="15" x14ac:dyDescent="0.25">
      <c r="A333" s="5">
        <v>35557</v>
      </c>
      <c r="B333" s="6">
        <v>4537.5</v>
      </c>
      <c r="C333" s="6">
        <f t="shared" si="105"/>
        <v>8.4201314785731061</v>
      </c>
      <c r="D333" s="6">
        <f t="shared" si="106"/>
        <v>4.0190849966386111E-3</v>
      </c>
      <c r="E333" s="6">
        <f t="shared" si="107"/>
        <v>8.4161123935764675</v>
      </c>
      <c r="F333" s="6">
        <f t="shared" si="114"/>
        <v>1.4195382605432627E-2</v>
      </c>
      <c r="G333" s="6">
        <f t="shared" si="115"/>
        <v>-1.0176297608794016E-2</v>
      </c>
      <c r="H333" s="6">
        <f t="shared" si="116"/>
        <v>1.4195382605432627E-2</v>
      </c>
      <c r="I333" s="6">
        <f t="shared" si="123"/>
        <v>1.1813519582402066E-2</v>
      </c>
      <c r="J333" s="6">
        <v>815.62</v>
      </c>
      <c r="K333" s="6">
        <f t="shared" si="108"/>
        <v>6.7039485602240685</v>
      </c>
      <c r="L333" s="6">
        <f t="shared" si="109"/>
        <v>-1.4774697072626353E-2</v>
      </c>
      <c r="M333" s="6">
        <f t="shared" si="110"/>
        <v>6.7187232572966948</v>
      </c>
      <c r="N333" s="6">
        <f t="shared" si="117"/>
        <v>1.8029048798723579E-2</v>
      </c>
      <c r="O333" s="6">
        <f t="shared" si="118"/>
        <v>-3.2803745871349932E-2</v>
      </c>
      <c r="P333" s="6">
        <f t="shared" si="119"/>
        <v>1.8029048798723579E-2</v>
      </c>
      <c r="Q333" s="6">
        <f t="shared" si="124"/>
        <v>1.0737769465141156E-4</v>
      </c>
      <c r="R333" s="7">
        <v>0.61109753116597409</v>
      </c>
      <c r="S333" s="6">
        <f t="shared" si="111"/>
        <v>-0.49249870707310645</v>
      </c>
      <c r="T333" s="6">
        <f t="shared" si="112"/>
        <v>6.7198145416347277E-4</v>
      </c>
      <c r="U333" s="6">
        <f t="shared" si="113"/>
        <v>-0.49317068852726992</v>
      </c>
      <c r="V333" s="6">
        <f t="shared" si="120"/>
        <v>-9.8190417620344084E-3</v>
      </c>
      <c r="W333" s="6">
        <f t="shared" si="121"/>
        <v>1.0491023216197881E-2</v>
      </c>
      <c r="X333" s="6">
        <f t="shared" si="122"/>
        <v>-9.8190417620344084E-3</v>
      </c>
      <c r="Y333" s="6">
        <f t="shared" si="125"/>
        <v>-1.1236476443007903E-2</v>
      </c>
      <c r="AA333" s="14"/>
      <c r="AB333" s="14"/>
      <c r="AC333" s="14"/>
      <c r="AD333" s="14"/>
      <c r="AE333" s="14"/>
      <c r="AF333" s="14"/>
    </row>
    <row r="334" spans="1:32" ht="15" x14ac:dyDescent="0.25">
      <c r="A334" s="5">
        <v>35558</v>
      </c>
      <c r="B334" s="6">
        <v>4580.3999999999996</v>
      </c>
      <c r="C334" s="6">
        <f t="shared" si="105"/>
        <v>8.429541609539184</v>
      </c>
      <c r="D334" s="6">
        <f t="shared" si="106"/>
        <v>9.4101309660779009E-3</v>
      </c>
      <c r="E334" s="6">
        <f t="shared" si="107"/>
        <v>8.4201314785731061</v>
      </c>
      <c r="F334" s="6">
        <f t="shared" si="114"/>
        <v>4.0190849966386111E-3</v>
      </c>
      <c r="G334" s="6">
        <f t="shared" si="115"/>
        <v>5.3910459694392898E-3</v>
      </c>
      <c r="H334" s="6">
        <f t="shared" si="116"/>
        <v>4.0190849966386111E-3</v>
      </c>
      <c r="I334" s="6">
        <f t="shared" si="123"/>
        <v>-1.0176297608794016E-2</v>
      </c>
      <c r="J334" s="6">
        <v>820.26</v>
      </c>
      <c r="K334" s="6">
        <f t="shared" si="108"/>
        <v>6.7096213631719559</v>
      </c>
      <c r="L334" s="6">
        <f t="shared" si="109"/>
        <v>5.672802947887412E-3</v>
      </c>
      <c r="M334" s="6">
        <f t="shared" si="110"/>
        <v>6.7039485602240685</v>
      </c>
      <c r="N334" s="6">
        <f t="shared" si="117"/>
        <v>-1.4774697072626353E-2</v>
      </c>
      <c r="O334" s="6">
        <f t="shared" si="118"/>
        <v>2.0447500020513765E-2</v>
      </c>
      <c r="P334" s="6">
        <f t="shared" si="119"/>
        <v>-1.4774697072626353E-2</v>
      </c>
      <c r="Q334" s="6">
        <f t="shared" si="124"/>
        <v>-3.2803745871349932E-2</v>
      </c>
      <c r="R334" s="7">
        <v>0.61728395061728392</v>
      </c>
      <c r="S334" s="6">
        <f t="shared" si="111"/>
        <v>-0.48242614924429278</v>
      </c>
      <c r="T334" s="6">
        <f t="shared" si="112"/>
        <v>1.0072557828813666E-2</v>
      </c>
      <c r="U334" s="6">
        <f t="shared" si="113"/>
        <v>-0.49249870707310645</v>
      </c>
      <c r="V334" s="6">
        <f t="shared" si="120"/>
        <v>6.7198145416347277E-4</v>
      </c>
      <c r="W334" s="6">
        <f t="shared" si="121"/>
        <v>9.4005763746501936E-3</v>
      </c>
      <c r="X334" s="6">
        <f t="shared" si="122"/>
        <v>6.7198145416347277E-4</v>
      </c>
      <c r="Y334" s="6">
        <f t="shared" si="125"/>
        <v>1.0491023216197881E-2</v>
      </c>
      <c r="AA334" s="14"/>
      <c r="AB334" s="14"/>
      <c r="AC334" s="14"/>
      <c r="AD334" s="14"/>
      <c r="AE334" s="14"/>
      <c r="AF334" s="14"/>
    </row>
    <row r="335" spans="1:32" ht="15" x14ac:dyDescent="0.25">
      <c r="A335" s="5">
        <v>35559</v>
      </c>
      <c r="B335" s="6">
        <v>4630.8999999999996</v>
      </c>
      <c r="C335" s="6">
        <f t="shared" si="105"/>
        <v>8.4405065126393151</v>
      </c>
      <c r="D335" s="6">
        <f t="shared" si="106"/>
        <v>1.0964903100131096E-2</v>
      </c>
      <c r="E335" s="6">
        <f t="shared" si="107"/>
        <v>8.429541609539184</v>
      </c>
      <c r="F335" s="6">
        <f t="shared" si="114"/>
        <v>9.4101309660779009E-3</v>
      </c>
      <c r="G335" s="6">
        <f t="shared" si="115"/>
        <v>1.554772134053195E-3</v>
      </c>
      <c r="H335" s="6">
        <f t="shared" si="116"/>
        <v>9.4101309660779009E-3</v>
      </c>
      <c r="I335" s="6">
        <f t="shared" si="123"/>
        <v>5.3910459694392898E-3</v>
      </c>
      <c r="J335" s="6">
        <v>824.78</v>
      </c>
      <c r="K335" s="6">
        <f t="shared" si="108"/>
        <v>6.7151166841061363</v>
      </c>
      <c r="L335" s="6">
        <f t="shared" si="109"/>
        <v>5.4953209341803699E-3</v>
      </c>
      <c r="M335" s="6">
        <f t="shared" si="110"/>
        <v>6.7096213631719559</v>
      </c>
      <c r="N335" s="6">
        <f t="shared" si="117"/>
        <v>5.672802947887412E-3</v>
      </c>
      <c r="O335" s="6">
        <f t="shared" si="118"/>
        <v>-1.7748201370704209E-4</v>
      </c>
      <c r="P335" s="6">
        <f t="shared" si="119"/>
        <v>5.672802947887412E-3</v>
      </c>
      <c r="Q335" s="6">
        <f t="shared" si="124"/>
        <v>2.0447500020513765E-2</v>
      </c>
      <c r="R335" s="7">
        <v>0.61690314620604569</v>
      </c>
      <c r="S335" s="6">
        <f t="shared" si="111"/>
        <v>-0.48304324275353899</v>
      </c>
      <c r="T335" s="6">
        <f t="shared" si="112"/>
        <v>-6.1709350924621376E-4</v>
      </c>
      <c r="U335" s="6">
        <f t="shared" si="113"/>
        <v>-0.48242614924429278</v>
      </c>
      <c r="V335" s="6">
        <f t="shared" si="120"/>
        <v>1.0072557828813666E-2</v>
      </c>
      <c r="W335" s="6">
        <f t="shared" si="121"/>
        <v>-1.068965133805988E-2</v>
      </c>
      <c r="X335" s="6">
        <f t="shared" si="122"/>
        <v>1.0072557828813666E-2</v>
      </c>
      <c r="Y335" s="6">
        <f t="shared" si="125"/>
        <v>9.4005763746501936E-3</v>
      </c>
      <c r="AA335" s="14"/>
      <c r="AB335" s="14"/>
      <c r="AC335" s="14"/>
      <c r="AD335" s="14"/>
      <c r="AE335" s="14"/>
      <c r="AF335" s="14"/>
    </row>
    <row r="336" spans="1:32" ht="15" x14ac:dyDescent="0.25">
      <c r="A336" s="5">
        <v>35562</v>
      </c>
      <c r="B336" s="6">
        <v>4669.6000000000004</v>
      </c>
      <c r="C336" s="6">
        <f t="shared" si="105"/>
        <v>8.4488286938895811</v>
      </c>
      <c r="D336" s="6">
        <f t="shared" si="106"/>
        <v>8.3221812502660697E-3</v>
      </c>
      <c r="E336" s="6">
        <f t="shared" si="107"/>
        <v>8.4405065126393151</v>
      </c>
      <c r="F336" s="6">
        <f t="shared" si="114"/>
        <v>1.0964903100131096E-2</v>
      </c>
      <c r="G336" s="6">
        <f t="shared" si="115"/>
        <v>-2.6427218498650262E-3</v>
      </c>
      <c r="H336" s="6">
        <f t="shared" si="116"/>
        <v>1.0964903100131096E-2</v>
      </c>
      <c r="I336" s="6">
        <f t="shared" si="123"/>
        <v>1.554772134053195E-3</v>
      </c>
      <c r="J336" s="6">
        <v>837.66</v>
      </c>
      <c r="K336" s="6">
        <f t="shared" si="108"/>
        <v>6.7306122902286116</v>
      </c>
      <c r="L336" s="6">
        <f t="shared" si="109"/>
        <v>1.5495606122475358E-2</v>
      </c>
      <c r="M336" s="6">
        <f t="shared" si="110"/>
        <v>6.7151166841061363</v>
      </c>
      <c r="N336" s="6">
        <f t="shared" si="117"/>
        <v>5.4953209341803699E-3</v>
      </c>
      <c r="O336" s="6">
        <f t="shared" si="118"/>
        <v>1.0000285188294988E-2</v>
      </c>
      <c r="P336" s="6">
        <f t="shared" si="119"/>
        <v>5.4953209341803699E-3</v>
      </c>
      <c r="Q336" s="6">
        <f t="shared" si="124"/>
        <v>-1.7748201370704209E-4</v>
      </c>
      <c r="R336" s="7">
        <v>0.61595318755774564</v>
      </c>
      <c r="S336" s="6">
        <f t="shared" si="111"/>
        <v>-0.48458431256076356</v>
      </c>
      <c r="T336" s="6">
        <f t="shared" si="112"/>
        <v>-1.541069807224571E-3</v>
      </c>
      <c r="U336" s="6">
        <f t="shared" si="113"/>
        <v>-0.48304324275353899</v>
      </c>
      <c r="V336" s="6">
        <f t="shared" si="120"/>
        <v>-6.1709350924621376E-4</v>
      </c>
      <c r="W336" s="6">
        <f t="shared" si="121"/>
        <v>-9.2397629797835723E-4</v>
      </c>
      <c r="X336" s="6">
        <f t="shared" si="122"/>
        <v>-6.1709350924621376E-4</v>
      </c>
      <c r="Y336" s="6">
        <f t="shared" si="125"/>
        <v>-1.068965133805988E-2</v>
      </c>
      <c r="AA336" s="14"/>
      <c r="AB336" s="14"/>
      <c r="AC336" s="14"/>
      <c r="AD336" s="14"/>
      <c r="AE336" s="14"/>
      <c r="AF336" s="14"/>
    </row>
    <row r="337" spans="1:32" ht="15" x14ac:dyDescent="0.25">
      <c r="A337" s="5">
        <v>35563</v>
      </c>
      <c r="B337" s="6">
        <v>4691</v>
      </c>
      <c r="C337" s="6">
        <f t="shared" si="105"/>
        <v>8.453401058328458</v>
      </c>
      <c r="D337" s="6">
        <f t="shared" si="106"/>
        <v>4.5723644388768747E-3</v>
      </c>
      <c r="E337" s="6">
        <f t="shared" si="107"/>
        <v>8.4488286938895811</v>
      </c>
      <c r="F337" s="6">
        <f t="shared" si="114"/>
        <v>8.3221812502660697E-3</v>
      </c>
      <c r="G337" s="6">
        <f t="shared" si="115"/>
        <v>-3.749816811389195E-3</v>
      </c>
      <c r="H337" s="6">
        <f t="shared" si="116"/>
        <v>8.3221812502660697E-3</v>
      </c>
      <c r="I337" s="6">
        <f t="shared" si="123"/>
        <v>-2.6427218498650262E-3</v>
      </c>
      <c r="J337" s="6">
        <v>833.13</v>
      </c>
      <c r="K337" s="6">
        <f t="shared" si="108"/>
        <v>6.7251896924153396</v>
      </c>
      <c r="L337" s="6">
        <f t="shared" si="109"/>
        <v>-5.4225978132720343E-3</v>
      </c>
      <c r="M337" s="6">
        <f t="shared" si="110"/>
        <v>6.7306122902286116</v>
      </c>
      <c r="N337" s="6">
        <f t="shared" si="117"/>
        <v>1.5495606122475358E-2</v>
      </c>
      <c r="O337" s="6">
        <f t="shared" si="118"/>
        <v>-2.0918203935747393E-2</v>
      </c>
      <c r="P337" s="6">
        <f t="shared" si="119"/>
        <v>1.5495606122475358E-2</v>
      </c>
      <c r="Q337" s="6">
        <f t="shared" si="124"/>
        <v>1.0000285188294988E-2</v>
      </c>
      <c r="R337" s="7">
        <v>0.61278264599546539</v>
      </c>
      <c r="S337" s="6">
        <f t="shared" si="111"/>
        <v>-0.48974498015475193</v>
      </c>
      <c r="T337" s="6">
        <f t="shared" si="112"/>
        <v>-5.1606675939883662E-3</v>
      </c>
      <c r="U337" s="6">
        <f t="shared" si="113"/>
        <v>-0.48458431256076356</v>
      </c>
      <c r="V337" s="6">
        <f t="shared" si="120"/>
        <v>-1.541069807224571E-3</v>
      </c>
      <c r="W337" s="6">
        <f t="shared" si="121"/>
        <v>-3.6195977867637952E-3</v>
      </c>
      <c r="X337" s="6">
        <f t="shared" si="122"/>
        <v>-1.541069807224571E-3</v>
      </c>
      <c r="Y337" s="6">
        <f t="shared" si="125"/>
        <v>-9.2397629797835723E-4</v>
      </c>
      <c r="AA337" s="14"/>
      <c r="AB337" s="14"/>
      <c r="AC337" s="14"/>
      <c r="AD337" s="14"/>
      <c r="AE337" s="14"/>
      <c r="AF337" s="14"/>
    </row>
    <row r="338" spans="1:32" ht="15" x14ac:dyDescent="0.25">
      <c r="A338" s="5">
        <v>35564</v>
      </c>
      <c r="B338" s="6">
        <v>4686.8999999999996</v>
      </c>
      <c r="C338" s="6">
        <f t="shared" si="105"/>
        <v>8.4525266620859671</v>
      </c>
      <c r="D338" s="6">
        <f t="shared" si="106"/>
        <v>-8.7439624249086023E-4</v>
      </c>
      <c r="E338" s="6">
        <f t="shared" si="107"/>
        <v>8.453401058328458</v>
      </c>
      <c r="F338" s="6">
        <f t="shared" si="114"/>
        <v>4.5723644388768747E-3</v>
      </c>
      <c r="G338" s="6">
        <f t="shared" si="115"/>
        <v>-5.4467606813677349E-3</v>
      </c>
      <c r="H338" s="6">
        <f t="shared" si="116"/>
        <v>4.5723644388768747E-3</v>
      </c>
      <c r="I338" s="6">
        <f t="shared" si="123"/>
        <v>-3.749816811389195E-3</v>
      </c>
      <c r="J338" s="6">
        <v>836.04</v>
      </c>
      <c r="K338" s="6">
        <f t="shared" si="108"/>
        <v>6.7286764588300274</v>
      </c>
      <c r="L338" s="6">
        <f t="shared" si="109"/>
        <v>3.4867664146878141E-3</v>
      </c>
      <c r="M338" s="6">
        <f t="shared" si="110"/>
        <v>6.7251896924153396</v>
      </c>
      <c r="N338" s="6">
        <f t="shared" si="117"/>
        <v>-5.4225978132720343E-3</v>
      </c>
      <c r="O338" s="6">
        <f t="shared" si="118"/>
        <v>8.9093642279598484E-3</v>
      </c>
      <c r="P338" s="6">
        <f t="shared" si="119"/>
        <v>-5.4225978132720343E-3</v>
      </c>
      <c r="Q338" s="6">
        <f t="shared" si="124"/>
        <v>-2.0918203935747393E-2</v>
      </c>
      <c r="R338" s="7">
        <v>0.6097560975609756</v>
      </c>
      <c r="S338" s="6">
        <f t="shared" si="111"/>
        <v>-0.49469624183610705</v>
      </c>
      <c r="T338" s="6">
        <f t="shared" si="112"/>
        <v>-4.9512616813551236E-3</v>
      </c>
      <c r="U338" s="6">
        <f t="shared" si="113"/>
        <v>-0.48974498015475193</v>
      </c>
      <c r="V338" s="6">
        <f t="shared" si="120"/>
        <v>-5.1606675939883662E-3</v>
      </c>
      <c r="W338" s="6">
        <f t="shared" si="121"/>
        <v>2.094059126332426E-4</v>
      </c>
      <c r="X338" s="6">
        <f t="shared" si="122"/>
        <v>-5.1606675939883662E-3</v>
      </c>
      <c r="Y338" s="6">
        <f t="shared" si="125"/>
        <v>-3.6195977867637952E-3</v>
      </c>
      <c r="AA338" s="14"/>
      <c r="AB338" s="14"/>
      <c r="AC338" s="14"/>
      <c r="AD338" s="14"/>
      <c r="AE338" s="14"/>
      <c r="AF338" s="14"/>
    </row>
    <row r="339" spans="1:32" ht="15" x14ac:dyDescent="0.25">
      <c r="A339" s="5">
        <v>35565</v>
      </c>
      <c r="B339" s="6">
        <v>4681.2</v>
      </c>
      <c r="C339" s="6">
        <f t="shared" si="105"/>
        <v>8.4513097663006107</v>
      </c>
      <c r="D339" s="6">
        <f t="shared" si="106"/>
        <v>-1.2168957853564422E-3</v>
      </c>
      <c r="E339" s="6">
        <f t="shared" si="107"/>
        <v>8.4525266620859671</v>
      </c>
      <c r="F339" s="6">
        <f t="shared" si="114"/>
        <v>-8.7439624249086023E-4</v>
      </c>
      <c r="G339" s="6">
        <f t="shared" si="115"/>
        <v>-3.4249954286558193E-4</v>
      </c>
      <c r="H339" s="6">
        <f t="shared" si="116"/>
        <v>-8.7439624249086023E-4</v>
      </c>
      <c r="I339" s="6">
        <f t="shared" si="123"/>
        <v>-5.4467606813677349E-3</v>
      </c>
      <c r="J339" s="6">
        <v>841.88</v>
      </c>
      <c r="K339" s="6">
        <f t="shared" si="108"/>
        <v>6.7356374862709707</v>
      </c>
      <c r="L339" s="6">
        <f t="shared" si="109"/>
        <v>6.9610274409432904E-3</v>
      </c>
      <c r="M339" s="6">
        <f t="shared" si="110"/>
        <v>6.7286764588300274</v>
      </c>
      <c r="N339" s="6">
        <f t="shared" si="117"/>
        <v>3.4867664146878141E-3</v>
      </c>
      <c r="O339" s="6">
        <f t="shared" si="118"/>
        <v>3.4742610262554763E-3</v>
      </c>
      <c r="P339" s="6">
        <f t="shared" si="119"/>
        <v>3.4867664146878141E-3</v>
      </c>
      <c r="Q339" s="6">
        <f t="shared" si="124"/>
        <v>8.9093642279598484E-3</v>
      </c>
      <c r="R339" s="7">
        <v>0.61031431187061336</v>
      </c>
      <c r="S339" s="6">
        <f t="shared" si="111"/>
        <v>-0.49378118915673225</v>
      </c>
      <c r="T339" s="6">
        <f t="shared" si="112"/>
        <v>9.1505267937480594E-4</v>
      </c>
      <c r="U339" s="6">
        <f t="shared" si="113"/>
        <v>-0.49469624183610705</v>
      </c>
      <c r="V339" s="6">
        <f t="shared" si="120"/>
        <v>-4.9512616813551236E-3</v>
      </c>
      <c r="W339" s="6">
        <f t="shared" si="121"/>
        <v>5.8663143607299295E-3</v>
      </c>
      <c r="X339" s="6">
        <f t="shared" si="122"/>
        <v>-4.9512616813551236E-3</v>
      </c>
      <c r="Y339" s="6">
        <f t="shared" si="125"/>
        <v>2.094059126332426E-4</v>
      </c>
      <c r="AA339" s="14"/>
      <c r="AB339" s="14"/>
      <c r="AC339" s="14"/>
      <c r="AD339" s="14"/>
      <c r="AE339" s="14"/>
      <c r="AF339" s="14"/>
    </row>
    <row r="340" spans="1:32" ht="15" x14ac:dyDescent="0.25">
      <c r="A340" s="5">
        <v>35566</v>
      </c>
      <c r="B340" s="6">
        <v>4693.8999999999996</v>
      </c>
      <c r="C340" s="6">
        <f t="shared" si="105"/>
        <v>8.454019072391965</v>
      </c>
      <c r="D340" s="6">
        <f t="shared" si="106"/>
        <v>2.7093060913543354E-3</v>
      </c>
      <c r="E340" s="6">
        <f t="shared" si="107"/>
        <v>8.4513097663006107</v>
      </c>
      <c r="F340" s="6">
        <f t="shared" si="114"/>
        <v>-1.2168957853564422E-3</v>
      </c>
      <c r="G340" s="6">
        <f t="shared" si="115"/>
        <v>3.9262018767107776E-3</v>
      </c>
      <c r="H340" s="6">
        <f t="shared" si="116"/>
        <v>-1.2168957853564422E-3</v>
      </c>
      <c r="I340" s="6">
        <f t="shared" si="123"/>
        <v>-3.4249954286558193E-4</v>
      </c>
      <c r="J340" s="6">
        <v>829.75</v>
      </c>
      <c r="K340" s="6">
        <f t="shared" si="108"/>
        <v>6.721124450600084</v>
      </c>
      <c r="L340" s="6">
        <f t="shared" si="109"/>
        <v>-1.4513035670886687E-2</v>
      </c>
      <c r="M340" s="6">
        <f t="shared" si="110"/>
        <v>6.7356374862709707</v>
      </c>
      <c r="N340" s="6">
        <f t="shared" si="117"/>
        <v>6.9610274409432904E-3</v>
      </c>
      <c r="O340" s="6">
        <f t="shared" si="118"/>
        <v>-2.1474063111829977E-2</v>
      </c>
      <c r="P340" s="6">
        <f t="shared" si="119"/>
        <v>6.9610274409432904E-3</v>
      </c>
      <c r="Q340" s="6">
        <f t="shared" si="124"/>
        <v>3.4742610262554763E-3</v>
      </c>
      <c r="R340" s="7">
        <v>0.61218243036424858</v>
      </c>
      <c r="S340" s="6">
        <f t="shared" si="111"/>
        <v>-0.49072495205898775</v>
      </c>
      <c r="T340" s="6">
        <f t="shared" si="112"/>
        <v>3.0562370977444964E-3</v>
      </c>
      <c r="U340" s="6">
        <f t="shared" si="113"/>
        <v>-0.49378118915673225</v>
      </c>
      <c r="V340" s="6">
        <f t="shared" si="120"/>
        <v>9.1505267937480594E-4</v>
      </c>
      <c r="W340" s="6">
        <f t="shared" si="121"/>
        <v>2.1411844183696904E-3</v>
      </c>
      <c r="X340" s="6">
        <f t="shared" si="122"/>
        <v>9.1505267937480594E-4</v>
      </c>
      <c r="Y340" s="6">
        <f t="shared" si="125"/>
        <v>5.8663143607299295E-3</v>
      </c>
      <c r="AA340" s="14"/>
      <c r="AB340" s="14"/>
      <c r="AC340" s="14"/>
      <c r="AD340" s="14"/>
      <c r="AE340" s="14"/>
      <c r="AF340" s="14"/>
    </row>
    <row r="341" spans="1:32" ht="15" x14ac:dyDescent="0.25">
      <c r="A341" s="5">
        <v>35569</v>
      </c>
      <c r="B341" s="6">
        <v>4645.2</v>
      </c>
      <c r="C341" s="6">
        <f t="shared" si="105"/>
        <v>8.4435897073716024</v>
      </c>
      <c r="D341" s="6">
        <f t="shared" si="106"/>
        <v>-1.0429365020362624E-2</v>
      </c>
      <c r="E341" s="6">
        <f t="shared" si="107"/>
        <v>8.454019072391965</v>
      </c>
      <c r="F341" s="6">
        <f t="shared" si="114"/>
        <v>2.7093060913543354E-3</v>
      </c>
      <c r="G341" s="6">
        <f t="shared" si="115"/>
        <v>-1.313867111171696E-2</v>
      </c>
      <c r="H341" s="6">
        <f t="shared" si="116"/>
        <v>2.7093060913543354E-3</v>
      </c>
      <c r="I341" s="6">
        <f t="shared" si="123"/>
        <v>3.9262018767107776E-3</v>
      </c>
      <c r="J341" s="6">
        <v>833.27</v>
      </c>
      <c r="K341" s="6">
        <f t="shared" si="108"/>
        <v>6.7253577193000362</v>
      </c>
      <c r="L341" s="6">
        <f t="shared" si="109"/>
        <v>4.2332686999522195E-3</v>
      </c>
      <c r="M341" s="6">
        <f t="shared" si="110"/>
        <v>6.721124450600084</v>
      </c>
      <c r="N341" s="6">
        <f t="shared" si="117"/>
        <v>-1.4513035670886687E-2</v>
      </c>
      <c r="O341" s="6">
        <f t="shared" si="118"/>
        <v>1.8746304370838907E-2</v>
      </c>
      <c r="P341" s="6">
        <f t="shared" si="119"/>
        <v>-1.4513035670886687E-2</v>
      </c>
      <c r="Q341" s="6">
        <f t="shared" si="124"/>
        <v>-2.1474063111829977E-2</v>
      </c>
      <c r="R341" s="7">
        <v>0.61050061050061055</v>
      </c>
      <c r="S341" s="6">
        <f t="shared" si="111"/>
        <v>-0.49347598543087762</v>
      </c>
      <c r="T341" s="6">
        <f t="shared" si="112"/>
        <v>-2.7510333718898661E-3</v>
      </c>
      <c r="U341" s="6">
        <f t="shared" si="113"/>
        <v>-0.49072495205898775</v>
      </c>
      <c r="V341" s="6">
        <f t="shared" si="120"/>
        <v>3.0562370977444964E-3</v>
      </c>
      <c r="W341" s="6">
        <f t="shared" si="121"/>
        <v>-5.8072704696343624E-3</v>
      </c>
      <c r="X341" s="6">
        <f t="shared" si="122"/>
        <v>3.0562370977444964E-3</v>
      </c>
      <c r="Y341" s="6">
        <f t="shared" si="125"/>
        <v>2.1411844183696904E-3</v>
      </c>
      <c r="AA341" s="14"/>
      <c r="AB341" s="14"/>
      <c r="AC341" s="14"/>
      <c r="AD341" s="14"/>
      <c r="AE341" s="14"/>
      <c r="AF341" s="14"/>
    </row>
    <row r="342" spans="1:32" ht="15" x14ac:dyDescent="0.25">
      <c r="A342" s="5">
        <v>35570</v>
      </c>
      <c r="B342" s="6">
        <v>4607.5</v>
      </c>
      <c r="C342" s="6">
        <f t="shared" si="105"/>
        <v>8.4354406895439791</v>
      </c>
      <c r="D342" s="6">
        <f t="shared" si="106"/>
        <v>-8.1490178276233394E-3</v>
      </c>
      <c r="E342" s="6">
        <f t="shared" si="107"/>
        <v>8.4435897073716024</v>
      </c>
      <c r="F342" s="6">
        <f t="shared" si="114"/>
        <v>-1.0429365020362624E-2</v>
      </c>
      <c r="G342" s="6">
        <f t="shared" si="115"/>
        <v>2.2803471927392849E-3</v>
      </c>
      <c r="H342" s="6">
        <f t="shared" si="116"/>
        <v>-1.0429365020362624E-2</v>
      </c>
      <c r="I342" s="6">
        <f t="shared" si="123"/>
        <v>-1.313867111171696E-2</v>
      </c>
      <c r="J342" s="6">
        <v>841.66</v>
      </c>
      <c r="K342" s="6">
        <f t="shared" si="108"/>
        <v>6.735376132217902</v>
      </c>
      <c r="L342" s="6">
        <f t="shared" si="109"/>
        <v>1.001841291786576E-2</v>
      </c>
      <c r="M342" s="6">
        <f t="shared" si="110"/>
        <v>6.7253577193000362</v>
      </c>
      <c r="N342" s="6">
        <f t="shared" si="117"/>
        <v>4.2332686999522195E-3</v>
      </c>
      <c r="O342" s="6">
        <f t="shared" si="118"/>
        <v>5.7851442179135404E-3</v>
      </c>
      <c r="P342" s="6">
        <f t="shared" si="119"/>
        <v>4.2332686999522195E-3</v>
      </c>
      <c r="Q342" s="6">
        <f t="shared" si="124"/>
        <v>1.8746304370838907E-2</v>
      </c>
      <c r="R342" s="7">
        <v>0.60834651417447383</v>
      </c>
      <c r="S342" s="6">
        <f t="shared" si="111"/>
        <v>-0.49701063473226248</v>
      </c>
      <c r="T342" s="6">
        <f t="shared" si="112"/>
        <v>-3.5346493013848623E-3</v>
      </c>
      <c r="U342" s="6">
        <f t="shared" si="113"/>
        <v>-0.49347598543087762</v>
      </c>
      <c r="V342" s="6">
        <f t="shared" si="120"/>
        <v>-2.7510333718898661E-3</v>
      </c>
      <c r="W342" s="6">
        <f t="shared" si="121"/>
        <v>-7.8361592949499626E-4</v>
      </c>
      <c r="X342" s="6">
        <f t="shared" si="122"/>
        <v>-2.7510333718898661E-3</v>
      </c>
      <c r="Y342" s="6">
        <f t="shared" si="125"/>
        <v>-5.8072704696343624E-3</v>
      </c>
      <c r="AA342" s="14"/>
      <c r="AB342" s="14"/>
      <c r="AC342" s="14"/>
      <c r="AD342" s="14"/>
      <c r="AE342" s="14"/>
      <c r="AF342" s="14"/>
    </row>
    <row r="343" spans="1:32" ht="15" x14ac:dyDescent="0.25">
      <c r="A343" s="5">
        <v>35571</v>
      </c>
      <c r="B343" s="6">
        <v>4642</v>
      </c>
      <c r="C343" s="6">
        <f t="shared" si="105"/>
        <v>8.4429005868343818</v>
      </c>
      <c r="D343" s="6">
        <f t="shared" si="106"/>
        <v>7.4598972904027505E-3</v>
      </c>
      <c r="E343" s="6">
        <f t="shared" si="107"/>
        <v>8.4354406895439791</v>
      </c>
      <c r="F343" s="6">
        <f t="shared" si="114"/>
        <v>-8.1490178276233394E-3</v>
      </c>
      <c r="G343" s="6">
        <f t="shared" si="115"/>
        <v>1.560891511802609E-2</v>
      </c>
      <c r="H343" s="6">
        <f t="shared" si="116"/>
        <v>-8.1490178276233394E-3</v>
      </c>
      <c r="I343" s="6">
        <f t="shared" si="123"/>
        <v>2.2803471927392849E-3</v>
      </c>
      <c r="J343" s="6">
        <v>839.35</v>
      </c>
      <c r="K343" s="6">
        <f t="shared" si="108"/>
        <v>6.7326277827684233</v>
      </c>
      <c r="L343" s="6">
        <f t="shared" si="109"/>
        <v>-2.7483494494786598E-3</v>
      </c>
      <c r="M343" s="6">
        <f t="shared" si="110"/>
        <v>6.735376132217902</v>
      </c>
      <c r="N343" s="6">
        <f t="shared" si="117"/>
        <v>1.001841291786576E-2</v>
      </c>
      <c r="O343" s="6">
        <f t="shared" si="118"/>
        <v>-1.276676236734442E-2</v>
      </c>
      <c r="P343" s="6">
        <f t="shared" si="119"/>
        <v>1.001841291786576E-2</v>
      </c>
      <c r="Q343" s="6">
        <f t="shared" si="124"/>
        <v>5.7851442179135404E-3</v>
      </c>
      <c r="R343" s="7">
        <v>0.60734892195566348</v>
      </c>
      <c r="S343" s="6">
        <f t="shared" si="111"/>
        <v>-0.498651822834282</v>
      </c>
      <c r="T343" s="6">
        <f t="shared" si="112"/>
        <v>-1.6411881020195196E-3</v>
      </c>
      <c r="U343" s="6">
        <f t="shared" si="113"/>
        <v>-0.49701063473226248</v>
      </c>
      <c r="V343" s="6">
        <f t="shared" si="120"/>
        <v>-3.5346493013848623E-3</v>
      </c>
      <c r="W343" s="6">
        <f t="shared" si="121"/>
        <v>1.8934611993653427E-3</v>
      </c>
      <c r="X343" s="6">
        <f t="shared" si="122"/>
        <v>-3.5346493013848623E-3</v>
      </c>
      <c r="Y343" s="6">
        <f t="shared" si="125"/>
        <v>-7.8361592949499626E-4</v>
      </c>
      <c r="AA343" s="14"/>
      <c r="AB343" s="14"/>
      <c r="AC343" s="14"/>
      <c r="AD343" s="14"/>
      <c r="AE343" s="14"/>
      <c r="AF343" s="14"/>
    </row>
    <row r="344" spans="1:32" ht="15" x14ac:dyDescent="0.25">
      <c r="A344" s="5">
        <v>35572</v>
      </c>
      <c r="B344" s="6">
        <v>4651.8</v>
      </c>
      <c r="C344" s="6">
        <f t="shared" si="105"/>
        <v>8.4450095204529685</v>
      </c>
      <c r="D344" s="6">
        <f t="shared" si="106"/>
        <v>2.1089336185866614E-3</v>
      </c>
      <c r="E344" s="6">
        <f t="shared" si="107"/>
        <v>8.4429005868343818</v>
      </c>
      <c r="F344" s="6">
        <f t="shared" si="114"/>
        <v>7.4598972904027505E-3</v>
      </c>
      <c r="G344" s="6">
        <f t="shared" si="115"/>
        <v>-5.3509636718160891E-3</v>
      </c>
      <c r="H344" s="6">
        <f t="shared" si="116"/>
        <v>7.4598972904027505E-3</v>
      </c>
      <c r="I344" s="6">
        <f t="shared" si="123"/>
        <v>1.560891511802609E-2</v>
      </c>
      <c r="J344" s="6">
        <v>835.66</v>
      </c>
      <c r="K344" s="6">
        <f t="shared" si="108"/>
        <v>6.7282218317958167</v>
      </c>
      <c r="L344" s="6">
        <f t="shared" si="109"/>
        <v>-4.4059509726066537E-3</v>
      </c>
      <c r="M344" s="6">
        <f t="shared" si="110"/>
        <v>6.7326277827684233</v>
      </c>
      <c r="N344" s="6">
        <f t="shared" si="117"/>
        <v>-2.7483494494786598E-3</v>
      </c>
      <c r="O344" s="6">
        <f t="shared" si="118"/>
        <v>-1.6576015231279939E-3</v>
      </c>
      <c r="P344" s="6">
        <f t="shared" si="119"/>
        <v>-2.7483494494786598E-3</v>
      </c>
      <c r="Q344" s="6">
        <f t="shared" si="124"/>
        <v>-1.276676236734442E-2</v>
      </c>
      <c r="R344" s="7">
        <v>0.61595318755774564</v>
      </c>
      <c r="S344" s="6">
        <f t="shared" si="111"/>
        <v>-0.48458431256076356</v>
      </c>
      <c r="T344" s="6">
        <f t="shared" si="112"/>
        <v>1.4067510273518435E-2</v>
      </c>
      <c r="U344" s="6">
        <f t="shared" si="113"/>
        <v>-0.498651822834282</v>
      </c>
      <c r="V344" s="6">
        <f t="shared" si="120"/>
        <v>-1.6411881020195196E-3</v>
      </c>
      <c r="W344" s="6">
        <f t="shared" si="121"/>
        <v>1.5708698375537955E-2</v>
      </c>
      <c r="X344" s="6">
        <f t="shared" si="122"/>
        <v>-1.6411881020195196E-3</v>
      </c>
      <c r="Y344" s="6">
        <f t="shared" si="125"/>
        <v>1.8934611993653427E-3</v>
      </c>
      <c r="AA344" s="14"/>
      <c r="AB344" s="14"/>
      <c r="AC344" s="14"/>
      <c r="AD344" s="14"/>
      <c r="AE344" s="14"/>
      <c r="AF344" s="14"/>
    </row>
    <row r="345" spans="1:32" ht="15" x14ac:dyDescent="0.25">
      <c r="A345" s="5">
        <v>35573</v>
      </c>
      <c r="B345" s="6">
        <v>4661.8</v>
      </c>
      <c r="C345" s="6">
        <f t="shared" si="105"/>
        <v>8.4471569186325688</v>
      </c>
      <c r="D345" s="6">
        <f t="shared" si="106"/>
        <v>2.1473981796003017E-3</v>
      </c>
      <c r="E345" s="6">
        <f t="shared" si="107"/>
        <v>8.4450095204529685</v>
      </c>
      <c r="F345" s="6">
        <f t="shared" si="114"/>
        <v>2.1089336185866614E-3</v>
      </c>
      <c r="G345" s="6">
        <f t="shared" si="115"/>
        <v>3.8464561013640264E-5</v>
      </c>
      <c r="H345" s="6">
        <f t="shared" si="116"/>
        <v>2.1089336185866614E-3</v>
      </c>
      <c r="I345" s="6">
        <f t="shared" si="123"/>
        <v>-5.3509636718160891E-3</v>
      </c>
      <c r="J345" s="6">
        <v>847.03</v>
      </c>
      <c r="K345" s="6">
        <f t="shared" si="108"/>
        <v>6.7417361131511404</v>
      </c>
      <c r="L345" s="6">
        <f t="shared" si="109"/>
        <v>1.3514281355323732E-2</v>
      </c>
      <c r="M345" s="6">
        <f t="shared" si="110"/>
        <v>6.7282218317958167</v>
      </c>
      <c r="N345" s="6">
        <f t="shared" si="117"/>
        <v>-4.4059509726066537E-3</v>
      </c>
      <c r="O345" s="6">
        <f t="shared" si="118"/>
        <v>1.7920232327930385E-2</v>
      </c>
      <c r="P345" s="6">
        <f t="shared" si="119"/>
        <v>-4.4059509726066537E-3</v>
      </c>
      <c r="Q345" s="6">
        <f t="shared" si="124"/>
        <v>-1.6576015231279939E-3</v>
      </c>
      <c r="R345" s="7">
        <v>0.61259495221759375</v>
      </c>
      <c r="S345" s="6">
        <f t="shared" si="111"/>
        <v>-0.49005132454951356</v>
      </c>
      <c r="T345" s="6">
        <f t="shared" si="112"/>
        <v>-5.4670119887499924E-3</v>
      </c>
      <c r="U345" s="6">
        <f t="shared" si="113"/>
        <v>-0.48458431256076356</v>
      </c>
      <c r="V345" s="6">
        <f t="shared" si="120"/>
        <v>1.4067510273518435E-2</v>
      </c>
      <c r="W345" s="6">
        <f t="shared" si="121"/>
        <v>-1.9534522262268428E-2</v>
      </c>
      <c r="X345" s="6">
        <f t="shared" si="122"/>
        <v>1.4067510273518435E-2</v>
      </c>
      <c r="Y345" s="6">
        <f t="shared" si="125"/>
        <v>1.5708698375537955E-2</v>
      </c>
      <c r="AA345" s="14"/>
      <c r="AB345" s="14"/>
      <c r="AC345" s="14"/>
      <c r="AD345" s="14"/>
      <c r="AE345" s="14"/>
      <c r="AF345" s="14"/>
    </row>
    <row r="346" spans="1:32" ht="15" x14ac:dyDescent="0.25">
      <c r="A346" s="5">
        <v>35577</v>
      </c>
      <c r="B346" s="6">
        <v>4681.6000000000004</v>
      </c>
      <c r="C346" s="6">
        <f t="shared" si="105"/>
        <v>8.4513952108258046</v>
      </c>
      <c r="D346" s="6">
        <f t="shared" si="106"/>
        <v>4.2382921932357931E-3</v>
      </c>
      <c r="E346" s="6">
        <f t="shared" si="107"/>
        <v>8.4471569186325688</v>
      </c>
      <c r="F346" s="6">
        <f t="shared" si="114"/>
        <v>2.1473981796003017E-3</v>
      </c>
      <c r="G346" s="6">
        <f t="shared" si="115"/>
        <v>2.0908940136354914E-3</v>
      </c>
      <c r="H346" s="6">
        <f t="shared" si="116"/>
        <v>2.1473981796003017E-3</v>
      </c>
      <c r="I346" s="6">
        <f t="shared" si="123"/>
        <v>3.8464561013640264E-5</v>
      </c>
      <c r="J346" s="6">
        <v>849.71</v>
      </c>
      <c r="K346" s="6">
        <f t="shared" si="108"/>
        <v>6.7448951147998404</v>
      </c>
      <c r="L346" s="6">
        <f t="shared" si="109"/>
        <v>3.1590016486999772E-3</v>
      </c>
      <c r="M346" s="6">
        <f t="shared" si="110"/>
        <v>6.7417361131511404</v>
      </c>
      <c r="N346" s="6">
        <f t="shared" si="117"/>
        <v>1.3514281355323732E-2</v>
      </c>
      <c r="O346" s="6">
        <f t="shared" si="118"/>
        <v>-1.0355279706623755E-2</v>
      </c>
      <c r="P346" s="6">
        <f t="shared" si="119"/>
        <v>1.3514281355323732E-2</v>
      </c>
      <c r="Q346" s="6">
        <f t="shared" si="124"/>
        <v>1.7920232327930385E-2</v>
      </c>
      <c r="R346" s="7">
        <v>0.61387354205033762</v>
      </c>
      <c r="S346" s="6">
        <f t="shared" si="111"/>
        <v>-0.4879663296199081</v>
      </c>
      <c r="T346" s="6">
        <f t="shared" si="112"/>
        <v>2.0849949296054548E-3</v>
      </c>
      <c r="U346" s="6">
        <f t="shared" si="113"/>
        <v>-0.49005132454951356</v>
      </c>
      <c r="V346" s="6">
        <f t="shared" si="120"/>
        <v>-5.4670119887499924E-3</v>
      </c>
      <c r="W346" s="6">
        <f t="shared" si="121"/>
        <v>7.5520069183554472E-3</v>
      </c>
      <c r="X346" s="6">
        <f t="shared" si="122"/>
        <v>-5.4670119887499924E-3</v>
      </c>
      <c r="Y346" s="6">
        <f t="shared" si="125"/>
        <v>-1.9534522262268428E-2</v>
      </c>
      <c r="AA346" s="14"/>
      <c r="AB346" s="14"/>
      <c r="AC346" s="14"/>
      <c r="AD346" s="14"/>
      <c r="AE346" s="14"/>
      <c r="AF346" s="14"/>
    </row>
    <row r="347" spans="1:32" ht="15" x14ac:dyDescent="0.25">
      <c r="A347" s="5">
        <v>35578</v>
      </c>
      <c r="B347" s="6">
        <v>4677.5</v>
      </c>
      <c r="C347" s="6">
        <f t="shared" si="105"/>
        <v>8.4505190581482452</v>
      </c>
      <c r="D347" s="6">
        <f t="shared" si="106"/>
        <v>-8.7615267755936088E-4</v>
      </c>
      <c r="E347" s="6">
        <f t="shared" si="107"/>
        <v>8.4513952108258046</v>
      </c>
      <c r="F347" s="6">
        <f t="shared" si="114"/>
        <v>4.2382921932357931E-3</v>
      </c>
      <c r="G347" s="6">
        <f t="shared" si="115"/>
        <v>-5.114444870795154E-3</v>
      </c>
      <c r="H347" s="6">
        <f t="shared" si="116"/>
        <v>4.2382921932357931E-3</v>
      </c>
      <c r="I347" s="6">
        <f t="shared" si="123"/>
        <v>2.0908940136354914E-3</v>
      </c>
      <c r="J347" s="6">
        <v>847.21</v>
      </c>
      <c r="K347" s="6">
        <f t="shared" si="108"/>
        <v>6.741948597805826</v>
      </c>
      <c r="L347" s="6">
        <f t="shared" si="109"/>
        <v>-2.9465169940143809E-3</v>
      </c>
      <c r="M347" s="6">
        <f t="shared" si="110"/>
        <v>6.7448951147998404</v>
      </c>
      <c r="N347" s="6">
        <f t="shared" si="117"/>
        <v>3.1590016486999772E-3</v>
      </c>
      <c r="O347" s="6">
        <f t="shared" si="118"/>
        <v>-6.1055186427143582E-3</v>
      </c>
      <c r="P347" s="6">
        <f t="shared" si="119"/>
        <v>3.1590016486999772E-3</v>
      </c>
      <c r="Q347" s="6">
        <f t="shared" si="124"/>
        <v>-1.0355279706623755E-2</v>
      </c>
      <c r="R347" s="7">
        <v>0.61042607740202659</v>
      </c>
      <c r="S347" s="6">
        <f t="shared" si="111"/>
        <v>-0.49359807809936468</v>
      </c>
      <c r="T347" s="6">
        <f t="shared" si="112"/>
        <v>-5.6317484794565775E-3</v>
      </c>
      <c r="U347" s="6">
        <f t="shared" si="113"/>
        <v>-0.4879663296199081</v>
      </c>
      <c r="V347" s="6">
        <f t="shared" si="120"/>
        <v>2.0849949296054548E-3</v>
      </c>
      <c r="W347" s="6">
        <f t="shared" si="121"/>
        <v>-7.7167434090620324E-3</v>
      </c>
      <c r="X347" s="6">
        <f t="shared" si="122"/>
        <v>2.0849949296054548E-3</v>
      </c>
      <c r="Y347" s="6">
        <f t="shared" si="125"/>
        <v>7.5520069183554472E-3</v>
      </c>
      <c r="AA347" s="14"/>
      <c r="AB347" s="14"/>
      <c r="AC347" s="14"/>
      <c r="AD347" s="14"/>
      <c r="AE347" s="14"/>
      <c r="AF347" s="14"/>
    </row>
    <row r="348" spans="1:32" ht="15" x14ac:dyDescent="0.25">
      <c r="A348" s="5">
        <v>35579</v>
      </c>
      <c r="B348" s="6">
        <v>4672.3</v>
      </c>
      <c r="C348" s="6">
        <f t="shared" si="105"/>
        <v>8.449406734775307</v>
      </c>
      <c r="D348" s="6">
        <f t="shared" si="106"/>
        <v>-1.1123233729382065E-3</v>
      </c>
      <c r="E348" s="6">
        <f t="shared" si="107"/>
        <v>8.4505190581482452</v>
      </c>
      <c r="F348" s="6">
        <f t="shared" si="114"/>
        <v>-8.7615267755936088E-4</v>
      </c>
      <c r="G348" s="6">
        <f t="shared" si="115"/>
        <v>-2.3617069537884561E-4</v>
      </c>
      <c r="H348" s="6">
        <f t="shared" si="116"/>
        <v>-8.7615267755936088E-4</v>
      </c>
      <c r="I348" s="6">
        <f t="shared" si="123"/>
        <v>-5.114444870795154E-3</v>
      </c>
      <c r="J348" s="6">
        <v>844.08</v>
      </c>
      <c r="K348" s="6">
        <f t="shared" si="108"/>
        <v>6.7382472768338371</v>
      </c>
      <c r="L348" s="6">
        <f t="shared" si="109"/>
        <v>-3.7013209719889417E-3</v>
      </c>
      <c r="M348" s="6">
        <f t="shared" si="110"/>
        <v>6.741948597805826</v>
      </c>
      <c r="N348" s="6">
        <f t="shared" si="117"/>
        <v>-2.9465169940143809E-3</v>
      </c>
      <c r="O348" s="6">
        <f t="shared" si="118"/>
        <v>-7.5480397797456078E-4</v>
      </c>
      <c r="P348" s="6">
        <f t="shared" si="119"/>
        <v>-2.9465169940143809E-3</v>
      </c>
      <c r="Q348" s="6">
        <f t="shared" si="124"/>
        <v>-6.1055186427143582E-3</v>
      </c>
      <c r="R348" s="7">
        <v>0.6095702529716549</v>
      </c>
      <c r="S348" s="6">
        <f t="shared" si="111"/>
        <v>-0.49500107341901939</v>
      </c>
      <c r="T348" s="6">
        <f t="shared" si="112"/>
        <v>-1.4029953196547096E-3</v>
      </c>
      <c r="U348" s="6">
        <f t="shared" si="113"/>
        <v>-0.49359807809936468</v>
      </c>
      <c r="V348" s="6">
        <f t="shared" si="120"/>
        <v>-5.6317484794565775E-3</v>
      </c>
      <c r="W348" s="6">
        <f t="shared" si="121"/>
        <v>4.2287531598018679E-3</v>
      </c>
      <c r="X348" s="6">
        <f t="shared" si="122"/>
        <v>-5.6317484794565775E-3</v>
      </c>
      <c r="Y348" s="6">
        <f t="shared" si="125"/>
        <v>-7.7167434090620324E-3</v>
      </c>
      <c r="AA348" s="14"/>
      <c r="AB348" s="14"/>
      <c r="AC348" s="14"/>
      <c r="AD348" s="14"/>
      <c r="AE348" s="14"/>
      <c r="AF348" s="14"/>
    </row>
    <row r="349" spans="1:32" ht="15" x14ac:dyDescent="0.25">
      <c r="A349" s="5">
        <v>35580</v>
      </c>
      <c r="B349" s="6">
        <v>4621.3</v>
      </c>
      <c r="C349" s="6">
        <f t="shared" si="105"/>
        <v>8.4384313297757565</v>
      </c>
      <c r="D349" s="6">
        <f t="shared" si="106"/>
        <v>-1.097540499955052E-2</v>
      </c>
      <c r="E349" s="6">
        <f t="shared" si="107"/>
        <v>8.449406734775307</v>
      </c>
      <c r="F349" s="6">
        <f t="shared" si="114"/>
        <v>-1.1123233729382065E-3</v>
      </c>
      <c r="G349" s="6">
        <f t="shared" si="115"/>
        <v>-9.8630816266123134E-3</v>
      </c>
      <c r="H349" s="6">
        <f t="shared" si="116"/>
        <v>-1.1123233729382065E-3</v>
      </c>
      <c r="I349" s="6">
        <f t="shared" si="123"/>
        <v>-2.3617069537884561E-4</v>
      </c>
      <c r="J349" s="6">
        <v>848.28</v>
      </c>
      <c r="K349" s="6">
        <f t="shared" si="108"/>
        <v>6.7432107699708626</v>
      </c>
      <c r="L349" s="6">
        <f t="shared" si="109"/>
        <v>4.9634931370254876E-3</v>
      </c>
      <c r="M349" s="6">
        <f t="shared" si="110"/>
        <v>6.7382472768338371</v>
      </c>
      <c r="N349" s="6">
        <f t="shared" si="117"/>
        <v>-3.7013209719889417E-3</v>
      </c>
      <c r="O349" s="6">
        <f t="shared" si="118"/>
        <v>8.6648141090144293E-3</v>
      </c>
      <c r="P349" s="6">
        <f t="shared" si="119"/>
        <v>-3.7013209719889417E-3</v>
      </c>
      <c r="Q349" s="6">
        <f t="shared" si="124"/>
        <v>-7.5480397797456078E-4</v>
      </c>
      <c r="R349" s="7">
        <v>0.61124694376528121</v>
      </c>
      <c r="S349" s="6">
        <f t="shared" si="111"/>
        <v>-0.49225423818055525</v>
      </c>
      <c r="T349" s="6">
        <f t="shared" si="112"/>
        <v>2.7468352384641403E-3</v>
      </c>
      <c r="U349" s="6">
        <f t="shared" si="113"/>
        <v>-0.49500107341901939</v>
      </c>
      <c r="V349" s="6">
        <f t="shared" si="120"/>
        <v>-1.4029953196547096E-3</v>
      </c>
      <c r="W349" s="6">
        <f t="shared" si="121"/>
        <v>4.1498305581188499E-3</v>
      </c>
      <c r="X349" s="6">
        <f t="shared" si="122"/>
        <v>-1.4029953196547096E-3</v>
      </c>
      <c r="Y349" s="6">
        <f t="shared" si="125"/>
        <v>4.2287531598018679E-3</v>
      </c>
      <c r="AA349" s="14"/>
      <c r="AB349" s="14"/>
      <c r="AC349" s="14"/>
      <c r="AD349" s="14"/>
      <c r="AE349" s="14"/>
      <c r="AF349" s="14"/>
    </row>
    <row r="350" spans="1:32" ht="15" x14ac:dyDescent="0.25">
      <c r="A350" s="5">
        <v>35583</v>
      </c>
      <c r="B350" s="6">
        <v>4562.8</v>
      </c>
      <c r="C350" s="6">
        <f t="shared" si="105"/>
        <v>8.4256917491537422</v>
      </c>
      <c r="D350" s="6">
        <f t="shared" si="106"/>
        <v>-1.2739580622014302E-2</v>
      </c>
      <c r="E350" s="6">
        <f t="shared" si="107"/>
        <v>8.4384313297757565</v>
      </c>
      <c r="F350" s="6">
        <f t="shared" si="114"/>
        <v>-1.097540499955052E-2</v>
      </c>
      <c r="G350" s="6">
        <f t="shared" si="115"/>
        <v>-1.7641756224637817E-3</v>
      </c>
      <c r="H350" s="6">
        <f t="shared" si="116"/>
        <v>-1.097540499955052E-2</v>
      </c>
      <c r="I350" s="6">
        <f t="shared" si="123"/>
        <v>-9.8630816266123134E-3</v>
      </c>
      <c r="J350" s="6">
        <v>846.36</v>
      </c>
      <c r="K350" s="6">
        <f t="shared" si="108"/>
        <v>6.7409448010080881</v>
      </c>
      <c r="L350" s="6">
        <f t="shared" si="109"/>
        <v>-2.2659689627744228E-3</v>
      </c>
      <c r="M350" s="6">
        <f t="shared" si="110"/>
        <v>6.7432107699708626</v>
      </c>
      <c r="N350" s="6">
        <f t="shared" si="117"/>
        <v>4.9634931370254876E-3</v>
      </c>
      <c r="O350" s="6">
        <f t="shared" si="118"/>
        <v>-7.2294620997999104E-3</v>
      </c>
      <c r="P350" s="6">
        <f t="shared" si="119"/>
        <v>4.9634931370254876E-3</v>
      </c>
      <c r="Q350" s="6">
        <f t="shared" si="124"/>
        <v>8.6648141090144293E-3</v>
      </c>
      <c r="R350" s="7">
        <v>0.61188276326255886</v>
      </c>
      <c r="S350" s="6">
        <f t="shared" si="111"/>
        <v>-0.49121457811687524</v>
      </c>
      <c r="T350" s="6">
        <f t="shared" si="112"/>
        <v>1.0396600636800035E-3</v>
      </c>
      <c r="U350" s="6">
        <f t="shared" si="113"/>
        <v>-0.49225423818055525</v>
      </c>
      <c r="V350" s="6">
        <f t="shared" si="120"/>
        <v>2.7468352384641403E-3</v>
      </c>
      <c r="W350" s="6">
        <f t="shared" si="121"/>
        <v>-1.7071751747841368E-3</v>
      </c>
      <c r="X350" s="6">
        <f t="shared" si="122"/>
        <v>2.7468352384641403E-3</v>
      </c>
      <c r="Y350" s="6">
        <f t="shared" si="125"/>
        <v>4.1498305581188499E-3</v>
      </c>
      <c r="AA350" s="14"/>
      <c r="AB350" s="14"/>
      <c r="AC350" s="14"/>
      <c r="AD350" s="14"/>
      <c r="AE350" s="14"/>
      <c r="AF350" s="14"/>
    </row>
    <row r="351" spans="1:32" ht="15" x14ac:dyDescent="0.25">
      <c r="A351" s="5">
        <v>35584</v>
      </c>
      <c r="B351" s="6">
        <v>4557.8</v>
      </c>
      <c r="C351" s="6">
        <f t="shared" si="105"/>
        <v>8.4245953299486711</v>
      </c>
      <c r="D351" s="6">
        <f t="shared" si="106"/>
        <v>-1.0964192050710864E-3</v>
      </c>
      <c r="E351" s="6">
        <f t="shared" si="107"/>
        <v>8.4256917491537422</v>
      </c>
      <c r="F351" s="6">
        <f t="shared" si="114"/>
        <v>-1.2739580622014302E-2</v>
      </c>
      <c r="G351" s="6">
        <f t="shared" si="115"/>
        <v>1.1643161416943215E-2</v>
      </c>
      <c r="H351" s="6">
        <f t="shared" si="116"/>
        <v>-1.2739580622014302E-2</v>
      </c>
      <c r="I351" s="6">
        <f t="shared" si="123"/>
        <v>-1.7641756224637817E-3</v>
      </c>
      <c r="J351" s="6">
        <v>845.48</v>
      </c>
      <c r="K351" s="6">
        <f t="shared" si="108"/>
        <v>6.7399045134166364</v>
      </c>
      <c r="L351" s="6">
        <f t="shared" si="109"/>
        <v>-1.040287591451694E-3</v>
      </c>
      <c r="M351" s="6">
        <f t="shared" si="110"/>
        <v>6.7409448010080881</v>
      </c>
      <c r="N351" s="6">
        <f t="shared" si="117"/>
        <v>-2.2659689627744228E-3</v>
      </c>
      <c r="O351" s="6">
        <f t="shared" si="118"/>
        <v>1.2256813713227288E-3</v>
      </c>
      <c r="P351" s="6">
        <f t="shared" si="119"/>
        <v>-2.2659689627744228E-3</v>
      </c>
      <c r="Q351" s="6">
        <f t="shared" si="124"/>
        <v>-7.2294620997999104E-3</v>
      </c>
      <c r="R351" s="7">
        <v>0.611920205605189</v>
      </c>
      <c r="S351" s="6">
        <f t="shared" si="111"/>
        <v>-0.49115338796847013</v>
      </c>
      <c r="T351" s="6">
        <f t="shared" si="112"/>
        <v>6.1190148405110278E-5</v>
      </c>
      <c r="U351" s="6">
        <f t="shared" si="113"/>
        <v>-0.49121457811687524</v>
      </c>
      <c r="V351" s="6">
        <f t="shared" si="120"/>
        <v>1.0396600636800035E-3</v>
      </c>
      <c r="W351" s="6">
        <f t="shared" si="121"/>
        <v>-9.7846991527489324E-4</v>
      </c>
      <c r="X351" s="6">
        <f t="shared" si="122"/>
        <v>1.0396600636800035E-3</v>
      </c>
      <c r="Y351" s="6">
        <f t="shared" si="125"/>
        <v>-1.7071751747841368E-3</v>
      </c>
      <c r="AA351" s="14"/>
      <c r="AB351" s="14"/>
      <c r="AC351" s="14"/>
      <c r="AD351" s="14"/>
      <c r="AE351" s="14"/>
      <c r="AF351" s="14"/>
    </row>
    <row r="352" spans="1:32" ht="15" x14ac:dyDescent="0.25">
      <c r="A352" s="5">
        <v>35585</v>
      </c>
      <c r="B352" s="6">
        <v>4557.1000000000004</v>
      </c>
      <c r="C352" s="6">
        <f t="shared" si="105"/>
        <v>8.4244417352846863</v>
      </c>
      <c r="D352" s="6">
        <f t="shared" si="106"/>
        <v>-1.5359466398479071E-4</v>
      </c>
      <c r="E352" s="6">
        <f t="shared" si="107"/>
        <v>8.4245953299486711</v>
      </c>
      <c r="F352" s="6">
        <f t="shared" si="114"/>
        <v>-1.0964192050710864E-3</v>
      </c>
      <c r="G352" s="6">
        <f t="shared" si="115"/>
        <v>9.4282454108629565E-4</v>
      </c>
      <c r="H352" s="6">
        <f t="shared" si="116"/>
        <v>-1.0964192050710864E-3</v>
      </c>
      <c r="I352" s="6">
        <f t="shared" si="123"/>
        <v>1.1643161416943215E-2</v>
      </c>
      <c r="J352" s="6">
        <v>840.11</v>
      </c>
      <c r="K352" s="6">
        <f t="shared" si="108"/>
        <v>6.7335328356447972</v>
      </c>
      <c r="L352" s="6">
        <f t="shared" si="109"/>
        <v>-6.3716777718392237E-3</v>
      </c>
      <c r="M352" s="6">
        <f t="shared" si="110"/>
        <v>6.7399045134166364</v>
      </c>
      <c r="N352" s="6">
        <f t="shared" si="117"/>
        <v>-1.040287591451694E-3</v>
      </c>
      <c r="O352" s="6">
        <f t="shared" si="118"/>
        <v>-5.3313901803875297E-3</v>
      </c>
      <c r="P352" s="6">
        <f t="shared" si="119"/>
        <v>-1.040287591451694E-3</v>
      </c>
      <c r="Q352" s="6">
        <f t="shared" si="124"/>
        <v>1.2256813713227288E-3</v>
      </c>
      <c r="R352" s="7">
        <v>0.61455260570304815</v>
      </c>
      <c r="S352" s="6">
        <f t="shared" si="111"/>
        <v>-0.48686074631215853</v>
      </c>
      <c r="T352" s="6">
        <f t="shared" si="112"/>
        <v>4.2926416563116021E-3</v>
      </c>
      <c r="U352" s="6">
        <f t="shared" si="113"/>
        <v>-0.49115338796847013</v>
      </c>
      <c r="V352" s="6">
        <f t="shared" si="120"/>
        <v>6.1190148405110278E-5</v>
      </c>
      <c r="W352" s="6">
        <f t="shared" si="121"/>
        <v>4.2314515079064918E-3</v>
      </c>
      <c r="X352" s="6">
        <f t="shared" si="122"/>
        <v>6.1190148405110278E-5</v>
      </c>
      <c r="Y352" s="6">
        <f t="shared" si="125"/>
        <v>-9.7846991527489324E-4</v>
      </c>
      <c r="AA352" s="14"/>
      <c r="AB352" s="14"/>
      <c r="AC352" s="14"/>
      <c r="AD352" s="14"/>
      <c r="AE352" s="14"/>
      <c r="AF352" s="14"/>
    </row>
    <row r="353" spans="1:32" ht="15" x14ac:dyDescent="0.25">
      <c r="A353" s="5">
        <v>35586</v>
      </c>
      <c r="B353" s="6">
        <v>4576.2</v>
      </c>
      <c r="C353" s="6">
        <f t="shared" si="105"/>
        <v>8.4286242383982479</v>
      </c>
      <c r="D353" s="6">
        <f t="shared" si="106"/>
        <v>4.1825031135616086E-3</v>
      </c>
      <c r="E353" s="6">
        <f t="shared" si="107"/>
        <v>8.4244417352846863</v>
      </c>
      <c r="F353" s="6">
        <f t="shared" si="114"/>
        <v>-1.5359466398479071E-4</v>
      </c>
      <c r="G353" s="6">
        <f t="shared" si="115"/>
        <v>4.3360977775463994E-3</v>
      </c>
      <c r="H353" s="6">
        <f t="shared" si="116"/>
        <v>-1.5359466398479071E-4</v>
      </c>
      <c r="I353" s="6">
        <f t="shared" si="123"/>
        <v>9.4282454108629565E-4</v>
      </c>
      <c r="J353" s="6">
        <v>843.43</v>
      </c>
      <c r="K353" s="6">
        <f t="shared" si="108"/>
        <v>6.7374769109904982</v>
      </c>
      <c r="L353" s="6">
        <f t="shared" si="109"/>
        <v>3.9440753457009592E-3</v>
      </c>
      <c r="M353" s="6">
        <f t="shared" si="110"/>
        <v>6.7335328356447972</v>
      </c>
      <c r="N353" s="6">
        <f t="shared" si="117"/>
        <v>-6.3716777718392237E-3</v>
      </c>
      <c r="O353" s="6">
        <f t="shared" si="118"/>
        <v>1.0315753117540183E-2</v>
      </c>
      <c r="P353" s="6">
        <f t="shared" si="119"/>
        <v>-6.3716777718392237E-3</v>
      </c>
      <c r="Q353" s="6">
        <f t="shared" si="124"/>
        <v>-5.3313901803875297E-3</v>
      </c>
      <c r="R353" s="7">
        <v>0.61244487996080355</v>
      </c>
      <c r="S353" s="6">
        <f t="shared" si="111"/>
        <v>-0.49029633251349797</v>
      </c>
      <c r="T353" s="6">
        <f t="shared" si="112"/>
        <v>-3.4355862013394356E-3</v>
      </c>
      <c r="U353" s="6">
        <f t="shared" si="113"/>
        <v>-0.48686074631215853</v>
      </c>
      <c r="V353" s="6">
        <f t="shared" si="120"/>
        <v>4.2926416563116021E-3</v>
      </c>
      <c r="W353" s="6">
        <f t="shared" si="121"/>
        <v>-7.7282278576510377E-3</v>
      </c>
      <c r="X353" s="6">
        <f t="shared" si="122"/>
        <v>4.2926416563116021E-3</v>
      </c>
      <c r="Y353" s="6">
        <f t="shared" si="125"/>
        <v>4.2314515079064918E-3</v>
      </c>
      <c r="AA353" s="14"/>
      <c r="AB353" s="14"/>
      <c r="AC353" s="14"/>
      <c r="AD353" s="14"/>
      <c r="AE353" s="14"/>
      <c r="AF353" s="14"/>
    </row>
    <row r="354" spans="1:32" ht="15" x14ac:dyDescent="0.25">
      <c r="A354" s="5">
        <v>35587</v>
      </c>
      <c r="B354" s="6">
        <v>4645</v>
      </c>
      <c r="C354" s="6">
        <f t="shared" si="105"/>
        <v>8.4435466512479387</v>
      </c>
      <c r="D354" s="6">
        <f t="shared" si="106"/>
        <v>1.4922412849690758E-2</v>
      </c>
      <c r="E354" s="6">
        <f t="shared" si="107"/>
        <v>8.4286242383982479</v>
      </c>
      <c r="F354" s="6">
        <f t="shared" si="114"/>
        <v>4.1825031135616086E-3</v>
      </c>
      <c r="G354" s="6">
        <f t="shared" si="115"/>
        <v>1.073990973612915E-2</v>
      </c>
      <c r="H354" s="6">
        <f t="shared" si="116"/>
        <v>4.1825031135616086E-3</v>
      </c>
      <c r="I354" s="6">
        <f t="shared" si="123"/>
        <v>4.3360977775463994E-3</v>
      </c>
      <c r="J354" s="6">
        <v>858.01</v>
      </c>
      <c r="K354" s="6">
        <f t="shared" si="108"/>
        <v>6.7546157544316978</v>
      </c>
      <c r="L354" s="6">
        <f t="shared" si="109"/>
        <v>1.7138843441199647E-2</v>
      </c>
      <c r="M354" s="6">
        <f t="shared" si="110"/>
        <v>6.7374769109904982</v>
      </c>
      <c r="N354" s="6">
        <f t="shared" si="117"/>
        <v>3.9440753457009592E-3</v>
      </c>
      <c r="O354" s="6">
        <f t="shared" si="118"/>
        <v>1.3194768095498688E-2</v>
      </c>
      <c r="P354" s="6">
        <f t="shared" si="119"/>
        <v>3.9440753457009592E-3</v>
      </c>
      <c r="Q354" s="6">
        <f t="shared" si="124"/>
        <v>1.0315753117540183E-2</v>
      </c>
      <c r="R354" s="7">
        <v>0.61425061425061434</v>
      </c>
      <c r="S354" s="6">
        <f t="shared" si="111"/>
        <v>-0.48735226758034844</v>
      </c>
      <c r="T354" s="6">
        <f t="shared" si="112"/>
        <v>2.9440649331495261E-3</v>
      </c>
      <c r="U354" s="6">
        <f t="shared" si="113"/>
        <v>-0.49029633251349797</v>
      </c>
      <c r="V354" s="6">
        <f t="shared" si="120"/>
        <v>-3.4355862013394356E-3</v>
      </c>
      <c r="W354" s="6">
        <f t="shared" si="121"/>
        <v>6.3796511344889617E-3</v>
      </c>
      <c r="X354" s="6">
        <f t="shared" si="122"/>
        <v>-3.4355862013394356E-3</v>
      </c>
      <c r="Y354" s="6">
        <f t="shared" si="125"/>
        <v>-7.7282278576510377E-3</v>
      </c>
      <c r="AA354" s="14"/>
      <c r="AB354" s="14"/>
      <c r="AC354" s="14"/>
      <c r="AD354" s="14"/>
      <c r="AE354" s="14"/>
      <c r="AF354" s="14"/>
    </row>
    <row r="355" spans="1:32" ht="15" x14ac:dyDescent="0.25">
      <c r="A355" s="5">
        <v>35590</v>
      </c>
      <c r="B355" s="6">
        <v>4686.7</v>
      </c>
      <c r="C355" s="6">
        <f t="shared" si="105"/>
        <v>8.4524839890467867</v>
      </c>
      <c r="D355" s="6">
        <f t="shared" si="106"/>
        <v>8.9373377988479774E-3</v>
      </c>
      <c r="E355" s="6">
        <f t="shared" si="107"/>
        <v>8.4435466512479387</v>
      </c>
      <c r="F355" s="6">
        <f t="shared" si="114"/>
        <v>1.4922412849690758E-2</v>
      </c>
      <c r="G355" s="6">
        <f t="shared" si="115"/>
        <v>-5.9850750508427808E-3</v>
      </c>
      <c r="H355" s="6">
        <f t="shared" si="116"/>
        <v>1.4922412849690758E-2</v>
      </c>
      <c r="I355" s="6">
        <f t="shared" si="123"/>
        <v>1.073990973612915E-2</v>
      </c>
      <c r="J355" s="6">
        <v>862.91</v>
      </c>
      <c r="K355" s="6">
        <f t="shared" si="108"/>
        <v>6.7603103982754815</v>
      </c>
      <c r="L355" s="6">
        <f t="shared" si="109"/>
        <v>5.6946438437837088E-3</v>
      </c>
      <c r="M355" s="6">
        <f t="shared" si="110"/>
        <v>6.7546157544316978</v>
      </c>
      <c r="N355" s="6">
        <f t="shared" si="117"/>
        <v>1.7138843441199647E-2</v>
      </c>
      <c r="O355" s="6">
        <f t="shared" si="118"/>
        <v>-1.1444199597415938E-2</v>
      </c>
      <c r="P355" s="6">
        <f t="shared" si="119"/>
        <v>1.7138843441199647E-2</v>
      </c>
      <c r="Q355" s="6">
        <f t="shared" si="124"/>
        <v>1.3194768095498688E-2</v>
      </c>
      <c r="R355" s="7">
        <v>0.61143381228981963</v>
      </c>
      <c r="S355" s="6">
        <f t="shared" si="111"/>
        <v>-0.49194856799630154</v>
      </c>
      <c r="T355" s="6">
        <f t="shared" si="112"/>
        <v>-4.5963004159531029E-3</v>
      </c>
      <c r="U355" s="6">
        <f t="shared" si="113"/>
        <v>-0.48735226758034844</v>
      </c>
      <c r="V355" s="6">
        <f t="shared" si="120"/>
        <v>2.9440649331495261E-3</v>
      </c>
      <c r="W355" s="6">
        <f t="shared" si="121"/>
        <v>-7.540365349102629E-3</v>
      </c>
      <c r="X355" s="6">
        <f t="shared" si="122"/>
        <v>2.9440649331495261E-3</v>
      </c>
      <c r="Y355" s="6">
        <f t="shared" si="125"/>
        <v>6.3796511344889617E-3</v>
      </c>
      <c r="AA355" s="14"/>
      <c r="AB355" s="14"/>
      <c r="AC355" s="14"/>
      <c r="AD355" s="14"/>
      <c r="AE355" s="14"/>
      <c r="AF355" s="14"/>
    </row>
    <row r="356" spans="1:32" ht="15" x14ac:dyDescent="0.25">
      <c r="A356" s="5">
        <v>35591</v>
      </c>
      <c r="B356" s="6">
        <v>4739.6000000000004</v>
      </c>
      <c r="C356" s="6">
        <f t="shared" si="105"/>
        <v>8.4637080229425852</v>
      </c>
      <c r="D356" s="6">
        <f t="shared" si="106"/>
        <v>1.1224033895798513E-2</v>
      </c>
      <c r="E356" s="6">
        <f t="shared" si="107"/>
        <v>8.4524839890467867</v>
      </c>
      <c r="F356" s="6">
        <f t="shared" si="114"/>
        <v>8.9373377988479774E-3</v>
      </c>
      <c r="G356" s="6">
        <f t="shared" si="115"/>
        <v>2.2866960969505357E-3</v>
      </c>
      <c r="H356" s="6">
        <f t="shared" si="116"/>
        <v>8.9373377988479774E-3</v>
      </c>
      <c r="I356" s="6">
        <f t="shared" si="123"/>
        <v>-5.9850750508427808E-3</v>
      </c>
      <c r="J356" s="6">
        <v>865.27</v>
      </c>
      <c r="K356" s="6">
        <f t="shared" si="108"/>
        <v>6.7630415969550448</v>
      </c>
      <c r="L356" s="6">
        <f t="shared" si="109"/>
        <v>2.7311986795632848E-3</v>
      </c>
      <c r="M356" s="6">
        <f t="shared" si="110"/>
        <v>6.7603103982754815</v>
      </c>
      <c r="N356" s="6">
        <f t="shared" si="117"/>
        <v>5.6946438437837088E-3</v>
      </c>
      <c r="O356" s="6">
        <f t="shared" si="118"/>
        <v>-2.963445164220424E-3</v>
      </c>
      <c r="P356" s="6">
        <f t="shared" si="119"/>
        <v>5.6946438437837088E-3</v>
      </c>
      <c r="Q356" s="6">
        <f t="shared" si="124"/>
        <v>-1.1444199597415938E-2</v>
      </c>
      <c r="R356" s="7">
        <v>0.61042607740202659</v>
      </c>
      <c r="S356" s="6">
        <f t="shared" si="111"/>
        <v>-0.49359807809936468</v>
      </c>
      <c r="T356" s="6">
        <f t="shared" si="112"/>
        <v>-1.6495101030631343E-3</v>
      </c>
      <c r="U356" s="6">
        <f t="shared" si="113"/>
        <v>-0.49194856799630154</v>
      </c>
      <c r="V356" s="6">
        <f t="shared" si="120"/>
        <v>-4.5963004159531029E-3</v>
      </c>
      <c r="W356" s="6">
        <f t="shared" si="121"/>
        <v>2.9467903128899686E-3</v>
      </c>
      <c r="X356" s="6">
        <f t="shared" si="122"/>
        <v>-4.5963004159531029E-3</v>
      </c>
      <c r="Y356" s="6">
        <f t="shared" si="125"/>
        <v>-7.540365349102629E-3</v>
      </c>
      <c r="AA356" s="14"/>
      <c r="AB356" s="14"/>
      <c r="AC356" s="14"/>
      <c r="AD356" s="14"/>
      <c r="AE356" s="14"/>
      <c r="AF356" s="14"/>
    </row>
    <row r="357" spans="1:32" ht="15" x14ac:dyDescent="0.25">
      <c r="A357" s="5">
        <v>35592</v>
      </c>
      <c r="B357" s="6">
        <v>4724.8</v>
      </c>
      <c r="C357" s="6">
        <f t="shared" si="105"/>
        <v>8.4605805109896579</v>
      </c>
      <c r="D357" s="6">
        <f t="shared" si="106"/>
        <v>-3.1275119529272644E-3</v>
      </c>
      <c r="E357" s="6">
        <f t="shared" si="107"/>
        <v>8.4637080229425852</v>
      </c>
      <c r="F357" s="6">
        <f t="shared" si="114"/>
        <v>1.1224033895798513E-2</v>
      </c>
      <c r="G357" s="6">
        <f t="shared" si="115"/>
        <v>-1.4351545848725777E-2</v>
      </c>
      <c r="H357" s="6">
        <f t="shared" si="116"/>
        <v>1.1224033895798513E-2</v>
      </c>
      <c r="I357" s="6">
        <f t="shared" si="123"/>
        <v>2.2866960969505357E-3</v>
      </c>
      <c r="J357" s="6">
        <v>869.57</v>
      </c>
      <c r="K357" s="6">
        <f t="shared" si="108"/>
        <v>6.7679988365918531</v>
      </c>
      <c r="L357" s="6">
        <f t="shared" si="109"/>
        <v>4.957239636808275E-3</v>
      </c>
      <c r="M357" s="6">
        <f t="shared" si="110"/>
        <v>6.7630415969550448</v>
      </c>
      <c r="N357" s="6">
        <f t="shared" si="117"/>
        <v>2.7311986795632848E-3</v>
      </c>
      <c r="O357" s="6">
        <f t="shared" si="118"/>
        <v>2.2260409572449902E-3</v>
      </c>
      <c r="P357" s="6">
        <f t="shared" si="119"/>
        <v>2.7311986795632848E-3</v>
      </c>
      <c r="Q357" s="6">
        <f t="shared" si="124"/>
        <v>-2.963445164220424E-3</v>
      </c>
      <c r="R357" s="7">
        <v>0.61087354917532066</v>
      </c>
      <c r="S357" s="6">
        <f t="shared" si="111"/>
        <v>-0.49286529838899795</v>
      </c>
      <c r="T357" s="6">
        <f t="shared" si="112"/>
        <v>7.3277971036672662E-4</v>
      </c>
      <c r="U357" s="6">
        <f t="shared" si="113"/>
        <v>-0.49359807809936468</v>
      </c>
      <c r="V357" s="6">
        <f t="shared" si="120"/>
        <v>-1.6495101030631343E-3</v>
      </c>
      <c r="W357" s="6">
        <f t="shared" si="121"/>
        <v>2.3822898134298609E-3</v>
      </c>
      <c r="X357" s="6">
        <f t="shared" si="122"/>
        <v>-1.6495101030631343E-3</v>
      </c>
      <c r="Y357" s="6">
        <f t="shared" si="125"/>
        <v>2.9467903128899686E-3</v>
      </c>
      <c r="AA357" s="14"/>
      <c r="AB357" s="14"/>
      <c r="AC357" s="14"/>
      <c r="AD357" s="14"/>
      <c r="AE357" s="14"/>
      <c r="AF357" s="14"/>
    </row>
    <row r="358" spans="1:32" ht="15" x14ac:dyDescent="0.25">
      <c r="A358" s="5">
        <v>35593</v>
      </c>
      <c r="B358" s="6">
        <v>4757.3999999999996</v>
      </c>
      <c r="C358" s="6">
        <f t="shared" si="105"/>
        <v>8.4674565795064076</v>
      </c>
      <c r="D358" s="6">
        <f t="shared" si="106"/>
        <v>6.8760685167497115E-3</v>
      </c>
      <c r="E358" s="6">
        <f t="shared" si="107"/>
        <v>8.4605805109896579</v>
      </c>
      <c r="F358" s="6">
        <f t="shared" si="114"/>
        <v>-3.1275119529272644E-3</v>
      </c>
      <c r="G358" s="6">
        <f t="shared" si="115"/>
        <v>1.0003580469676976E-2</v>
      </c>
      <c r="H358" s="6">
        <f t="shared" si="116"/>
        <v>-3.1275119529272644E-3</v>
      </c>
      <c r="I358" s="6">
        <f t="shared" si="123"/>
        <v>-1.4351545848725777E-2</v>
      </c>
      <c r="J358" s="6">
        <v>883.46</v>
      </c>
      <c r="K358" s="6">
        <f t="shared" si="108"/>
        <v>6.783846016258317</v>
      </c>
      <c r="L358" s="6">
        <f t="shared" si="109"/>
        <v>1.5847179666463873E-2</v>
      </c>
      <c r="M358" s="6">
        <f t="shared" si="110"/>
        <v>6.7679988365918531</v>
      </c>
      <c r="N358" s="6">
        <f t="shared" si="117"/>
        <v>4.957239636808275E-3</v>
      </c>
      <c r="O358" s="6">
        <f t="shared" si="118"/>
        <v>1.0889940029655598E-2</v>
      </c>
      <c r="P358" s="6">
        <f t="shared" si="119"/>
        <v>4.957239636808275E-3</v>
      </c>
      <c r="Q358" s="6">
        <f t="shared" si="124"/>
        <v>2.2260409572449902E-3</v>
      </c>
      <c r="R358" s="7">
        <v>0.61154598825831707</v>
      </c>
      <c r="S358" s="6">
        <f t="shared" si="111"/>
        <v>-0.49176512102724818</v>
      </c>
      <c r="T358" s="6">
        <f t="shared" si="112"/>
        <v>1.1001773617497768E-3</v>
      </c>
      <c r="U358" s="6">
        <f t="shared" si="113"/>
        <v>-0.49286529838899795</v>
      </c>
      <c r="V358" s="6">
        <f t="shared" si="120"/>
        <v>7.3277971036672662E-4</v>
      </c>
      <c r="W358" s="6">
        <f t="shared" si="121"/>
        <v>3.6739765138305014E-4</v>
      </c>
      <c r="X358" s="6">
        <f t="shared" si="122"/>
        <v>7.3277971036672662E-4</v>
      </c>
      <c r="Y358" s="6">
        <f t="shared" si="125"/>
        <v>2.3822898134298609E-3</v>
      </c>
      <c r="AA358" s="14"/>
      <c r="AB358" s="14"/>
      <c r="AC358" s="14"/>
      <c r="AD358" s="14"/>
      <c r="AE358" s="14"/>
      <c r="AF358" s="14"/>
    </row>
    <row r="359" spans="1:32" ht="15" x14ac:dyDescent="0.25">
      <c r="A359" s="5">
        <v>35594</v>
      </c>
      <c r="B359" s="6">
        <v>4783.1000000000004</v>
      </c>
      <c r="C359" s="6">
        <f t="shared" si="105"/>
        <v>8.4728441508420467</v>
      </c>
      <c r="D359" s="6">
        <f t="shared" si="106"/>
        <v>5.387571335639052E-3</v>
      </c>
      <c r="E359" s="6">
        <f t="shared" si="107"/>
        <v>8.4674565795064076</v>
      </c>
      <c r="F359" s="6">
        <f t="shared" si="114"/>
        <v>6.8760685167497115E-3</v>
      </c>
      <c r="G359" s="6">
        <f t="shared" si="115"/>
        <v>-1.4884971811106595E-3</v>
      </c>
      <c r="H359" s="6">
        <f t="shared" si="116"/>
        <v>6.8760685167497115E-3</v>
      </c>
      <c r="I359" s="6">
        <f t="shared" si="123"/>
        <v>1.0003580469676976E-2</v>
      </c>
      <c r="J359" s="6">
        <v>893.27</v>
      </c>
      <c r="K359" s="6">
        <f t="shared" si="108"/>
        <v>6.7948888868011981</v>
      </c>
      <c r="L359" s="6">
        <f t="shared" si="109"/>
        <v>1.1042870542881111E-2</v>
      </c>
      <c r="M359" s="6">
        <f t="shared" si="110"/>
        <v>6.783846016258317</v>
      </c>
      <c r="N359" s="6">
        <f t="shared" si="117"/>
        <v>1.5847179666463873E-2</v>
      </c>
      <c r="O359" s="6">
        <f t="shared" si="118"/>
        <v>-4.8043091235827617E-3</v>
      </c>
      <c r="P359" s="6">
        <f t="shared" si="119"/>
        <v>1.5847179666463873E-2</v>
      </c>
      <c r="Q359" s="6">
        <f t="shared" si="124"/>
        <v>1.0889940029655598E-2</v>
      </c>
      <c r="R359" s="7">
        <v>0.61087354917532066</v>
      </c>
      <c r="S359" s="6">
        <f t="shared" si="111"/>
        <v>-0.49286529838899795</v>
      </c>
      <c r="T359" s="6">
        <f t="shared" si="112"/>
        <v>-1.1001773617497768E-3</v>
      </c>
      <c r="U359" s="6">
        <f t="shared" si="113"/>
        <v>-0.49176512102724818</v>
      </c>
      <c r="V359" s="6">
        <f t="shared" si="120"/>
        <v>1.1001773617497768E-3</v>
      </c>
      <c r="W359" s="6">
        <f t="shared" si="121"/>
        <v>-2.2003547234995535E-3</v>
      </c>
      <c r="X359" s="6">
        <f t="shared" si="122"/>
        <v>1.1001773617497768E-3</v>
      </c>
      <c r="Y359" s="6">
        <f t="shared" si="125"/>
        <v>3.6739765138305014E-4</v>
      </c>
      <c r="AA359" s="14"/>
      <c r="AB359" s="14"/>
      <c r="AC359" s="14"/>
      <c r="AD359" s="14"/>
      <c r="AE359" s="14"/>
      <c r="AF359" s="14"/>
    </row>
    <row r="360" spans="1:32" ht="15" x14ac:dyDescent="0.25">
      <c r="A360" s="5">
        <v>35597</v>
      </c>
      <c r="B360" s="6">
        <v>4745.1000000000004</v>
      </c>
      <c r="C360" s="6">
        <f t="shared" si="105"/>
        <v>8.4648677856375532</v>
      </c>
      <c r="D360" s="6">
        <f t="shared" si="106"/>
        <v>-7.9763652044935185E-3</v>
      </c>
      <c r="E360" s="6">
        <f t="shared" si="107"/>
        <v>8.4728441508420467</v>
      </c>
      <c r="F360" s="6">
        <f t="shared" si="114"/>
        <v>5.387571335639052E-3</v>
      </c>
      <c r="G360" s="6">
        <f t="shared" si="115"/>
        <v>-1.336393654013257E-2</v>
      </c>
      <c r="H360" s="6">
        <f t="shared" si="116"/>
        <v>5.387571335639052E-3</v>
      </c>
      <c r="I360" s="6">
        <f t="shared" si="123"/>
        <v>-1.4884971811106595E-3</v>
      </c>
      <c r="J360" s="6">
        <v>893.9</v>
      </c>
      <c r="K360" s="6">
        <f t="shared" si="108"/>
        <v>6.7955939120938069</v>
      </c>
      <c r="L360" s="6">
        <f t="shared" si="109"/>
        <v>7.0502529260885183E-4</v>
      </c>
      <c r="M360" s="6">
        <f t="shared" si="110"/>
        <v>6.7948888868011981</v>
      </c>
      <c r="N360" s="6">
        <f t="shared" si="117"/>
        <v>1.1042870542881111E-2</v>
      </c>
      <c r="O360" s="6">
        <f t="shared" si="118"/>
        <v>-1.033784525027226E-2</v>
      </c>
      <c r="P360" s="6">
        <f t="shared" si="119"/>
        <v>1.1042870542881111E-2</v>
      </c>
      <c r="Q360" s="6">
        <f t="shared" si="124"/>
        <v>-4.8043091235827617E-3</v>
      </c>
      <c r="R360" s="7">
        <v>0.61135905117075262</v>
      </c>
      <c r="S360" s="6">
        <f t="shared" si="111"/>
        <v>-0.49207084728234279</v>
      </c>
      <c r="T360" s="6">
        <f t="shared" si="112"/>
        <v>7.944511066551585E-4</v>
      </c>
      <c r="U360" s="6">
        <f t="shared" si="113"/>
        <v>-0.49286529838899795</v>
      </c>
      <c r="V360" s="6">
        <f t="shared" si="120"/>
        <v>-1.1001773617497768E-3</v>
      </c>
      <c r="W360" s="6">
        <f t="shared" si="121"/>
        <v>1.8946284684049353E-3</v>
      </c>
      <c r="X360" s="6">
        <f t="shared" si="122"/>
        <v>-1.1001773617497768E-3</v>
      </c>
      <c r="Y360" s="6">
        <f t="shared" si="125"/>
        <v>-2.2003547234995535E-3</v>
      </c>
      <c r="AA360" s="14"/>
      <c r="AB360" s="14"/>
      <c r="AC360" s="14"/>
      <c r="AD360" s="14"/>
      <c r="AE360" s="14"/>
      <c r="AF360" s="14"/>
    </row>
    <row r="361" spans="1:32" ht="15" x14ac:dyDescent="0.25">
      <c r="A361" s="5">
        <v>35598</v>
      </c>
      <c r="B361" s="6">
        <v>4682.2</v>
      </c>
      <c r="C361" s="6">
        <f t="shared" si="105"/>
        <v>8.4515233639262171</v>
      </c>
      <c r="D361" s="6">
        <f t="shared" si="106"/>
        <v>-1.3344421711336096E-2</v>
      </c>
      <c r="E361" s="6">
        <f t="shared" si="107"/>
        <v>8.4648677856375532</v>
      </c>
      <c r="F361" s="6">
        <f t="shared" si="114"/>
        <v>-7.9763652044935185E-3</v>
      </c>
      <c r="G361" s="6">
        <f t="shared" si="115"/>
        <v>-5.3680565068425778E-3</v>
      </c>
      <c r="H361" s="6">
        <f t="shared" si="116"/>
        <v>-7.9763652044935185E-3</v>
      </c>
      <c r="I361" s="6">
        <f t="shared" si="123"/>
        <v>-1.336393654013257E-2</v>
      </c>
      <c r="J361" s="6">
        <v>894.42</v>
      </c>
      <c r="K361" s="6">
        <f t="shared" si="108"/>
        <v>6.7961754635103935</v>
      </c>
      <c r="L361" s="6">
        <f t="shared" si="109"/>
        <v>5.8155141658655651E-4</v>
      </c>
      <c r="M361" s="6">
        <f t="shared" si="110"/>
        <v>6.7955939120938069</v>
      </c>
      <c r="N361" s="6">
        <f t="shared" si="117"/>
        <v>7.0502529260885183E-4</v>
      </c>
      <c r="O361" s="6">
        <f t="shared" si="118"/>
        <v>-1.2347387602229531E-4</v>
      </c>
      <c r="P361" s="6">
        <f t="shared" si="119"/>
        <v>7.0502529260885183E-4</v>
      </c>
      <c r="Q361" s="6">
        <f t="shared" si="124"/>
        <v>-1.033784525027226E-2</v>
      </c>
      <c r="R361" s="7">
        <v>0.61031431187061336</v>
      </c>
      <c r="S361" s="6">
        <f t="shared" si="111"/>
        <v>-0.49378118915673225</v>
      </c>
      <c r="T361" s="6">
        <f t="shared" si="112"/>
        <v>-1.7103418743894538E-3</v>
      </c>
      <c r="U361" s="6">
        <f t="shared" si="113"/>
        <v>-0.49207084728234279</v>
      </c>
      <c r="V361" s="6">
        <f t="shared" si="120"/>
        <v>7.944511066551585E-4</v>
      </c>
      <c r="W361" s="6">
        <f t="shared" si="121"/>
        <v>-2.5047929810446123E-3</v>
      </c>
      <c r="X361" s="6">
        <f t="shared" si="122"/>
        <v>7.944511066551585E-4</v>
      </c>
      <c r="Y361" s="6">
        <f t="shared" si="125"/>
        <v>1.8946284684049353E-3</v>
      </c>
      <c r="AA361" s="14"/>
      <c r="AB361" s="14"/>
      <c r="AC361" s="14"/>
      <c r="AD361" s="14"/>
      <c r="AE361" s="14"/>
      <c r="AF361" s="14"/>
    </row>
    <row r="362" spans="1:32" ht="15" x14ac:dyDescent="0.25">
      <c r="A362" s="5">
        <v>35599</v>
      </c>
      <c r="B362" s="6">
        <v>4657</v>
      </c>
      <c r="C362" s="6">
        <f t="shared" si="105"/>
        <v>8.4461267429823774</v>
      </c>
      <c r="D362" s="6">
        <f t="shared" si="106"/>
        <v>-5.3966209438396362E-3</v>
      </c>
      <c r="E362" s="6">
        <f t="shared" si="107"/>
        <v>8.4515233639262171</v>
      </c>
      <c r="F362" s="6">
        <f t="shared" si="114"/>
        <v>-1.3344421711336096E-2</v>
      </c>
      <c r="G362" s="6">
        <f t="shared" si="115"/>
        <v>7.9478007674964601E-3</v>
      </c>
      <c r="H362" s="6">
        <f t="shared" si="116"/>
        <v>-1.3344421711336096E-2</v>
      </c>
      <c r="I362" s="6">
        <f t="shared" si="123"/>
        <v>-5.3680565068425778E-3</v>
      </c>
      <c r="J362" s="6">
        <v>889.06</v>
      </c>
      <c r="K362" s="6">
        <f t="shared" si="108"/>
        <v>6.7901647248000057</v>
      </c>
      <c r="L362" s="6">
        <f t="shared" si="109"/>
        <v>-6.0107387103878196E-3</v>
      </c>
      <c r="M362" s="6">
        <f t="shared" si="110"/>
        <v>6.7961754635103935</v>
      </c>
      <c r="N362" s="6">
        <f t="shared" si="117"/>
        <v>5.8155141658655651E-4</v>
      </c>
      <c r="O362" s="6">
        <f t="shared" si="118"/>
        <v>-6.5922901269743761E-3</v>
      </c>
      <c r="P362" s="6">
        <f t="shared" si="119"/>
        <v>5.8155141658655651E-4</v>
      </c>
      <c r="Q362" s="6">
        <f t="shared" si="124"/>
        <v>-1.2347387602229531E-4</v>
      </c>
      <c r="R362" s="7">
        <v>0.6103515625</v>
      </c>
      <c r="S362" s="6">
        <f t="shared" si="111"/>
        <v>-0.49372015586305157</v>
      </c>
      <c r="T362" s="6">
        <f t="shared" si="112"/>
        <v>6.1033293680679002E-5</v>
      </c>
      <c r="U362" s="6">
        <f t="shared" si="113"/>
        <v>-0.49378118915673225</v>
      </c>
      <c r="V362" s="6">
        <f t="shared" si="120"/>
        <v>-1.7103418743894538E-3</v>
      </c>
      <c r="W362" s="6">
        <f t="shared" si="121"/>
        <v>1.7713751680701328E-3</v>
      </c>
      <c r="X362" s="6">
        <f t="shared" si="122"/>
        <v>-1.7103418743894538E-3</v>
      </c>
      <c r="Y362" s="6">
        <f t="shared" si="125"/>
        <v>-2.5047929810446123E-3</v>
      </c>
      <c r="AA362" s="14"/>
      <c r="AB362" s="14"/>
      <c r="AC362" s="14"/>
      <c r="AD362" s="14"/>
      <c r="AE362" s="14"/>
      <c r="AF362" s="14"/>
    </row>
    <row r="363" spans="1:32" ht="15" x14ac:dyDescent="0.25">
      <c r="A363" s="5">
        <v>35600</v>
      </c>
      <c r="B363" s="6">
        <v>4653.7</v>
      </c>
      <c r="C363" s="6">
        <f t="shared" si="105"/>
        <v>8.4454178811055716</v>
      </c>
      <c r="D363" s="6">
        <f t="shared" si="106"/>
        <v>-7.0886187680585522E-4</v>
      </c>
      <c r="E363" s="6">
        <f t="shared" si="107"/>
        <v>8.4461267429823774</v>
      </c>
      <c r="F363" s="6">
        <f t="shared" si="114"/>
        <v>-5.3966209438396362E-3</v>
      </c>
      <c r="G363" s="6">
        <f t="shared" si="115"/>
        <v>4.687759067033781E-3</v>
      </c>
      <c r="H363" s="6">
        <f t="shared" si="116"/>
        <v>-5.3966209438396362E-3</v>
      </c>
      <c r="I363" s="6">
        <f t="shared" si="123"/>
        <v>7.9478007674964601E-3</v>
      </c>
      <c r="J363" s="6">
        <v>897.99</v>
      </c>
      <c r="K363" s="6">
        <f t="shared" si="108"/>
        <v>6.8001589323827343</v>
      </c>
      <c r="L363" s="6">
        <f t="shared" si="109"/>
        <v>9.9942075827286203E-3</v>
      </c>
      <c r="M363" s="6">
        <f t="shared" si="110"/>
        <v>6.7901647248000057</v>
      </c>
      <c r="N363" s="6">
        <f t="shared" si="117"/>
        <v>-6.0107387103878196E-3</v>
      </c>
      <c r="O363" s="6">
        <f t="shared" si="118"/>
        <v>1.600494629311644E-2</v>
      </c>
      <c r="P363" s="6">
        <f t="shared" si="119"/>
        <v>-6.0107387103878196E-3</v>
      </c>
      <c r="Q363" s="6">
        <f t="shared" si="124"/>
        <v>-6.5922901269743761E-3</v>
      </c>
      <c r="R363" s="7">
        <v>0.60679611650485443</v>
      </c>
      <c r="S363" s="6">
        <f t="shared" si="111"/>
        <v>-0.49956243148727986</v>
      </c>
      <c r="T363" s="6">
        <f t="shared" si="112"/>
        <v>-5.8422756242282881E-3</v>
      </c>
      <c r="U363" s="6">
        <f t="shared" si="113"/>
        <v>-0.49372015586305157</v>
      </c>
      <c r="V363" s="6">
        <f t="shared" si="120"/>
        <v>6.1033293680679002E-5</v>
      </c>
      <c r="W363" s="6">
        <f t="shared" si="121"/>
        <v>-5.9033089179089671E-3</v>
      </c>
      <c r="X363" s="6">
        <f t="shared" si="122"/>
        <v>6.1033293680679002E-5</v>
      </c>
      <c r="Y363" s="6">
        <f t="shared" si="125"/>
        <v>1.7713751680701328E-3</v>
      </c>
      <c r="AA363" s="14"/>
      <c r="AB363" s="14"/>
      <c r="AC363" s="14"/>
      <c r="AD363" s="14"/>
      <c r="AE363" s="14"/>
      <c r="AF363" s="14"/>
    </row>
    <row r="364" spans="1:32" ht="15" x14ac:dyDescent="0.25">
      <c r="A364" s="5">
        <v>35601</v>
      </c>
      <c r="B364" s="6">
        <v>4593.8999999999996</v>
      </c>
      <c r="C364" s="6">
        <f t="shared" si="105"/>
        <v>8.4324846154892708</v>
      </c>
      <c r="D364" s="6">
        <f t="shared" si="106"/>
        <v>-1.2933265616300815E-2</v>
      </c>
      <c r="E364" s="6">
        <f t="shared" si="107"/>
        <v>8.4454178811055716</v>
      </c>
      <c r="F364" s="6">
        <f t="shared" si="114"/>
        <v>-7.0886187680585522E-4</v>
      </c>
      <c r="G364" s="6">
        <f t="shared" si="115"/>
        <v>-1.222440373949496E-2</v>
      </c>
      <c r="H364" s="6">
        <f t="shared" si="116"/>
        <v>-7.0886187680585522E-4</v>
      </c>
      <c r="I364" s="6">
        <f t="shared" si="123"/>
        <v>4.687759067033781E-3</v>
      </c>
      <c r="J364" s="6">
        <v>898.7</v>
      </c>
      <c r="K364" s="6">
        <f t="shared" si="108"/>
        <v>6.8009492746643279</v>
      </c>
      <c r="L364" s="6">
        <f t="shared" si="109"/>
        <v>7.9034228159358122E-4</v>
      </c>
      <c r="M364" s="6">
        <f t="shared" si="110"/>
        <v>6.8001589323827343</v>
      </c>
      <c r="N364" s="6">
        <f t="shared" si="117"/>
        <v>9.9942075827286203E-3</v>
      </c>
      <c r="O364" s="6">
        <f t="shared" si="118"/>
        <v>-9.2038653011350391E-3</v>
      </c>
      <c r="P364" s="6">
        <f t="shared" si="119"/>
        <v>9.9942075827286203E-3</v>
      </c>
      <c r="Q364" s="6">
        <f t="shared" si="124"/>
        <v>1.600494629311644E-2</v>
      </c>
      <c r="R364" s="7">
        <v>0.60470460180201968</v>
      </c>
      <c r="S364" s="6">
        <f t="shared" si="111"/>
        <v>-0.5030152016740137</v>
      </c>
      <c r="T364" s="6">
        <f t="shared" si="112"/>
        <v>-3.4527701867338445E-3</v>
      </c>
      <c r="U364" s="6">
        <f t="shared" si="113"/>
        <v>-0.49956243148727986</v>
      </c>
      <c r="V364" s="6">
        <f t="shared" si="120"/>
        <v>-5.8422756242282881E-3</v>
      </c>
      <c r="W364" s="6">
        <f t="shared" si="121"/>
        <v>2.3895054374944436E-3</v>
      </c>
      <c r="X364" s="6">
        <f t="shared" si="122"/>
        <v>-5.8422756242282881E-3</v>
      </c>
      <c r="Y364" s="6">
        <f t="shared" si="125"/>
        <v>-5.9033089179089671E-3</v>
      </c>
      <c r="AA364" s="14"/>
      <c r="AB364" s="14"/>
      <c r="AC364" s="14"/>
      <c r="AD364" s="14"/>
      <c r="AE364" s="14"/>
      <c r="AF364" s="14"/>
    </row>
    <row r="365" spans="1:32" ht="15" x14ac:dyDescent="0.25">
      <c r="A365" s="5">
        <v>35604</v>
      </c>
      <c r="B365" s="6">
        <v>4575.8</v>
      </c>
      <c r="C365" s="6">
        <f t="shared" si="105"/>
        <v>8.4285368258107791</v>
      </c>
      <c r="D365" s="6">
        <f t="shared" si="106"/>
        <v>-3.9477896784916311E-3</v>
      </c>
      <c r="E365" s="6">
        <f t="shared" si="107"/>
        <v>8.4324846154892708</v>
      </c>
      <c r="F365" s="6">
        <f t="shared" si="114"/>
        <v>-1.2933265616300815E-2</v>
      </c>
      <c r="G365" s="6">
        <f t="shared" si="115"/>
        <v>8.9854759378091842E-3</v>
      </c>
      <c r="H365" s="6">
        <f t="shared" si="116"/>
        <v>-1.2933265616300815E-2</v>
      </c>
      <c r="I365" s="6">
        <f t="shared" si="123"/>
        <v>-1.222440373949496E-2</v>
      </c>
      <c r="J365" s="6">
        <v>878.62</v>
      </c>
      <c r="K365" s="6">
        <f t="shared" si="108"/>
        <v>6.7783524947699609</v>
      </c>
      <c r="L365" s="6">
        <f t="shared" si="109"/>
        <v>-2.2596779894366925E-2</v>
      </c>
      <c r="M365" s="6">
        <f t="shared" si="110"/>
        <v>6.8009492746643279</v>
      </c>
      <c r="N365" s="6">
        <f t="shared" si="117"/>
        <v>7.9034228159358122E-4</v>
      </c>
      <c r="O365" s="6">
        <f t="shared" si="118"/>
        <v>-2.3387122175960506E-2</v>
      </c>
      <c r="P365" s="6">
        <f t="shared" si="119"/>
        <v>7.9034228159358122E-4</v>
      </c>
      <c r="Q365" s="6">
        <f t="shared" si="124"/>
        <v>-9.2038653011350391E-3</v>
      </c>
      <c r="R365" s="7">
        <v>0.5992329817833173</v>
      </c>
      <c r="S365" s="6">
        <f t="shared" si="111"/>
        <v>-0.51210480526437108</v>
      </c>
      <c r="T365" s="6">
        <f t="shared" si="112"/>
        <v>-9.0896035903573758E-3</v>
      </c>
      <c r="U365" s="6">
        <f t="shared" si="113"/>
        <v>-0.5030152016740137</v>
      </c>
      <c r="V365" s="6">
        <f t="shared" si="120"/>
        <v>-3.4527701867338445E-3</v>
      </c>
      <c r="W365" s="6">
        <f t="shared" si="121"/>
        <v>-5.6368334036235312E-3</v>
      </c>
      <c r="X365" s="6">
        <f t="shared" si="122"/>
        <v>-3.4527701867338445E-3</v>
      </c>
      <c r="Y365" s="6">
        <f t="shared" si="125"/>
        <v>2.3895054374944436E-3</v>
      </c>
      <c r="AA365" s="14"/>
      <c r="AB365" s="14"/>
      <c r="AC365" s="14"/>
      <c r="AD365" s="14"/>
      <c r="AE365" s="14"/>
      <c r="AF365" s="14"/>
    </row>
    <row r="366" spans="1:32" ht="15" x14ac:dyDescent="0.25">
      <c r="A366" s="5">
        <v>35605</v>
      </c>
      <c r="B366" s="6">
        <v>4596.3</v>
      </c>
      <c r="C366" s="6">
        <f t="shared" si="105"/>
        <v>8.4330069109898176</v>
      </c>
      <c r="D366" s="6">
        <f t="shared" si="106"/>
        <v>4.4700851790384633E-3</v>
      </c>
      <c r="E366" s="6">
        <f t="shared" si="107"/>
        <v>8.4285368258107791</v>
      </c>
      <c r="F366" s="6">
        <f t="shared" si="114"/>
        <v>-3.9477896784916311E-3</v>
      </c>
      <c r="G366" s="6">
        <f t="shared" si="115"/>
        <v>8.4178748575300943E-3</v>
      </c>
      <c r="H366" s="6">
        <f t="shared" si="116"/>
        <v>-3.9477896784916311E-3</v>
      </c>
      <c r="I366" s="6">
        <f t="shared" si="123"/>
        <v>8.9854759378091842E-3</v>
      </c>
      <c r="J366" s="6">
        <v>896.34</v>
      </c>
      <c r="K366" s="6">
        <f t="shared" si="108"/>
        <v>6.7983198052822811</v>
      </c>
      <c r="L366" s="6">
        <f t="shared" si="109"/>
        <v>1.9967310512320147E-2</v>
      </c>
      <c r="M366" s="6">
        <f t="shared" si="110"/>
        <v>6.7783524947699609</v>
      </c>
      <c r="N366" s="6">
        <f t="shared" si="117"/>
        <v>-2.2596779894366925E-2</v>
      </c>
      <c r="O366" s="6">
        <f t="shared" si="118"/>
        <v>4.2564090406687072E-2</v>
      </c>
      <c r="P366" s="6">
        <f t="shared" si="119"/>
        <v>-2.2596779894366925E-2</v>
      </c>
      <c r="Q366" s="6">
        <f t="shared" si="124"/>
        <v>-2.3387122175960506E-2</v>
      </c>
      <c r="R366" s="7">
        <v>0.60085321156041582</v>
      </c>
      <c r="S366" s="6">
        <f t="shared" si="111"/>
        <v>-0.50940461461054365</v>
      </c>
      <c r="T366" s="6">
        <f t="shared" si="112"/>
        <v>2.7001906538274278E-3</v>
      </c>
      <c r="U366" s="6">
        <f t="shared" si="113"/>
        <v>-0.51210480526437108</v>
      </c>
      <c r="V366" s="6">
        <f t="shared" si="120"/>
        <v>-9.0896035903573758E-3</v>
      </c>
      <c r="W366" s="6">
        <f t="shared" si="121"/>
        <v>1.1789794244184804E-2</v>
      </c>
      <c r="X366" s="6">
        <f t="shared" si="122"/>
        <v>-9.0896035903573758E-3</v>
      </c>
      <c r="Y366" s="6">
        <f t="shared" si="125"/>
        <v>-5.6368334036235312E-3</v>
      </c>
      <c r="AA366" s="14"/>
      <c r="AB366" s="14"/>
      <c r="AC366" s="14"/>
      <c r="AD366" s="14"/>
      <c r="AE366" s="14"/>
      <c r="AF366" s="14"/>
    </row>
    <row r="367" spans="1:32" ht="15" x14ac:dyDescent="0.25">
      <c r="A367" s="5">
        <v>35606</v>
      </c>
      <c r="B367" s="6">
        <v>4640</v>
      </c>
      <c r="C367" s="6">
        <f t="shared" si="105"/>
        <v>8.4424696452203012</v>
      </c>
      <c r="D367" s="6">
        <f t="shared" si="106"/>
        <v>9.4627342304836048E-3</v>
      </c>
      <c r="E367" s="6">
        <f t="shared" si="107"/>
        <v>8.4330069109898176</v>
      </c>
      <c r="F367" s="6">
        <f t="shared" si="114"/>
        <v>4.4700851790384633E-3</v>
      </c>
      <c r="G367" s="6">
        <f t="shared" si="115"/>
        <v>4.9926490514451416E-3</v>
      </c>
      <c r="H367" s="6">
        <f t="shared" si="116"/>
        <v>4.4700851790384633E-3</v>
      </c>
      <c r="I367" s="6">
        <f t="shared" si="123"/>
        <v>8.4178748575300943E-3</v>
      </c>
      <c r="J367" s="6">
        <v>888.99</v>
      </c>
      <c r="K367" s="6">
        <f t="shared" si="108"/>
        <v>6.7900859868567132</v>
      </c>
      <c r="L367" s="6">
        <f t="shared" si="109"/>
        <v>-8.2338184255679181E-3</v>
      </c>
      <c r="M367" s="6">
        <f t="shared" si="110"/>
        <v>6.7983198052822811</v>
      </c>
      <c r="N367" s="6">
        <f t="shared" si="117"/>
        <v>1.9967310512320147E-2</v>
      </c>
      <c r="O367" s="6">
        <f t="shared" si="118"/>
        <v>-2.8201128937888065E-2</v>
      </c>
      <c r="P367" s="6">
        <f t="shared" si="119"/>
        <v>1.9967310512320147E-2</v>
      </c>
      <c r="Q367" s="6">
        <f t="shared" si="124"/>
        <v>4.2564090406687072E-2</v>
      </c>
      <c r="R367" s="7">
        <v>0.60150375939849621</v>
      </c>
      <c r="S367" s="6">
        <f t="shared" si="111"/>
        <v>-0.50832249354787218</v>
      </c>
      <c r="T367" s="6">
        <f t="shared" si="112"/>
        <v>1.0821210626714706E-3</v>
      </c>
      <c r="U367" s="6">
        <f t="shared" si="113"/>
        <v>-0.50940461461054365</v>
      </c>
      <c r="V367" s="6">
        <f t="shared" si="120"/>
        <v>2.7001906538274278E-3</v>
      </c>
      <c r="W367" s="6">
        <f t="shared" si="121"/>
        <v>-1.6180695911559573E-3</v>
      </c>
      <c r="X367" s="6">
        <f t="shared" si="122"/>
        <v>2.7001906538274278E-3</v>
      </c>
      <c r="Y367" s="6">
        <f t="shared" si="125"/>
        <v>1.1789794244184804E-2</v>
      </c>
      <c r="AA367" s="14"/>
      <c r="AB367" s="14"/>
      <c r="AC367" s="14"/>
      <c r="AD367" s="14"/>
      <c r="AE367" s="14"/>
      <c r="AF367" s="14"/>
    </row>
    <row r="368" spans="1:32" ht="15" x14ac:dyDescent="0.25">
      <c r="A368" s="5">
        <v>35607</v>
      </c>
      <c r="B368" s="6">
        <v>4657.8999999999996</v>
      </c>
      <c r="C368" s="6">
        <f t="shared" si="105"/>
        <v>8.4463199817724455</v>
      </c>
      <c r="D368" s="6">
        <f t="shared" si="106"/>
        <v>3.8503365521442845E-3</v>
      </c>
      <c r="E368" s="6">
        <f t="shared" si="107"/>
        <v>8.4424696452203012</v>
      </c>
      <c r="F368" s="6">
        <f t="shared" si="114"/>
        <v>9.4627342304836048E-3</v>
      </c>
      <c r="G368" s="6">
        <f t="shared" si="115"/>
        <v>-5.6123976783393204E-3</v>
      </c>
      <c r="H368" s="6">
        <f t="shared" si="116"/>
        <v>9.4627342304836048E-3</v>
      </c>
      <c r="I368" s="6">
        <f t="shared" si="123"/>
        <v>4.9926490514451416E-3</v>
      </c>
      <c r="J368" s="6">
        <v>883.68</v>
      </c>
      <c r="K368" s="6">
        <f t="shared" si="108"/>
        <v>6.7840950061528771</v>
      </c>
      <c r="L368" s="6">
        <f t="shared" si="109"/>
        <v>-5.9909807038360796E-3</v>
      </c>
      <c r="M368" s="6">
        <f t="shared" si="110"/>
        <v>6.7900859868567132</v>
      </c>
      <c r="N368" s="6">
        <f t="shared" si="117"/>
        <v>-8.2338184255679181E-3</v>
      </c>
      <c r="O368" s="6">
        <f t="shared" si="118"/>
        <v>2.2428377217318385E-3</v>
      </c>
      <c r="P368" s="6">
        <f t="shared" si="119"/>
        <v>-8.2338184255679181E-3</v>
      </c>
      <c r="Q368" s="6">
        <f t="shared" si="124"/>
        <v>-2.8201128937888065E-2</v>
      </c>
      <c r="R368" s="7">
        <v>0.60024009603841544</v>
      </c>
      <c r="S368" s="6">
        <f t="shared" si="111"/>
        <v>-0.51042554374465088</v>
      </c>
      <c r="T368" s="6">
        <f t="shared" si="112"/>
        <v>-2.1030501967786996E-3</v>
      </c>
      <c r="U368" s="6">
        <f t="shared" si="113"/>
        <v>-0.50832249354787218</v>
      </c>
      <c r="V368" s="6">
        <f t="shared" si="120"/>
        <v>1.0821210626714706E-3</v>
      </c>
      <c r="W368" s="6">
        <f t="shared" si="121"/>
        <v>-3.1851712594501702E-3</v>
      </c>
      <c r="X368" s="6">
        <f t="shared" si="122"/>
        <v>1.0821210626714706E-3</v>
      </c>
      <c r="Y368" s="6">
        <f t="shared" si="125"/>
        <v>-1.6180695911559573E-3</v>
      </c>
      <c r="AA368" s="14"/>
      <c r="AB368" s="14"/>
      <c r="AC368" s="14"/>
      <c r="AD368" s="14"/>
      <c r="AE368" s="14"/>
      <c r="AF368" s="14"/>
    </row>
    <row r="369" spans="1:32" ht="15" x14ac:dyDescent="0.25">
      <c r="A369" s="5">
        <v>35608</v>
      </c>
      <c r="B369" s="6">
        <v>4640.3</v>
      </c>
      <c r="C369" s="6">
        <f t="shared" si="105"/>
        <v>8.4425342983026592</v>
      </c>
      <c r="D369" s="6">
        <f t="shared" si="106"/>
        <v>-3.7856834697862496E-3</v>
      </c>
      <c r="E369" s="6">
        <f t="shared" si="107"/>
        <v>8.4463199817724455</v>
      </c>
      <c r="F369" s="6">
        <f t="shared" si="114"/>
        <v>3.8503365521442845E-3</v>
      </c>
      <c r="G369" s="6">
        <f t="shared" si="115"/>
        <v>-7.6360200219305341E-3</v>
      </c>
      <c r="H369" s="6">
        <f t="shared" si="116"/>
        <v>3.8503365521442845E-3</v>
      </c>
      <c r="I369" s="6">
        <f t="shared" si="123"/>
        <v>-5.6123976783393204E-3</v>
      </c>
      <c r="J369" s="6">
        <v>887.3</v>
      </c>
      <c r="K369" s="6">
        <f t="shared" si="108"/>
        <v>6.7881831438412918</v>
      </c>
      <c r="L369" s="6">
        <f t="shared" si="109"/>
        <v>4.0881376884147613E-3</v>
      </c>
      <c r="M369" s="6">
        <f t="shared" si="110"/>
        <v>6.7840950061528771</v>
      </c>
      <c r="N369" s="6">
        <f t="shared" si="117"/>
        <v>-5.9909807038360796E-3</v>
      </c>
      <c r="O369" s="6">
        <f t="shared" si="118"/>
        <v>1.0079118392250841E-2</v>
      </c>
      <c r="P369" s="6">
        <f t="shared" si="119"/>
        <v>-5.9909807038360796E-3</v>
      </c>
      <c r="Q369" s="6">
        <f t="shared" si="124"/>
        <v>2.2428377217318385E-3</v>
      </c>
      <c r="R369" s="7">
        <v>0.60168471720818295</v>
      </c>
      <c r="S369" s="6">
        <f t="shared" si="111"/>
        <v>-0.50802169643325634</v>
      </c>
      <c r="T369" s="6">
        <f t="shared" si="112"/>
        <v>2.4038473113945358E-3</v>
      </c>
      <c r="U369" s="6">
        <f t="shared" si="113"/>
        <v>-0.51042554374465088</v>
      </c>
      <c r="V369" s="6">
        <f t="shared" si="120"/>
        <v>-2.1030501967786996E-3</v>
      </c>
      <c r="W369" s="6">
        <f t="shared" si="121"/>
        <v>4.5068975081732354E-3</v>
      </c>
      <c r="X369" s="6">
        <f t="shared" si="122"/>
        <v>-2.1030501967786996E-3</v>
      </c>
      <c r="Y369" s="6">
        <f t="shared" si="125"/>
        <v>-3.1851712594501702E-3</v>
      </c>
      <c r="AA369" s="14"/>
      <c r="AB369" s="14"/>
      <c r="AC369" s="14"/>
      <c r="AD369" s="14"/>
      <c r="AE369" s="14"/>
      <c r="AF369" s="14"/>
    </row>
    <row r="370" spans="1:32" ht="15" x14ac:dyDescent="0.25">
      <c r="A370" s="5">
        <v>35611</v>
      </c>
      <c r="B370" s="6">
        <v>4604.6000000000004</v>
      </c>
      <c r="C370" s="6">
        <f t="shared" si="105"/>
        <v>8.4348110828102705</v>
      </c>
      <c r="D370" s="6">
        <f t="shared" si="106"/>
        <v>-7.7232154923887464E-3</v>
      </c>
      <c r="E370" s="6">
        <f t="shared" si="107"/>
        <v>8.4425342983026592</v>
      </c>
      <c r="F370" s="6">
        <f t="shared" si="114"/>
        <v>-3.7856834697862496E-3</v>
      </c>
      <c r="G370" s="6">
        <f t="shared" si="115"/>
        <v>-3.9375320226024968E-3</v>
      </c>
      <c r="H370" s="6">
        <f t="shared" si="116"/>
        <v>-3.7856834697862496E-3</v>
      </c>
      <c r="I370" s="6">
        <f t="shared" si="123"/>
        <v>-7.6360200219305341E-3</v>
      </c>
      <c r="J370" s="6">
        <v>885.14</v>
      </c>
      <c r="K370" s="6">
        <f t="shared" si="108"/>
        <v>6.7857458245872753</v>
      </c>
      <c r="L370" s="6">
        <f t="shared" si="109"/>
        <v>-2.4373192540165789E-3</v>
      </c>
      <c r="M370" s="6">
        <f t="shared" si="110"/>
        <v>6.7881831438412918</v>
      </c>
      <c r="N370" s="6">
        <f t="shared" si="117"/>
        <v>4.0881376884147613E-3</v>
      </c>
      <c r="O370" s="6">
        <f t="shared" si="118"/>
        <v>-6.5254569424313402E-3</v>
      </c>
      <c r="P370" s="6">
        <f t="shared" si="119"/>
        <v>4.0881376884147613E-3</v>
      </c>
      <c r="Q370" s="6">
        <f t="shared" si="124"/>
        <v>1.0079118392250841E-2</v>
      </c>
      <c r="R370" s="7">
        <v>0.60060060060060061</v>
      </c>
      <c r="S370" s="6">
        <f t="shared" si="111"/>
        <v>-0.50982512343240716</v>
      </c>
      <c r="T370" s="6">
        <f t="shared" si="112"/>
        <v>-1.8034269991508145E-3</v>
      </c>
      <c r="U370" s="6">
        <f t="shared" si="113"/>
        <v>-0.50802169643325634</v>
      </c>
      <c r="V370" s="6">
        <f t="shared" si="120"/>
        <v>2.4038473113945358E-3</v>
      </c>
      <c r="W370" s="6">
        <f t="shared" si="121"/>
        <v>-4.2072743105453503E-3</v>
      </c>
      <c r="X370" s="6">
        <f t="shared" si="122"/>
        <v>2.4038473113945358E-3</v>
      </c>
      <c r="Y370" s="6">
        <f t="shared" si="125"/>
        <v>4.5068975081732354E-3</v>
      </c>
      <c r="AA370" s="14"/>
      <c r="AB370" s="14"/>
      <c r="AC370" s="14"/>
      <c r="AD370" s="14"/>
      <c r="AE370" s="14"/>
      <c r="AF370" s="14"/>
    </row>
    <row r="371" spans="1:32" ht="15" x14ac:dyDescent="0.25">
      <c r="A371" s="5">
        <v>35612</v>
      </c>
      <c r="B371" s="6">
        <v>4728.3</v>
      </c>
      <c r="C371" s="6">
        <f t="shared" si="105"/>
        <v>8.4613210088496054</v>
      </c>
      <c r="D371" s="6">
        <f t="shared" si="106"/>
        <v>2.6509926039334886E-2</v>
      </c>
      <c r="E371" s="6">
        <f t="shared" si="107"/>
        <v>8.4348110828102705</v>
      </c>
      <c r="F371" s="6">
        <f t="shared" si="114"/>
        <v>-7.7232154923887464E-3</v>
      </c>
      <c r="G371" s="6">
        <f t="shared" si="115"/>
        <v>3.4233141531723632E-2</v>
      </c>
      <c r="H371" s="6">
        <f t="shared" si="116"/>
        <v>-7.7232154923887464E-3</v>
      </c>
      <c r="I371" s="6">
        <f t="shared" si="123"/>
        <v>-3.9375320226024968E-3</v>
      </c>
      <c r="J371" s="6">
        <v>891.03</v>
      </c>
      <c r="K371" s="6">
        <f t="shared" si="108"/>
        <v>6.7923780969376564</v>
      </c>
      <c r="L371" s="6">
        <f t="shared" si="109"/>
        <v>6.6322723503811076E-3</v>
      </c>
      <c r="M371" s="6">
        <f t="shared" si="110"/>
        <v>6.7857458245872753</v>
      </c>
      <c r="N371" s="6">
        <f t="shared" si="117"/>
        <v>-2.4373192540165789E-3</v>
      </c>
      <c r="O371" s="6">
        <f t="shared" si="118"/>
        <v>9.0695916043976865E-3</v>
      </c>
      <c r="P371" s="6">
        <f t="shared" si="119"/>
        <v>-2.4373192540165789E-3</v>
      </c>
      <c r="Q371" s="6">
        <f t="shared" si="124"/>
        <v>-6.5254569424313402E-3</v>
      </c>
      <c r="R371" s="7">
        <v>0.60335465186436588</v>
      </c>
      <c r="S371" s="6">
        <f t="shared" si="111"/>
        <v>-0.50525010943280502</v>
      </c>
      <c r="T371" s="6">
        <f t="shared" si="112"/>
        <v>4.5750139996021399E-3</v>
      </c>
      <c r="U371" s="6">
        <f t="shared" si="113"/>
        <v>-0.50982512343240716</v>
      </c>
      <c r="V371" s="6">
        <f t="shared" si="120"/>
        <v>-1.8034269991508145E-3</v>
      </c>
      <c r="W371" s="6">
        <f t="shared" si="121"/>
        <v>6.3784409987529544E-3</v>
      </c>
      <c r="X371" s="6">
        <f t="shared" si="122"/>
        <v>-1.8034269991508145E-3</v>
      </c>
      <c r="Y371" s="6">
        <f t="shared" si="125"/>
        <v>-4.2072743105453503E-3</v>
      </c>
      <c r="AA371" s="14"/>
      <c r="AB371" s="14"/>
      <c r="AC371" s="14"/>
      <c r="AD371" s="14"/>
      <c r="AE371" s="14"/>
      <c r="AF371" s="14"/>
    </row>
    <row r="372" spans="1:32" ht="15" x14ac:dyDescent="0.25">
      <c r="A372" s="5">
        <v>35613</v>
      </c>
      <c r="B372" s="6">
        <v>4751.3999999999996</v>
      </c>
      <c r="C372" s="6">
        <f t="shared" si="105"/>
        <v>8.466194590444422</v>
      </c>
      <c r="D372" s="6">
        <f t="shared" si="106"/>
        <v>4.8735815948166561E-3</v>
      </c>
      <c r="E372" s="6">
        <f t="shared" si="107"/>
        <v>8.4613210088496054</v>
      </c>
      <c r="F372" s="6">
        <f t="shared" si="114"/>
        <v>2.6509926039334886E-2</v>
      </c>
      <c r="G372" s="6">
        <f t="shared" si="115"/>
        <v>-2.163634444451823E-2</v>
      </c>
      <c r="H372" s="6">
        <f t="shared" si="116"/>
        <v>2.6509926039334886E-2</v>
      </c>
      <c r="I372" s="6">
        <f t="shared" si="123"/>
        <v>3.4233141531723632E-2</v>
      </c>
      <c r="J372" s="6">
        <v>904.03</v>
      </c>
      <c r="K372" s="6">
        <f t="shared" si="108"/>
        <v>6.8068625456822467</v>
      </c>
      <c r="L372" s="6">
        <f t="shared" si="109"/>
        <v>1.4484448744590317E-2</v>
      </c>
      <c r="M372" s="6">
        <f t="shared" si="110"/>
        <v>6.7923780969376564</v>
      </c>
      <c r="N372" s="6">
        <f t="shared" si="117"/>
        <v>6.6322723503811076E-3</v>
      </c>
      <c r="O372" s="6">
        <f t="shared" si="118"/>
        <v>7.8521763942092093E-3</v>
      </c>
      <c r="P372" s="6">
        <f t="shared" si="119"/>
        <v>6.6322723503811076E-3</v>
      </c>
      <c r="Q372" s="6">
        <f t="shared" si="124"/>
        <v>9.0695916043976865E-3</v>
      </c>
      <c r="R372" s="7">
        <v>0.59988002399520091</v>
      </c>
      <c r="S372" s="6">
        <f t="shared" si="111"/>
        <v>-0.51102560376865702</v>
      </c>
      <c r="T372" s="6">
        <f t="shared" si="112"/>
        <v>-5.775494335852005E-3</v>
      </c>
      <c r="U372" s="6">
        <f t="shared" si="113"/>
        <v>-0.50525010943280502</v>
      </c>
      <c r="V372" s="6">
        <f t="shared" si="120"/>
        <v>4.5750139996021399E-3</v>
      </c>
      <c r="W372" s="6">
        <f t="shared" si="121"/>
        <v>-1.0350508335454145E-2</v>
      </c>
      <c r="X372" s="6">
        <f t="shared" si="122"/>
        <v>4.5750139996021399E-3</v>
      </c>
      <c r="Y372" s="6">
        <f t="shared" si="125"/>
        <v>6.3784409987529544E-3</v>
      </c>
      <c r="AA372" s="14"/>
      <c r="AB372" s="14"/>
      <c r="AC372" s="14"/>
      <c r="AD372" s="14"/>
      <c r="AE372" s="14"/>
      <c r="AF372" s="14"/>
    </row>
    <row r="373" spans="1:32" ht="15" x14ac:dyDescent="0.25">
      <c r="A373" s="5">
        <v>35614</v>
      </c>
      <c r="B373" s="6">
        <v>4831.7</v>
      </c>
      <c r="C373" s="6">
        <f t="shared" si="105"/>
        <v>8.4829536515945136</v>
      </c>
      <c r="D373" s="6">
        <f t="shared" si="106"/>
        <v>1.6759061150091625E-2</v>
      </c>
      <c r="E373" s="6">
        <f t="shared" si="107"/>
        <v>8.466194590444422</v>
      </c>
      <c r="F373" s="6">
        <f t="shared" si="114"/>
        <v>4.8735815948166561E-3</v>
      </c>
      <c r="G373" s="6">
        <f t="shared" si="115"/>
        <v>1.1885479555274969E-2</v>
      </c>
      <c r="H373" s="6">
        <f t="shared" si="116"/>
        <v>4.8735815948166561E-3</v>
      </c>
      <c r="I373" s="6">
        <f t="shared" si="123"/>
        <v>-2.163634444451823E-2</v>
      </c>
      <c r="J373" s="6">
        <v>916.92</v>
      </c>
      <c r="K373" s="6">
        <f t="shared" si="108"/>
        <v>6.8210202274474758</v>
      </c>
      <c r="L373" s="6">
        <f t="shared" si="109"/>
        <v>1.4157681765229135E-2</v>
      </c>
      <c r="M373" s="6">
        <f t="shared" si="110"/>
        <v>6.8068625456822467</v>
      </c>
      <c r="N373" s="6">
        <f t="shared" si="117"/>
        <v>1.4484448744590317E-2</v>
      </c>
      <c r="O373" s="6">
        <f t="shared" si="118"/>
        <v>-3.267669793611816E-4</v>
      </c>
      <c r="P373" s="6">
        <f t="shared" si="119"/>
        <v>1.4484448744590317E-2</v>
      </c>
      <c r="Q373" s="6">
        <f t="shared" si="124"/>
        <v>7.8521763942092093E-3</v>
      </c>
      <c r="R373" s="7">
        <v>0.59224163458691148</v>
      </c>
      <c r="S373" s="6">
        <f t="shared" si="111"/>
        <v>-0.52384056084348529</v>
      </c>
      <c r="T373" s="6">
        <f t="shared" si="112"/>
        <v>-1.281495707482827E-2</v>
      </c>
      <c r="U373" s="6">
        <f t="shared" si="113"/>
        <v>-0.51102560376865702</v>
      </c>
      <c r="V373" s="6">
        <f t="shared" si="120"/>
        <v>-5.775494335852005E-3</v>
      </c>
      <c r="W373" s="6">
        <f t="shared" si="121"/>
        <v>-7.0394627389762654E-3</v>
      </c>
      <c r="X373" s="6">
        <f t="shared" si="122"/>
        <v>-5.775494335852005E-3</v>
      </c>
      <c r="Y373" s="6">
        <f t="shared" si="125"/>
        <v>-1.0350508335454145E-2</v>
      </c>
      <c r="AA373" s="14"/>
      <c r="AB373" s="14"/>
      <c r="AC373" s="14"/>
      <c r="AD373" s="14"/>
      <c r="AE373" s="14"/>
      <c r="AF373" s="14"/>
    </row>
    <row r="374" spans="1:32" ht="15" x14ac:dyDescent="0.25">
      <c r="A374" s="5">
        <v>35618</v>
      </c>
      <c r="B374" s="6">
        <v>4810.7</v>
      </c>
      <c r="C374" s="6">
        <f t="shared" si="105"/>
        <v>8.4785978826568531</v>
      </c>
      <c r="D374" s="6">
        <f t="shared" si="106"/>
        <v>-4.3557689376605424E-3</v>
      </c>
      <c r="E374" s="6">
        <f t="shared" si="107"/>
        <v>8.4829536515945136</v>
      </c>
      <c r="F374" s="6">
        <f t="shared" si="114"/>
        <v>1.6759061150091625E-2</v>
      </c>
      <c r="G374" s="6">
        <f t="shared" si="115"/>
        <v>-2.1114830087752168E-2</v>
      </c>
      <c r="H374" s="6">
        <f t="shared" si="116"/>
        <v>1.6759061150091625E-2</v>
      </c>
      <c r="I374" s="6">
        <f t="shared" si="123"/>
        <v>1.1885479555274969E-2</v>
      </c>
      <c r="J374" s="6">
        <v>912.2</v>
      </c>
      <c r="K374" s="6">
        <f t="shared" si="108"/>
        <v>6.8158592642776004</v>
      </c>
      <c r="L374" s="6">
        <f t="shared" si="109"/>
        <v>-5.1609631698754654E-3</v>
      </c>
      <c r="M374" s="6">
        <f t="shared" si="110"/>
        <v>6.8210202274474758</v>
      </c>
      <c r="N374" s="6">
        <f t="shared" si="117"/>
        <v>1.4157681765229135E-2</v>
      </c>
      <c r="O374" s="6">
        <f t="shared" si="118"/>
        <v>-1.9318644935104601E-2</v>
      </c>
      <c r="P374" s="6">
        <f t="shared" si="119"/>
        <v>1.4157681765229135E-2</v>
      </c>
      <c r="Q374" s="6">
        <f t="shared" si="124"/>
        <v>-3.267669793611816E-4</v>
      </c>
      <c r="R374" s="7">
        <v>0.59276822762299941</v>
      </c>
      <c r="S374" s="6">
        <f t="shared" si="111"/>
        <v>-0.5229518035638312</v>
      </c>
      <c r="T374" s="6">
        <f t="shared" si="112"/>
        <v>8.8875727965409546E-4</v>
      </c>
      <c r="U374" s="6">
        <f t="shared" si="113"/>
        <v>-0.52384056084348529</v>
      </c>
      <c r="V374" s="6">
        <f t="shared" si="120"/>
        <v>-1.281495707482827E-2</v>
      </c>
      <c r="W374" s="6">
        <f t="shared" si="121"/>
        <v>1.3703714354482366E-2</v>
      </c>
      <c r="X374" s="6">
        <f t="shared" si="122"/>
        <v>-1.281495707482827E-2</v>
      </c>
      <c r="Y374" s="6">
        <f t="shared" si="125"/>
        <v>-7.0394627389762654E-3</v>
      </c>
      <c r="AA374" s="14"/>
      <c r="AB374" s="14"/>
      <c r="AC374" s="14"/>
      <c r="AD374" s="14"/>
      <c r="AE374" s="14"/>
      <c r="AF374" s="14"/>
    </row>
    <row r="375" spans="1:32" ht="15" x14ac:dyDescent="0.25">
      <c r="A375" s="5">
        <v>35619</v>
      </c>
      <c r="B375" s="6">
        <v>4758.5</v>
      </c>
      <c r="C375" s="6">
        <f t="shared" si="105"/>
        <v>8.4676877715123986</v>
      </c>
      <c r="D375" s="6">
        <f t="shared" si="106"/>
        <v>-1.0910111144454504E-2</v>
      </c>
      <c r="E375" s="6">
        <f t="shared" si="107"/>
        <v>8.4785978826568531</v>
      </c>
      <c r="F375" s="6">
        <f t="shared" si="114"/>
        <v>-4.3557689376605424E-3</v>
      </c>
      <c r="G375" s="6">
        <f t="shared" si="115"/>
        <v>-6.5543422067939616E-3</v>
      </c>
      <c r="H375" s="6">
        <f t="shared" si="116"/>
        <v>-4.3557689376605424E-3</v>
      </c>
      <c r="I375" s="6">
        <f t="shared" si="123"/>
        <v>-2.1114830087752168E-2</v>
      </c>
      <c r="J375" s="6">
        <v>918.75</v>
      </c>
      <c r="K375" s="6">
        <f t="shared" si="108"/>
        <v>6.8230140505270462</v>
      </c>
      <c r="L375" s="6">
        <f t="shared" si="109"/>
        <v>7.1547862494458769E-3</v>
      </c>
      <c r="M375" s="6">
        <f t="shared" si="110"/>
        <v>6.8158592642776004</v>
      </c>
      <c r="N375" s="6">
        <f t="shared" si="117"/>
        <v>-5.1609631698754654E-3</v>
      </c>
      <c r="O375" s="6">
        <f t="shared" si="118"/>
        <v>1.2315749419321342E-2</v>
      </c>
      <c r="P375" s="6">
        <f t="shared" si="119"/>
        <v>-5.1609631698754654E-3</v>
      </c>
      <c r="Q375" s="6">
        <f t="shared" si="124"/>
        <v>-1.9318644935104601E-2</v>
      </c>
      <c r="R375" s="7">
        <v>0.59224163458691148</v>
      </c>
      <c r="S375" s="6">
        <f t="shared" si="111"/>
        <v>-0.52384056084348529</v>
      </c>
      <c r="T375" s="6">
        <f t="shared" si="112"/>
        <v>-8.8875727965409546E-4</v>
      </c>
      <c r="U375" s="6">
        <f t="shared" si="113"/>
        <v>-0.5229518035638312</v>
      </c>
      <c r="V375" s="6">
        <f t="shared" si="120"/>
        <v>8.8875727965409546E-4</v>
      </c>
      <c r="W375" s="6">
        <f t="shared" si="121"/>
        <v>-1.7775145593081909E-3</v>
      </c>
      <c r="X375" s="6">
        <f t="shared" si="122"/>
        <v>8.8875727965409546E-4</v>
      </c>
      <c r="Y375" s="6">
        <f t="shared" si="125"/>
        <v>1.3703714354482366E-2</v>
      </c>
      <c r="AA375" s="14"/>
      <c r="AB375" s="14"/>
      <c r="AC375" s="14"/>
      <c r="AD375" s="14"/>
      <c r="AE375" s="14"/>
      <c r="AF375" s="14"/>
    </row>
    <row r="376" spans="1:32" ht="15" x14ac:dyDescent="0.25">
      <c r="A376" s="5">
        <v>35620</v>
      </c>
      <c r="B376" s="6">
        <v>4762.3999999999996</v>
      </c>
      <c r="C376" s="6">
        <f t="shared" si="105"/>
        <v>8.46850702183918</v>
      </c>
      <c r="D376" s="6">
        <f t="shared" si="106"/>
        <v>8.1925032678142884E-4</v>
      </c>
      <c r="E376" s="6">
        <f t="shared" si="107"/>
        <v>8.4676877715123986</v>
      </c>
      <c r="F376" s="6">
        <f t="shared" si="114"/>
        <v>-1.0910111144454504E-2</v>
      </c>
      <c r="G376" s="6">
        <f t="shared" si="115"/>
        <v>1.1729361471235933E-2</v>
      </c>
      <c r="H376" s="6">
        <f t="shared" si="116"/>
        <v>-1.0910111144454504E-2</v>
      </c>
      <c r="I376" s="6">
        <f t="shared" si="123"/>
        <v>-6.5543422067939616E-3</v>
      </c>
      <c r="J376" s="6">
        <v>907.54</v>
      </c>
      <c r="K376" s="6">
        <f t="shared" si="108"/>
        <v>6.810737642302624</v>
      </c>
      <c r="L376" s="6">
        <f t="shared" si="109"/>
        <v>-1.2276408224422219E-2</v>
      </c>
      <c r="M376" s="6">
        <f t="shared" si="110"/>
        <v>6.8230140505270462</v>
      </c>
      <c r="N376" s="6">
        <f t="shared" si="117"/>
        <v>7.1547862494458769E-3</v>
      </c>
      <c r="O376" s="6">
        <f t="shared" si="118"/>
        <v>-1.9431194473868096E-2</v>
      </c>
      <c r="P376" s="6">
        <f t="shared" si="119"/>
        <v>7.1547862494458769E-3</v>
      </c>
      <c r="Q376" s="6">
        <f t="shared" si="124"/>
        <v>1.2315749419321342E-2</v>
      </c>
      <c r="R376" s="7">
        <v>0.59382422802850354</v>
      </c>
      <c r="S376" s="6">
        <f t="shared" si="111"/>
        <v>-0.521171915820135</v>
      </c>
      <c r="T376" s="6">
        <f t="shared" si="112"/>
        <v>2.6686450233502912E-3</v>
      </c>
      <c r="U376" s="6">
        <f t="shared" si="113"/>
        <v>-0.52384056084348529</v>
      </c>
      <c r="V376" s="6">
        <f t="shared" si="120"/>
        <v>-8.8875727965409546E-4</v>
      </c>
      <c r="W376" s="6">
        <f t="shared" si="121"/>
        <v>3.5574023030043866E-3</v>
      </c>
      <c r="X376" s="6">
        <f t="shared" si="122"/>
        <v>-8.8875727965409546E-4</v>
      </c>
      <c r="Y376" s="6">
        <f t="shared" si="125"/>
        <v>-1.7775145593081909E-3</v>
      </c>
      <c r="AA376" s="14"/>
      <c r="AB376" s="14"/>
      <c r="AC376" s="14"/>
      <c r="AD376" s="14"/>
      <c r="AE376" s="14"/>
      <c r="AF376" s="14"/>
    </row>
    <row r="377" spans="1:32" ht="15" x14ac:dyDescent="0.25">
      <c r="A377" s="5">
        <v>35621</v>
      </c>
      <c r="B377" s="6">
        <v>4767.8</v>
      </c>
      <c r="C377" s="6">
        <f t="shared" si="105"/>
        <v>8.4696402615566893</v>
      </c>
      <c r="D377" s="6">
        <f t="shared" si="106"/>
        <v>1.1332397175092268E-3</v>
      </c>
      <c r="E377" s="6">
        <f t="shared" si="107"/>
        <v>8.46850702183918</v>
      </c>
      <c r="F377" s="6">
        <f t="shared" si="114"/>
        <v>8.1925032678142884E-4</v>
      </c>
      <c r="G377" s="6">
        <f t="shared" si="115"/>
        <v>3.1398939072779797E-4</v>
      </c>
      <c r="H377" s="6">
        <f t="shared" si="116"/>
        <v>8.1925032678142884E-4</v>
      </c>
      <c r="I377" s="6">
        <f t="shared" si="123"/>
        <v>1.1729361471235933E-2</v>
      </c>
      <c r="J377" s="6">
        <v>913.78</v>
      </c>
      <c r="K377" s="6">
        <f t="shared" si="108"/>
        <v>6.8175898422623851</v>
      </c>
      <c r="L377" s="6">
        <f t="shared" si="109"/>
        <v>6.8521999597610517E-3</v>
      </c>
      <c r="M377" s="6">
        <f t="shared" si="110"/>
        <v>6.810737642302624</v>
      </c>
      <c r="N377" s="6">
        <f t="shared" si="117"/>
        <v>-1.2276408224422219E-2</v>
      </c>
      <c r="O377" s="6">
        <f t="shared" si="118"/>
        <v>1.9128608184183271E-2</v>
      </c>
      <c r="P377" s="6">
        <f t="shared" si="119"/>
        <v>-1.2276408224422219E-2</v>
      </c>
      <c r="Q377" s="6">
        <f t="shared" si="124"/>
        <v>-1.9431194473868096E-2</v>
      </c>
      <c r="R377" s="7">
        <v>0.59238196789289732</v>
      </c>
      <c r="S377" s="6">
        <f t="shared" si="111"/>
        <v>-0.523603636125206</v>
      </c>
      <c r="T377" s="6">
        <f t="shared" si="112"/>
        <v>-2.4317203050709946E-3</v>
      </c>
      <c r="U377" s="6">
        <f t="shared" si="113"/>
        <v>-0.521171915820135</v>
      </c>
      <c r="V377" s="6">
        <f t="shared" si="120"/>
        <v>2.6686450233502912E-3</v>
      </c>
      <c r="W377" s="6">
        <f t="shared" si="121"/>
        <v>-5.1003653284212858E-3</v>
      </c>
      <c r="X377" s="6">
        <f t="shared" si="122"/>
        <v>2.6686450233502912E-3</v>
      </c>
      <c r="Y377" s="6">
        <f t="shared" si="125"/>
        <v>3.5574023030043866E-3</v>
      </c>
      <c r="AA377" s="14"/>
      <c r="AB377" s="14"/>
      <c r="AC377" s="14"/>
      <c r="AD377" s="14"/>
      <c r="AE377" s="14"/>
      <c r="AF377" s="14"/>
    </row>
    <row r="378" spans="1:32" ht="15" x14ac:dyDescent="0.25">
      <c r="A378" s="5">
        <v>35622</v>
      </c>
      <c r="B378" s="6">
        <v>4799.5</v>
      </c>
      <c r="C378" s="6">
        <f t="shared" si="105"/>
        <v>8.4762670248035921</v>
      </c>
      <c r="D378" s="6">
        <f t="shared" si="106"/>
        <v>6.6267632469028115E-3</v>
      </c>
      <c r="E378" s="6">
        <f t="shared" si="107"/>
        <v>8.4696402615566893</v>
      </c>
      <c r="F378" s="6">
        <f t="shared" si="114"/>
        <v>1.1332397175092268E-3</v>
      </c>
      <c r="G378" s="6">
        <f t="shared" si="115"/>
        <v>5.4935235293935847E-3</v>
      </c>
      <c r="H378" s="6">
        <f t="shared" si="116"/>
        <v>1.1332397175092268E-3</v>
      </c>
      <c r="I378" s="6">
        <f t="shared" si="123"/>
        <v>3.1398939072779797E-4</v>
      </c>
      <c r="J378" s="6">
        <v>916.68</v>
      </c>
      <c r="K378" s="6">
        <f t="shared" si="108"/>
        <v>6.8207584473412686</v>
      </c>
      <c r="L378" s="6">
        <f t="shared" si="109"/>
        <v>3.1686050788835018E-3</v>
      </c>
      <c r="M378" s="6">
        <f t="shared" si="110"/>
        <v>6.8175898422623851</v>
      </c>
      <c r="N378" s="6">
        <f t="shared" si="117"/>
        <v>6.8521999597610517E-3</v>
      </c>
      <c r="O378" s="6">
        <f t="shared" si="118"/>
        <v>-3.6835948808775498E-3</v>
      </c>
      <c r="P378" s="6">
        <f t="shared" si="119"/>
        <v>6.8521999597610517E-3</v>
      </c>
      <c r="Q378" s="6">
        <f t="shared" si="124"/>
        <v>1.9128608184183271E-2</v>
      </c>
      <c r="R378" s="7">
        <v>0.59049306170652494</v>
      </c>
      <c r="S378" s="6">
        <f t="shared" si="111"/>
        <v>-0.52679739327568942</v>
      </c>
      <c r="T378" s="6">
        <f t="shared" si="112"/>
        <v>-3.1937571504834228E-3</v>
      </c>
      <c r="U378" s="6">
        <f t="shared" si="113"/>
        <v>-0.523603636125206</v>
      </c>
      <c r="V378" s="6">
        <f t="shared" si="120"/>
        <v>-2.4317203050709946E-3</v>
      </c>
      <c r="W378" s="6">
        <f t="shared" si="121"/>
        <v>-7.6203684541242822E-4</v>
      </c>
      <c r="X378" s="6">
        <f t="shared" si="122"/>
        <v>-2.4317203050709946E-3</v>
      </c>
      <c r="Y378" s="6">
        <f t="shared" si="125"/>
        <v>-5.1003653284212858E-3</v>
      </c>
      <c r="AA378" s="14"/>
      <c r="AB378" s="14"/>
      <c r="AC378" s="14"/>
      <c r="AD378" s="14"/>
      <c r="AE378" s="14"/>
      <c r="AF378" s="14"/>
    </row>
    <row r="379" spans="1:32" ht="15" x14ac:dyDescent="0.25">
      <c r="A379" s="5">
        <v>35625</v>
      </c>
      <c r="B379" s="6">
        <v>4857.3999999999996</v>
      </c>
      <c r="C379" s="6">
        <f t="shared" si="105"/>
        <v>8.4882585943181219</v>
      </c>
      <c r="D379" s="6">
        <f t="shared" si="106"/>
        <v>1.1991569514529843E-2</v>
      </c>
      <c r="E379" s="6">
        <f t="shared" si="107"/>
        <v>8.4762670248035921</v>
      </c>
      <c r="F379" s="6">
        <f t="shared" si="114"/>
        <v>6.6267632469028115E-3</v>
      </c>
      <c r="G379" s="6">
        <f t="shared" si="115"/>
        <v>5.3648062676270314E-3</v>
      </c>
      <c r="H379" s="6">
        <f t="shared" si="116"/>
        <v>6.6267632469028115E-3</v>
      </c>
      <c r="I379" s="6">
        <f t="shared" si="123"/>
        <v>5.4935235293935847E-3</v>
      </c>
      <c r="J379" s="6">
        <v>918.38</v>
      </c>
      <c r="K379" s="6">
        <f t="shared" si="108"/>
        <v>6.8226112483246952</v>
      </c>
      <c r="L379" s="6">
        <f t="shared" si="109"/>
        <v>1.8528009834266612E-3</v>
      </c>
      <c r="M379" s="6">
        <f t="shared" si="110"/>
        <v>6.8207584473412686</v>
      </c>
      <c r="N379" s="6">
        <f t="shared" si="117"/>
        <v>3.1686050788835018E-3</v>
      </c>
      <c r="O379" s="6">
        <f t="shared" si="118"/>
        <v>-1.3158040954568406E-3</v>
      </c>
      <c r="P379" s="6">
        <f t="shared" si="119"/>
        <v>3.1686050788835018E-3</v>
      </c>
      <c r="Q379" s="6">
        <f t="shared" si="124"/>
        <v>-3.6835948808775498E-3</v>
      </c>
      <c r="R379" s="7">
        <v>0.59234687833195121</v>
      </c>
      <c r="S379" s="6">
        <f t="shared" si="111"/>
        <v>-0.52366287256748245</v>
      </c>
      <c r="T379" s="6">
        <f t="shared" si="112"/>
        <v>3.134520708206967E-3</v>
      </c>
      <c r="U379" s="6">
        <f t="shared" si="113"/>
        <v>-0.52679739327568942</v>
      </c>
      <c r="V379" s="6">
        <f t="shared" si="120"/>
        <v>-3.1937571504834228E-3</v>
      </c>
      <c r="W379" s="6">
        <f t="shared" si="121"/>
        <v>6.3282778586903898E-3</v>
      </c>
      <c r="X379" s="6">
        <f t="shared" si="122"/>
        <v>-3.1937571504834228E-3</v>
      </c>
      <c r="Y379" s="6">
        <f t="shared" si="125"/>
        <v>-7.6203684541242822E-4</v>
      </c>
      <c r="AA379" s="14"/>
      <c r="AB379" s="14"/>
      <c r="AC379" s="14"/>
      <c r="AD379" s="14"/>
      <c r="AE379" s="14"/>
      <c r="AF379" s="14"/>
    </row>
    <row r="380" spans="1:32" ht="15" x14ac:dyDescent="0.25">
      <c r="A380" s="5">
        <v>35626</v>
      </c>
      <c r="B380" s="6">
        <v>4899.3</v>
      </c>
      <c r="C380" s="6">
        <f t="shared" si="105"/>
        <v>8.4968476167508076</v>
      </c>
      <c r="D380" s="6">
        <f t="shared" si="106"/>
        <v>8.5890224326856668E-3</v>
      </c>
      <c r="E380" s="6">
        <f t="shared" si="107"/>
        <v>8.4882585943181219</v>
      </c>
      <c r="F380" s="6">
        <f t="shared" si="114"/>
        <v>1.1991569514529843E-2</v>
      </c>
      <c r="G380" s="6">
        <f t="shared" si="115"/>
        <v>-3.4025470818441761E-3</v>
      </c>
      <c r="H380" s="6">
        <f t="shared" si="116"/>
        <v>1.1991569514529843E-2</v>
      </c>
      <c r="I380" s="6">
        <f t="shared" si="123"/>
        <v>5.3648062676270314E-3</v>
      </c>
      <c r="J380" s="6">
        <v>925.76</v>
      </c>
      <c r="K380" s="6">
        <f t="shared" si="108"/>
        <v>6.8306150217877706</v>
      </c>
      <c r="L380" s="6">
        <f t="shared" si="109"/>
        <v>8.0037734630753476E-3</v>
      </c>
      <c r="M380" s="6">
        <f t="shared" si="110"/>
        <v>6.8226112483246952</v>
      </c>
      <c r="N380" s="6">
        <f t="shared" si="117"/>
        <v>1.8528009834266612E-3</v>
      </c>
      <c r="O380" s="6">
        <f t="shared" si="118"/>
        <v>6.1509724796486864E-3</v>
      </c>
      <c r="P380" s="6">
        <f t="shared" si="119"/>
        <v>1.8528009834266612E-3</v>
      </c>
      <c r="Q380" s="6">
        <f t="shared" si="124"/>
        <v>-1.3158040954568406E-3</v>
      </c>
      <c r="R380" s="7">
        <v>0.59648076349537726</v>
      </c>
      <c r="S380" s="6">
        <f t="shared" si="111"/>
        <v>-0.51670828692414617</v>
      </c>
      <c r="T380" s="6">
        <f t="shared" si="112"/>
        <v>6.9545856433362863E-3</v>
      </c>
      <c r="U380" s="6">
        <f t="shared" si="113"/>
        <v>-0.52366287256748245</v>
      </c>
      <c r="V380" s="6">
        <f t="shared" si="120"/>
        <v>3.134520708206967E-3</v>
      </c>
      <c r="W380" s="6">
        <f t="shared" si="121"/>
        <v>3.8200649351293192E-3</v>
      </c>
      <c r="X380" s="6">
        <f t="shared" si="122"/>
        <v>3.134520708206967E-3</v>
      </c>
      <c r="Y380" s="6">
        <f t="shared" si="125"/>
        <v>6.3282778586903898E-3</v>
      </c>
      <c r="AA380" s="14"/>
      <c r="AB380" s="14"/>
      <c r="AC380" s="14"/>
      <c r="AD380" s="14"/>
      <c r="AE380" s="14"/>
      <c r="AF380" s="14"/>
    </row>
    <row r="381" spans="1:32" ht="15" x14ac:dyDescent="0.25">
      <c r="A381" s="5">
        <v>35627</v>
      </c>
      <c r="B381" s="6">
        <v>4964.2</v>
      </c>
      <c r="C381" s="6">
        <f t="shared" si="105"/>
        <v>8.5100074356015121</v>
      </c>
      <c r="D381" s="6">
        <f t="shared" si="106"/>
        <v>1.3159818850704497E-2</v>
      </c>
      <c r="E381" s="6">
        <f t="shared" si="107"/>
        <v>8.4968476167508076</v>
      </c>
      <c r="F381" s="6">
        <f t="shared" si="114"/>
        <v>8.5890224326856668E-3</v>
      </c>
      <c r="G381" s="6">
        <f t="shared" si="115"/>
        <v>4.5707964180188299E-3</v>
      </c>
      <c r="H381" s="6">
        <f t="shared" si="116"/>
        <v>8.5890224326856668E-3</v>
      </c>
      <c r="I381" s="6">
        <f t="shared" si="123"/>
        <v>-3.4025470818441761E-3</v>
      </c>
      <c r="J381" s="6">
        <v>936.59</v>
      </c>
      <c r="K381" s="6">
        <f t="shared" si="108"/>
        <v>6.8422456197759365</v>
      </c>
      <c r="L381" s="6">
        <f t="shared" si="109"/>
        <v>1.1630597988165903E-2</v>
      </c>
      <c r="M381" s="6">
        <f t="shared" si="110"/>
        <v>6.8306150217877706</v>
      </c>
      <c r="N381" s="6">
        <f t="shared" si="117"/>
        <v>8.0037734630753476E-3</v>
      </c>
      <c r="O381" s="6">
        <f t="shared" si="118"/>
        <v>3.6268245250905551E-3</v>
      </c>
      <c r="P381" s="6">
        <f t="shared" si="119"/>
        <v>8.0037734630753476E-3</v>
      </c>
      <c r="Q381" s="6">
        <f t="shared" si="124"/>
        <v>6.1509724796486864E-3</v>
      </c>
      <c r="R381" s="7">
        <v>0.59719319199761123</v>
      </c>
      <c r="S381" s="6">
        <f t="shared" si="111"/>
        <v>-0.51551461325212222</v>
      </c>
      <c r="T381" s="6">
        <f t="shared" si="112"/>
        <v>1.1936736720239427E-3</v>
      </c>
      <c r="U381" s="6">
        <f t="shared" si="113"/>
        <v>-0.51670828692414617</v>
      </c>
      <c r="V381" s="6">
        <f t="shared" si="120"/>
        <v>6.9545856433362863E-3</v>
      </c>
      <c r="W381" s="6">
        <f t="shared" si="121"/>
        <v>-5.7609119713123436E-3</v>
      </c>
      <c r="X381" s="6">
        <f t="shared" si="122"/>
        <v>6.9545856433362863E-3</v>
      </c>
      <c r="Y381" s="6">
        <f t="shared" si="125"/>
        <v>3.8200649351293192E-3</v>
      </c>
      <c r="AA381" s="14"/>
      <c r="AB381" s="14"/>
      <c r="AC381" s="14"/>
      <c r="AD381" s="14"/>
      <c r="AE381" s="14"/>
      <c r="AF381" s="14"/>
    </row>
    <row r="382" spans="1:32" ht="15" x14ac:dyDescent="0.25">
      <c r="A382" s="5">
        <v>35628</v>
      </c>
      <c r="B382" s="6">
        <v>4949</v>
      </c>
      <c r="C382" s="6">
        <f t="shared" si="105"/>
        <v>8.5069408149518857</v>
      </c>
      <c r="D382" s="6">
        <f t="shared" si="106"/>
        <v>-3.0666206496263726E-3</v>
      </c>
      <c r="E382" s="6">
        <f t="shared" si="107"/>
        <v>8.5100074356015121</v>
      </c>
      <c r="F382" s="6">
        <f t="shared" si="114"/>
        <v>1.3159818850704497E-2</v>
      </c>
      <c r="G382" s="6">
        <f t="shared" si="115"/>
        <v>-1.6226439500330869E-2</v>
      </c>
      <c r="H382" s="6">
        <f t="shared" si="116"/>
        <v>1.3159818850704497E-2</v>
      </c>
      <c r="I382" s="6">
        <f t="shared" si="123"/>
        <v>4.5707964180188299E-3</v>
      </c>
      <c r="J382" s="6">
        <v>931.61</v>
      </c>
      <c r="K382" s="6">
        <f t="shared" si="108"/>
        <v>6.8369142721732699</v>
      </c>
      <c r="L382" s="6">
        <f t="shared" si="109"/>
        <v>-5.3313476026666251E-3</v>
      </c>
      <c r="M382" s="6">
        <f t="shared" si="110"/>
        <v>6.8422456197759365</v>
      </c>
      <c r="N382" s="6">
        <f t="shared" si="117"/>
        <v>1.1630597988165903E-2</v>
      </c>
      <c r="O382" s="6">
        <f t="shared" si="118"/>
        <v>-1.6961945590832528E-2</v>
      </c>
      <c r="P382" s="6">
        <f t="shared" si="119"/>
        <v>1.1630597988165903E-2</v>
      </c>
      <c r="Q382" s="6">
        <f t="shared" si="124"/>
        <v>3.6268245250905551E-3</v>
      </c>
      <c r="R382" s="7">
        <v>0.59701492537313428</v>
      </c>
      <c r="S382" s="6">
        <f t="shared" si="111"/>
        <v>-0.51581316527702981</v>
      </c>
      <c r="T382" s="6">
        <f t="shared" si="112"/>
        <v>-2.9855202490758348E-4</v>
      </c>
      <c r="U382" s="6">
        <f t="shared" si="113"/>
        <v>-0.51551461325212222</v>
      </c>
      <c r="V382" s="6">
        <f t="shared" si="120"/>
        <v>1.1936736720239427E-3</v>
      </c>
      <c r="W382" s="6">
        <f t="shared" si="121"/>
        <v>-1.4922256969315262E-3</v>
      </c>
      <c r="X382" s="6">
        <f t="shared" si="122"/>
        <v>1.1936736720239427E-3</v>
      </c>
      <c r="Y382" s="6">
        <f t="shared" si="125"/>
        <v>-5.7609119713123436E-3</v>
      </c>
      <c r="AA382" s="14"/>
      <c r="AB382" s="14"/>
      <c r="AC382" s="14"/>
      <c r="AD382" s="14"/>
      <c r="AE382" s="14"/>
      <c r="AF382" s="14"/>
    </row>
    <row r="383" spans="1:32" ht="15" x14ac:dyDescent="0.25">
      <c r="A383" s="5">
        <v>35629</v>
      </c>
      <c r="B383" s="6">
        <v>4877.2</v>
      </c>
      <c r="C383" s="6">
        <f t="shared" si="105"/>
        <v>8.4923265636861096</v>
      </c>
      <c r="D383" s="6">
        <f t="shared" si="106"/>
        <v>-1.461425126577609E-2</v>
      </c>
      <c r="E383" s="6">
        <f t="shared" si="107"/>
        <v>8.5069408149518857</v>
      </c>
      <c r="F383" s="6">
        <f t="shared" si="114"/>
        <v>-3.0666206496263726E-3</v>
      </c>
      <c r="G383" s="6">
        <f t="shared" si="115"/>
        <v>-1.1547630616149718E-2</v>
      </c>
      <c r="H383" s="6">
        <f t="shared" si="116"/>
        <v>-3.0666206496263726E-3</v>
      </c>
      <c r="I383" s="6">
        <f t="shared" si="123"/>
        <v>-1.6226439500330869E-2</v>
      </c>
      <c r="J383" s="6">
        <v>915.3</v>
      </c>
      <c r="K383" s="6">
        <f t="shared" si="108"/>
        <v>6.819251880390734</v>
      </c>
      <c r="L383" s="6">
        <f t="shared" si="109"/>
        <v>-1.7662391782535813E-2</v>
      </c>
      <c r="M383" s="6">
        <f t="shared" si="110"/>
        <v>6.8369142721732699</v>
      </c>
      <c r="N383" s="6">
        <f t="shared" si="117"/>
        <v>-5.3313476026666251E-3</v>
      </c>
      <c r="O383" s="6">
        <f t="shared" si="118"/>
        <v>-1.2331044179869188E-2</v>
      </c>
      <c r="P383" s="6">
        <f t="shared" si="119"/>
        <v>-5.3313476026666251E-3</v>
      </c>
      <c r="Q383" s="6">
        <f t="shared" si="124"/>
        <v>-1.6961945590832528E-2</v>
      </c>
      <c r="R383" s="7">
        <v>0.59662311317940464</v>
      </c>
      <c r="S383" s="6">
        <f t="shared" si="111"/>
        <v>-0.51646966615107559</v>
      </c>
      <c r="T383" s="6">
        <f t="shared" si="112"/>
        <v>-6.565008740457845E-4</v>
      </c>
      <c r="U383" s="6">
        <f t="shared" si="113"/>
        <v>-0.51581316527702981</v>
      </c>
      <c r="V383" s="6">
        <f t="shared" si="120"/>
        <v>-2.9855202490758348E-4</v>
      </c>
      <c r="W383" s="6">
        <f t="shared" si="121"/>
        <v>-3.5794884913820102E-4</v>
      </c>
      <c r="X383" s="6">
        <f t="shared" si="122"/>
        <v>-2.9855202490758348E-4</v>
      </c>
      <c r="Y383" s="6">
        <f t="shared" si="125"/>
        <v>-1.4922256969315262E-3</v>
      </c>
      <c r="AA383" s="14"/>
      <c r="AB383" s="14"/>
      <c r="AC383" s="14"/>
      <c r="AD383" s="14"/>
      <c r="AE383" s="14"/>
      <c r="AF383" s="14"/>
    </row>
    <row r="384" spans="1:32" ht="15" x14ac:dyDescent="0.25">
      <c r="A384" s="5">
        <v>35632</v>
      </c>
      <c r="B384" s="6">
        <v>4805.7</v>
      </c>
      <c r="C384" s="6">
        <f t="shared" si="105"/>
        <v>8.477557992375548</v>
      </c>
      <c r="D384" s="6">
        <f t="shared" si="106"/>
        <v>-1.476857131056164E-2</v>
      </c>
      <c r="E384" s="6">
        <f t="shared" si="107"/>
        <v>8.4923265636861096</v>
      </c>
      <c r="F384" s="6">
        <f t="shared" si="114"/>
        <v>-1.461425126577609E-2</v>
      </c>
      <c r="G384" s="6">
        <f t="shared" si="115"/>
        <v>-1.5432004478554973E-4</v>
      </c>
      <c r="H384" s="6">
        <f t="shared" si="116"/>
        <v>-1.461425126577609E-2</v>
      </c>
      <c r="I384" s="6">
        <f t="shared" si="123"/>
        <v>-1.1547630616149718E-2</v>
      </c>
      <c r="J384" s="6">
        <v>912.94</v>
      </c>
      <c r="K384" s="6">
        <f t="shared" si="108"/>
        <v>6.8166701610203697</v>
      </c>
      <c r="L384" s="6">
        <f t="shared" si="109"/>
        <v>-2.5817193703643326E-3</v>
      </c>
      <c r="M384" s="6">
        <f t="shared" si="110"/>
        <v>6.819251880390734</v>
      </c>
      <c r="N384" s="6">
        <f t="shared" si="117"/>
        <v>-1.7662391782535813E-2</v>
      </c>
      <c r="O384" s="6">
        <f t="shared" si="118"/>
        <v>1.5080672412171481E-2</v>
      </c>
      <c r="P384" s="6">
        <f t="shared" si="119"/>
        <v>-1.7662391782535813E-2</v>
      </c>
      <c r="Q384" s="6">
        <f t="shared" si="124"/>
        <v>-1.2331044179869188E-2</v>
      </c>
      <c r="R384" s="7">
        <v>0.59608965188364327</v>
      </c>
      <c r="S384" s="6">
        <f t="shared" si="111"/>
        <v>-0.5173642006055732</v>
      </c>
      <c r="T384" s="6">
        <f t="shared" si="112"/>
        <v>-8.945344544976086E-4</v>
      </c>
      <c r="U384" s="6">
        <f t="shared" si="113"/>
        <v>-0.51646966615107559</v>
      </c>
      <c r="V384" s="6">
        <f t="shared" si="120"/>
        <v>-6.565008740457845E-4</v>
      </c>
      <c r="W384" s="6">
        <f t="shared" si="121"/>
        <v>-2.380335804518241E-4</v>
      </c>
      <c r="X384" s="6">
        <f t="shared" si="122"/>
        <v>-6.565008740457845E-4</v>
      </c>
      <c r="Y384" s="6">
        <f t="shared" si="125"/>
        <v>-3.5794884913820102E-4</v>
      </c>
      <c r="AA384" s="14"/>
      <c r="AB384" s="14"/>
      <c r="AC384" s="14"/>
      <c r="AD384" s="14"/>
      <c r="AE384" s="14"/>
      <c r="AF384" s="14"/>
    </row>
    <row r="385" spans="1:32" ht="15" x14ac:dyDescent="0.25">
      <c r="A385" s="5">
        <v>35633</v>
      </c>
      <c r="B385" s="6">
        <v>4846.7</v>
      </c>
      <c r="C385" s="6">
        <f t="shared" si="105"/>
        <v>8.486053339974843</v>
      </c>
      <c r="D385" s="6">
        <f t="shared" si="106"/>
        <v>8.4953475992950445E-3</v>
      </c>
      <c r="E385" s="6">
        <f t="shared" si="107"/>
        <v>8.477557992375548</v>
      </c>
      <c r="F385" s="6">
        <f t="shared" si="114"/>
        <v>-1.476857131056164E-2</v>
      </c>
      <c r="G385" s="6">
        <f t="shared" si="115"/>
        <v>2.3263918909856685E-2</v>
      </c>
      <c r="H385" s="6">
        <f t="shared" si="116"/>
        <v>-1.476857131056164E-2</v>
      </c>
      <c r="I385" s="6">
        <f t="shared" si="123"/>
        <v>-1.5432004478554973E-4</v>
      </c>
      <c r="J385" s="6">
        <v>933.98</v>
      </c>
      <c r="K385" s="6">
        <f t="shared" si="108"/>
        <v>6.8394550247233443</v>
      </c>
      <c r="L385" s="6">
        <f t="shared" si="109"/>
        <v>2.2784863702974611E-2</v>
      </c>
      <c r="M385" s="6">
        <f t="shared" si="110"/>
        <v>6.8166701610203697</v>
      </c>
      <c r="N385" s="6">
        <f t="shared" si="117"/>
        <v>-2.5817193703643326E-3</v>
      </c>
      <c r="O385" s="6">
        <f t="shared" si="118"/>
        <v>2.5366583073338944E-2</v>
      </c>
      <c r="P385" s="6">
        <f t="shared" si="119"/>
        <v>-2.5817193703643326E-3</v>
      </c>
      <c r="Q385" s="6">
        <f t="shared" si="124"/>
        <v>1.5080672412171481E-2</v>
      </c>
      <c r="R385" s="7">
        <v>0.5972288580984233</v>
      </c>
      <c r="S385" s="6">
        <f t="shared" si="111"/>
        <v>-0.5154548921496529</v>
      </c>
      <c r="T385" s="6">
        <f t="shared" si="112"/>
        <v>1.9093084559203E-3</v>
      </c>
      <c r="U385" s="6">
        <f t="shared" si="113"/>
        <v>-0.5173642006055732</v>
      </c>
      <c r="V385" s="6">
        <f t="shared" si="120"/>
        <v>-8.945344544976086E-4</v>
      </c>
      <c r="W385" s="6">
        <f t="shared" si="121"/>
        <v>2.8038429104179086E-3</v>
      </c>
      <c r="X385" s="6">
        <f t="shared" si="122"/>
        <v>-8.945344544976086E-4</v>
      </c>
      <c r="Y385" s="6">
        <f t="shared" si="125"/>
        <v>-2.380335804518241E-4</v>
      </c>
      <c r="AA385" s="14"/>
      <c r="AB385" s="14"/>
      <c r="AC385" s="14"/>
      <c r="AD385" s="14"/>
      <c r="AE385" s="14"/>
      <c r="AF385" s="14"/>
    </row>
    <row r="386" spans="1:32" ht="15" x14ac:dyDescent="0.25">
      <c r="A386" s="5">
        <v>35634</v>
      </c>
      <c r="B386" s="6">
        <v>4874.5</v>
      </c>
      <c r="C386" s="6">
        <f t="shared" si="105"/>
        <v>8.4917728140693267</v>
      </c>
      <c r="D386" s="6">
        <f t="shared" si="106"/>
        <v>5.7194740944837008E-3</v>
      </c>
      <c r="E386" s="6">
        <f t="shared" si="107"/>
        <v>8.486053339974843</v>
      </c>
      <c r="F386" s="6">
        <f t="shared" si="114"/>
        <v>8.4953475992950445E-3</v>
      </c>
      <c r="G386" s="6">
        <f t="shared" si="115"/>
        <v>-2.7758735048113437E-3</v>
      </c>
      <c r="H386" s="6">
        <f t="shared" si="116"/>
        <v>8.4953475992950445E-3</v>
      </c>
      <c r="I386" s="6">
        <f t="shared" si="123"/>
        <v>2.3263918909856685E-2</v>
      </c>
      <c r="J386" s="6">
        <v>936.56</v>
      </c>
      <c r="K386" s="6">
        <f t="shared" si="108"/>
        <v>6.8422135881714166</v>
      </c>
      <c r="L386" s="6">
        <f t="shared" si="109"/>
        <v>2.7585634480722376E-3</v>
      </c>
      <c r="M386" s="6">
        <f t="shared" si="110"/>
        <v>6.8394550247233443</v>
      </c>
      <c r="N386" s="6">
        <f t="shared" si="117"/>
        <v>2.2784863702974611E-2</v>
      </c>
      <c r="O386" s="6">
        <f t="shared" si="118"/>
        <v>-2.0026300254902374E-2</v>
      </c>
      <c r="P386" s="6">
        <f t="shared" si="119"/>
        <v>2.2784863702974611E-2</v>
      </c>
      <c r="Q386" s="6">
        <f t="shared" si="124"/>
        <v>2.5366583073338944E-2</v>
      </c>
      <c r="R386" s="7">
        <v>0.59598307408069617</v>
      </c>
      <c r="S386" s="6">
        <f t="shared" si="111"/>
        <v>-0.51754301151351478</v>
      </c>
      <c r="T386" s="6">
        <f t="shared" si="112"/>
        <v>-2.0881193638618845E-3</v>
      </c>
      <c r="U386" s="6">
        <f t="shared" si="113"/>
        <v>-0.5154548921496529</v>
      </c>
      <c r="V386" s="6">
        <f t="shared" si="120"/>
        <v>1.9093084559203E-3</v>
      </c>
      <c r="W386" s="6">
        <f t="shared" si="121"/>
        <v>-3.9974278197821844E-3</v>
      </c>
      <c r="X386" s="6">
        <f t="shared" si="122"/>
        <v>1.9093084559203E-3</v>
      </c>
      <c r="Y386" s="6">
        <f t="shared" si="125"/>
        <v>2.8038429104179086E-3</v>
      </c>
      <c r="AA386" s="14"/>
      <c r="AB386" s="14"/>
      <c r="AC386" s="14"/>
      <c r="AD386" s="14"/>
      <c r="AE386" s="14"/>
      <c r="AF386" s="14"/>
    </row>
    <row r="387" spans="1:32" ht="15" x14ac:dyDescent="0.25">
      <c r="A387" s="5">
        <v>35635</v>
      </c>
      <c r="B387" s="6">
        <v>4862.8999999999996</v>
      </c>
      <c r="C387" s="6">
        <f t="shared" si="105"/>
        <v>8.489390246754148</v>
      </c>
      <c r="D387" s="6">
        <f t="shared" si="106"/>
        <v>-2.3825673151787186E-3</v>
      </c>
      <c r="E387" s="6">
        <f t="shared" si="107"/>
        <v>8.4917728140693267</v>
      </c>
      <c r="F387" s="6">
        <f t="shared" si="114"/>
        <v>5.7194740944837008E-3</v>
      </c>
      <c r="G387" s="6">
        <f t="shared" si="115"/>
        <v>-8.1020414096624194E-3</v>
      </c>
      <c r="H387" s="6">
        <f t="shared" si="116"/>
        <v>5.7194740944837008E-3</v>
      </c>
      <c r="I387" s="6">
        <f t="shared" si="123"/>
        <v>-2.7758735048113437E-3</v>
      </c>
      <c r="J387" s="6">
        <v>940.3</v>
      </c>
      <c r="K387" s="6">
        <f t="shared" si="108"/>
        <v>6.8461989732830313</v>
      </c>
      <c r="L387" s="6">
        <f t="shared" si="109"/>
        <v>3.9853851116147254E-3</v>
      </c>
      <c r="M387" s="6">
        <f t="shared" si="110"/>
        <v>6.8422135881714166</v>
      </c>
      <c r="N387" s="6">
        <f t="shared" si="117"/>
        <v>2.7585634480722376E-3</v>
      </c>
      <c r="O387" s="6">
        <f t="shared" si="118"/>
        <v>1.2268216635424878E-3</v>
      </c>
      <c r="P387" s="6">
        <f t="shared" si="119"/>
        <v>2.7585634480722376E-3</v>
      </c>
      <c r="Q387" s="6">
        <f t="shared" si="124"/>
        <v>-2.0026300254902374E-2</v>
      </c>
      <c r="R387" s="7">
        <v>0.59776436128877997</v>
      </c>
      <c r="S387" s="6">
        <f t="shared" si="111"/>
        <v>-0.51455864735509804</v>
      </c>
      <c r="T387" s="6">
        <f t="shared" si="112"/>
        <v>2.9843641584167413E-3</v>
      </c>
      <c r="U387" s="6">
        <f t="shared" si="113"/>
        <v>-0.51754301151351478</v>
      </c>
      <c r="V387" s="6">
        <f t="shared" si="120"/>
        <v>-2.0881193638618845E-3</v>
      </c>
      <c r="W387" s="6">
        <f t="shared" si="121"/>
        <v>5.0724835222786258E-3</v>
      </c>
      <c r="X387" s="6">
        <f t="shared" si="122"/>
        <v>-2.0881193638618845E-3</v>
      </c>
      <c r="Y387" s="6">
        <f t="shared" si="125"/>
        <v>-3.9974278197821844E-3</v>
      </c>
      <c r="AA387" s="14"/>
      <c r="AB387" s="14"/>
      <c r="AC387" s="14"/>
      <c r="AD387" s="14"/>
      <c r="AE387" s="14"/>
      <c r="AF387" s="14"/>
    </row>
    <row r="388" spans="1:32" ht="15" x14ac:dyDescent="0.25">
      <c r="A388" s="5">
        <v>35636</v>
      </c>
      <c r="B388" s="6">
        <v>4851.5</v>
      </c>
      <c r="C388" s="6">
        <f t="shared" ref="C388:C451" si="126">LN(B388)</f>
        <v>8.4870432144653538</v>
      </c>
      <c r="D388" s="6">
        <f t="shared" ref="D388:D451" si="127">C388-C387</f>
        <v>-2.3470322887941819E-3</v>
      </c>
      <c r="E388" s="6">
        <f t="shared" ref="E388:E451" si="128">LN(B387)</f>
        <v>8.489390246754148</v>
      </c>
      <c r="F388" s="6">
        <f t="shared" si="114"/>
        <v>-2.3825673151787186E-3</v>
      </c>
      <c r="G388" s="6">
        <f t="shared" si="115"/>
        <v>3.553502638453665E-5</v>
      </c>
      <c r="H388" s="6">
        <f t="shared" si="116"/>
        <v>-2.3825673151787186E-3</v>
      </c>
      <c r="I388" s="6">
        <f t="shared" si="123"/>
        <v>-8.1020414096624194E-3</v>
      </c>
      <c r="J388" s="6">
        <v>938.79</v>
      </c>
      <c r="K388" s="6">
        <f t="shared" ref="K388:K451" si="129">LN(J388)</f>
        <v>6.8445918120240989</v>
      </c>
      <c r="L388" s="6">
        <f t="shared" ref="L388:L451" si="130">K388-K387</f>
        <v>-1.6071612589323436E-3</v>
      </c>
      <c r="M388" s="6">
        <f t="shared" ref="M388:M451" si="131">LN(J387)</f>
        <v>6.8461989732830313</v>
      </c>
      <c r="N388" s="6">
        <f t="shared" si="117"/>
        <v>3.9853851116147254E-3</v>
      </c>
      <c r="O388" s="6">
        <f t="shared" si="118"/>
        <v>-5.592546370547069E-3</v>
      </c>
      <c r="P388" s="6">
        <f t="shared" si="119"/>
        <v>3.9853851116147254E-3</v>
      </c>
      <c r="Q388" s="6">
        <f t="shared" si="124"/>
        <v>1.2268216635424878E-3</v>
      </c>
      <c r="R388" s="7">
        <v>0.6013952369497233</v>
      </c>
      <c r="S388" s="6">
        <f t="shared" ref="S388:S451" si="132">LN(R388)</f>
        <v>-0.50850292839634537</v>
      </c>
      <c r="T388" s="6">
        <f t="shared" ref="T388:T451" si="133">S388-S387</f>
        <v>6.0557189587526761E-3</v>
      </c>
      <c r="U388" s="6">
        <f t="shared" ref="U388:U451" si="134">LN(R387)</f>
        <v>-0.51455864735509804</v>
      </c>
      <c r="V388" s="6">
        <f t="shared" si="120"/>
        <v>2.9843641584167413E-3</v>
      </c>
      <c r="W388" s="6">
        <f t="shared" si="121"/>
        <v>3.0713548003359348E-3</v>
      </c>
      <c r="X388" s="6">
        <f t="shared" si="122"/>
        <v>2.9843641584167413E-3</v>
      </c>
      <c r="Y388" s="6">
        <f t="shared" si="125"/>
        <v>5.0724835222786258E-3</v>
      </c>
      <c r="AA388" s="14"/>
      <c r="AB388" s="14"/>
      <c r="AC388" s="14"/>
      <c r="AD388" s="14"/>
      <c r="AE388" s="14"/>
      <c r="AF388" s="14"/>
    </row>
    <row r="389" spans="1:32" ht="15" x14ac:dyDescent="0.25">
      <c r="A389" s="5">
        <v>35639</v>
      </c>
      <c r="B389" s="6">
        <v>4862.6000000000004</v>
      </c>
      <c r="C389" s="6">
        <f t="shared" si="126"/>
        <v>8.4893285532679332</v>
      </c>
      <c r="D389" s="6">
        <f t="shared" si="127"/>
        <v>2.2853388025794175E-3</v>
      </c>
      <c r="E389" s="6">
        <f t="shared" si="128"/>
        <v>8.4870432144653538</v>
      </c>
      <c r="F389" s="6">
        <f t="shared" ref="F389:F452" si="135">D388</f>
        <v>-2.3470322887941819E-3</v>
      </c>
      <c r="G389" s="6">
        <f t="shared" ref="G389:G452" si="136">D389-D388</f>
        <v>4.6323710913735994E-3</v>
      </c>
      <c r="H389" s="6">
        <f t="shared" ref="H389:H452" si="137">F389</f>
        <v>-2.3470322887941819E-3</v>
      </c>
      <c r="I389" s="6">
        <f t="shared" si="123"/>
        <v>3.553502638453665E-5</v>
      </c>
      <c r="J389" s="6">
        <v>936.45</v>
      </c>
      <c r="K389" s="6">
        <f t="shared" si="129"/>
        <v>6.8420961301758627</v>
      </c>
      <c r="L389" s="6">
        <f t="shared" si="130"/>
        <v>-2.4956818482362308E-3</v>
      </c>
      <c r="M389" s="6">
        <f t="shared" si="131"/>
        <v>6.8445918120240989</v>
      </c>
      <c r="N389" s="6">
        <f t="shared" ref="N389:N452" si="138">L388</f>
        <v>-1.6071612589323436E-3</v>
      </c>
      <c r="O389" s="6">
        <f t="shared" ref="O389:O452" si="139">L389-L388</f>
        <v>-8.8852058930388722E-4</v>
      </c>
      <c r="P389" s="6">
        <f t="shared" ref="P389:P452" si="140">N389</f>
        <v>-1.6071612589323436E-3</v>
      </c>
      <c r="Q389" s="6">
        <f t="shared" si="124"/>
        <v>-5.592546370547069E-3</v>
      </c>
      <c r="R389" s="7">
        <v>0.61379818315737789</v>
      </c>
      <c r="S389" s="6">
        <f t="shared" si="132"/>
        <v>-0.48808909679212042</v>
      </c>
      <c r="T389" s="6">
        <f t="shared" si="133"/>
        <v>2.0413831604224941E-2</v>
      </c>
      <c r="U389" s="6">
        <f t="shared" si="134"/>
        <v>-0.50850292839634537</v>
      </c>
      <c r="V389" s="6">
        <f t="shared" ref="V389:V452" si="141">T388</f>
        <v>6.0557189587526761E-3</v>
      </c>
      <c r="W389" s="6">
        <f t="shared" ref="W389:W452" si="142">T389-T388</f>
        <v>1.4358112645472265E-2</v>
      </c>
      <c r="X389" s="6">
        <f t="shared" ref="X389:X452" si="143">V389</f>
        <v>6.0557189587526761E-3</v>
      </c>
      <c r="Y389" s="6">
        <f t="shared" si="125"/>
        <v>3.0713548003359348E-3</v>
      </c>
      <c r="AA389" s="14"/>
      <c r="AB389" s="14"/>
      <c r="AC389" s="14"/>
      <c r="AD389" s="14"/>
      <c r="AE389" s="14"/>
      <c r="AF389" s="14"/>
    </row>
    <row r="390" spans="1:32" ht="15" x14ac:dyDescent="0.25">
      <c r="A390" s="5">
        <v>35640</v>
      </c>
      <c r="B390" s="6">
        <v>4876.6000000000004</v>
      </c>
      <c r="C390" s="6">
        <f t="shared" si="126"/>
        <v>8.4922035347126315</v>
      </c>
      <c r="D390" s="6">
        <f t="shared" si="127"/>
        <v>2.8749814446982214E-3</v>
      </c>
      <c r="E390" s="6">
        <f t="shared" si="128"/>
        <v>8.4893285532679332</v>
      </c>
      <c r="F390" s="6">
        <f t="shared" si="135"/>
        <v>2.2853388025794175E-3</v>
      </c>
      <c r="G390" s="6">
        <f t="shared" si="136"/>
        <v>5.8964264211880391E-4</v>
      </c>
      <c r="H390" s="6">
        <f t="shared" si="137"/>
        <v>2.2853388025794175E-3</v>
      </c>
      <c r="I390" s="6">
        <f t="shared" ref="I390:I453" si="144">G389</f>
        <v>4.6323710913735994E-3</v>
      </c>
      <c r="J390" s="6">
        <v>942.29</v>
      </c>
      <c r="K390" s="6">
        <f t="shared" si="129"/>
        <v>6.8483130828248697</v>
      </c>
      <c r="L390" s="6">
        <f t="shared" si="130"/>
        <v>6.2169526490070126E-3</v>
      </c>
      <c r="M390" s="6">
        <f t="shared" si="131"/>
        <v>6.8420961301758627</v>
      </c>
      <c r="N390" s="6">
        <f t="shared" si="138"/>
        <v>-2.4956818482362308E-3</v>
      </c>
      <c r="O390" s="6">
        <f t="shared" si="139"/>
        <v>8.7126344972432435E-3</v>
      </c>
      <c r="P390" s="6">
        <f t="shared" si="140"/>
        <v>-2.4956818482362308E-3</v>
      </c>
      <c r="Q390" s="6">
        <f t="shared" ref="Q390:Q453" si="145">O389</f>
        <v>-8.8852058930388722E-4</v>
      </c>
      <c r="R390" s="7">
        <v>0.61443932411674351</v>
      </c>
      <c r="S390" s="6">
        <f t="shared" si="132"/>
        <v>-0.48704509510058719</v>
      </c>
      <c r="T390" s="6">
        <f t="shared" si="133"/>
        <v>1.0440016915332362E-3</v>
      </c>
      <c r="U390" s="6">
        <f t="shared" si="134"/>
        <v>-0.48808909679212042</v>
      </c>
      <c r="V390" s="6">
        <f t="shared" si="141"/>
        <v>2.0413831604224941E-2</v>
      </c>
      <c r="W390" s="6">
        <f t="shared" si="142"/>
        <v>-1.9369829912691705E-2</v>
      </c>
      <c r="X390" s="6">
        <f t="shared" si="143"/>
        <v>2.0413831604224941E-2</v>
      </c>
      <c r="Y390" s="6">
        <f t="shared" ref="Y390:Y453" si="146">W389</f>
        <v>1.4358112645472265E-2</v>
      </c>
      <c r="AA390" s="14"/>
      <c r="AB390" s="14"/>
      <c r="AC390" s="14"/>
      <c r="AD390" s="14"/>
      <c r="AE390" s="14"/>
      <c r="AF390" s="14"/>
    </row>
    <row r="391" spans="1:32" ht="15" x14ac:dyDescent="0.25">
      <c r="A391" s="5">
        <v>35641</v>
      </c>
      <c r="B391" s="6">
        <v>4927.3</v>
      </c>
      <c r="C391" s="6">
        <f t="shared" si="126"/>
        <v>8.5025464496693992</v>
      </c>
      <c r="D391" s="6">
        <f t="shared" si="127"/>
        <v>1.0342914956767757E-2</v>
      </c>
      <c r="E391" s="6">
        <f t="shared" si="128"/>
        <v>8.4922035347126315</v>
      </c>
      <c r="F391" s="6">
        <f t="shared" si="135"/>
        <v>2.8749814446982214E-3</v>
      </c>
      <c r="G391" s="6">
        <f t="shared" si="136"/>
        <v>7.4679335120695356E-3</v>
      </c>
      <c r="H391" s="6">
        <f t="shared" si="137"/>
        <v>2.8749814446982214E-3</v>
      </c>
      <c r="I391" s="6">
        <f t="shared" si="144"/>
        <v>5.8964264211880391E-4</v>
      </c>
      <c r="J391" s="6">
        <v>952.29</v>
      </c>
      <c r="K391" s="6">
        <f t="shared" si="129"/>
        <v>6.8588696102522899</v>
      </c>
      <c r="L391" s="6">
        <f t="shared" si="130"/>
        <v>1.0556527427420193E-2</v>
      </c>
      <c r="M391" s="6">
        <f t="shared" si="131"/>
        <v>6.8483130828248697</v>
      </c>
      <c r="N391" s="6">
        <f t="shared" si="138"/>
        <v>6.2169526490070126E-3</v>
      </c>
      <c r="O391" s="6">
        <f t="shared" si="139"/>
        <v>4.33957477841318E-3</v>
      </c>
      <c r="P391" s="6">
        <f t="shared" si="140"/>
        <v>6.2169526490070126E-3</v>
      </c>
      <c r="Q391" s="6">
        <f t="shared" si="145"/>
        <v>8.7126344972432435E-3</v>
      </c>
      <c r="R391" s="7">
        <v>0.61690314620604569</v>
      </c>
      <c r="S391" s="6">
        <f t="shared" si="132"/>
        <v>-0.48304324275353899</v>
      </c>
      <c r="T391" s="6">
        <f t="shared" si="133"/>
        <v>4.0018523470481959E-3</v>
      </c>
      <c r="U391" s="6">
        <f t="shared" si="134"/>
        <v>-0.48704509510058719</v>
      </c>
      <c r="V391" s="6">
        <f t="shared" si="141"/>
        <v>1.0440016915332362E-3</v>
      </c>
      <c r="W391" s="6">
        <f t="shared" si="142"/>
        <v>2.9578506555149597E-3</v>
      </c>
      <c r="X391" s="6">
        <f t="shared" si="143"/>
        <v>1.0440016915332362E-3</v>
      </c>
      <c r="Y391" s="6">
        <f t="shared" si="146"/>
        <v>-1.9369829912691705E-2</v>
      </c>
      <c r="AA391" s="14"/>
      <c r="AB391" s="14"/>
      <c r="AC391" s="14"/>
      <c r="AD391" s="14"/>
      <c r="AE391" s="14"/>
      <c r="AF391" s="14"/>
    </row>
    <row r="392" spans="1:32" ht="15" x14ac:dyDescent="0.25">
      <c r="A392" s="5">
        <v>35642</v>
      </c>
      <c r="B392" s="6">
        <v>4907.5</v>
      </c>
      <c r="C392" s="6">
        <f t="shared" si="126"/>
        <v>8.4985199261506157</v>
      </c>
      <c r="D392" s="6">
        <f t="shared" si="127"/>
        <v>-4.0265235187835202E-3</v>
      </c>
      <c r="E392" s="6">
        <f t="shared" si="128"/>
        <v>8.5025464496693992</v>
      </c>
      <c r="F392" s="6">
        <f t="shared" si="135"/>
        <v>1.0342914956767757E-2</v>
      </c>
      <c r="G392" s="6">
        <f t="shared" si="136"/>
        <v>-1.4369438475551277E-2</v>
      </c>
      <c r="H392" s="6">
        <f t="shared" si="137"/>
        <v>1.0342914956767757E-2</v>
      </c>
      <c r="I392" s="6">
        <f t="shared" si="144"/>
        <v>7.4679335120695356E-3</v>
      </c>
      <c r="J392" s="6">
        <v>954.31</v>
      </c>
      <c r="K392" s="6">
        <f t="shared" si="129"/>
        <v>6.8609885662533516</v>
      </c>
      <c r="L392" s="6">
        <f t="shared" si="130"/>
        <v>2.1189560010617114E-3</v>
      </c>
      <c r="M392" s="6">
        <f t="shared" si="131"/>
        <v>6.8588696102522899</v>
      </c>
      <c r="N392" s="6">
        <f t="shared" si="138"/>
        <v>1.0556527427420193E-2</v>
      </c>
      <c r="O392" s="6">
        <f t="shared" si="139"/>
        <v>-8.4375714263584811E-3</v>
      </c>
      <c r="P392" s="6">
        <f t="shared" si="140"/>
        <v>1.0556527427420193E-2</v>
      </c>
      <c r="Q392" s="6">
        <f t="shared" si="145"/>
        <v>4.33957477841318E-3</v>
      </c>
      <c r="R392" s="7">
        <v>0.61020258725896992</v>
      </c>
      <c r="S392" s="6">
        <f t="shared" si="132"/>
        <v>-0.49396426669057908</v>
      </c>
      <c r="T392" s="6">
        <f t="shared" si="133"/>
        <v>-1.0921023937040086E-2</v>
      </c>
      <c r="U392" s="6">
        <f t="shared" si="134"/>
        <v>-0.48304324275353899</v>
      </c>
      <c r="V392" s="6">
        <f t="shared" si="141"/>
        <v>4.0018523470481959E-3</v>
      </c>
      <c r="W392" s="6">
        <f t="shared" si="142"/>
        <v>-1.4922876284088282E-2</v>
      </c>
      <c r="X392" s="6">
        <f t="shared" si="143"/>
        <v>4.0018523470481959E-3</v>
      </c>
      <c r="Y392" s="6">
        <f t="shared" si="146"/>
        <v>2.9578506555149597E-3</v>
      </c>
      <c r="AA392" s="14"/>
      <c r="AB392" s="14"/>
      <c r="AC392" s="14"/>
      <c r="AD392" s="14"/>
      <c r="AE392" s="14"/>
      <c r="AF392" s="14"/>
    </row>
    <row r="393" spans="1:32" ht="15" x14ac:dyDescent="0.25">
      <c r="A393" s="5">
        <v>35643</v>
      </c>
      <c r="B393" s="6">
        <v>4899.3</v>
      </c>
      <c r="C393" s="6">
        <f t="shared" si="126"/>
        <v>8.4968476167508076</v>
      </c>
      <c r="D393" s="6">
        <f t="shared" si="127"/>
        <v>-1.672309399808114E-3</v>
      </c>
      <c r="E393" s="6">
        <f t="shared" si="128"/>
        <v>8.4985199261506157</v>
      </c>
      <c r="F393" s="6">
        <f t="shared" si="135"/>
        <v>-4.0265235187835202E-3</v>
      </c>
      <c r="G393" s="6">
        <f t="shared" si="136"/>
        <v>2.3542141189754062E-3</v>
      </c>
      <c r="H393" s="6">
        <f t="shared" si="137"/>
        <v>-4.0265235187835202E-3</v>
      </c>
      <c r="I393" s="6">
        <f t="shared" si="144"/>
        <v>-1.4369438475551277E-2</v>
      </c>
      <c r="J393" s="6">
        <v>947.14</v>
      </c>
      <c r="K393" s="6">
        <f t="shared" si="129"/>
        <v>6.8534469175287933</v>
      </c>
      <c r="L393" s="6">
        <f t="shared" si="130"/>
        <v>-7.5416487245583141E-3</v>
      </c>
      <c r="M393" s="6">
        <f t="shared" si="131"/>
        <v>6.8609885662533516</v>
      </c>
      <c r="N393" s="6">
        <f t="shared" si="138"/>
        <v>2.1189560010617114E-3</v>
      </c>
      <c r="O393" s="6">
        <f t="shared" si="139"/>
        <v>-9.6606047256200256E-3</v>
      </c>
      <c r="P393" s="6">
        <f t="shared" si="140"/>
        <v>2.1189560010617114E-3</v>
      </c>
      <c r="Q393" s="6">
        <f t="shared" si="145"/>
        <v>-8.4375714263584811E-3</v>
      </c>
      <c r="R393" s="7">
        <v>0.61169562025935897</v>
      </c>
      <c r="S393" s="6">
        <f t="shared" si="132"/>
        <v>-0.49152047270798516</v>
      </c>
      <c r="T393" s="6">
        <f t="shared" si="133"/>
        <v>2.4437939825939226E-3</v>
      </c>
      <c r="U393" s="6">
        <f t="shared" si="134"/>
        <v>-0.49396426669057908</v>
      </c>
      <c r="V393" s="6">
        <f t="shared" si="141"/>
        <v>-1.0921023937040086E-2</v>
      </c>
      <c r="W393" s="6">
        <f t="shared" si="142"/>
        <v>1.3364817919634009E-2</v>
      </c>
      <c r="X393" s="6">
        <f t="shared" si="143"/>
        <v>-1.0921023937040086E-2</v>
      </c>
      <c r="Y393" s="6">
        <f t="shared" si="146"/>
        <v>-1.4922876284088282E-2</v>
      </c>
      <c r="AA393" s="14"/>
      <c r="AB393" s="14"/>
      <c r="AC393" s="14"/>
      <c r="AD393" s="14"/>
      <c r="AE393" s="14"/>
      <c r="AF393" s="14"/>
    </row>
    <row r="394" spans="1:32" ht="15" x14ac:dyDescent="0.25">
      <c r="A394" s="5">
        <v>35646</v>
      </c>
      <c r="B394" s="6">
        <v>4895.7</v>
      </c>
      <c r="C394" s="6">
        <f t="shared" si="126"/>
        <v>8.4961125478049979</v>
      </c>
      <c r="D394" s="6">
        <f t="shared" si="127"/>
        <v>-7.350689458096582E-4</v>
      </c>
      <c r="E394" s="6">
        <f t="shared" si="128"/>
        <v>8.4968476167508076</v>
      </c>
      <c r="F394" s="6">
        <f t="shared" si="135"/>
        <v>-1.672309399808114E-3</v>
      </c>
      <c r="G394" s="6">
        <f t="shared" si="136"/>
        <v>9.3724045399845579E-4</v>
      </c>
      <c r="H394" s="6">
        <f t="shared" si="137"/>
        <v>-1.672309399808114E-3</v>
      </c>
      <c r="I394" s="6">
        <f t="shared" si="144"/>
        <v>2.3542141189754062E-3</v>
      </c>
      <c r="J394" s="6">
        <v>950.3</v>
      </c>
      <c r="K394" s="6">
        <f t="shared" si="129"/>
        <v>6.8567777242172694</v>
      </c>
      <c r="L394" s="6">
        <f t="shared" si="130"/>
        <v>3.3308066884760734E-3</v>
      </c>
      <c r="M394" s="6">
        <f t="shared" si="131"/>
        <v>6.8534469175287933</v>
      </c>
      <c r="N394" s="6">
        <f t="shared" si="138"/>
        <v>-7.5416487245583141E-3</v>
      </c>
      <c r="O394" s="6">
        <f t="shared" si="139"/>
        <v>1.0872455413034388E-2</v>
      </c>
      <c r="P394" s="6">
        <f t="shared" si="140"/>
        <v>-7.5416487245583141E-3</v>
      </c>
      <c r="Q394" s="6">
        <f t="shared" si="145"/>
        <v>-9.6606047256200256E-3</v>
      </c>
      <c r="R394" s="7">
        <v>0.61413744395995817</v>
      </c>
      <c r="S394" s="6">
        <f t="shared" si="132"/>
        <v>-0.48753652578803763</v>
      </c>
      <c r="T394" s="6">
        <f t="shared" si="133"/>
        <v>3.983946919947523E-3</v>
      </c>
      <c r="U394" s="6">
        <f t="shared" si="134"/>
        <v>-0.49152047270798516</v>
      </c>
      <c r="V394" s="6">
        <f t="shared" si="141"/>
        <v>2.4437939825939226E-3</v>
      </c>
      <c r="W394" s="6">
        <f t="shared" si="142"/>
        <v>1.5401529373536005E-3</v>
      </c>
      <c r="X394" s="6">
        <f t="shared" si="143"/>
        <v>2.4437939825939226E-3</v>
      </c>
      <c r="Y394" s="6">
        <f t="shared" si="146"/>
        <v>1.3364817919634009E-2</v>
      </c>
      <c r="AA394" s="14"/>
      <c r="AB394" s="14"/>
      <c r="AC394" s="14"/>
      <c r="AD394" s="14"/>
      <c r="AE394" s="14"/>
      <c r="AF394" s="14"/>
    </row>
    <row r="395" spans="1:32" ht="15" x14ac:dyDescent="0.25">
      <c r="A395" s="5">
        <v>35647</v>
      </c>
      <c r="B395" s="6">
        <v>4960.6000000000004</v>
      </c>
      <c r="C395" s="6">
        <f t="shared" si="126"/>
        <v>8.5092819801449018</v>
      </c>
      <c r="D395" s="6">
        <f t="shared" si="127"/>
        <v>1.3169432339903864E-2</v>
      </c>
      <c r="E395" s="6">
        <f t="shared" si="128"/>
        <v>8.4961125478049979</v>
      </c>
      <c r="F395" s="6">
        <f t="shared" si="135"/>
        <v>-7.350689458096582E-4</v>
      </c>
      <c r="G395" s="6">
        <f t="shared" si="136"/>
        <v>1.3904501285713522E-2</v>
      </c>
      <c r="H395" s="6">
        <f t="shared" si="137"/>
        <v>-7.350689458096582E-4</v>
      </c>
      <c r="I395" s="6">
        <f t="shared" si="144"/>
        <v>9.3724045399845579E-4</v>
      </c>
      <c r="J395" s="6">
        <v>952.37</v>
      </c>
      <c r="K395" s="6">
        <f t="shared" si="129"/>
        <v>6.8589536147465795</v>
      </c>
      <c r="L395" s="6">
        <f t="shared" si="130"/>
        <v>2.1758905293101094E-3</v>
      </c>
      <c r="M395" s="6">
        <f t="shared" si="131"/>
        <v>6.8567777242172694</v>
      </c>
      <c r="N395" s="6">
        <f t="shared" si="138"/>
        <v>3.3308066884760734E-3</v>
      </c>
      <c r="O395" s="6">
        <f t="shared" si="139"/>
        <v>-1.154916159165964E-3</v>
      </c>
      <c r="P395" s="6">
        <f t="shared" si="140"/>
        <v>3.3308066884760734E-3</v>
      </c>
      <c r="Q395" s="6">
        <f t="shared" si="145"/>
        <v>1.0872455413034388E-2</v>
      </c>
      <c r="R395" s="7">
        <v>0.61538461538461542</v>
      </c>
      <c r="S395" s="6">
        <f t="shared" si="132"/>
        <v>-0.48550781578170077</v>
      </c>
      <c r="T395" s="6">
        <f t="shared" si="133"/>
        <v>2.0287100063368646E-3</v>
      </c>
      <c r="U395" s="6">
        <f t="shared" si="134"/>
        <v>-0.48753652578803763</v>
      </c>
      <c r="V395" s="6">
        <f t="shared" si="141"/>
        <v>3.983946919947523E-3</v>
      </c>
      <c r="W395" s="6">
        <f t="shared" si="142"/>
        <v>-1.9552369136106584E-3</v>
      </c>
      <c r="X395" s="6">
        <f t="shared" si="143"/>
        <v>3.983946919947523E-3</v>
      </c>
      <c r="Y395" s="6">
        <f t="shared" si="146"/>
        <v>1.5401529373536005E-3</v>
      </c>
      <c r="AA395" s="14"/>
      <c r="AB395" s="14"/>
      <c r="AC395" s="14"/>
      <c r="AD395" s="14"/>
      <c r="AE395" s="14"/>
      <c r="AF395" s="14"/>
    </row>
    <row r="396" spans="1:32" ht="15" x14ac:dyDescent="0.25">
      <c r="A396" s="5">
        <v>35648</v>
      </c>
      <c r="B396" s="6">
        <v>5026.2</v>
      </c>
      <c r="C396" s="6">
        <f t="shared" si="126"/>
        <v>8.5224195103878184</v>
      </c>
      <c r="D396" s="6">
        <f t="shared" si="127"/>
        <v>1.313753024291664E-2</v>
      </c>
      <c r="E396" s="6">
        <f t="shared" si="128"/>
        <v>8.5092819801449018</v>
      </c>
      <c r="F396" s="6">
        <f t="shared" si="135"/>
        <v>1.3169432339903864E-2</v>
      </c>
      <c r="G396" s="6">
        <f t="shared" si="136"/>
        <v>-3.1902096987224127E-5</v>
      </c>
      <c r="H396" s="6">
        <f t="shared" si="137"/>
        <v>1.3169432339903864E-2</v>
      </c>
      <c r="I396" s="6">
        <f t="shared" si="144"/>
        <v>1.3904501285713522E-2</v>
      </c>
      <c r="J396" s="6">
        <v>960.32</v>
      </c>
      <c r="K396" s="6">
        <f t="shared" si="129"/>
        <v>6.8672665622520022</v>
      </c>
      <c r="L396" s="6">
        <f t="shared" si="130"/>
        <v>8.3129475054226631E-3</v>
      </c>
      <c r="M396" s="6">
        <f t="shared" si="131"/>
        <v>6.8589536147465795</v>
      </c>
      <c r="N396" s="6">
        <f t="shared" si="138"/>
        <v>2.1758905293101094E-3</v>
      </c>
      <c r="O396" s="6">
        <f t="shared" si="139"/>
        <v>6.1370569761125537E-3</v>
      </c>
      <c r="P396" s="6">
        <f t="shared" si="140"/>
        <v>2.1758905293101094E-3</v>
      </c>
      <c r="Q396" s="6">
        <f t="shared" si="145"/>
        <v>-1.154916159165964E-3</v>
      </c>
      <c r="R396" s="7">
        <v>0.62468765617191402</v>
      </c>
      <c r="S396" s="6">
        <f t="shared" si="132"/>
        <v>-0.47050350428738663</v>
      </c>
      <c r="T396" s="6">
        <f t="shared" si="133"/>
        <v>1.5004311494314138E-2</v>
      </c>
      <c r="U396" s="6">
        <f t="shared" si="134"/>
        <v>-0.48550781578170077</v>
      </c>
      <c r="V396" s="6">
        <f t="shared" si="141"/>
        <v>2.0287100063368646E-3</v>
      </c>
      <c r="W396" s="6">
        <f t="shared" si="142"/>
        <v>1.2975601487977273E-2</v>
      </c>
      <c r="X396" s="6">
        <f t="shared" si="143"/>
        <v>2.0287100063368646E-3</v>
      </c>
      <c r="Y396" s="6">
        <f t="shared" si="146"/>
        <v>-1.9552369136106584E-3</v>
      </c>
      <c r="AA396" s="14"/>
      <c r="AB396" s="14"/>
      <c r="AC396" s="14"/>
      <c r="AD396" s="14"/>
      <c r="AE396" s="14"/>
      <c r="AF396" s="14"/>
    </row>
    <row r="397" spans="1:32" ht="15" x14ac:dyDescent="0.25">
      <c r="A397" s="5">
        <v>35649</v>
      </c>
      <c r="B397" s="6">
        <v>5086.8</v>
      </c>
      <c r="C397" s="6">
        <f t="shared" si="126"/>
        <v>8.5344042281465917</v>
      </c>
      <c r="D397" s="6">
        <f t="shared" si="127"/>
        <v>1.19847177587733E-2</v>
      </c>
      <c r="E397" s="6">
        <f t="shared" si="128"/>
        <v>8.5224195103878184</v>
      </c>
      <c r="F397" s="6">
        <f t="shared" si="135"/>
        <v>1.313753024291664E-2</v>
      </c>
      <c r="G397" s="6">
        <f t="shared" si="136"/>
        <v>-1.1528124841433396E-3</v>
      </c>
      <c r="H397" s="6">
        <f t="shared" si="137"/>
        <v>1.313753024291664E-2</v>
      </c>
      <c r="I397" s="6">
        <f t="shared" si="144"/>
        <v>-3.1902096987224127E-5</v>
      </c>
      <c r="J397" s="6">
        <v>951.19</v>
      </c>
      <c r="K397" s="6">
        <f t="shared" si="129"/>
        <v>6.8577138322851452</v>
      </c>
      <c r="L397" s="6">
        <f t="shared" si="130"/>
        <v>-9.5527299668569654E-3</v>
      </c>
      <c r="M397" s="6">
        <f t="shared" si="131"/>
        <v>6.8672665622520022</v>
      </c>
      <c r="N397" s="6">
        <f t="shared" si="138"/>
        <v>8.3129475054226631E-3</v>
      </c>
      <c r="O397" s="6">
        <f t="shared" si="139"/>
        <v>-1.7865677472279629E-2</v>
      </c>
      <c r="P397" s="6">
        <f t="shared" si="140"/>
        <v>8.3129475054226631E-3</v>
      </c>
      <c r="Q397" s="6">
        <f t="shared" si="145"/>
        <v>6.1370569761125537E-3</v>
      </c>
      <c r="R397" s="7">
        <v>0.62992125984251968</v>
      </c>
      <c r="S397" s="6">
        <f t="shared" si="132"/>
        <v>-0.46216045178470966</v>
      </c>
      <c r="T397" s="6">
        <f t="shared" si="133"/>
        <v>8.3430525026769731E-3</v>
      </c>
      <c r="U397" s="6">
        <f t="shared" si="134"/>
        <v>-0.47050350428738663</v>
      </c>
      <c r="V397" s="6">
        <f t="shared" si="141"/>
        <v>1.5004311494314138E-2</v>
      </c>
      <c r="W397" s="6">
        <f t="shared" si="142"/>
        <v>-6.6612589916371645E-3</v>
      </c>
      <c r="X397" s="6">
        <f t="shared" si="143"/>
        <v>1.5004311494314138E-2</v>
      </c>
      <c r="Y397" s="6">
        <f t="shared" si="146"/>
        <v>1.2975601487977273E-2</v>
      </c>
      <c r="AA397" s="14"/>
      <c r="AB397" s="14"/>
      <c r="AC397" s="14"/>
      <c r="AD397" s="14"/>
      <c r="AE397" s="14"/>
      <c r="AF397" s="14"/>
    </row>
    <row r="398" spans="1:32" ht="15" x14ac:dyDescent="0.25">
      <c r="A398" s="5">
        <v>35650</v>
      </c>
      <c r="B398" s="6">
        <v>5031.3</v>
      </c>
      <c r="C398" s="6">
        <f t="shared" si="126"/>
        <v>8.5234336790056915</v>
      </c>
      <c r="D398" s="6">
        <f t="shared" si="127"/>
        <v>-1.0970549140900232E-2</v>
      </c>
      <c r="E398" s="6">
        <f t="shared" si="128"/>
        <v>8.5344042281465917</v>
      </c>
      <c r="F398" s="6">
        <f t="shared" si="135"/>
        <v>1.19847177587733E-2</v>
      </c>
      <c r="G398" s="6">
        <f t="shared" si="136"/>
        <v>-2.2955266899673532E-2</v>
      </c>
      <c r="H398" s="6">
        <f t="shared" si="137"/>
        <v>1.19847177587733E-2</v>
      </c>
      <c r="I398" s="6">
        <f t="shared" si="144"/>
        <v>-1.1528124841433396E-3</v>
      </c>
      <c r="J398" s="6">
        <v>933.54</v>
      </c>
      <c r="K398" s="6">
        <f t="shared" si="129"/>
        <v>6.8389838115549262</v>
      </c>
      <c r="L398" s="6">
        <f t="shared" si="130"/>
        <v>-1.873002073021901E-2</v>
      </c>
      <c r="M398" s="6">
        <f t="shared" si="131"/>
        <v>6.8577138322851452</v>
      </c>
      <c r="N398" s="6">
        <f t="shared" si="138"/>
        <v>-9.5527299668569654E-3</v>
      </c>
      <c r="O398" s="6">
        <f t="shared" si="139"/>
        <v>-9.1772907633620449E-3</v>
      </c>
      <c r="P398" s="6">
        <f t="shared" si="140"/>
        <v>-9.5527299668569654E-3</v>
      </c>
      <c r="Q398" s="6">
        <f t="shared" si="145"/>
        <v>-1.7865677472279629E-2</v>
      </c>
      <c r="R398" s="7">
        <v>0.63091482649842268</v>
      </c>
      <c r="S398" s="6">
        <f t="shared" si="132"/>
        <v>-0.46058440732924399</v>
      </c>
      <c r="T398" s="6">
        <f t="shared" si="133"/>
        <v>1.5760444554656639E-3</v>
      </c>
      <c r="U398" s="6">
        <f t="shared" si="134"/>
        <v>-0.46216045178470966</v>
      </c>
      <c r="V398" s="6">
        <f t="shared" si="141"/>
        <v>8.3430525026769731E-3</v>
      </c>
      <c r="W398" s="6">
        <f t="shared" si="142"/>
        <v>-6.7670080472113092E-3</v>
      </c>
      <c r="X398" s="6">
        <f t="shared" si="143"/>
        <v>8.3430525026769731E-3</v>
      </c>
      <c r="Y398" s="6">
        <f t="shared" si="146"/>
        <v>-6.6612589916371645E-3</v>
      </c>
      <c r="AA398" s="14"/>
      <c r="AB398" s="14"/>
      <c r="AC398" s="14"/>
      <c r="AD398" s="14"/>
      <c r="AE398" s="14"/>
      <c r="AF398" s="14"/>
    </row>
    <row r="399" spans="1:32" ht="15" x14ac:dyDescent="0.25">
      <c r="A399" s="5">
        <v>35653</v>
      </c>
      <c r="B399" s="6">
        <v>5031.8999999999996</v>
      </c>
      <c r="C399" s="6">
        <f t="shared" si="126"/>
        <v>8.5235529253688185</v>
      </c>
      <c r="D399" s="6">
        <f t="shared" si="127"/>
        <v>1.1924636312699022E-4</v>
      </c>
      <c r="E399" s="6">
        <f t="shared" si="128"/>
        <v>8.5234336790056915</v>
      </c>
      <c r="F399" s="6">
        <f t="shared" si="135"/>
        <v>-1.0970549140900232E-2</v>
      </c>
      <c r="G399" s="6">
        <f t="shared" si="136"/>
        <v>1.1089795504027222E-2</v>
      </c>
      <c r="H399" s="6">
        <f t="shared" si="137"/>
        <v>-1.0970549140900232E-2</v>
      </c>
      <c r="I399" s="6">
        <f t="shared" si="144"/>
        <v>-2.2955266899673532E-2</v>
      </c>
      <c r="J399" s="6">
        <v>937</v>
      </c>
      <c r="K399" s="6">
        <f t="shared" si="129"/>
        <v>6.842683282238422</v>
      </c>
      <c r="L399" s="6">
        <f t="shared" si="130"/>
        <v>3.6994706834958535E-3</v>
      </c>
      <c r="M399" s="6">
        <f t="shared" si="131"/>
        <v>6.8389838115549262</v>
      </c>
      <c r="N399" s="6">
        <f t="shared" si="138"/>
        <v>-1.873002073021901E-2</v>
      </c>
      <c r="O399" s="6">
        <f t="shared" si="139"/>
        <v>2.2429491413714864E-2</v>
      </c>
      <c r="P399" s="6">
        <f t="shared" si="140"/>
        <v>-1.873002073021901E-2</v>
      </c>
      <c r="Q399" s="6">
        <f t="shared" si="145"/>
        <v>-9.1772907633620449E-3</v>
      </c>
      <c r="R399" s="7">
        <v>0.6288517167651867</v>
      </c>
      <c r="S399" s="6">
        <f t="shared" si="132"/>
        <v>-0.46385979448524617</v>
      </c>
      <c r="T399" s="6">
        <f t="shared" si="133"/>
        <v>-3.2753871560021741E-3</v>
      </c>
      <c r="U399" s="6">
        <f t="shared" si="134"/>
        <v>-0.46058440732924399</v>
      </c>
      <c r="V399" s="6">
        <f t="shared" si="141"/>
        <v>1.5760444554656639E-3</v>
      </c>
      <c r="W399" s="6">
        <f t="shared" si="142"/>
        <v>-4.851431611467838E-3</v>
      </c>
      <c r="X399" s="6">
        <f t="shared" si="143"/>
        <v>1.5760444554656639E-3</v>
      </c>
      <c r="Y399" s="6">
        <f t="shared" si="146"/>
        <v>-6.7670080472113092E-3</v>
      </c>
      <c r="AA399" s="14"/>
      <c r="AB399" s="14"/>
      <c r="AC399" s="14"/>
      <c r="AD399" s="14"/>
      <c r="AE399" s="14"/>
      <c r="AF399" s="14"/>
    </row>
    <row r="400" spans="1:32" ht="15" x14ac:dyDescent="0.25">
      <c r="A400" s="5">
        <v>35654</v>
      </c>
      <c r="B400" s="6">
        <v>5075.8</v>
      </c>
      <c r="C400" s="6">
        <f t="shared" si="126"/>
        <v>8.5322394269548028</v>
      </c>
      <c r="D400" s="6">
        <f t="shared" si="127"/>
        <v>8.6865015859842742E-3</v>
      </c>
      <c r="E400" s="6">
        <f t="shared" si="128"/>
        <v>8.5235529253688185</v>
      </c>
      <c r="F400" s="6">
        <f t="shared" si="135"/>
        <v>1.1924636312699022E-4</v>
      </c>
      <c r="G400" s="6">
        <f t="shared" si="136"/>
        <v>8.567255222857284E-3</v>
      </c>
      <c r="H400" s="6">
        <f t="shared" si="137"/>
        <v>1.1924636312699022E-4</v>
      </c>
      <c r="I400" s="6">
        <f t="shared" si="144"/>
        <v>1.1089795504027222E-2</v>
      </c>
      <c r="J400" s="6">
        <v>926.53</v>
      </c>
      <c r="K400" s="6">
        <f t="shared" si="129"/>
        <v>6.8314464251256428</v>
      </c>
      <c r="L400" s="6">
        <f t="shared" si="130"/>
        <v>-1.1236857112779219E-2</v>
      </c>
      <c r="M400" s="6">
        <f t="shared" si="131"/>
        <v>6.842683282238422</v>
      </c>
      <c r="N400" s="6">
        <f t="shared" si="138"/>
        <v>3.6994706834958535E-3</v>
      </c>
      <c r="O400" s="6">
        <f t="shared" si="139"/>
        <v>-1.4936327796275073E-2</v>
      </c>
      <c r="P400" s="6">
        <f t="shared" si="140"/>
        <v>3.6994706834958535E-3</v>
      </c>
      <c r="Q400" s="6">
        <f t="shared" si="145"/>
        <v>2.2429491413714864E-2</v>
      </c>
      <c r="R400" s="7">
        <v>0.63391442155309041</v>
      </c>
      <c r="S400" s="6">
        <f t="shared" si="132"/>
        <v>-0.45584131543323103</v>
      </c>
      <c r="T400" s="6">
        <f t="shared" si="133"/>
        <v>8.0184790520151372E-3</v>
      </c>
      <c r="U400" s="6">
        <f t="shared" si="134"/>
        <v>-0.46385979448524617</v>
      </c>
      <c r="V400" s="6">
        <f t="shared" si="141"/>
        <v>-3.2753871560021741E-3</v>
      </c>
      <c r="W400" s="6">
        <f t="shared" si="142"/>
        <v>1.1293866208017311E-2</v>
      </c>
      <c r="X400" s="6">
        <f t="shared" si="143"/>
        <v>-3.2753871560021741E-3</v>
      </c>
      <c r="Y400" s="6">
        <f t="shared" si="146"/>
        <v>-4.851431611467838E-3</v>
      </c>
      <c r="AA400" s="14"/>
      <c r="AB400" s="14"/>
      <c r="AC400" s="14"/>
      <c r="AD400" s="14"/>
      <c r="AE400" s="14"/>
      <c r="AF400" s="14"/>
    </row>
    <row r="401" spans="1:32" ht="15" x14ac:dyDescent="0.25">
      <c r="A401" s="5">
        <v>35655</v>
      </c>
      <c r="B401" s="6">
        <v>5003.6000000000004</v>
      </c>
      <c r="C401" s="6">
        <f t="shared" si="126"/>
        <v>8.517912932340586</v>
      </c>
      <c r="D401" s="6">
        <f t="shared" si="127"/>
        <v>-1.4326494614216756E-2</v>
      </c>
      <c r="E401" s="6">
        <f t="shared" si="128"/>
        <v>8.5322394269548028</v>
      </c>
      <c r="F401" s="6">
        <f t="shared" si="135"/>
        <v>8.6865015859842742E-3</v>
      </c>
      <c r="G401" s="6">
        <f t="shared" si="136"/>
        <v>-2.301299620020103E-2</v>
      </c>
      <c r="H401" s="6">
        <f t="shared" si="137"/>
        <v>8.6865015859842742E-3</v>
      </c>
      <c r="I401" s="6">
        <f t="shared" si="144"/>
        <v>8.567255222857284E-3</v>
      </c>
      <c r="J401" s="6">
        <v>922.02</v>
      </c>
      <c r="K401" s="6">
        <f t="shared" si="129"/>
        <v>6.8265669152952961</v>
      </c>
      <c r="L401" s="6">
        <f t="shared" si="130"/>
        <v>-4.8795098303466844E-3</v>
      </c>
      <c r="M401" s="6">
        <f t="shared" si="131"/>
        <v>6.8314464251256428</v>
      </c>
      <c r="N401" s="6">
        <f t="shared" si="138"/>
        <v>-1.1236857112779219E-2</v>
      </c>
      <c r="O401" s="6">
        <f t="shared" si="139"/>
        <v>6.357347282432535E-3</v>
      </c>
      <c r="P401" s="6">
        <f t="shared" si="140"/>
        <v>-1.1236857112779219E-2</v>
      </c>
      <c r="Q401" s="6">
        <f t="shared" si="145"/>
        <v>-1.4936327796275073E-2</v>
      </c>
      <c r="R401" s="7">
        <v>0.63191153238546605</v>
      </c>
      <c r="S401" s="6">
        <f t="shared" si="132"/>
        <v>-0.45900587503619417</v>
      </c>
      <c r="T401" s="6">
        <f t="shared" si="133"/>
        <v>-3.1645596029631351E-3</v>
      </c>
      <c r="U401" s="6">
        <f t="shared" si="134"/>
        <v>-0.45584131543323103</v>
      </c>
      <c r="V401" s="6">
        <f t="shared" si="141"/>
        <v>8.0184790520151372E-3</v>
      </c>
      <c r="W401" s="6">
        <f t="shared" si="142"/>
        <v>-1.1183038654978272E-2</v>
      </c>
      <c r="X401" s="6">
        <f t="shared" si="143"/>
        <v>8.0184790520151372E-3</v>
      </c>
      <c r="Y401" s="6">
        <f t="shared" si="146"/>
        <v>1.1293866208017311E-2</v>
      </c>
      <c r="AA401" s="14"/>
      <c r="AB401" s="14"/>
      <c r="AC401" s="14"/>
      <c r="AD401" s="14"/>
      <c r="AE401" s="14"/>
      <c r="AF401" s="14"/>
    </row>
    <row r="402" spans="1:32" ht="15" x14ac:dyDescent="0.25">
      <c r="A402" s="5">
        <v>35656</v>
      </c>
      <c r="B402" s="6">
        <v>4991.3</v>
      </c>
      <c r="C402" s="6">
        <f t="shared" si="126"/>
        <v>8.5154516758579355</v>
      </c>
      <c r="D402" s="6">
        <f t="shared" si="127"/>
        <v>-2.4612564826504979E-3</v>
      </c>
      <c r="E402" s="6">
        <f t="shared" si="128"/>
        <v>8.517912932340586</v>
      </c>
      <c r="F402" s="6">
        <f t="shared" si="135"/>
        <v>-1.4326494614216756E-2</v>
      </c>
      <c r="G402" s="6">
        <f t="shared" si="136"/>
        <v>1.1865238131566258E-2</v>
      </c>
      <c r="H402" s="6">
        <f t="shared" si="137"/>
        <v>-1.4326494614216756E-2</v>
      </c>
      <c r="I402" s="6">
        <f t="shared" si="144"/>
        <v>-2.301299620020103E-2</v>
      </c>
      <c r="J402" s="6">
        <v>924.77</v>
      </c>
      <c r="K402" s="6">
        <f t="shared" si="129"/>
        <v>6.8295450579455759</v>
      </c>
      <c r="L402" s="6">
        <f t="shared" si="130"/>
        <v>2.9781426502797359E-3</v>
      </c>
      <c r="M402" s="6">
        <f t="shared" si="131"/>
        <v>6.8265669152952961</v>
      </c>
      <c r="N402" s="6">
        <f t="shared" si="138"/>
        <v>-4.8795098303466844E-3</v>
      </c>
      <c r="O402" s="6">
        <f t="shared" si="139"/>
        <v>7.8576524806264203E-3</v>
      </c>
      <c r="P402" s="6">
        <f t="shared" si="140"/>
        <v>-4.8795098303466844E-3</v>
      </c>
      <c r="Q402" s="6">
        <f t="shared" si="145"/>
        <v>6.357347282432535E-3</v>
      </c>
      <c r="R402" s="7">
        <v>0.63031831074692724</v>
      </c>
      <c r="S402" s="6">
        <f t="shared" si="132"/>
        <v>-0.46153033204111316</v>
      </c>
      <c r="T402" s="6">
        <f t="shared" si="133"/>
        <v>-2.5244570049189896E-3</v>
      </c>
      <c r="U402" s="6">
        <f t="shared" si="134"/>
        <v>-0.45900587503619417</v>
      </c>
      <c r="V402" s="6">
        <f t="shared" si="141"/>
        <v>-3.1645596029631351E-3</v>
      </c>
      <c r="W402" s="6">
        <f t="shared" si="142"/>
        <v>6.4010259804414549E-4</v>
      </c>
      <c r="X402" s="6">
        <f t="shared" si="143"/>
        <v>-3.1645596029631351E-3</v>
      </c>
      <c r="Y402" s="6">
        <f t="shared" si="146"/>
        <v>-1.1183038654978272E-2</v>
      </c>
      <c r="AA402" s="14"/>
      <c r="AB402" s="14"/>
      <c r="AC402" s="14"/>
      <c r="AD402" s="14"/>
      <c r="AE402" s="14"/>
      <c r="AF402" s="14"/>
    </row>
    <row r="403" spans="1:32" ht="15" x14ac:dyDescent="0.25">
      <c r="A403" s="5">
        <v>35657</v>
      </c>
      <c r="B403" s="6">
        <v>4865.8</v>
      </c>
      <c r="C403" s="6">
        <f t="shared" si="126"/>
        <v>8.4899864209780205</v>
      </c>
      <c r="D403" s="6">
        <f t="shared" si="127"/>
        <v>-2.5465254879915022E-2</v>
      </c>
      <c r="E403" s="6">
        <f t="shared" si="128"/>
        <v>8.5154516758579355</v>
      </c>
      <c r="F403" s="6">
        <f t="shared" si="135"/>
        <v>-2.4612564826504979E-3</v>
      </c>
      <c r="G403" s="6">
        <f t="shared" si="136"/>
        <v>-2.3003998397264525E-2</v>
      </c>
      <c r="H403" s="6">
        <f t="shared" si="137"/>
        <v>-2.4612564826504979E-3</v>
      </c>
      <c r="I403" s="6">
        <f t="shared" si="144"/>
        <v>1.1865238131566258E-2</v>
      </c>
      <c r="J403" s="6">
        <v>900.81</v>
      </c>
      <c r="K403" s="6">
        <f t="shared" si="129"/>
        <v>6.8032943585671468</v>
      </c>
      <c r="L403" s="6">
        <f t="shared" si="130"/>
        <v>-2.6250699378429054E-2</v>
      </c>
      <c r="M403" s="6">
        <f t="shared" si="131"/>
        <v>6.8295450579455759</v>
      </c>
      <c r="N403" s="6">
        <f t="shared" si="138"/>
        <v>2.9781426502797359E-3</v>
      </c>
      <c r="O403" s="6">
        <f t="shared" si="139"/>
        <v>-2.922884202870879E-2</v>
      </c>
      <c r="P403" s="6">
        <f t="shared" si="140"/>
        <v>2.9781426502797359E-3</v>
      </c>
      <c r="Q403" s="6">
        <f t="shared" si="145"/>
        <v>7.8576524806264203E-3</v>
      </c>
      <c r="R403" s="7">
        <v>0.62150403977625857</v>
      </c>
      <c r="S403" s="6">
        <f t="shared" si="132"/>
        <v>-0.4756128680102461</v>
      </c>
      <c r="T403" s="6">
        <f t="shared" si="133"/>
        <v>-1.4082535969132948E-2</v>
      </c>
      <c r="U403" s="6">
        <f t="shared" si="134"/>
        <v>-0.46153033204111316</v>
      </c>
      <c r="V403" s="6">
        <f t="shared" si="141"/>
        <v>-2.5244570049189896E-3</v>
      </c>
      <c r="W403" s="6">
        <f t="shared" si="142"/>
        <v>-1.1558078964213958E-2</v>
      </c>
      <c r="X403" s="6">
        <f t="shared" si="143"/>
        <v>-2.5244570049189896E-3</v>
      </c>
      <c r="Y403" s="6">
        <f t="shared" si="146"/>
        <v>6.4010259804414549E-4</v>
      </c>
      <c r="AA403" s="14"/>
      <c r="AB403" s="14"/>
      <c r="AC403" s="14"/>
      <c r="AD403" s="14"/>
      <c r="AE403" s="14"/>
      <c r="AF403" s="14"/>
    </row>
    <row r="404" spans="1:32" ht="15" x14ac:dyDescent="0.25">
      <c r="A404" s="5">
        <v>35660</v>
      </c>
      <c r="B404" s="6">
        <v>4835</v>
      </c>
      <c r="C404" s="6">
        <f t="shared" si="126"/>
        <v>8.4836364078873938</v>
      </c>
      <c r="D404" s="6">
        <f t="shared" si="127"/>
        <v>-6.3500130906266605E-3</v>
      </c>
      <c r="E404" s="6">
        <f t="shared" si="128"/>
        <v>8.4899864209780205</v>
      </c>
      <c r="F404" s="6">
        <f t="shared" si="135"/>
        <v>-2.5465254879915022E-2</v>
      </c>
      <c r="G404" s="6">
        <f t="shared" si="136"/>
        <v>1.9115241789288362E-2</v>
      </c>
      <c r="H404" s="6">
        <f t="shared" si="137"/>
        <v>-2.5465254879915022E-2</v>
      </c>
      <c r="I404" s="6">
        <f t="shared" si="144"/>
        <v>-2.3003998397264525E-2</v>
      </c>
      <c r="J404" s="6">
        <v>912.49</v>
      </c>
      <c r="K404" s="6">
        <f t="shared" si="129"/>
        <v>6.8161771264924882</v>
      </c>
      <c r="L404" s="6">
        <f t="shared" si="130"/>
        <v>1.2882767925341376E-2</v>
      </c>
      <c r="M404" s="6">
        <f t="shared" si="131"/>
        <v>6.8032943585671468</v>
      </c>
      <c r="N404" s="6">
        <f t="shared" si="138"/>
        <v>-2.6250699378429054E-2</v>
      </c>
      <c r="O404" s="6">
        <f t="shared" si="139"/>
        <v>3.9133467303770431E-2</v>
      </c>
      <c r="P404" s="6">
        <f t="shared" si="140"/>
        <v>-2.6250699378429054E-2</v>
      </c>
      <c r="Q404" s="6">
        <f t="shared" si="145"/>
        <v>-2.922884202870879E-2</v>
      </c>
      <c r="R404" s="7">
        <v>0.62158130283441071</v>
      </c>
      <c r="S404" s="6">
        <f t="shared" si="132"/>
        <v>-0.47548855947630531</v>
      </c>
      <c r="T404" s="6">
        <f t="shared" si="133"/>
        <v>1.2430853394079788E-4</v>
      </c>
      <c r="U404" s="6">
        <f t="shared" si="134"/>
        <v>-0.4756128680102461</v>
      </c>
      <c r="V404" s="6">
        <f t="shared" si="141"/>
        <v>-1.4082535969132948E-2</v>
      </c>
      <c r="W404" s="6">
        <f t="shared" si="142"/>
        <v>1.4206844503073746E-2</v>
      </c>
      <c r="X404" s="6">
        <f t="shared" si="143"/>
        <v>-1.4082535969132948E-2</v>
      </c>
      <c r="Y404" s="6">
        <f t="shared" si="146"/>
        <v>-1.1558078964213958E-2</v>
      </c>
      <c r="AA404" s="14"/>
      <c r="AB404" s="14"/>
      <c r="AC404" s="14"/>
      <c r="AD404" s="14"/>
      <c r="AE404" s="14"/>
      <c r="AF404" s="14"/>
    </row>
    <row r="405" spans="1:32" ht="15" x14ac:dyDescent="0.25">
      <c r="A405" s="5">
        <v>35661</v>
      </c>
      <c r="B405" s="6">
        <v>4914.2</v>
      </c>
      <c r="C405" s="6">
        <f t="shared" si="126"/>
        <v>8.4998842522936009</v>
      </c>
      <c r="D405" s="6">
        <f t="shared" si="127"/>
        <v>1.6247844406207079E-2</v>
      </c>
      <c r="E405" s="6">
        <f t="shared" si="128"/>
        <v>8.4836364078873938</v>
      </c>
      <c r="F405" s="6">
        <f t="shared" si="135"/>
        <v>-6.3500130906266605E-3</v>
      </c>
      <c r="G405" s="6">
        <f t="shared" si="136"/>
        <v>2.259785749683374E-2</v>
      </c>
      <c r="H405" s="6">
        <f t="shared" si="137"/>
        <v>-6.3500130906266605E-3</v>
      </c>
      <c r="I405" s="6">
        <f t="shared" si="144"/>
        <v>1.9115241789288362E-2</v>
      </c>
      <c r="J405" s="6">
        <v>926.01</v>
      </c>
      <c r="K405" s="6">
        <f t="shared" si="129"/>
        <v>6.8308850337239386</v>
      </c>
      <c r="L405" s="6">
        <f t="shared" si="130"/>
        <v>1.4707907231450434E-2</v>
      </c>
      <c r="M405" s="6">
        <f t="shared" si="131"/>
        <v>6.8161771264924882</v>
      </c>
      <c r="N405" s="6">
        <f t="shared" si="138"/>
        <v>1.2882767925341376E-2</v>
      </c>
      <c r="O405" s="6">
        <f t="shared" si="139"/>
        <v>1.8251393061090582E-3</v>
      </c>
      <c r="P405" s="6">
        <f t="shared" si="140"/>
        <v>1.2882767925341376E-2</v>
      </c>
      <c r="Q405" s="6">
        <f t="shared" si="145"/>
        <v>3.9133467303770431E-2</v>
      </c>
      <c r="R405" s="7">
        <v>0.62363579669473035</v>
      </c>
      <c r="S405" s="6">
        <f t="shared" si="132"/>
        <v>-0.47218874015107243</v>
      </c>
      <c r="T405" s="6">
        <f t="shared" si="133"/>
        <v>3.2998193252328778E-3</v>
      </c>
      <c r="U405" s="6">
        <f t="shared" si="134"/>
        <v>-0.47548855947630531</v>
      </c>
      <c r="V405" s="6">
        <f t="shared" si="141"/>
        <v>1.2430853394079788E-4</v>
      </c>
      <c r="W405" s="6">
        <f t="shared" si="142"/>
        <v>3.1755107912920799E-3</v>
      </c>
      <c r="X405" s="6">
        <f t="shared" si="143"/>
        <v>1.2430853394079788E-4</v>
      </c>
      <c r="Y405" s="6">
        <f t="shared" si="146"/>
        <v>1.4206844503073746E-2</v>
      </c>
      <c r="AA405" s="14"/>
      <c r="AB405" s="14"/>
      <c r="AC405" s="14"/>
      <c r="AD405" s="14"/>
      <c r="AE405" s="14"/>
      <c r="AF405" s="14"/>
    </row>
    <row r="406" spans="1:32" ht="15" x14ac:dyDescent="0.25">
      <c r="A406" s="5">
        <v>35662</v>
      </c>
      <c r="B406" s="6">
        <v>4958.3999999999996</v>
      </c>
      <c r="C406" s="6">
        <f t="shared" si="126"/>
        <v>8.5088383870334834</v>
      </c>
      <c r="D406" s="6">
        <f t="shared" si="127"/>
        <v>8.9541347398824911E-3</v>
      </c>
      <c r="E406" s="6">
        <f t="shared" si="128"/>
        <v>8.4998842522936009</v>
      </c>
      <c r="F406" s="6">
        <f t="shared" si="135"/>
        <v>1.6247844406207079E-2</v>
      </c>
      <c r="G406" s="6">
        <f t="shared" si="136"/>
        <v>-7.2937096663245882E-3</v>
      </c>
      <c r="H406" s="6">
        <f t="shared" si="137"/>
        <v>1.6247844406207079E-2</v>
      </c>
      <c r="I406" s="6">
        <f t="shared" si="144"/>
        <v>2.259785749683374E-2</v>
      </c>
      <c r="J406" s="6">
        <v>939.35</v>
      </c>
      <c r="K406" s="6">
        <f t="shared" si="129"/>
        <v>6.8451881467133076</v>
      </c>
      <c r="L406" s="6">
        <f t="shared" si="130"/>
        <v>1.4303112989368927E-2</v>
      </c>
      <c r="M406" s="6">
        <f t="shared" si="131"/>
        <v>6.8308850337239386</v>
      </c>
      <c r="N406" s="6">
        <f t="shared" si="138"/>
        <v>1.4707907231450434E-2</v>
      </c>
      <c r="O406" s="6">
        <f t="shared" si="139"/>
        <v>-4.047942420815076E-4</v>
      </c>
      <c r="P406" s="6">
        <f t="shared" si="140"/>
        <v>1.4707907231450434E-2</v>
      </c>
      <c r="Q406" s="6">
        <f t="shared" si="145"/>
        <v>1.8251393061090582E-3</v>
      </c>
      <c r="R406" s="7">
        <v>0.62802235759593039</v>
      </c>
      <c r="S406" s="6">
        <f t="shared" si="132"/>
        <v>-0.46517951188024337</v>
      </c>
      <c r="T406" s="6">
        <f t="shared" si="133"/>
        <v>7.0092282708290599E-3</v>
      </c>
      <c r="U406" s="6">
        <f t="shared" si="134"/>
        <v>-0.47218874015107243</v>
      </c>
      <c r="V406" s="6">
        <f t="shared" si="141"/>
        <v>3.2998193252328778E-3</v>
      </c>
      <c r="W406" s="6">
        <f t="shared" si="142"/>
        <v>3.7094089455961821E-3</v>
      </c>
      <c r="X406" s="6">
        <f t="shared" si="143"/>
        <v>3.2998193252328778E-3</v>
      </c>
      <c r="Y406" s="6">
        <f t="shared" si="146"/>
        <v>3.1755107912920799E-3</v>
      </c>
      <c r="AA406" s="14"/>
      <c r="AB406" s="14"/>
      <c r="AC406" s="14"/>
      <c r="AD406" s="14"/>
      <c r="AE406" s="14"/>
      <c r="AF406" s="14"/>
    </row>
    <row r="407" spans="1:32" ht="15" x14ac:dyDescent="0.25">
      <c r="A407" s="5">
        <v>35663</v>
      </c>
      <c r="B407" s="6">
        <v>4978</v>
      </c>
      <c r="C407" s="6">
        <f t="shared" si="126"/>
        <v>8.5127834829275368</v>
      </c>
      <c r="D407" s="6">
        <f t="shared" si="127"/>
        <v>3.945095894053452E-3</v>
      </c>
      <c r="E407" s="6">
        <f t="shared" si="128"/>
        <v>8.5088383870334834</v>
      </c>
      <c r="F407" s="6">
        <f t="shared" si="135"/>
        <v>8.9541347398824911E-3</v>
      </c>
      <c r="G407" s="6">
        <f t="shared" si="136"/>
        <v>-5.0090388458290391E-3</v>
      </c>
      <c r="H407" s="6">
        <f t="shared" si="137"/>
        <v>8.9541347398824911E-3</v>
      </c>
      <c r="I407" s="6">
        <f t="shared" si="144"/>
        <v>-7.2937096663245882E-3</v>
      </c>
      <c r="J407" s="6">
        <v>925.05</v>
      </c>
      <c r="K407" s="6">
        <f t="shared" si="129"/>
        <v>6.8298477901056112</v>
      </c>
      <c r="L407" s="6">
        <f t="shared" si="130"/>
        <v>-1.5340356607696393E-2</v>
      </c>
      <c r="M407" s="6">
        <f t="shared" si="131"/>
        <v>6.8451881467133076</v>
      </c>
      <c r="N407" s="6">
        <f t="shared" si="138"/>
        <v>1.4303112989368927E-2</v>
      </c>
      <c r="O407" s="6">
        <f t="shared" si="139"/>
        <v>-2.9643469597065319E-2</v>
      </c>
      <c r="P407" s="6">
        <f t="shared" si="140"/>
        <v>1.4303112989368927E-2</v>
      </c>
      <c r="Q407" s="6">
        <f t="shared" si="145"/>
        <v>-4.047942420815076E-4</v>
      </c>
      <c r="R407" s="7">
        <v>0.62873310279786232</v>
      </c>
      <c r="S407" s="6">
        <f t="shared" si="132"/>
        <v>-0.46404843220706171</v>
      </c>
      <c r="T407" s="6">
        <f t="shared" si="133"/>
        <v>1.1310796731816564E-3</v>
      </c>
      <c r="U407" s="6">
        <f t="shared" si="134"/>
        <v>-0.46517951188024337</v>
      </c>
      <c r="V407" s="6">
        <f t="shared" si="141"/>
        <v>7.0092282708290599E-3</v>
      </c>
      <c r="W407" s="6">
        <f t="shared" si="142"/>
        <v>-5.8781485976474035E-3</v>
      </c>
      <c r="X407" s="6">
        <f t="shared" si="143"/>
        <v>7.0092282708290599E-3</v>
      </c>
      <c r="Y407" s="6">
        <f t="shared" si="146"/>
        <v>3.7094089455961821E-3</v>
      </c>
      <c r="AA407" s="14"/>
      <c r="AB407" s="14"/>
      <c r="AC407" s="14"/>
      <c r="AD407" s="14"/>
      <c r="AE407" s="14"/>
      <c r="AF407" s="14"/>
    </row>
    <row r="408" spans="1:32" ht="15" x14ac:dyDescent="0.25">
      <c r="A408" s="5">
        <v>35664</v>
      </c>
      <c r="B408" s="6">
        <v>4901.1000000000004</v>
      </c>
      <c r="C408" s="6">
        <f t="shared" si="126"/>
        <v>8.4972149487005719</v>
      </c>
      <c r="D408" s="6">
        <f t="shared" si="127"/>
        <v>-1.5568534226964914E-2</v>
      </c>
      <c r="E408" s="6">
        <f t="shared" si="128"/>
        <v>8.5127834829275368</v>
      </c>
      <c r="F408" s="6">
        <f t="shared" si="135"/>
        <v>3.945095894053452E-3</v>
      </c>
      <c r="G408" s="6">
        <f t="shared" si="136"/>
        <v>-1.9513630121018366E-2</v>
      </c>
      <c r="H408" s="6">
        <f t="shared" si="137"/>
        <v>3.945095894053452E-3</v>
      </c>
      <c r="I408" s="6">
        <f t="shared" si="144"/>
        <v>-5.0090388458290391E-3</v>
      </c>
      <c r="J408" s="6">
        <v>923.54</v>
      </c>
      <c r="K408" s="6">
        <f t="shared" si="129"/>
        <v>6.8282141121826143</v>
      </c>
      <c r="L408" s="6">
        <f t="shared" si="130"/>
        <v>-1.6336779229968457E-3</v>
      </c>
      <c r="M408" s="6">
        <f t="shared" si="131"/>
        <v>6.8298477901056112</v>
      </c>
      <c r="N408" s="6">
        <f t="shared" si="138"/>
        <v>-1.5340356607696393E-2</v>
      </c>
      <c r="O408" s="6">
        <f t="shared" si="139"/>
        <v>1.3706678684699547E-2</v>
      </c>
      <c r="P408" s="6">
        <f t="shared" si="140"/>
        <v>-1.5340356607696393E-2</v>
      </c>
      <c r="Q408" s="6">
        <f t="shared" si="145"/>
        <v>-2.9643469597065319E-2</v>
      </c>
      <c r="R408" s="7">
        <v>0.62185187488340277</v>
      </c>
      <c r="S408" s="6">
        <f t="shared" si="132"/>
        <v>-0.47505335787784192</v>
      </c>
      <c r="T408" s="6">
        <f t="shared" si="133"/>
        <v>-1.1004925670780208E-2</v>
      </c>
      <c r="U408" s="6">
        <f t="shared" si="134"/>
        <v>-0.46404843220706171</v>
      </c>
      <c r="V408" s="6">
        <f t="shared" si="141"/>
        <v>1.1310796731816564E-3</v>
      </c>
      <c r="W408" s="6">
        <f t="shared" si="142"/>
        <v>-1.2136005343961864E-2</v>
      </c>
      <c r="X408" s="6">
        <f t="shared" si="143"/>
        <v>1.1310796731816564E-3</v>
      </c>
      <c r="Y408" s="6">
        <f t="shared" si="146"/>
        <v>-5.8781485976474035E-3</v>
      </c>
      <c r="AA408" s="14"/>
      <c r="AB408" s="14"/>
      <c r="AC408" s="14"/>
      <c r="AD408" s="14"/>
      <c r="AE408" s="14"/>
      <c r="AF408" s="14"/>
    </row>
    <row r="409" spans="1:32" ht="15" x14ac:dyDescent="0.25">
      <c r="A409" s="5">
        <v>35668</v>
      </c>
      <c r="B409" s="6">
        <v>4886.3</v>
      </c>
      <c r="C409" s="6">
        <f t="shared" si="126"/>
        <v>8.4941906498509212</v>
      </c>
      <c r="D409" s="6">
        <f t="shared" si="127"/>
        <v>-3.0242988496507195E-3</v>
      </c>
      <c r="E409" s="6">
        <f t="shared" si="128"/>
        <v>8.4972149487005719</v>
      </c>
      <c r="F409" s="6">
        <f t="shared" si="135"/>
        <v>-1.5568534226964914E-2</v>
      </c>
      <c r="G409" s="6">
        <f t="shared" si="136"/>
        <v>1.2544235377314195E-2</v>
      </c>
      <c r="H409" s="6">
        <f t="shared" si="137"/>
        <v>-1.5568534226964914E-2</v>
      </c>
      <c r="I409" s="6">
        <f t="shared" si="144"/>
        <v>-1.9513630121018366E-2</v>
      </c>
      <c r="J409" s="6">
        <v>913.02</v>
      </c>
      <c r="K409" s="6">
        <f t="shared" si="129"/>
        <v>6.8167577861600783</v>
      </c>
      <c r="L409" s="6">
        <f t="shared" si="130"/>
        <v>-1.145632602253599E-2</v>
      </c>
      <c r="M409" s="6">
        <f t="shared" si="131"/>
        <v>6.8282141121826143</v>
      </c>
      <c r="N409" s="6">
        <f t="shared" si="138"/>
        <v>-1.6336779229968457E-3</v>
      </c>
      <c r="O409" s="6">
        <f t="shared" si="139"/>
        <v>-9.8226480995391441E-3</v>
      </c>
      <c r="P409" s="6">
        <f t="shared" si="140"/>
        <v>-1.6336779229968457E-3</v>
      </c>
      <c r="Q409" s="6">
        <f t="shared" si="145"/>
        <v>1.3706678684699547E-2</v>
      </c>
      <c r="R409" s="7">
        <v>0.62030891383909181</v>
      </c>
      <c r="S409" s="6">
        <f t="shared" si="132"/>
        <v>-0.47753767689981585</v>
      </c>
      <c r="T409" s="6">
        <f t="shared" si="133"/>
        <v>-2.4843190219739353E-3</v>
      </c>
      <c r="U409" s="6">
        <f t="shared" si="134"/>
        <v>-0.47505335787784192</v>
      </c>
      <c r="V409" s="6">
        <f t="shared" si="141"/>
        <v>-1.1004925670780208E-2</v>
      </c>
      <c r="W409" s="6">
        <f t="shared" si="142"/>
        <v>8.5206066488062726E-3</v>
      </c>
      <c r="X409" s="6">
        <f t="shared" si="143"/>
        <v>-1.1004925670780208E-2</v>
      </c>
      <c r="Y409" s="6">
        <f t="shared" si="146"/>
        <v>-1.2136005343961864E-2</v>
      </c>
      <c r="AA409" s="14"/>
      <c r="AB409" s="14"/>
      <c r="AC409" s="14"/>
      <c r="AD409" s="14"/>
      <c r="AE409" s="14"/>
      <c r="AF409" s="14"/>
    </row>
    <row r="410" spans="1:32" ht="15" x14ac:dyDescent="0.25">
      <c r="A410" s="5">
        <v>35669</v>
      </c>
      <c r="B410" s="6">
        <v>4906.8999999999996</v>
      </c>
      <c r="C410" s="6">
        <f t="shared" si="126"/>
        <v>8.4983976568319122</v>
      </c>
      <c r="D410" s="6">
        <f t="shared" si="127"/>
        <v>4.2070069809909683E-3</v>
      </c>
      <c r="E410" s="6">
        <f t="shared" si="128"/>
        <v>8.4941906498509212</v>
      </c>
      <c r="F410" s="6">
        <f t="shared" si="135"/>
        <v>-3.0242988496507195E-3</v>
      </c>
      <c r="G410" s="6">
        <f t="shared" si="136"/>
        <v>7.2313058306416877E-3</v>
      </c>
      <c r="H410" s="6">
        <f t="shared" si="137"/>
        <v>-3.0242988496507195E-3</v>
      </c>
      <c r="I410" s="6">
        <f t="shared" si="144"/>
        <v>1.2544235377314195E-2</v>
      </c>
      <c r="J410" s="6">
        <v>913.7</v>
      </c>
      <c r="K410" s="6">
        <f t="shared" si="129"/>
        <v>6.8175022900045752</v>
      </c>
      <c r="L410" s="6">
        <f t="shared" si="130"/>
        <v>7.4450384449686879E-4</v>
      </c>
      <c r="M410" s="6">
        <f t="shared" si="131"/>
        <v>6.8167577861600783</v>
      </c>
      <c r="N410" s="6">
        <f t="shared" si="138"/>
        <v>-1.145632602253599E-2</v>
      </c>
      <c r="O410" s="6">
        <f t="shared" si="139"/>
        <v>1.2200829867032859E-2</v>
      </c>
      <c r="P410" s="6">
        <f t="shared" si="140"/>
        <v>-1.145632602253599E-2</v>
      </c>
      <c r="Q410" s="6">
        <f t="shared" si="145"/>
        <v>-9.8226480995391441E-3</v>
      </c>
      <c r="R410" s="7">
        <v>0.62100229770850146</v>
      </c>
      <c r="S410" s="6">
        <f t="shared" si="132"/>
        <v>-0.47642049704181338</v>
      </c>
      <c r="T410" s="6">
        <f t="shared" si="133"/>
        <v>1.1171798580024705E-3</v>
      </c>
      <c r="U410" s="6">
        <f t="shared" si="134"/>
        <v>-0.47753767689981585</v>
      </c>
      <c r="V410" s="6">
        <f t="shared" si="141"/>
        <v>-2.4843190219739353E-3</v>
      </c>
      <c r="W410" s="6">
        <f t="shared" si="142"/>
        <v>3.6014988799764058E-3</v>
      </c>
      <c r="X410" s="6">
        <f t="shared" si="143"/>
        <v>-2.4843190219739353E-3</v>
      </c>
      <c r="Y410" s="6">
        <f t="shared" si="146"/>
        <v>8.5206066488062726E-3</v>
      </c>
      <c r="AA410" s="14"/>
      <c r="AB410" s="14"/>
      <c r="AC410" s="14"/>
      <c r="AD410" s="14"/>
      <c r="AE410" s="14"/>
      <c r="AF410" s="14"/>
    </row>
    <row r="411" spans="1:32" ht="15" x14ac:dyDescent="0.25">
      <c r="A411" s="5">
        <v>35670</v>
      </c>
      <c r="B411" s="6">
        <v>4845.3999999999996</v>
      </c>
      <c r="C411" s="6">
        <f t="shared" si="126"/>
        <v>8.4857850802565569</v>
      </c>
      <c r="D411" s="6">
        <f t="shared" si="127"/>
        <v>-1.2612576575355305E-2</v>
      </c>
      <c r="E411" s="6">
        <f t="shared" si="128"/>
        <v>8.4983976568319122</v>
      </c>
      <c r="F411" s="6">
        <f t="shared" si="135"/>
        <v>4.2070069809909683E-3</v>
      </c>
      <c r="G411" s="6">
        <f t="shared" si="136"/>
        <v>-1.6819583556346274E-2</v>
      </c>
      <c r="H411" s="6">
        <f t="shared" si="137"/>
        <v>4.2070069809909683E-3</v>
      </c>
      <c r="I411" s="6">
        <f t="shared" si="144"/>
        <v>7.2313058306416877E-3</v>
      </c>
      <c r="J411" s="6">
        <v>903.67</v>
      </c>
      <c r="K411" s="6">
        <f t="shared" si="129"/>
        <v>6.806464249499518</v>
      </c>
      <c r="L411" s="6">
        <f t="shared" si="130"/>
        <v>-1.1038040505057189E-2</v>
      </c>
      <c r="M411" s="6">
        <f t="shared" si="131"/>
        <v>6.8175022900045752</v>
      </c>
      <c r="N411" s="6">
        <f t="shared" si="138"/>
        <v>7.4450384449686879E-4</v>
      </c>
      <c r="O411" s="6">
        <f t="shared" si="139"/>
        <v>-1.1782544349554058E-2</v>
      </c>
      <c r="P411" s="6">
        <f t="shared" si="140"/>
        <v>7.4450384449686879E-4</v>
      </c>
      <c r="Q411" s="6">
        <f t="shared" si="145"/>
        <v>1.2200829867032859E-2</v>
      </c>
      <c r="R411" s="7">
        <v>0.6188884762965714</v>
      </c>
      <c r="S411" s="6">
        <f t="shared" si="132"/>
        <v>-0.47983019006347111</v>
      </c>
      <c r="T411" s="6">
        <f t="shared" si="133"/>
        <v>-3.4096930216577226E-3</v>
      </c>
      <c r="U411" s="6">
        <f t="shared" si="134"/>
        <v>-0.47642049704181338</v>
      </c>
      <c r="V411" s="6">
        <f t="shared" si="141"/>
        <v>1.1171798580024705E-3</v>
      </c>
      <c r="W411" s="6">
        <f t="shared" si="142"/>
        <v>-4.5268728796601931E-3</v>
      </c>
      <c r="X411" s="6">
        <f t="shared" si="143"/>
        <v>1.1171798580024705E-3</v>
      </c>
      <c r="Y411" s="6">
        <f t="shared" si="146"/>
        <v>3.6014988799764058E-3</v>
      </c>
      <c r="AA411" s="14"/>
      <c r="AB411" s="14"/>
      <c r="AC411" s="14"/>
      <c r="AD411" s="14"/>
      <c r="AE411" s="14"/>
      <c r="AF411" s="14"/>
    </row>
    <row r="412" spans="1:32" ht="15" x14ac:dyDescent="0.25">
      <c r="A412" s="5">
        <v>35671</v>
      </c>
      <c r="B412" s="6">
        <v>4817.5</v>
      </c>
      <c r="C412" s="6">
        <f t="shared" si="126"/>
        <v>8.4800104002885206</v>
      </c>
      <c r="D412" s="6">
        <f t="shared" si="127"/>
        <v>-5.774679968036267E-3</v>
      </c>
      <c r="E412" s="6">
        <f t="shared" si="128"/>
        <v>8.4857850802565569</v>
      </c>
      <c r="F412" s="6">
        <f t="shared" si="135"/>
        <v>-1.2612576575355305E-2</v>
      </c>
      <c r="G412" s="6">
        <f t="shared" si="136"/>
        <v>6.8378966073190384E-3</v>
      </c>
      <c r="H412" s="6">
        <f t="shared" si="137"/>
        <v>-1.2612576575355305E-2</v>
      </c>
      <c r="I412" s="6">
        <f t="shared" si="144"/>
        <v>-1.6819583556346274E-2</v>
      </c>
      <c r="J412" s="6">
        <v>899.47</v>
      </c>
      <c r="K412" s="6">
        <f t="shared" si="129"/>
        <v>6.8018057009722561</v>
      </c>
      <c r="L412" s="6">
        <f t="shared" si="130"/>
        <v>-4.6585485272618854E-3</v>
      </c>
      <c r="M412" s="6">
        <f t="shared" si="131"/>
        <v>6.806464249499518</v>
      </c>
      <c r="N412" s="6">
        <f t="shared" si="138"/>
        <v>-1.1038040505057189E-2</v>
      </c>
      <c r="O412" s="6">
        <f t="shared" si="139"/>
        <v>6.3794919777953041E-3</v>
      </c>
      <c r="P412" s="6">
        <f t="shared" si="140"/>
        <v>-1.1038040505057189E-2</v>
      </c>
      <c r="Q412" s="6">
        <f t="shared" si="145"/>
        <v>-1.1782544349554058E-2</v>
      </c>
      <c r="R412" s="7">
        <v>0.61716965993951733</v>
      </c>
      <c r="S412" s="6">
        <f t="shared" si="132"/>
        <v>-0.48261131728481815</v>
      </c>
      <c r="T412" s="6">
        <f t="shared" si="133"/>
        <v>-2.7811272213470462E-3</v>
      </c>
      <c r="U412" s="6">
        <f t="shared" si="134"/>
        <v>-0.47983019006347111</v>
      </c>
      <c r="V412" s="6">
        <f t="shared" si="141"/>
        <v>-3.4096930216577226E-3</v>
      </c>
      <c r="W412" s="6">
        <f t="shared" si="142"/>
        <v>6.2856580031067644E-4</v>
      </c>
      <c r="X412" s="6">
        <f t="shared" si="143"/>
        <v>-3.4096930216577226E-3</v>
      </c>
      <c r="Y412" s="6">
        <f t="shared" si="146"/>
        <v>-4.5268728796601931E-3</v>
      </c>
      <c r="AA412" s="14"/>
      <c r="AB412" s="14"/>
      <c r="AC412" s="14"/>
      <c r="AD412" s="14"/>
      <c r="AE412" s="14"/>
      <c r="AF412" s="14"/>
    </row>
    <row r="413" spans="1:32" ht="15" x14ac:dyDescent="0.25">
      <c r="A413" s="5">
        <v>35675</v>
      </c>
      <c r="B413" s="6">
        <v>4952.2</v>
      </c>
      <c r="C413" s="6">
        <f t="shared" si="126"/>
        <v>8.5075872012710025</v>
      </c>
      <c r="D413" s="6">
        <f t="shared" si="127"/>
        <v>2.7576800982481942E-2</v>
      </c>
      <c r="E413" s="6">
        <f t="shared" si="128"/>
        <v>8.4800104002885206</v>
      </c>
      <c r="F413" s="6">
        <f t="shared" si="135"/>
        <v>-5.774679968036267E-3</v>
      </c>
      <c r="G413" s="6">
        <f t="shared" si="136"/>
        <v>3.3351480950518209E-2</v>
      </c>
      <c r="H413" s="6">
        <f t="shared" si="137"/>
        <v>-5.774679968036267E-3</v>
      </c>
      <c r="I413" s="6">
        <f t="shared" si="144"/>
        <v>6.8378966073190384E-3</v>
      </c>
      <c r="J413" s="6">
        <v>927.58</v>
      </c>
      <c r="K413" s="6">
        <f t="shared" si="129"/>
        <v>6.8325790441312542</v>
      </c>
      <c r="L413" s="6">
        <f t="shared" si="130"/>
        <v>3.0773343158998046E-2</v>
      </c>
      <c r="M413" s="6">
        <f t="shared" si="131"/>
        <v>6.8018057009722561</v>
      </c>
      <c r="N413" s="6">
        <f t="shared" si="138"/>
        <v>-4.6585485272618854E-3</v>
      </c>
      <c r="O413" s="6">
        <f t="shared" si="139"/>
        <v>3.5431891686259931E-2</v>
      </c>
      <c r="P413" s="6">
        <f t="shared" si="140"/>
        <v>-4.6585485272618854E-3</v>
      </c>
      <c r="Q413" s="6">
        <f t="shared" si="145"/>
        <v>6.3794919777953041E-3</v>
      </c>
      <c r="R413" s="7">
        <v>0.62904950619613764</v>
      </c>
      <c r="S413" s="6">
        <f t="shared" si="132"/>
        <v>-0.46354531918468905</v>
      </c>
      <c r="T413" s="6">
        <f t="shared" si="133"/>
        <v>1.90659981001291E-2</v>
      </c>
      <c r="U413" s="6">
        <f t="shared" si="134"/>
        <v>-0.48261131728481815</v>
      </c>
      <c r="V413" s="6">
        <f t="shared" si="141"/>
        <v>-2.7811272213470462E-3</v>
      </c>
      <c r="W413" s="6">
        <f t="shared" si="142"/>
        <v>2.1847125321476146E-2</v>
      </c>
      <c r="X413" s="6">
        <f t="shared" si="143"/>
        <v>-2.7811272213470462E-3</v>
      </c>
      <c r="Y413" s="6">
        <f t="shared" si="146"/>
        <v>6.2856580031067644E-4</v>
      </c>
      <c r="AA413" s="14"/>
      <c r="AB413" s="14"/>
      <c r="AC413" s="14"/>
      <c r="AD413" s="14"/>
      <c r="AE413" s="14"/>
      <c r="AF413" s="14"/>
    </row>
    <row r="414" spans="1:32" ht="15" x14ac:dyDescent="0.25">
      <c r="A414" s="5">
        <v>35676</v>
      </c>
      <c r="B414" s="6">
        <v>4976.8999999999996</v>
      </c>
      <c r="C414" s="6">
        <f t="shared" si="126"/>
        <v>8.512562486231543</v>
      </c>
      <c r="D414" s="6">
        <f t="shared" si="127"/>
        <v>4.9752849605404492E-3</v>
      </c>
      <c r="E414" s="6">
        <f t="shared" si="128"/>
        <v>8.5075872012710025</v>
      </c>
      <c r="F414" s="6">
        <f t="shared" si="135"/>
        <v>2.7576800982481942E-2</v>
      </c>
      <c r="G414" s="6">
        <f t="shared" si="136"/>
        <v>-2.2601516021941492E-2</v>
      </c>
      <c r="H414" s="6">
        <f t="shared" si="137"/>
        <v>2.7576800982481942E-2</v>
      </c>
      <c r="I414" s="6">
        <f t="shared" si="144"/>
        <v>3.3351480950518209E-2</v>
      </c>
      <c r="J414" s="6">
        <v>927.86</v>
      </c>
      <c r="K414" s="6">
        <f t="shared" si="129"/>
        <v>6.8328808593364085</v>
      </c>
      <c r="L414" s="6">
        <f t="shared" si="130"/>
        <v>3.0181520515437654E-4</v>
      </c>
      <c r="M414" s="6">
        <f t="shared" si="131"/>
        <v>6.8325790441312542</v>
      </c>
      <c r="N414" s="6">
        <f t="shared" si="138"/>
        <v>3.0773343158998046E-2</v>
      </c>
      <c r="O414" s="6">
        <f t="shared" si="139"/>
        <v>-3.0471527953843669E-2</v>
      </c>
      <c r="P414" s="6">
        <f t="shared" si="140"/>
        <v>3.0773343158998046E-2</v>
      </c>
      <c r="Q414" s="6">
        <f t="shared" si="145"/>
        <v>3.5431891686259931E-2</v>
      </c>
      <c r="R414" s="7">
        <v>0.63107408809794274</v>
      </c>
      <c r="S414" s="6">
        <f t="shared" si="132"/>
        <v>-0.46033200954900444</v>
      </c>
      <c r="T414" s="6">
        <f t="shared" si="133"/>
        <v>3.2133096356846136E-3</v>
      </c>
      <c r="U414" s="6">
        <f t="shared" si="134"/>
        <v>-0.46354531918468905</v>
      </c>
      <c r="V414" s="6">
        <f t="shared" si="141"/>
        <v>1.90659981001291E-2</v>
      </c>
      <c r="W414" s="6">
        <f t="shared" si="142"/>
        <v>-1.5852688464444487E-2</v>
      </c>
      <c r="X414" s="6">
        <f t="shared" si="143"/>
        <v>1.90659981001291E-2</v>
      </c>
      <c r="Y414" s="6">
        <f t="shared" si="146"/>
        <v>2.1847125321476146E-2</v>
      </c>
      <c r="AA414" s="14"/>
      <c r="AB414" s="14"/>
      <c r="AC414" s="14"/>
      <c r="AD414" s="14"/>
      <c r="AE414" s="14"/>
      <c r="AF414" s="14"/>
    </row>
    <row r="415" spans="1:32" ht="15" x14ac:dyDescent="0.25">
      <c r="A415" s="5">
        <v>35677</v>
      </c>
      <c r="B415" s="6">
        <v>4991.3</v>
      </c>
      <c r="C415" s="6">
        <f t="shared" si="126"/>
        <v>8.5154516758579355</v>
      </c>
      <c r="D415" s="6">
        <f t="shared" si="127"/>
        <v>2.8891896263925076E-3</v>
      </c>
      <c r="E415" s="6">
        <f t="shared" si="128"/>
        <v>8.512562486231543</v>
      </c>
      <c r="F415" s="6">
        <f t="shared" si="135"/>
        <v>4.9752849605404492E-3</v>
      </c>
      <c r="G415" s="6">
        <f t="shared" si="136"/>
        <v>-2.0860953341479416E-3</v>
      </c>
      <c r="H415" s="6">
        <f t="shared" si="137"/>
        <v>4.9752849605404492E-3</v>
      </c>
      <c r="I415" s="6">
        <f t="shared" si="144"/>
        <v>-2.2601516021941492E-2</v>
      </c>
      <c r="J415" s="6">
        <v>930.87</v>
      </c>
      <c r="K415" s="6">
        <f t="shared" si="129"/>
        <v>6.8361196327259313</v>
      </c>
      <c r="L415" s="6">
        <f t="shared" si="130"/>
        <v>3.23877338952272E-3</v>
      </c>
      <c r="M415" s="6">
        <f t="shared" si="131"/>
        <v>6.8328808593364085</v>
      </c>
      <c r="N415" s="6">
        <f t="shared" si="138"/>
        <v>3.0181520515437654E-4</v>
      </c>
      <c r="O415" s="6">
        <f t="shared" si="139"/>
        <v>2.9369581843683434E-3</v>
      </c>
      <c r="P415" s="6">
        <f t="shared" si="140"/>
        <v>3.0181520515437654E-4</v>
      </c>
      <c r="Q415" s="6">
        <f t="shared" si="145"/>
        <v>-3.0471527953843669E-2</v>
      </c>
      <c r="R415" s="7">
        <v>0.63071586250394196</v>
      </c>
      <c r="S415" s="6">
        <f t="shared" si="132"/>
        <v>-0.46089981499626498</v>
      </c>
      <c r="T415" s="6">
        <f t="shared" si="133"/>
        <v>-5.6780544726053872E-4</v>
      </c>
      <c r="U415" s="6">
        <f t="shared" si="134"/>
        <v>-0.46033200954900444</v>
      </c>
      <c r="V415" s="6">
        <f t="shared" si="141"/>
        <v>3.2133096356846136E-3</v>
      </c>
      <c r="W415" s="6">
        <f t="shared" si="142"/>
        <v>-3.7811150829451523E-3</v>
      </c>
      <c r="X415" s="6">
        <f t="shared" si="143"/>
        <v>3.2133096356846136E-3</v>
      </c>
      <c r="Y415" s="6">
        <f t="shared" si="146"/>
        <v>-1.5852688464444487E-2</v>
      </c>
      <c r="AA415" s="14"/>
      <c r="AB415" s="14"/>
      <c r="AC415" s="14"/>
      <c r="AD415" s="14"/>
      <c r="AE415" s="14"/>
      <c r="AF415" s="14"/>
    </row>
    <row r="416" spans="1:32" ht="15" x14ac:dyDescent="0.25">
      <c r="A416" s="5">
        <v>35678</v>
      </c>
      <c r="B416" s="6">
        <v>4994.2</v>
      </c>
      <c r="C416" s="6">
        <f t="shared" si="126"/>
        <v>8.5160325180954857</v>
      </c>
      <c r="D416" s="6">
        <f t="shared" si="127"/>
        <v>5.8084223755017206E-4</v>
      </c>
      <c r="E416" s="6">
        <f t="shared" si="128"/>
        <v>8.5154516758579355</v>
      </c>
      <c r="F416" s="6">
        <f t="shared" si="135"/>
        <v>2.8891896263925076E-3</v>
      </c>
      <c r="G416" s="6">
        <f t="shared" si="136"/>
        <v>-2.3083473888423356E-3</v>
      </c>
      <c r="H416" s="6">
        <f t="shared" si="137"/>
        <v>2.8891896263925076E-3</v>
      </c>
      <c r="I416" s="6">
        <f t="shared" si="144"/>
        <v>-2.0860953341479416E-3</v>
      </c>
      <c r="J416" s="6">
        <v>929.05</v>
      </c>
      <c r="K416" s="6">
        <f t="shared" si="129"/>
        <v>6.8341625586787638</v>
      </c>
      <c r="L416" s="6">
        <f t="shared" si="130"/>
        <v>-1.9570740471674952E-3</v>
      </c>
      <c r="M416" s="6">
        <f t="shared" si="131"/>
        <v>6.8361196327259313</v>
      </c>
      <c r="N416" s="6">
        <f t="shared" si="138"/>
        <v>3.23877338952272E-3</v>
      </c>
      <c r="O416" s="6">
        <f t="shared" si="139"/>
        <v>-5.1958474366902152E-3</v>
      </c>
      <c r="P416" s="6">
        <f t="shared" si="140"/>
        <v>3.23877338952272E-3</v>
      </c>
      <c r="Q416" s="6">
        <f t="shared" si="145"/>
        <v>2.9369581843683434E-3</v>
      </c>
      <c r="R416" s="7">
        <v>0.62814070351758788</v>
      </c>
      <c r="S416" s="6">
        <f t="shared" si="132"/>
        <v>-0.46499108742219136</v>
      </c>
      <c r="T416" s="6">
        <f t="shared" si="133"/>
        <v>-4.0912724259263844E-3</v>
      </c>
      <c r="U416" s="6">
        <f t="shared" si="134"/>
        <v>-0.46089981499626498</v>
      </c>
      <c r="V416" s="6">
        <f t="shared" si="141"/>
        <v>-5.6780544726053872E-4</v>
      </c>
      <c r="W416" s="6">
        <f t="shared" si="142"/>
        <v>-3.5234669786658457E-3</v>
      </c>
      <c r="X416" s="6">
        <f t="shared" si="143"/>
        <v>-5.6780544726053872E-4</v>
      </c>
      <c r="Y416" s="6">
        <f t="shared" si="146"/>
        <v>-3.7811150829451523E-3</v>
      </c>
      <c r="AA416" s="14"/>
      <c r="AB416" s="14"/>
      <c r="AC416" s="14"/>
      <c r="AD416" s="14"/>
      <c r="AE416" s="14"/>
      <c r="AF416" s="14"/>
    </row>
    <row r="417" spans="1:32" ht="15" x14ac:dyDescent="0.25">
      <c r="A417" s="5">
        <v>35681</v>
      </c>
      <c r="B417" s="6">
        <v>4985.2</v>
      </c>
      <c r="C417" s="6">
        <f t="shared" si="126"/>
        <v>8.5142288019522212</v>
      </c>
      <c r="D417" s="6">
        <f t="shared" si="127"/>
        <v>-1.8037161432644666E-3</v>
      </c>
      <c r="E417" s="6">
        <f t="shared" si="128"/>
        <v>8.5160325180954857</v>
      </c>
      <c r="F417" s="6">
        <f t="shared" si="135"/>
        <v>5.8084223755017206E-4</v>
      </c>
      <c r="G417" s="6">
        <f t="shared" si="136"/>
        <v>-2.3845583808146387E-3</v>
      </c>
      <c r="H417" s="6">
        <f t="shared" si="137"/>
        <v>5.8084223755017206E-4</v>
      </c>
      <c r="I417" s="6">
        <f t="shared" si="144"/>
        <v>-2.3083473888423356E-3</v>
      </c>
      <c r="J417" s="6">
        <v>931.2</v>
      </c>
      <c r="K417" s="6">
        <f t="shared" si="129"/>
        <v>6.836474076977173</v>
      </c>
      <c r="L417" s="6">
        <f t="shared" si="130"/>
        <v>2.3115182984092542E-3</v>
      </c>
      <c r="M417" s="6">
        <f t="shared" si="131"/>
        <v>6.8341625586787638</v>
      </c>
      <c r="N417" s="6">
        <f t="shared" si="138"/>
        <v>-1.9570740471674952E-3</v>
      </c>
      <c r="O417" s="6">
        <f t="shared" si="139"/>
        <v>4.2685923455767494E-3</v>
      </c>
      <c r="P417" s="6">
        <f t="shared" si="140"/>
        <v>-1.9570740471674952E-3</v>
      </c>
      <c r="Q417" s="6">
        <f t="shared" si="145"/>
        <v>-5.1958474366902152E-3</v>
      </c>
      <c r="R417" s="7">
        <v>0.63183168004043722</v>
      </c>
      <c r="S417" s="6">
        <f t="shared" si="132"/>
        <v>-0.45913224935710045</v>
      </c>
      <c r="T417" s="6">
        <f t="shared" si="133"/>
        <v>5.85883806509091E-3</v>
      </c>
      <c r="U417" s="6">
        <f t="shared" si="134"/>
        <v>-0.46499108742219136</v>
      </c>
      <c r="V417" s="6">
        <f t="shared" si="141"/>
        <v>-4.0912724259263844E-3</v>
      </c>
      <c r="W417" s="6">
        <f t="shared" si="142"/>
        <v>9.9501104910172944E-3</v>
      </c>
      <c r="X417" s="6">
        <f t="shared" si="143"/>
        <v>-4.0912724259263844E-3</v>
      </c>
      <c r="Y417" s="6">
        <f t="shared" si="146"/>
        <v>-3.5234669786658457E-3</v>
      </c>
      <c r="AA417" s="14"/>
      <c r="AB417" s="14"/>
      <c r="AC417" s="14"/>
      <c r="AD417" s="14"/>
      <c r="AE417" s="14"/>
      <c r="AF417" s="14"/>
    </row>
    <row r="418" spans="1:32" ht="15" x14ac:dyDescent="0.25">
      <c r="A418" s="5">
        <v>35682</v>
      </c>
      <c r="B418" s="6">
        <v>4950.5</v>
      </c>
      <c r="C418" s="6">
        <f t="shared" si="126"/>
        <v>8.5072438605625695</v>
      </c>
      <c r="D418" s="6">
        <f t="shared" si="127"/>
        <v>-6.9849413896516666E-3</v>
      </c>
      <c r="E418" s="6">
        <f t="shared" si="128"/>
        <v>8.5142288019522212</v>
      </c>
      <c r="F418" s="6">
        <f t="shared" si="135"/>
        <v>-1.8037161432644666E-3</v>
      </c>
      <c r="G418" s="6">
        <f t="shared" si="136"/>
        <v>-5.1812252463871999E-3</v>
      </c>
      <c r="H418" s="6">
        <f t="shared" si="137"/>
        <v>-1.8037161432644666E-3</v>
      </c>
      <c r="I418" s="6">
        <f t="shared" si="144"/>
        <v>-2.3845583808146387E-3</v>
      </c>
      <c r="J418" s="6">
        <v>933.62</v>
      </c>
      <c r="K418" s="6">
        <f t="shared" si="129"/>
        <v>6.8390695031936168</v>
      </c>
      <c r="L418" s="6">
        <f t="shared" si="130"/>
        <v>2.5954262164438191E-3</v>
      </c>
      <c r="M418" s="6">
        <f t="shared" si="131"/>
        <v>6.836474076977173</v>
      </c>
      <c r="N418" s="6">
        <f t="shared" si="138"/>
        <v>2.3115182984092542E-3</v>
      </c>
      <c r="O418" s="6">
        <f t="shared" si="139"/>
        <v>2.8390791803456494E-4</v>
      </c>
      <c r="P418" s="6">
        <f t="shared" si="140"/>
        <v>2.3115182984092542E-3</v>
      </c>
      <c r="Q418" s="6">
        <f t="shared" si="145"/>
        <v>4.2685923455767494E-3</v>
      </c>
      <c r="R418" s="7">
        <v>0.62964362171011201</v>
      </c>
      <c r="S418" s="6">
        <f t="shared" si="132"/>
        <v>-0.46260129947897366</v>
      </c>
      <c r="T418" s="6">
        <f t="shared" si="133"/>
        <v>-3.4690501218732073E-3</v>
      </c>
      <c r="U418" s="6">
        <f t="shared" si="134"/>
        <v>-0.45913224935710045</v>
      </c>
      <c r="V418" s="6">
        <f t="shared" si="141"/>
        <v>5.85883806509091E-3</v>
      </c>
      <c r="W418" s="6">
        <f t="shared" si="142"/>
        <v>-9.3278881869641173E-3</v>
      </c>
      <c r="X418" s="6">
        <f t="shared" si="143"/>
        <v>5.85883806509091E-3</v>
      </c>
      <c r="Y418" s="6">
        <f t="shared" si="146"/>
        <v>9.9501104910172944E-3</v>
      </c>
      <c r="AA418" s="14"/>
      <c r="AB418" s="14"/>
      <c r="AC418" s="14"/>
      <c r="AD418" s="14"/>
      <c r="AE418" s="14"/>
      <c r="AF418" s="14"/>
    </row>
    <row r="419" spans="1:32" ht="15" x14ac:dyDescent="0.25">
      <c r="A419" s="5">
        <v>35683</v>
      </c>
      <c r="B419" s="6">
        <v>4905.2</v>
      </c>
      <c r="C419" s="6">
        <f t="shared" si="126"/>
        <v>8.4980511458878709</v>
      </c>
      <c r="D419" s="6">
        <f t="shared" si="127"/>
        <v>-9.192714674698621E-3</v>
      </c>
      <c r="E419" s="6">
        <f t="shared" si="128"/>
        <v>8.5072438605625695</v>
      </c>
      <c r="F419" s="6">
        <f t="shared" si="135"/>
        <v>-6.9849413896516666E-3</v>
      </c>
      <c r="G419" s="6">
        <f t="shared" si="136"/>
        <v>-2.2077732850469545E-3</v>
      </c>
      <c r="H419" s="6">
        <f t="shared" si="137"/>
        <v>-6.9849413896516666E-3</v>
      </c>
      <c r="I419" s="6">
        <f t="shared" si="144"/>
        <v>-5.1812252463871999E-3</v>
      </c>
      <c r="J419" s="6">
        <v>919.03</v>
      </c>
      <c r="K419" s="6">
        <f t="shared" si="129"/>
        <v>6.8233187660013321</v>
      </c>
      <c r="L419" s="6">
        <f t="shared" si="130"/>
        <v>-1.5750737192284703E-2</v>
      </c>
      <c r="M419" s="6">
        <f t="shared" si="131"/>
        <v>6.8390695031936168</v>
      </c>
      <c r="N419" s="6">
        <f t="shared" si="138"/>
        <v>2.5954262164438191E-3</v>
      </c>
      <c r="O419" s="6">
        <f t="shared" si="139"/>
        <v>-1.8346163408728522E-2</v>
      </c>
      <c r="P419" s="6">
        <f t="shared" si="140"/>
        <v>2.5954262164438191E-3</v>
      </c>
      <c r="Q419" s="6">
        <f t="shared" si="145"/>
        <v>2.8390791803456494E-4</v>
      </c>
      <c r="R419" s="7">
        <v>0.62932662051604782</v>
      </c>
      <c r="S419" s="6">
        <f t="shared" si="132"/>
        <v>-0.46310488755457896</v>
      </c>
      <c r="T419" s="6">
        <f t="shared" si="133"/>
        <v>-5.0358807560529906E-4</v>
      </c>
      <c r="U419" s="6">
        <f t="shared" si="134"/>
        <v>-0.46260129947897366</v>
      </c>
      <c r="V419" s="6">
        <f t="shared" si="141"/>
        <v>-3.4690501218732073E-3</v>
      </c>
      <c r="W419" s="6">
        <f t="shared" si="142"/>
        <v>2.9654620462679082E-3</v>
      </c>
      <c r="X419" s="6">
        <f t="shared" si="143"/>
        <v>-3.4690501218732073E-3</v>
      </c>
      <c r="Y419" s="6">
        <f t="shared" si="146"/>
        <v>-9.3278881869641173E-3</v>
      </c>
      <c r="AA419" s="14"/>
      <c r="AB419" s="14"/>
      <c r="AC419" s="14"/>
      <c r="AD419" s="14"/>
      <c r="AE419" s="14"/>
      <c r="AF419" s="14"/>
    </row>
    <row r="420" spans="1:32" ht="15" x14ac:dyDescent="0.25">
      <c r="A420" s="5">
        <v>35684</v>
      </c>
      <c r="B420" s="6">
        <v>4854.8</v>
      </c>
      <c r="C420" s="6">
        <f t="shared" si="126"/>
        <v>8.4877231852322073</v>
      </c>
      <c r="D420" s="6">
        <f t="shared" si="127"/>
        <v>-1.0327960655663659E-2</v>
      </c>
      <c r="E420" s="6">
        <f t="shared" si="128"/>
        <v>8.4980511458878709</v>
      </c>
      <c r="F420" s="6">
        <f t="shared" si="135"/>
        <v>-9.192714674698621E-3</v>
      </c>
      <c r="G420" s="6">
        <f t="shared" si="136"/>
        <v>-1.1352459809650384E-3</v>
      </c>
      <c r="H420" s="6">
        <f t="shared" si="137"/>
        <v>-9.192714674698621E-3</v>
      </c>
      <c r="I420" s="6">
        <f t="shared" si="144"/>
        <v>-2.2077732850469545E-3</v>
      </c>
      <c r="J420" s="6">
        <v>912.59</v>
      </c>
      <c r="K420" s="6">
        <f t="shared" si="129"/>
        <v>6.8162867107300009</v>
      </c>
      <c r="L420" s="6">
        <f t="shared" si="130"/>
        <v>-7.0320552713312168E-3</v>
      </c>
      <c r="M420" s="6">
        <f t="shared" si="131"/>
        <v>6.8233187660013321</v>
      </c>
      <c r="N420" s="6">
        <f t="shared" si="138"/>
        <v>-1.5750737192284703E-2</v>
      </c>
      <c r="O420" s="6">
        <f t="shared" si="139"/>
        <v>8.718681920953486E-3</v>
      </c>
      <c r="P420" s="6">
        <f t="shared" si="140"/>
        <v>-1.5750737192284703E-2</v>
      </c>
      <c r="Q420" s="6">
        <f t="shared" si="145"/>
        <v>-1.8346163408728522E-2</v>
      </c>
      <c r="R420" s="7">
        <v>0.62625250501002006</v>
      </c>
      <c r="S420" s="6">
        <f t="shared" si="132"/>
        <v>-0.46800162657506245</v>
      </c>
      <c r="T420" s="6">
        <f t="shared" si="133"/>
        <v>-4.8967390204834871E-3</v>
      </c>
      <c r="U420" s="6">
        <f t="shared" si="134"/>
        <v>-0.46310488755457896</v>
      </c>
      <c r="V420" s="6">
        <f t="shared" si="141"/>
        <v>-5.0358807560529906E-4</v>
      </c>
      <c r="W420" s="6">
        <f t="shared" si="142"/>
        <v>-4.393150944878188E-3</v>
      </c>
      <c r="X420" s="6">
        <f t="shared" si="143"/>
        <v>-5.0358807560529906E-4</v>
      </c>
      <c r="Y420" s="6">
        <f t="shared" si="146"/>
        <v>2.9654620462679082E-3</v>
      </c>
      <c r="AA420" s="14"/>
      <c r="AB420" s="14"/>
      <c r="AC420" s="14"/>
      <c r="AD420" s="14"/>
      <c r="AE420" s="14"/>
      <c r="AF420" s="14"/>
    </row>
    <row r="421" spans="1:32" ht="15" x14ac:dyDescent="0.25">
      <c r="A421" s="5">
        <v>35685</v>
      </c>
      <c r="B421" s="6">
        <v>4848.2</v>
      </c>
      <c r="C421" s="6">
        <f t="shared" si="126"/>
        <v>8.4863627810236348</v>
      </c>
      <c r="D421" s="6">
        <f t="shared" si="127"/>
        <v>-1.3604042085724188E-3</v>
      </c>
      <c r="E421" s="6">
        <f t="shared" si="128"/>
        <v>8.4877231852322073</v>
      </c>
      <c r="F421" s="6">
        <f t="shared" si="135"/>
        <v>-1.0327960655663659E-2</v>
      </c>
      <c r="G421" s="6">
        <f t="shared" si="136"/>
        <v>8.9675564470912406E-3</v>
      </c>
      <c r="H421" s="6">
        <f t="shared" si="137"/>
        <v>-1.0327960655663659E-2</v>
      </c>
      <c r="I421" s="6">
        <f t="shared" si="144"/>
        <v>-1.1352459809650384E-3</v>
      </c>
      <c r="J421" s="6">
        <v>923.91</v>
      </c>
      <c r="K421" s="6">
        <f t="shared" si="129"/>
        <v>6.8286146643003409</v>
      </c>
      <c r="L421" s="6">
        <f t="shared" si="130"/>
        <v>1.232795357034E-2</v>
      </c>
      <c r="M421" s="6">
        <f t="shared" si="131"/>
        <v>6.8162867107300009</v>
      </c>
      <c r="N421" s="6">
        <f t="shared" si="138"/>
        <v>-7.0320552713312168E-3</v>
      </c>
      <c r="O421" s="6">
        <f t="shared" si="139"/>
        <v>1.9360008841671217E-2</v>
      </c>
      <c r="P421" s="6">
        <f t="shared" si="140"/>
        <v>-7.0320552713312168E-3</v>
      </c>
      <c r="Q421" s="6">
        <f t="shared" si="145"/>
        <v>8.718681920953486E-3</v>
      </c>
      <c r="R421" s="7">
        <v>0.62169723344731109</v>
      </c>
      <c r="S421" s="6">
        <f t="shared" si="132"/>
        <v>-0.47530206769694411</v>
      </c>
      <c r="T421" s="6">
        <f t="shared" si="133"/>
        <v>-7.3004411218816623E-3</v>
      </c>
      <c r="U421" s="6">
        <f t="shared" si="134"/>
        <v>-0.46800162657506245</v>
      </c>
      <c r="V421" s="6">
        <f t="shared" si="141"/>
        <v>-4.8967390204834871E-3</v>
      </c>
      <c r="W421" s="6">
        <f t="shared" si="142"/>
        <v>-2.4037021013981752E-3</v>
      </c>
      <c r="X421" s="6">
        <f t="shared" si="143"/>
        <v>-4.8967390204834871E-3</v>
      </c>
      <c r="Y421" s="6">
        <f t="shared" si="146"/>
        <v>-4.393150944878188E-3</v>
      </c>
      <c r="AA421" s="14"/>
      <c r="AB421" s="14"/>
      <c r="AC421" s="14"/>
      <c r="AD421" s="14"/>
      <c r="AE421" s="14"/>
      <c r="AF421" s="14"/>
    </row>
    <row r="422" spans="1:32" ht="15" x14ac:dyDescent="0.25">
      <c r="A422" s="5">
        <v>35688</v>
      </c>
      <c r="B422" s="6">
        <v>4902.8999999999996</v>
      </c>
      <c r="C422" s="6">
        <f t="shared" si="126"/>
        <v>8.4975821457671223</v>
      </c>
      <c r="D422" s="6">
        <f t="shared" si="127"/>
        <v>1.1219364743487503E-2</v>
      </c>
      <c r="E422" s="6">
        <f t="shared" si="128"/>
        <v>8.4863627810236348</v>
      </c>
      <c r="F422" s="6">
        <f t="shared" si="135"/>
        <v>-1.3604042085724188E-3</v>
      </c>
      <c r="G422" s="6">
        <f t="shared" si="136"/>
        <v>1.2579768952059922E-2</v>
      </c>
      <c r="H422" s="6">
        <f t="shared" si="137"/>
        <v>-1.3604042085724188E-3</v>
      </c>
      <c r="I422" s="6">
        <f t="shared" si="144"/>
        <v>8.9675564470912406E-3</v>
      </c>
      <c r="J422" s="6">
        <v>919.77</v>
      </c>
      <c r="K422" s="6">
        <f t="shared" si="129"/>
        <v>6.824123638787877</v>
      </c>
      <c r="L422" s="6">
        <f t="shared" si="130"/>
        <v>-4.491025512463942E-3</v>
      </c>
      <c r="M422" s="6">
        <f t="shared" si="131"/>
        <v>6.8286146643003409</v>
      </c>
      <c r="N422" s="6">
        <f t="shared" si="138"/>
        <v>1.232795357034E-2</v>
      </c>
      <c r="O422" s="6">
        <f t="shared" si="139"/>
        <v>-1.6818979082803942E-2</v>
      </c>
      <c r="P422" s="6">
        <f t="shared" si="140"/>
        <v>1.232795357034E-2</v>
      </c>
      <c r="Q422" s="6">
        <f t="shared" si="145"/>
        <v>1.9360008841671217E-2</v>
      </c>
      <c r="R422" s="7">
        <v>0.62336367036529106</v>
      </c>
      <c r="S422" s="6">
        <f t="shared" si="132"/>
        <v>-0.4726251899506872</v>
      </c>
      <c r="T422" s="6">
        <f t="shared" si="133"/>
        <v>2.6768777462569115E-3</v>
      </c>
      <c r="U422" s="6">
        <f t="shared" si="134"/>
        <v>-0.47530206769694411</v>
      </c>
      <c r="V422" s="6">
        <f t="shared" si="141"/>
        <v>-7.3004411218816623E-3</v>
      </c>
      <c r="W422" s="6">
        <f t="shared" si="142"/>
        <v>9.9773188681385738E-3</v>
      </c>
      <c r="X422" s="6">
        <f t="shared" si="143"/>
        <v>-7.3004411218816623E-3</v>
      </c>
      <c r="Y422" s="6">
        <f t="shared" si="146"/>
        <v>-2.4037021013981752E-3</v>
      </c>
      <c r="AA422" s="14"/>
      <c r="AB422" s="14"/>
      <c r="AC422" s="14"/>
      <c r="AD422" s="14"/>
      <c r="AE422" s="14"/>
      <c r="AF422" s="14"/>
    </row>
    <row r="423" spans="1:32" ht="15" x14ac:dyDescent="0.25">
      <c r="A423" s="5">
        <v>35689</v>
      </c>
      <c r="B423" s="6">
        <v>4976.3999999999996</v>
      </c>
      <c r="C423" s="6">
        <f t="shared" si="126"/>
        <v>8.5124620170403364</v>
      </c>
      <c r="D423" s="6">
        <f t="shared" si="127"/>
        <v>1.4879871273214107E-2</v>
      </c>
      <c r="E423" s="6">
        <f t="shared" si="128"/>
        <v>8.4975821457671223</v>
      </c>
      <c r="F423" s="6">
        <f t="shared" si="135"/>
        <v>1.1219364743487503E-2</v>
      </c>
      <c r="G423" s="6">
        <f t="shared" si="136"/>
        <v>3.6605065297266037E-3</v>
      </c>
      <c r="H423" s="6">
        <f t="shared" si="137"/>
        <v>1.1219364743487503E-2</v>
      </c>
      <c r="I423" s="6">
        <f t="shared" si="144"/>
        <v>1.2579768952059922E-2</v>
      </c>
      <c r="J423" s="6">
        <v>945.64</v>
      </c>
      <c r="K423" s="6">
        <f t="shared" si="129"/>
        <v>6.8518619469415967</v>
      </c>
      <c r="L423" s="6">
        <f t="shared" si="130"/>
        <v>2.7738308153719693E-2</v>
      </c>
      <c r="M423" s="6">
        <f t="shared" si="131"/>
        <v>6.824123638787877</v>
      </c>
      <c r="N423" s="6">
        <f t="shared" si="138"/>
        <v>-4.491025512463942E-3</v>
      </c>
      <c r="O423" s="6">
        <f t="shared" si="139"/>
        <v>3.2229333666183635E-2</v>
      </c>
      <c r="P423" s="6">
        <f t="shared" si="140"/>
        <v>-4.491025512463942E-3</v>
      </c>
      <c r="Q423" s="6">
        <f t="shared" si="145"/>
        <v>-1.6818979082803942E-2</v>
      </c>
      <c r="R423" s="7">
        <v>0.62731321748949243</v>
      </c>
      <c r="S423" s="6">
        <f t="shared" si="132"/>
        <v>-0.46630931365746403</v>
      </c>
      <c r="T423" s="6">
        <f t="shared" si="133"/>
        <v>6.315876293223166E-3</v>
      </c>
      <c r="U423" s="6">
        <f t="shared" si="134"/>
        <v>-0.4726251899506872</v>
      </c>
      <c r="V423" s="6">
        <f t="shared" si="141"/>
        <v>2.6768777462569115E-3</v>
      </c>
      <c r="W423" s="6">
        <f t="shared" si="142"/>
        <v>3.6389985469662545E-3</v>
      </c>
      <c r="X423" s="6">
        <f t="shared" si="143"/>
        <v>2.6768777462569115E-3</v>
      </c>
      <c r="Y423" s="6">
        <f t="shared" si="146"/>
        <v>9.9773188681385738E-3</v>
      </c>
      <c r="AA423" s="14"/>
      <c r="AB423" s="14"/>
      <c r="AC423" s="14"/>
      <c r="AD423" s="14"/>
      <c r="AE423" s="14"/>
      <c r="AF423" s="14"/>
    </row>
    <row r="424" spans="1:32" ht="15" x14ac:dyDescent="0.25">
      <c r="A424" s="5">
        <v>35690</v>
      </c>
      <c r="B424" s="6">
        <v>5013.1000000000004</v>
      </c>
      <c r="C424" s="6">
        <f t="shared" si="126"/>
        <v>8.5198097651993923</v>
      </c>
      <c r="D424" s="6">
        <f t="shared" si="127"/>
        <v>7.3477481590558114E-3</v>
      </c>
      <c r="E424" s="6">
        <f t="shared" si="128"/>
        <v>8.5124620170403364</v>
      </c>
      <c r="F424" s="6">
        <f t="shared" si="135"/>
        <v>1.4879871273214107E-2</v>
      </c>
      <c r="G424" s="6">
        <f t="shared" si="136"/>
        <v>-7.5321231141582956E-3</v>
      </c>
      <c r="H424" s="6">
        <f t="shared" si="137"/>
        <v>1.4879871273214107E-2</v>
      </c>
      <c r="I424" s="6">
        <f t="shared" si="144"/>
        <v>3.6605065297266037E-3</v>
      </c>
      <c r="J424" s="6">
        <v>943</v>
      </c>
      <c r="K424" s="6">
        <f t="shared" si="129"/>
        <v>6.8490662826334576</v>
      </c>
      <c r="L424" s="6">
        <f t="shared" si="130"/>
        <v>-2.7956643081390453E-3</v>
      </c>
      <c r="M424" s="6">
        <f t="shared" si="131"/>
        <v>6.8518619469415967</v>
      </c>
      <c r="N424" s="6">
        <f t="shared" si="138"/>
        <v>2.7738308153719693E-2</v>
      </c>
      <c r="O424" s="6">
        <f t="shared" si="139"/>
        <v>-3.0533972461858738E-2</v>
      </c>
      <c r="P424" s="6">
        <f t="shared" si="140"/>
        <v>2.7738308153719693E-2</v>
      </c>
      <c r="Q424" s="6">
        <f t="shared" si="145"/>
        <v>3.2229333666183635E-2</v>
      </c>
      <c r="R424" s="7">
        <v>0.62558648733187361</v>
      </c>
      <c r="S424" s="6">
        <f t="shared" si="132"/>
        <v>-0.46906568951775912</v>
      </c>
      <c r="T424" s="6">
        <f t="shared" si="133"/>
        <v>-2.7563758602950905E-3</v>
      </c>
      <c r="U424" s="6">
        <f t="shared" si="134"/>
        <v>-0.46630931365746403</v>
      </c>
      <c r="V424" s="6">
        <f t="shared" si="141"/>
        <v>6.315876293223166E-3</v>
      </c>
      <c r="W424" s="6">
        <f t="shared" si="142"/>
        <v>-9.0722521535182565E-3</v>
      </c>
      <c r="X424" s="6">
        <f t="shared" si="143"/>
        <v>6.315876293223166E-3</v>
      </c>
      <c r="Y424" s="6">
        <f t="shared" si="146"/>
        <v>3.6389985469662545E-3</v>
      </c>
      <c r="AA424" s="14"/>
      <c r="AB424" s="14"/>
      <c r="AC424" s="14"/>
      <c r="AD424" s="14"/>
      <c r="AE424" s="14"/>
      <c r="AF424" s="14"/>
    </row>
    <row r="425" spans="1:32" ht="15" x14ac:dyDescent="0.25">
      <c r="A425" s="5">
        <v>35691</v>
      </c>
      <c r="B425" s="6">
        <v>5046.2</v>
      </c>
      <c r="C425" s="6">
        <f t="shared" si="126"/>
        <v>8.52639076377028</v>
      </c>
      <c r="D425" s="6">
        <f t="shared" si="127"/>
        <v>6.5809985708877861E-3</v>
      </c>
      <c r="E425" s="6">
        <f t="shared" si="128"/>
        <v>8.5198097651993923</v>
      </c>
      <c r="F425" s="6">
        <f t="shared" si="135"/>
        <v>7.3477481590558114E-3</v>
      </c>
      <c r="G425" s="6">
        <f t="shared" si="136"/>
        <v>-7.667495881680253E-4</v>
      </c>
      <c r="H425" s="6">
        <f t="shared" si="137"/>
        <v>7.3477481590558114E-3</v>
      </c>
      <c r="I425" s="6">
        <f t="shared" si="144"/>
        <v>-7.5321231141582956E-3</v>
      </c>
      <c r="J425" s="6">
        <v>947.29</v>
      </c>
      <c r="K425" s="6">
        <f t="shared" si="129"/>
        <v>6.8536052765078139</v>
      </c>
      <c r="L425" s="6">
        <f t="shared" si="130"/>
        <v>4.5389938743563008E-3</v>
      </c>
      <c r="M425" s="6">
        <f t="shared" si="131"/>
        <v>6.8490662826334576</v>
      </c>
      <c r="N425" s="6">
        <f t="shared" si="138"/>
        <v>-2.7956643081390453E-3</v>
      </c>
      <c r="O425" s="6">
        <f t="shared" si="139"/>
        <v>7.3346581824953461E-3</v>
      </c>
      <c r="P425" s="6">
        <f t="shared" si="140"/>
        <v>-2.7956643081390453E-3</v>
      </c>
      <c r="Q425" s="6">
        <f t="shared" si="145"/>
        <v>-3.0533972461858738E-2</v>
      </c>
      <c r="R425" s="7">
        <v>0.61969387122761355</v>
      </c>
      <c r="S425" s="6">
        <f t="shared" si="132"/>
        <v>-0.47852967896516957</v>
      </c>
      <c r="T425" s="6">
        <f t="shared" si="133"/>
        <v>-9.463989447410448E-3</v>
      </c>
      <c r="U425" s="6">
        <f t="shared" si="134"/>
        <v>-0.46906568951775912</v>
      </c>
      <c r="V425" s="6">
        <f t="shared" si="141"/>
        <v>-2.7563758602950905E-3</v>
      </c>
      <c r="W425" s="6">
        <f t="shared" si="142"/>
        <v>-6.7076135871153575E-3</v>
      </c>
      <c r="X425" s="6">
        <f t="shared" si="143"/>
        <v>-2.7563758602950905E-3</v>
      </c>
      <c r="Y425" s="6">
        <f t="shared" si="146"/>
        <v>-9.0722521535182565E-3</v>
      </c>
      <c r="AA425" s="14"/>
      <c r="AB425" s="14"/>
      <c r="AC425" s="14"/>
      <c r="AD425" s="14"/>
      <c r="AE425" s="14"/>
      <c r="AF425" s="14"/>
    </row>
    <row r="426" spans="1:32" ht="15" x14ac:dyDescent="0.25">
      <c r="A426" s="5">
        <v>35692</v>
      </c>
      <c r="B426" s="6">
        <v>5023.8</v>
      </c>
      <c r="C426" s="6">
        <f t="shared" si="126"/>
        <v>8.5219418984384419</v>
      </c>
      <c r="D426" s="6">
        <f t="shared" si="127"/>
        <v>-4.4488653318381921E-3</v>
      </c>
      <c r="E426" s="6">
        <f t="shared" si="128"/>
        <v>8.52639076377028</v>
      </c>
      <c r="F426" s="6">
        <f t="shared" si="135"/>
        <v>6.5809985708877861E-3</v>
      </c>
      <c r="G426" s="6">
        <f t="shared" si="136"/>
        <v>-1.1029863902725978E-2</v>
      </c>
      <c r="H426" s="6">
        <f t="shared" si="137"/>
        <v>6.5809985708877861E-3</v>
      </c>
      <c r="I426" s="6">
        <f t="shared" si="144"/>
        <v>-7.667495881680253E-4</v>
      </c>
      <c r="J426" s="6">
        <v>950.51</v>
      </c>
      <c r="K426" s="6">
        <f t="shared" si="129"/>
        <v>6.8569986826516782</v>
      </c>
      <c r="L426" s="6">
        <f t="shared" si="130"/>
        <v>3.3934061438642971E-3</v>
      </c>
      <c r="M426" s="6">
        <f t="shared" si="131"/>
        <v>6.8536052765078139</v>
      </c>
      <c r="N426" s="6">
        <f t="shared" si="138"/>
        <v>4.5389938743563008E-3</v>
      </c>
      <c r="O426" s="6">
        <f t="shared" si="139"/>
        <v>-1.1455877304920037E-3</v>
      </c>
      <c r="P426" s="6">
        <f t="shared" si="140"/>
        <v>4.5389938743563008E-3</v>
      </c>
      <c r="Q426" s="6">
        <f t="shared" si="145"/>
        <v>7.3346581824953461E-3</v>
      </c>
      <c r="R426" s="7">
        <v>0.62065541211519371</v>
      </c>
      <c r="S426" s="6">
        <f t="shared" si="132"/>
        <v>-0.47697924298216071</v>
      </c>
      <c r="T426" s="6">
        <f t="shared" si="133"/>
        <v>1.5504359830088577E-3</v>
      </c>
      <c r="U426" s="6">
        <f t="shared" si="134"/>
        <v>-0.47852967896516957</v>
      </c>
      <c r="V426" s="6">
        <f t="shared" si="141"/>
        <v>-9.463989447410448E-3</v>
      </c>
      <c r="W426" s="6">
        <f t="shared" si="142"/>
        <v>1.1014425430419306E-2</v>
      </c>
      <c r="X426" s="6">
        <f t="shared" si="143"/>
        <v>-9.463989447410448E-3</v>
      </c>
      <c r="Y426" s="6">
        <f t="shared" si="146"/>
        <v>-6.7076135871153575E-3</v>
      </c>
      <c r="AA426" s="14"/>
      <c r="AB426" s="14"/>
      <c r="AC426" s="14"/>
      <c r="AD426" s="14"/>
      <c r="AE426" s="14"/>
      <c r="AF426" s="14"/>
    </row>
    <row r="427" spans="1:32" ht="15" x14ac:dyDescent="0.25">
      <c r="A427" s="5">
        <v>35695</v>
      </c>
      <c r="B427" s="6">
        <v>5075.7</v>
      </c>
      <c r="C427" s="6">
        <f t="shared" si="126"/>
        <v>8.53221972543286</v>
      </c>
      <c r="D427" s="6">
        <f t="shared" si="127"/>
        <v>1.0277826994418149E-2</v>
      </c>
      <c r="E427" s="6">
        <f t="shared" si="128"/>
        <v>8.5219418984384419</v>
      </c>
      <c r="F427" s="6">
        <f t="shared" si="135"/>
        <v>-4.4488653318381921E-3</v>
      </c>
      <c r="G427" s="6">
        <f t="shared" si="136"/>
        <v>1.4726692326256341E-2</v>
      </c>
      <c r="H427" s="6">
        <f t="shared" si="137"/>
        <v>-4.4488653318381921E-3</v>
      </c>
      <c r="I427" s="6">
        <f t="shared" si="144"/>
        <v>-1.1029863902725978E-2</v>
      </c>
      <c r="J427" s="6">
        <v>955.43</v>
      </c>
      <c r="K427" s="6">
        <f t="shared" si="129"/>
        <v>6.8621615009234169</v>
      </c>
      <c r="L427" s="6">
        <f t="shared" si="130"/>
        <v>5.1628182717387006E-3</v>
      </c>
      <c r="M427" s="6">
        <f t="shared" si="131"/>
        <v>6.8569986826516782</v>
      </c>
      <c r="N427" s="6">
        <f t="shared" si="138"/>
        <v>3.3934061438642971E-3</v>
      </c>
      <c r="O427" s="6">
        <f t="shared" si="139"/>
        <v>1.7694121278744035E-3</v>
      </c>
      <c r="P427" s="6">
        <f t="shared" si="140"/>
        <v>3.3934061438642971E-3</v>
      </c>
      <c r="Q427" s="6">
        <f t="shared" si="145"/>
        <v>-1.1455877304920037E-3</v>
      </c>
      <c r="R427" s="7">
        <v>0.62402496099843996</v>
      </c>
      <c r="S427" s="6">
        <f t="shared" si="132"/>
        <v>-0.471564909812688</v>
      </c>
      <c r="T427" s="6">
        <f t="shared" si="133"/>
        <v>5.414333169472707E-3</v>
      </c>
      <c r="U427" s="6">
        <f t="shared" si="134"/>
        <v>-0.47697924298216071</v>
      </c>
      <c r="V427" s="6">
        <f t="shared" si="141"/>
        <v>1.5504359830088577E-3</v>
      </c>
      <c r="W427" s="6">
        <f t="shared" si="142"/>
        <v>3.8638971864638494E-3</v>
      </c>
      <c r="X427" s="6">
        <f t="shared" si="143"/>
        <v>1.5504359830088577E-3</v>
      </c>
      <c r="Y427" s="6">
        <f t="shared" si="146"/>
        <v>1.1014425430419306E-2</v>
      </c>
      <c r="AA427" s="14"/>
      <c r="AB427" s="14"/>
      <c r="AC427" s="14"/>
      <c r="AD427" s="14"/>
      <c r="AE427" s="14"/>
      <c r="AF427" s="14"/>
    </row>
    <row r="428" spans="1:32" ht="15" x14ac:dyDescent="0.25">
      <c r="A428" s="5">
        <v>35696</v>
      </c>
      <c r="B428" s="6">
        <v>5027.5</v>
      </c>
      <c r="C428" s="6">
        <f t="shared" si="126"/>
        <v>8.5226781216468073</v>
      </c>
      <c r="D428" s="6">
        <f t="shared" si="127"/>
        <v>-9.5416037860527325E-3</v>
      </c>
      <c r="E428" s="6">
        <f t="shared" si="128"/>
        <v>8.53221972543286</v>
      </c>
      <c r="F428" s="6">
        <f t="shared" si="135"/>
        <v>1.0277826994418149E-2</v>
      </c>
      <c r="G428" s="6">
        <f t="shared" si="136"/>
        <v>-1.9819430780470881E-2</v>
      </c>
      <c r="H428" s="6">
        <f t="shared" si="137"/>
        <v>1.0277826994418149E-2</v>
      </c>
      <c r="I428" s="6">
        <f t="shared" si="144"/>
        <v>1.4726692326256341E-2</v>
      </c>
      <c r="J428" s="6">
        <v>951.93</v>
      </c>
      <c r="K428" s="6">
        <f t="shared" si="129"/>
        <v>6.8584915026761806</v>
      </c>
      <c r="L428" s="6">
        <f t="shared" si="130"/>
        <v>-3.6699982472363502E-3</v>
      </c>
      <c r="M428" s="6">
        <f t="shared" si="131"/>
        <v>6.8621615009234169</v>
      </c>
      <c r="N428" s="6">
        <f t="shared" si="138"/>
        <v>5.1628182717387006E-3</v>
      </c>
      <c r="O428" s="6">
        <f t="shared" si="139"/>
        <v>-8.8328165189750507E-3</v>
      </c>
      <c r="P428" s="6">
        <f t="shared" si="140"/>
        <v>5.1628182717387006E-3</v>
      </c>
      <c r="Q428" s="6">
        <f t="shared" si="145"/>
        <v>1.7694121278744035E-3</v>
      </c>
      <c r="R428" s="7">
        <v>0.62053986968662744</v>
      </c>
      <c r="S428" s="6">
        <f t="shared" si="132"/>
        <v>-0.47716542227335534</v>
      </c>
      <c r="T428" s="6">
        <f t="shared" si="133"/>
        <v>-5.6005124606673395E-3</v>
      </c>
      <c r="U428" s="6">
        <f t="shared" si="134"/>
        <v>-0.471564909812688</v>
      </c>
      <c r="V428" s="6">
        <f t="shared" si="141"/>
        <v>5.414333169472707E-3</v>
      </c>
      <c r="W428" s="6">
        <f t="shared" si="142"/>
        <v>-1.1014845630140047E-2</v>
      </c>
      <c r="X428" s="6">
        <f t="shared" si="143"/>
        <v>5.414333169472707E-3</v>
      </c>
      <c r="Y428" s="6">
        <f t="shared" si="146"/>
        <v>3.8638971864638494E-3</v>
      </c>
      <c r="AA428" s="14"/>
      <c r="AB428" s="14"/>
      <c r="AC428" s="14"/>
      <c r="AD428" s="14"/>
      <c r="AE428" s="14"/>
      <c r="AF428" s="14"/>
    </row>
    <row r="429" spans="1:32" ht="15" x14ac:dyDescent="0.25">
      <c r="A429" s="5">
        <v>35697</v>
      </c>
      <c r="B429" s="6">
        <v>5077.2</v>
      </c>
      <c r="C429" s="6">
        <f t="shared" si="126"/>
        <v>8.532515207514022</v>
      </c>
      <c r="D429" s="6">
        <f t="shared" si="127"/>
        <v>9.8370858672147676E-3</v>
      </c>
      <c r="E429" s="6">
        <f t="shared" si="128"/>
        <v>8.5226781216468073</v>
      </c>
      <c r="F429" s="6">
        <f t="shared" si="135"/>
        <v>-9.5416037860527325E-3</v>
      </c>
      <c r="G429" s="6">
        <f t="shared" si="136"/>
        <v>1.93786896532675E-2</v>
      </c>
      <c r="H429" s="6">
        <f t="shared" si="137"/>
        <v>-9.5416037860527325E-3</v>
      </c>
      <c r="I429" s="6">
        <f t="shared" si="144"/>
        <v>-1.9819430780470881E-2</v>
      </c>
      <c r="J429" s="6">
        <v>944.48</v>
      </c>
      <c r="K429" s="6">
        <f t="shared" si="129"/>
        <v>6.8506345114923795</v>
      </c>
      <c r="L429" s="6">
        <f t="shared" si="130"/>
        <v>-7.8569911838011208E-3</v>
      </c>
      <c r="M429" s="6">
        <f t="shared" si="131"/>
        <v>6.8584915026761806</v>
      </c>
      <c r="N429" s="6">
        <f t="shared" si="138"/>
        <v>-3.6699982472363502E-3</v>
      </c>
      <c r="O429" s="6">
        <f t="shared" si="139"/>
        <v>-4.1869929365647707E-3</v>
      </c>
      <c r="P429" s="6">
        <f t="shared" si="140"/>
        <v>-3.6699982472363502E-3</v>
      </c>
      <c r="Q429" s="6">
        <f t="shared" si="145"/>
        <v>-8.8328165189750507E-3</v>
      </c>
      <c r="R429" s="7">
        <v>0.62100229770850146</v>
      </c>
      <c r="S429" s="6">
        <f t="shared" si="132"/>
        <v>-0.47642049704181338</v>
      </c>
      <c r="T429" s="6">
        <f t="shared" si="133"/>
        <v>7.4492523154195966E-4</v>
      </c>
      <c r="U429" s="6">
        <f t="shared" si="134"/>
        <v>-0.47716542227335534</v>
      </c>
      <c r="V429" s="6">
        <f t="shared" si="141"/>
        <v>-5.6005124606673395E-3</v>
      </c>
      <c r="W429" s="6">
        <f t="shared" si="142"/>
        <v>6.3454376922092992E-3</v>
      </c>
      <c r="X429" s="6">
        <f t="shared" si="143"/>
        <v>-5.6005124606673395E-3</v>
      </c>
      <c r="Y429" s="6">
        <f t="shared" si="146"/>
        <v>-1.1014845630140047E-2</v>
      </c>
      <c r="AA429" s="14"/>
      <c r="AB429" s="14"/>
      <c r="AC429" s="14"/>
      <c r="AD429" s="14"/>
      <c r="AE429" s="14"/>
      <c r="AF429" s="14"/>
    </row>
    <row r="430" spans="1:32" ht="15" x14ac:dyDescent="0.25">
      <c r="A430" s="5">
        <v>35698</v>
      </c>
      <c r="B430" s="6">
        <v>5065.5</v>
      </c>
      <c r="C430" s="6">
        <f t="shared" si="126"/>
        <v>8.5302081284937312</v>
      </c>
      <c r="D430" s="6">
        <f t="shared" si="127"/>
        <v>-2.3070790202908142E-3</v>
      </c>
      <c r="E430" s="6">
        <f t="shared" si="128"/>
        <v>8.532515207514022</v>
      </c>
      <c r="F430" s="6">
        <f t="shared" si="135"/>
        <v>9.8370858672147676E-3</v>
      </c>
      <c r="G430" s="6">
        <f t="shared" si="136"/>
        <v>-1.2144164887505582E-2</v>
      </c>
      <c r="H430" s="6">
        <f t="shared" si="137"/>
        <v>9.8370858672147676E-3</v>
      </c>
      <c r="I430" s="6">
        <f t="shared" si="144"/>
        <v>1.93786896532675E-2</v>
      </c>
      <c r="J430" s="6">
        <v>937.91</v>
      </c>
      <c r="K430" s="6">
        <f t="shared" si="129"/>
        <v>6.8436539955755498</v>
      </c>
      <c r="L430" s="6">
        <f t="shared" si="130"/>
        <v>-6.9805159168296882E-3</v>
      </c>
      <c r="M430" s="6">
        <f t="shared" si="131"/>
        <v>6.8506345114923795</v>
      </c>
      <c r="N430" s="6">
        <f t="shared" si="138"/>
        <v>-7.8569911838011208E-3</v>
      </c>
      <c r="O430" s="6">
        <f t="shared" si="139"/>
        <v>8.7647526697143263E-4</v>
      </c>
      <c r="P430" s="6">
        <f t="shared" si="140"/>
        <v>-7.8569911838011208E-3</v>
      </c>
      <c r="Q430" s="6">
        <f t="shared" si="145"/>
        <v>-4.1869929365647707E-3</v>
      </c>
      <c r="R430" s="7">
        <v>0.61428834695005841</v>
      </c>
      <c r="S430" s="6">
        <f t="shared" si="132"/>
        <v>-0.48729084063232708</v>
      </c>
      <c r="T430" s="6">
        <f t="shared" si="133"/>
        <v>-1.0870343590513698E-2</v>
      </c>
      <c r="U430" s="6">
        <f t="shared" si="134"/>
        <v>-0.47642049704181338</v>
      </c>
      <c r="V430" s="6">
        <f t="shared" si="141"/>
        <v>7.4492523154195966E-4</v>
      </c>
      <c r="W430" s="6">
        <f t="shared" si="142"/>
        <v>-1.1615268822055658E-2</v>
      </c>
      <c r="X430" s="6">
        <f t="shared" si="143"/>
        <v>7.4492523154195966E-4</v>
      </c>
      <c r="Y430" s="6">
        <f t="shared" si="146"/>
        <v>6.3454376922092992E-3</v>
      </c>
      <c r="AA430" s="14"/>
      <c r="AB430" s="14"/>
      <c r="AC430" s="14"/>
      <c r="AD430" s="14"/>
      <c r="AE430" s="14"/>
      <c r="AF430" s="14"/>
    </row>
    <row r="431" spans="1:32" ht="15" x14ac:dyDescent="0.25">
      <c r="A431" s="5">
        <v>35699</v>
      </c>
      <c r="B431" s="6">
        <v>5226.3</v>
      </c>
      <c r="C431" s="6">
        <f t="shared" si="126"/>
        <v>8.5614588497142243</v>
      </c>
      <c r="D431" s="6">
        <f t="shared" si="127"/>
        <v>3.1250721220493105E-2</v>
      </c>
      <c r="E431" s="6">
        <f t="shared" si="128"/>
        <v>8.5302081284937312</v>
      </c>
      <c r="F431" s="6">
        <f t="shared" si="135"/>
        <v>-2.3070790202908142E-3</v>
      </c>
      <c r="G431" s="6">
        <f t="shared" si="136"/>
        <v>3.3557800240783919E-2</v>
      </c>
      <c r="H431" s="6">
        <f t="shared" si="137"/>
        <v>-2.3070790202908142E-3</v>
      </c>
      <c r="I431" s="6">
        <f t="shared" si="144"/>
        <v>-1.2144164887505582E-2</v>
      </c>
      <c r="J431" s="6">
        <v>945.22</v>
      </c>
      <c r="K431" s="6">
        <f t="shared" si="129"/>
        <v>6.8514177046318467</v>
      </c>
      <c r="L431" s="6">
        <f t="shared" si="130"/>
        <v>7.7637090562969746E-3</v>
      </c>
      <c r="M431" s="6">
        <f t="shared" si="131"/>
        <v>6.8436539955755498</v>
      </c>
      <c r="N431" s="6">
        <f t="shared" si="138"/>
        <v>-6.9805159168296882E-3</v>
      </c>
      <c r="O431" s="6">
        <f t="shared" si="139"/>
        <v>1.4744224973126663E-2</v>
      </c>
      <c r="P431" s="6">
        <f t="shared" si="140"/>
        <v>-6.9805159168296882E-3</v>
      </c>
      <c r="Q431" s="6">
        <f t="shared" si="145"/>
        <v>8.7647526697143263E-4</v>
      </c>
      <c r="R431" s="7">
        <v>0.6211180124223602</v>
      </c>
      <c r="S431" s="6">
        <f t="shared" si="132"/>
        <v>-0.47623417899637172</v>
      </c>
      <c r="T431" s="6">
        <f t="shared" si="133"/>
        <v>1.1056661635955367E-2</v>
      </c>
      <c r="U431" s="6">
        <f t="shared" si="134"/>
        <v>-0.48729084063232708</v>
      </c>
      <c r="V431" s="6">
        <f t="shared" si="141"/>
        <v>-1.0870343590513698E-2</v>
      </c>
      <c r="W431" s="6">
        <f t="shared" si="142"/>
        <v>2.1927005226469065E-2</v>
      </c>
      <c r="X431" s="6">
        <f t="shared" si="143"/>
        <v>-1.0870343590513698E-2</v>
      </c>
      <c r="Y431" s="6">
        <f t="shared" si="146"/>
        <v>-1.1615268822055658E-2</v>
      </c>
      <c r="AA431" s="14"/>
      <c r="AB431" s="14"/>
      <c r="AC431" s="14"/>
      <c r="AD431" s="14"/>
      <c r="AE431" s="14"/>
      <c r="AF431" s="14"/>
    </row>
    <row r="432" spans="1:32" ht="15" x14ac:dyDescent="0.25">
      <c r="A432" s="5">
        <v>35702</v>
      </c>
      <c r="B432" s="6">
        <v>5220.3</v>
      </c>
      <c r="C432" s="6">
        <f t="shared" si="126"/>
        <v>8.5603101504896433</v>
      </c>
      <c r="D432" s="6">
        <f t="shared" si="127"/>
        <v>-1.1486992245810512E-3</v>
      </c>
      <c r="E432" s="6">
        <f t="shared" si="128"/>
        <v>8.5614588497142243</v>
      </c>
      <c r="F432" s="6">
        <f t="shared" si="135"/>
        <v>3.1250721220493105E-2</v>
      </c>
      <c r="G432" s="6">
        <f t="shared" si="136"/>
        <v>-3.2399420445074156E-2</v>
      </c>
      <c r="H432" s="6">
        <f t="shared" si="137"/>
        <v>3.1250721220493105E-2</v>
      </c>
      <c r="I432" s="6">
        <f t="shared" si="144"/>
        <v>3.3557800240783919E-2</v>
      </c>
      <c r="J432" s="6">
        <v>953.34</v>
      </c>
      <c r="K432" s="6">
        <f t="shared" si="129"/>
        <v>6.8599716081283306</v>
      </c>
      <c r="L432" s="6">
        <f t="shared" si="130"/>
        <v>8.5539034964838834E-3</v>
      </c>
      <c r="M432" s="6">
        <f t="shared" si="131"/>
        <v>6.8514177046318467</v>
      </c>
      <c r="N432" s="6">
        <f t="shared" si="138"/>
        <v>7.7637090562969746E-3</v>
      </c>
      <c r="O432" s="6">
        <f t="shared" si="139"/>
        <v>7.9019444018690876E-4</v>
      </c>
      <c r="P432" s="6">
        <f t="shared" si="140"/>
        <v>7.7637090562969746E-3</v>
      </c>
      <c r="Q432" s="6">
        <f t="shared" si="145"/>
        <v>1.4744224973126663E-2</v>
      </c>
      <c r="R432" s="7">
        <v>0.61950192045595343</v>
      </c>
      <c r="S432" s="6">
        <f t="shared" si="132"/>
        <v>-0.47883947790813486</v>
      </c>
      <c r="T432" s="6">
        <f t="shared" si="133"/>
        <v>-2.6052989117631431E-3</v>
      </c>
      <c r="U432" s="6">
        <f t="shared" si="134"/>
        <v>-0.47623417899637172</v>
      </c>
      <c r="V432" s="6">
        <f t="shared" si="141"/>
        <v>1.1056661635955367E-2</v>
      </c>
      <c r="W432" s="6">
        <f t="shared" si="142"/>
        <v>-1.366196054771851E-2</v>
      </c>
      <c r="X432" s="6">
        <f t="shared" si="143"/>
        <v>1.1056661635955367E-2</v>
      </c>
      <c r="Y432" s="6">
        <f t="shared" si="146"/>
        <v>2.1927005226469065E-2</v>
      </c>
      <c r="AA432" s="14"/>
      <c r="AB432" s="14"/>
      <c r="AC432" s="14"/>
      <c r="AD432" s="14"/>
      <c r="AE432" s="14"/>
      <c r="AF432" s="14"/>
    </row>
    <row r="433" spans="1:32" ht="15" x14ac:dyDescent="0.25">
      <c r="A433" s="5">
        <v>35703</v>
      </c>
      <c r="B433" s="6">
        <v>5244.2</v>
      </c>
      <c r="C433" s="6">
        <f t="shared" si="126"/>
        <v>8.5648779829816473</v>
      </c>
      <c r="D433" s="6">
        <f t="shared" si="127"/>
        <v>4.567832492003987E-3</v>
      </c>
      <c r="E433" s="6">
        <f t="shared" si="128"/>
        <v>8.5603101504896433</v>
      </c>
      <c r="F433" s="6">
        <f t="shared" si="135"/>
        <v>-1.1486992245810512E-3</v>
      </c>
      <c r="G433" s="6">
        <f t="shared" si="136"/>
        <v>5.7165317165850382E-3</v>
      </c>
      <c r="H433" s="6">
        <f t="shared" si="137"/>
        <v>-1.1486992245810512E-3</v>
      </c>
      <c r="I433" s="6">
        <f t="shared" si="144"/>
        <v>-3.2399420445074156E-2</v>
      </c>
      <c r="J433" s="6">
        <v>947.28</v>
      </c>
      <c r="K433" s="6">
        <f t="shared" si="129"/>
        <v>6.8535947200227012</v>
      </c>
      <c r="L433" s="6">
        <f t="shared" si="130"/>
        <v>-6.3768881056294191E-3</v>
      </c>
      <c r="M433" s="6">
        <f t="shared" si="131"/>
        <v>6.8599716081283306</v>
      </c>
      <c r="N433" s="6">
        <f t="shared" si="138"/>
        <v>8.5539034964838834E-3</v>
      </c>
      <c r="O433" s="6">
        <f t="shared" si="139"/>
        <v>-1.4930791602113302E-2</v>
      </c>
      <c r="P433" s="6">
        <f t="shared" si="140"/>
        <v>8.5539034964838834E-3</v>
      </c>
      <c r="Q433" s="6">
        <f t="shared" si="145"/>
        <v>7.9019444018690876E-4</v>
      </c>
      <c r="R433" s="7">
        <v>0.62046286529751193</v>
      </c>
      <c r="S433" s="6">
        <f t="shared" si="132"/>
        <v>-0.47728952254653539</v>
      </c>
      <c r="T433" s="6">
        <f t="shared" si="133"/>
        <v>1.5499553615994643E-3</v>
      </c>
      <c r="U433" s="6">
        <f t="shared" si="134"/>
        <v>-0.47883947790813486</v>
      </c>
      <c r="V433" s="6">
        <f t="shared" si="141"/>
        <v>-2.6052989117631431E-3</v>
      </c>
      <c r="W433" s="6">
        <f t="shared" si="142"/>
        <v>4.1552542733626074E-3</v>
      </c>
      <c r="X433" s="6">
        <f t="shared" si="143"/>
        <v>-2.6052989117631431E-3</v>
      </c>
      <c r="Y433" s="6">
        <f t="shared" si="146"/>
        <v>-1.366196054771851E-2</v>
      </c>
      <c r="AA433" s="14"/>
      <c r="AB433" s="14"/>
      <c r="AC433" s="14"/>
      <c r="AD433" s="14"/>
      <c r="AE433" s="14"/>
      <c r="AF433" s="14"/>
    </row>
    <row r="434" spans="1:32" ht="15" x14ac:dyDescent="0.25">
      <c r="A434" s="5">
        <v>35704</v>
      </c>
      <c r="B434" s="6">
        <v>5317.1</v>
      </c>
      <c r="C434" s="6">
        <f t="shared" si="126"/>
        <v>8.578683320925748</v>
      </c>
      <c r="D434" s="6">
        <f t="shared" si="127"/>
        <v>1.3805337944100771E-2</v>
      </c>
      <c r="E434" s="6">
        <f t="shared" si="128"/>
        <v>8.5648779829816473</v>
      </c>
      <c r="F434" s="6">
        <f t="shared" si="135"/>
        <v>4.567832492003987E-3</v>
      </c>
      <c r="G434" s="6">
        <f t="shared" si="136"/>
        <v>9.2375054520967836E-3</v>
      </c>
      <c r="H434" s="6">
        <f t="shared" si="137"/>
        <v>4.567832492003987E-3</v>
      </c>
      <c r="I434" s="6">
        <f t="shared" si="144"/>
        <v>5.7165317165850382E-3</v>
      </c>
      <c r="J434" s="6">
        <v>955.41</v>
      </c>
      <c r="K434" s="6">
        <f t="shared" si="129"/>
        <v>6.8621405677212648</v>
      </c>
      <c r="L434" s="6">
        <f t="shared" si="130"/>
        <v>8.5458476985635912E-3</v>
      </c>
      <c r="M434" s="6">
        <f t="shared" si="131"/>
        <v>6.8535947200227012</v>
      </c>
      <c r="N434" s="6">
        <f t="shared" si="138"/>
        <v>-6.3768881056294191E-3</v>
      </c>
      <c r="O434" s="6">
        <f t="shared" si="139"/>
        <v>1.492273580419301E-2</v>
      </c>
      <c r="P434" s="6">
        <f t="shared" si="140"/>
        <v>-6.3768881056294191E-3</v>
      </c>
      <c r="Q434" s="6">
        <f t="shared" si="145"/>
        <v>-1.4930791602113302E-2</v>
      </c>
      <c r="R434" s="7">
        <v>0.61938680706100957</v>
      </c>
      <c r="S434" s="6">
        <f t="shared" si="132"/>
        <v>-0.47902531121619291</v>
      </c>
      <c r="T434" s="6">
        <f t="shared" si="133"/>
        <v>-1.735788669657512E-3</v>
      </c>
      <c r="U434" s="6">
        <f t="shared" si="134"/>
        <v>-0.47728952254653539</v>
      </c>
      <c r="V434" s="6">
        <f t="shared" si="141"/>
        <v>1.5499553615994643E-3</v>
      </c>
      <c r="W434" s="6">
        <f t="shared" si="142"/>
        <v>-3.2857440312569763E-3</v>
      </c>
      <c r="X434" s="6">
        <f t="shared" si="143"/>
        <v>1.5499553615994643E-3</v>
      </c>
      <c r="Y434" s="6">
        <f t="shared" si="146"/>
        <v>4.1552542733626074E-3</v>
      </c>
      <c r="AA434" s="14"/>
      <c r="AB434" s="14"/>
      <c r="AC434" s="14"/>
      <c r="AD434" s="14"/>
      <c r="AE434" s="14"/>
      <c r="AF434" s="14"/>
    </row>
    <row r="435" spans="1:32" ht="15" x14ac:dyDescent="0.25">
      <c r="A435" s="5">
        <v>35705</v>
      </c>
      <c r="B435" s="6">
        <v>5296.1</v>
      </c>
      <c r="C435" s="6">
        <f t="shared" si="126"/>
        <v>8.5747259796138042</v>
      </c>
      <c r="D435" s="6">
        <f t="shared" si="127"/>
        <v>-3.9573413119438072E-3</v>
      </c>
      <c r="E435" s="6">
        <f t="shared" si="128"/>
        <v>8.578683320925748</v>
      </c>
      <c r="F435" s="6">
        <f t="shared" si="135"/>
        <v>1.3805337944100771E-2</v>
      </c>
      <c r="G435" s="6">
        <f t="shared" si="136"/>
        <v>-1.7762679256044578E-2</v>
      </c>
      <c r="H435" s="6">
        <f t="shared" si="137"/>
        <v>1.3805337944100771E-2</v>
      </c>
      <c r="I435" s="6">
        <f t="shared" si="144"/>
        <v>9.2375054520967836E-3</v>
      </c>
      <c r="J435" s="6">
        <v>960.46</v>
      </c>
      <c r="K435" s="6">
        <f t="shared" si="129"/>
        <v>6.8674123363648603</v>
      </c>
      <c r="L435" s="6">
        <f t="shared" si="130"/>
        <v>5.2717686435954647E-3</v>
      </c>
      <c r="M435" s="6">
        <f t="shared" si="131"/>
        <v>6.8621405677212648</v>
      </c>
      <c r="N435" s="6">
        <f t="shared" si="138"/>
        <v>8.5458476985635912E-3</v>
      </c>
      <c r="O435" s="6">
        <f t="shared" si="139"/>
        <v>-3.2740790549681265E-3</v>
      </c>
      <c r="P435" s="6">
        <f t="shared" si="140"/>
        <v>8.5458476985635912E-3</v>
      </c>
      <c r="Q435" s="6">
        <f t="shared" si="145"/>
        <v>1.492273580419301E-2</v>
      </c>
      <c r="R435" s="7">
        <v>0.6197706848466068</v>
      </c>
      <c r="S435" s="6">
        <f t="shared" si="132"/>
        <v>-0.47840573250987939</v>
      </c>
      <c r="T435" s="6">
        <f t="shared" si="133"/>
        <v>6.1957870631351719E-4</v>
      </c>
      <c r="U435" s="6">
        <f t="shared" si="134"/>
        <v>-0.47902531121619291</v>
      </c>
      <c r="V435" s="6">
        <f t="shared" si="141"/>
        <v>-1.735788669657512E-3</v>
      </c>
      <c r="W435" s="6">
        <f t="shared" si="142"/>
        <v>2.3553673759710292E-3</v>
      </c>
      <c r="X435" s="6">
        <f t="shared" si="143"/>
        <v>-1.735788669657512E-3</v>
      </c>
      <c r="Y435" s="6">
        <f t="shared" si="146"/>
        <v>-3.2857440312569763E-3</v>
      </c>
      <c r="AA435" s="14"/>
      <c r="AB435" s="14"/>
      <c r="AC435" s="14"/>
      <c r="AD435" s="14"/>
      <c r="AE435" s="14"/>
      <c r="AF435" s="14"/>
    </row>
    <row r="436" spans="1:32" ht="15" x14ac:dyDescent="0.25">
      <c r="A436" s="5">
        <v>35706</v>
      </c>
      <c r="B436" s="6">
        <v>5330.8</v>
      </c>
      <c r="C436" s="6">
        <f t="shared" si="126"/>
        <v>8.5812565997055721</v>
      </c>
      <c r="D436" s="6">
        <f t="shared" si="127"/>
        <v>6.5306200917678581E-3</v>
      </c>
      <c r="E436" s="6">
        <f t="shared" si="128"/>
        <v>8.5747259796138042</v>
      </c>
      <c r="F436" s="6">
        <f t="shared" si="135"/>
        <v>-3.9573413119438072E-3</v>
      </c>
      <c r="G436" s="6">
        <f t="shared" si="136"/>
        <v>1.0487961403711665E-2</v>
      </c>
      <c r="H436" s="6">
        <f t="shared" si="137"/>
        <v>-3.9573413119438072E-3</v>
      </c>
      <c r="I436" s="6">
        <f t="shared" si="144"/>
        <v>-1.7762679256044578E-2</v>
      </c>
      <c r="J436" s="6">
        <v>965.03</v>
      </c>
      <c r="K436" s="6">
        <f t="shared" si="129"/>
        <v>6.8721591889386628</v>
      </c>
      <c r="L436" s="6">
        <f t="shared" si="130"/>
        <v>4.7468525738025846E-3</v>
      </c>
      <c r="M436" s="6">
        <f t="shared" si="131"/>
        <v>6.8674123363648603</v>
      </c>
      <c r="N436" s="6">
        <f t="shared" si="138"/>
        <v>5.2717686435954647E-3</v>
      </c>
      <c r="O436" s="6">
        <f t="shared" si="139"/>
        <v>-5.2491606979288008E-4</v>
      </c>
      <c r="P436" s="6">
        <f t="shared" si="140"/>
        <v>5.2717686435954647E-3</v>
      </c>
      <c r="Q436" s="6">
        <f t="shared" si="145"/>
        <v>-3.2740790549681265E-3</v>
      </c>
      <c r="R436" s="7">
        <v>0.61996280223186606</v>
      </c>
      <c r="S436" s="6">
        <f t="shared" si="132"/>
        <v>-0.47809579914307188</v>
      </c>
      <c r="T436" s="6">
        <f t="shared" si="133"/>
        <v>3.0993336680751327E-4</v>
      </c>
      <c r="U436" s="6">
        <f t="shared" si="134"/>
        <v>-0.47840573250987939</v>
      </c>
      <c r="V436" s="6">
        <f t="shared" si="141"/>
        <v>6.1957870631351719E-4</v>
      </c>
      <c r="W436" s="6">
        <f t="shared" si="142"/>
        <v>-3.0964533950600392E-4</v>
      </c>
      <c r="X436" s="6">
        <f t="shared" si="143"/>
        <v>6.1957870631351719E-4</v>
      </c>
      <c r="Y436" s="6">
        <f t="shared" si="146"/>
        <v>2.3553673759710292E-3</v>
      </c>
      <c r="AA436" s="14"/>
      <c r="AB436" s="14"/>
      <c r="AC436" s="14"/>
      <c r="AD436" s="14"/>
      <c r="AE436" s="14"/>
      <c r="AF436" s="14"/>
    </row>
    <row r="437" spans="1:32" ht="15" x14ac:dyDescent="0.25">
      <c r="A437" s="5">
        <v>35709</v>
      </c>
      <c r="B437" s="6">
        <v>5300</v>
      </c>
      <c r="C437" s="6">
        <f t="shared" si="126"/>
        <v>8.5754620995402124</v>
      </c>
      <c r="D437" s="6">
        <f t="shared" si="127"/>
        <v>-5.7945001653596506E-3</v>
      </c>
      <c r="E437" s="6">
        <f t="shared" si="128"/>
        <v>8.5812565997055721</v>
      </c>
      <c r="F437" s="6">
        <f t="shared" si="135"/>
        <v>6.5306200917678581E-3</v>
      </c>
      <c r="G437" s="6">
        <f t="shared" si="136"/>
        <v>-1.2325120257127509E-2</v>
      </c>
      <c r="H437" s="6">
        <f t="shared" si="137"/>
        <v>6.5306200917678581E-3</v>
      </c>
      <c r="I437" s="6">
        <f t="shared" si="144"/>
        <v>1.0487961403711665E-2</v>
      </c>
      <c r="J437" s="6">
        <v>972.69</v>
      </c>
      <c r="K437" s="6">
        <f t="shared" si="129"/>
        <v>6.8800654291604735</v>
      </c>
      <c r="L437" s="6">
        <f t="shared" si="130"/>
        <v>7.9062402218106342E-3</v>
      </c>
      <c r="M437" s="6">
        <f t="shared" si="131"/>
        <v>6.8721591889386628</v>
      </c>
      <c r="N437" s="6">
        <f t="shared" si="138"/>
        <v>4.7468525738025846E-3</v>
      </c>
      <c r="O437" s="6">
        <f t="shared" si="139"/>
        <v>3.1593876480080496E-3</v>
      </c>
      <c r="P437" s="6">
        <f t="shared" si="140"/>
        <v>4.7468525738025846E-3</v>
      </c>
      <c r="Q437" s="6">
        <f t="shared" si="145"/>
        <v>-5.2491606979288008E-4</v>
      </c>
      <c r="R437" s="7">
        <v>0.61996280223186606</v>
      </c>
      <c r="S437" s="6">
        <f t="shared" si="132"/>
        <v>-0.47809579914307188</v>
      </c>
      <c r="T437" s="6">
        <f t="shared" si="133"/>
        <v>0</v>
      </c>
      <c r="U437" s="6">
        <f t="shared" si="134"/>
        <v>-0.47809579914307188</v>
      </c>
      <c r="V437" s="6">
        <f t="shared" si="141"/>
        <v>3.0993336680751327E-4</v>
      </c>
      <c r="W437" s="6">
        <f t="shared" si="142"/>
        <v>-3.0993336680751327E-4</v>
      </c>
      <c r="X437" s="6">
        <f t="shared" si="143"/>
        <v>3.0993336680751327E-4</v>
      </c>
      <c r="Y437" s="6">
        <f t="shared" si="146"/>
        <v>-3.0964533950600392E-4</v>
      </c>
      <c r="AA437" s="14"/>
      <c r="AB437" s="14"/>
      <c r="AC437" s="14"/>
      <c r="AD437" s="14"/>
      <c r="AE437" s="14"/>
      <c r="AF437" s="14"/>
    </row>
    <row r="438" spans="1:32" ht="15" x14ac:dyDescent="0.25">
      <c r="A438" s="5">
        <v>35710</v>
      </c>
      <c r="B438" s="6">
        <v>5305.6</v>
      </c>
      <c r="C438" s="6">
        <f t="shared" si="126"/>
        <v>8.5765181455009216</v>
      </c>
      <c r="D438" s="6">
        <f t="shared" si="127"/>
        <v>1.0560459607091843E-3</v>
      </c>
      <c r="E438" s="6">
        <f t="shared" si="128"/>
        <v>8.5754620995402124</v>
      </c>
      <c r="F438" s="6">
        <f t="shared" si="135"/>
        <v>-5.7945001653596506E-3</v>
      </c>
      <c r="G438" s="6">
        <f t="shared" si="136"/>
        <v>6.850546126068835E-3</v>
      </c>
      <c r="H438" s="6">
        <f t="shared" si="137"/>
        <v>-5.7945001653596506E-3</v>
      </c>
      <c r="I438" s="6">
        <f t="shared" si="144"/>
        <v>-1.2325120257127509E-2</v>
      </c>
      <c r="J438" s="6">
        <v>983.12</v>
      </c>
      <c r="K438" s="6">
        <f t="shared" si="129"/>
        <v>6.8907311879763418</v>
      </c>
      <c r="L438" s="6">
        <f t="shared" si="130"/>
        <v>1.0665758815868287E-2</v>
      </c>
      <c r="M438" s="6">
        <f t="shared" si="131"/>
        <v>6.8800654291604735</v>
      </c>
      <c r="N438" s="6">
        <f t="shared" si="138"/>
        <v>7.9062402218106342E-3</v>
      </c>
      <c r="O438" s="6">
        <f t="shared" si="139"/>
        <v>2.7595185940576528E-3</v>
      </c>
      <c r="P438" s="6">
        <f t="shared" si="140"/>
        <v>7.9062402218106342E-3</v>
      </c>
      <c r="Q438" s="6">
        <f t="shared" si="145"/>
        <v>3.1593876480080496E-3</v>
      </c>
      <c r="R438" s="7">
        <v>0.61747452917567147</v>
      </c>
      <c r="S438" s="6">
        <f t="shared" si="132"/>
        <v>-0.48211745962924701</v>
      </c>
      <c r="T438" s="6">
        <f t="shared" si="133"/>
        <v>-4.0216604861751382E-3</v>
      </c>
      <c r="U438" s="6">
        <f t="shared" si="134"/>
        <v>-0.47809579914307188</v>
      </c>
      <c r="V438" s="6">
        <f t="shared" si="141"/>
        <v>0</v>
      </c>
      <c r="W438" s="6">
        <f t="shared" si="142"/>
        <v>-4.0216604861751382E-3</v>
      </c>
      <c r="X438" s="6">
        <f t="shared" si="143"/>
        <v>0</v>
      </c>
      <c r="Y438" s="6">
        <f t="shared" si="146"/>
        <v>-3.0993336680751327E-4</v>
      </c>
      <c r="AA438" s="14"/>
      <c r="AB438" s="14"/>
      <c r="AC438" s="14"/>
      <c r="AD438" s="14"/>
      <c r="AE438" s="14"/>
      <c r="AF438" s="14"/>
    </row>
    <row r="439" spans="1:32" ht="15" x14ac:dyDescent="0.25">
      <c r="A439" s="5">
        <v>35711</v>
      </c>
      <c r="B439" s="6">
        <v>5262.1</v>
      </c>
      <c r="C439" s="6">
        <f t="shared" si="126"/>
        <v>8.5682854656005816</v>
      </c>
      <c r="D439" s="6">
        <f t="shared" si="127"/>
        <v>-8.2326799003400453E-3</v>
      </c>
      <c r="E439" s="6">
        <f t="shared" si="128"/>
        <v>8.5765181455009216</v>
      </c>
      <c r="F439" s="6">
        <f t="shared" si="135"/>
        <v>1.0560459607091843E-3</v>
      </c>
      <c r="G439" s="6">
        <f t="shared" si="136"/>
        <v>-9.2887258610492296E-3</v>
      </c>
      <c r="H439" s="6">
        <f t="shared" si="137"/>
        <v>1.0560459607091843E-3</v>
      </c>
      <c r="I439" s="6">
        <f t="shared" si="144"/>
        <v>6.850546126068835E-3</v>
      </c>
      <c r="J439" s="6">
        <v>973.84</v>
      </c>
      <c r="K439" s="6">
        <f t="shared" si="129"/>
        <v>6.8812470191013411</v>
      </c>
      <c r="L439" s="6">
        <f t="shared" si="130"/>
        <v>-9.4841688750006981E-3</v>
      </c>
      <c r="M439" s="6">
        <f t="shared" si="131"/>
        <v>6.8907311879763418</v>
      </c>
      <c r="N439" s="6">
        <f t="shared" si="138"/>
        <v>1.0665758815868287E-2</v>
      </c>
      <c r="O439" s="6">
        <f t="shared" si="139"/>
        <v>-2.0149927690868985E-2</v>
      </c>
      <c r="P439" s="6">
        <f t="shared" si="140"/>
        <v>1.0665758815868287E-2</v>
      </c>
      <c r="Q439" s="6">
        <f t="shared" si="145"/>
        <v>2.7595185940576528E-3</v>
      </c>
      <c r="R439" s="7">
        <v>0.61697926949654491</v>
      </c>
      <c r="S439" s="6">
        <f t="shared" si="132"/>
        <v>-0.48291985451228187</v>
      </c>
      <c r="T439" s="6">
        <f t="shared" si="133"/>
        <v>-8.0239488303485151E-4</v>
      </c>
      <c r="U439" s="6">
        <f t="shared" si="134"/>
        <v>-0.48211745962924701</v>
      </c>
      <c r="V439" s="6">
        <f t="shared" si="141"/>
        <v>-4.0216604861751382E-3</v>
      </c>
      <c r="W439" s="6">
        <f t="shared" si="142"/>
        <v>3.2192656031402866E-3</v>
      </c>
      <c r="X439" s="6">
        <f t="shared" si="143"/>
        <v>-4.0216604861751382E-3</v>
      </c>
      <c r="Y439" s="6">
        <f t="shared" si="146"/>
        <v>-4.0216604861751382E-3</v>
      </c>
      <c r="AA439" s="14"/>
      <c r="AB439" s="14"/>
      <c r="AC439" s="14"/>
      <c r="AD439" s="14"/>
      <c r="AE439" s="14"/>
      <c r="AF439" s="14"/>
    </row>
    <row r="440" spans="1:32" ht="15" x14ac:dyDescent="0.25">
      <c r="A440" s="5">
        <v>35712</v>
      </c>
      <c r="B440" s="6">
        <v>5217.8</v>
      </c>
      <c r="C440" s="6">
        <f t="shared" si="126"/>
        <v>8.5598311361004722</v>
      </c>
      <c r="D440" s="6">
        <f t="shared" si="127"/>
        <v>-8.454329500109381E-3</v>
      </c>
      <c r="E440" s="6">
        <f t="shared" si="128"/>
        <v>8.5682854656005816</v>
      </c>
      <c r="F440" s="6">
        <f t="shared" si="135"/>
        <v>-8.2326799003400453E-3</v>
      </c>
      <c r="G440" s="6">
        <f t="shared" si="136"/>
        <v>-2.2164959976933574E-4</v>
      </c>
      <c r="H440" s="6">
        <f t="shared" si="137"/>
        <v>-8.2326799003400453E-3</v>
      </c>
      <c r="I440" s="6">
        <f t="shared" si="144"/>
        <v>-9.2887258610492296E-3</v>
      </c>
      <c r="J440" s="6">
        <v>966.98</v>
      </c>
      <c r="K440" s="6">
        <f t="shared" si="129"/>
        <v>6.8741778127161401</v>
      </c>
      <c r="L440" s="6">
        <f t="shared" si="130"/>
        <v>-7.0692063852009213E-3</v>
      </c>
      <c r="M440" s="6">
        <f t="shared" si="131"/>
        <v>6.8812470191013411</v>
      </c>
      <c r="N440" s="6">
        <f t="shared" si="138"/>
        <v>-9.4841688750006981E-3</v>
      </c>
      <c r="O440" s="6">
        <f t="shared" si="139"/>
        <v>2.4149624897997768E-3</v>
      </c>
      <c r="P440" s="6">
        <f t="shared" si="140"/>
        <v>-9.4841688750006981E-3</v>
      </c>
      <c r="Q440" s="6">
        <f t="shared" si="145"/>
        <v>-2.0149927690868985E-2</v>
      </c>
      <c r="R440" s="7">
        <v>0.61557402277623885</v>
      </c>
      <c r="S440" s="6">
        <f t="shared" si="132"/>
        <v>-0.48520007612701793</v>
      </c>
      <c r="T440" s="6">
        <f t="shared" si="133"/>
        <v>-2.2802216147360665E-3</v>
      </c>
      <c r="U440" s="6">
        <f t="shared" si="134"/>
        <v>-0.48291985451228187</v>
      </c>
      <c r="V440" s="6">
        <f t="shared" si="141"/>
        <v>-8.0239488303485151E-4</v>
      </c>
      <c r="W440" s="6">
        <f t="shared" si="142"/>
        <v>-1.477826731701215E-3</v>
      </c>
      <c r="X440" s="6">
        <f t="shared" si="143"/>
        <v>-8.0239488303485151E-4</v>
      </c>
      <c r="Y440" s="6">
        <f t="shared" si="146"/>
        <v>3.2192656031402866E-3</v>
      </c>
      <c r="AA440" s="14"/>
      <c r="AB440" s="14"/>
      <c r="AC440" s="14"/>
      <c r="AD440" s="14"/>
      <c r="AE440" s="14"/>
      <c r="AF440" s="14"/>
    </row>
    <row r="441" spans="1:32" ht="15" x14ac:dyDescent="0.25">
      <c r="A441" s="5">
        <v>35713</v>
      </c>
      <c r="B441" s="6">
        <v>5227.3</v>
      </c>
      <c r="C441" s="6">
        <f t="shared" si="126"/>
        <v>8.5616501713647644</v>
      </c>
      <c r="D441" s="6">
        <f t="shared" si="127"/>
        <v>1.8190352642921681E-3</v>
      </c>
      <c r="E441" s="6">
        <f t="shared" si="128"/>
        <v>8.5598311361004722</v>
      </c>
      <c r="F441" s="6">
        <f t="shared" si="135"/>
        <v>-8.454329500109381E-3</v>
      </c>
      <c r="G441" s="6">
        <f t="shared" si="136"/>
        <v>1.0273364764401549E-2</v>
      </c>
      <c r="H441" s="6">
        <f t="shared" si="137"/>
        <v>-8.454329500109381E-3</v>
      </c>
      <c r="I441" s="6">
        <f t="shared" si="144"/>
        <v>-2.2164959976933574E-4</v>
      </c>
      <c r="J441" s="6">
        <v>968.1</v>
      </c>
      <c r="K441" s="6">
        <f t="shared" si="129"/>
        <v>6.8753353877260261</v>
      </c>
      <c r="L441" s="6">
        <f t="shared" si="130"/>
        <v>1.1575750098860027E-3</v>
      </c>
      <c r="M441" s="6">
        <f t="shared" si="131"/>
        <v>6.8741778127161401</v>
      </c>
      <c r="N441" s="6">
        <f t="shared" si="138"/>
        <v>-7.0692063852009213E-3</v>
      </c>
      <c r="O441" s="6">
        <f t="shared" si="139"/>
        <v>8.226781395086924E-3</v>
      </c>
      <c r="P441" s="6">
        <f t="shared" si="140"/>
        <v>-7.0692063852009213E-3</v>
      </c>
      <c r="Q441" s="6">
        <f t="shared" si="145"/>
        <v>2.4149624897997768E-3</v>
      </c>
      <c r="R441" s="7">
        <v>0.61701733818720306</v>
      </c>
      <c r="S441" s="6">
        <f t="shared" si="132"/>
        <v>-0.48285815468193682</v>
      </c>
      <c r="T441" s="6">
        <f t="shared" si="133"/>
        <v>2.3419214450811077E-3</v>
      </c>
      <c r="U441" s="6">
        <f t="shared" si="134"/>
        <v>-0.48520007612701793</v>
      </c>
      <c r="V441" s="6">
        <f t="shared" si="141"/>
        <v>-2.2802216147360665E-3</v>
      </c>
      <c r="W441" s="6">
        <f t="shared" si="142"/>
        <v>4.6221430598171742E-3</v>
      </c>
      <c r="X441" s="6">
        <f t="shared" si="143"/>
        <v>-2.2802216147360665E-3</v>
      </c>
      <c r="Y441" s="6">
        <f t="shared" si="146"/>
        <v>-1.477826731701215E-3</v>
      </c>
      <c r="AA441" s="14"/>
      <c r="AB441" s="14"/>
      <c r="AC441" s="14"/>
      <c r="AD441" s="14"/>
      <c r="AE441" s="14"/>
      <c r="AF441" s="14"/>
    </row>
    <row r="442" spans="1:32" ht="15" x14ac:dyDescent="0.25">
      <c r="A442" s="5">
        <v>35717</v>
      </c>
      <c r="B442" s="6">
        <v>5298.9</v>
      </c>
      <c r="C442" s="6">
        <f t="shared" si="126"/>
        <v>8.5752545308295076</v>
      </c>
      <c r="D442" s="6">
        <f t="shared" si="127"/>
        <v>1.3604359464743254E-2</v>
      </c>
      <c r="E442" s="6">
        <f t="shared" si="128"/>
        <v>8.5616501713647644</v>
      </c>
      <c r="F442" s="6">
        <f t="shared" si="135"/>
        <v>1.8190352642921681E-3</v>
      </c>
      <c r="G442" s="6">
        <f t="shared" si="136"/>
        <v>1.1785324200451086E-2</v>
      </c>
      <c r="H442" s="6">
        <f t="shared" si="137"/>
        <v>1.8190352642921681E-3</v>
      </c>
      <c r="I442" s="6">
        <f t="shared" si="144"/>
        <v>1.0273364764401549E-2</v>
      </c>
      <c r="J442" s="6">
        <v>970.28</v>
      </c>
      <c r="K442" s="6">
        <f t="shared" si="129"/>
        <v>6.8775846896370201</v>
      </c>
      <c r="L442" s="6">
        <f t="shared" si="130"/>
        <v>2.2493019109939283E-3</v>
      </c>
      <c r="M442" s="6">
        <f t="shared" si="131"/>
        <v>6.8753353877260261</v>
      </c>
      <c r="N442" s="6">
        <f t="shared" si="138"/>
        <v>1.1575750098860027E-3</v>
      </c>
      <c r="O442" s="6">
        <f t="shared" si="139"/>
        <v>1.0917269011079256E-3</v>
      </c>
      <c r="P442" s="6">
        <f t="shared" si="140"/>
        <v>1.1575750098860027E-3</v>
      </c>
      <c r="Q442" s="6">
        <f t="shared" si="145"/>
        <v>8.226781395086924E-3</v>
      </c>
      <c r="R442" s="7">
        <v>0.61739828363277149</v>
      </c>
      <c r="S442" s="6">
        <f t="shared" si="132"/>
        <v>-0.48224094691021396</v>
      </c>
      <c r="T442" s="6">
        <f t="shared" si="133"/>
        <v>6.1720777172286079E-4</v>
      </c>
      <c r="U442" s="6">
        <f t="shared" si="134"/>
        <v>-0.48285815468193682</v>
      </c>
      <c r="V442" s="6">
        <f t="shared" si="141"/>
        <v>2.3419214450811077E-3</v>
      </c>
      <c r="W442" s="6">
        <f t="shared" si="142"/>
        <v>-1.7247136733582469E-3</v>
      </c>
      <c r="X442" s="6">
        <f t="shared" si="143"/>
        <v>2.3419214450811077E-3</v>
      </c>
      <c r="Y442" s="6">
        <f t="shared" si="146"/>
        <v>4.6221430598171742E-3</v>
      </c>
      <c r="AA442" s="14"/>
      <c r="AB442" s="14"/>
      <c r="AC442" s="14"/>
      <c r="AD442" s="14"/>
      <c r="AE442" s="14"/>
      <c r="AF442" s="14"/>
    </row>
    <row r="443" spans="1:32" ht="15" x14ac:dyDescent="0.25">
      <c r="A443" s="5">
        <v>35718</v>
      </c>
      <c r="B443" s="6">
        <v>5263.7</v>
      </c>
      <c r="C443" s="6">
        <f t="shared" si="126"/>
        <v>8.5685894804996519</v>
      </c>
      <c r="D443" s="6">
        <f t="shared" si="127"/>
        <v>-6.6650503298557595E-3</v>
      </c>
      <c r="E443" s="6">
        <f t="shared" si="128"/>
        <v>8.5752545308295076</v>
      </c>
      <c r="F443" s="6">
        <f t="shared" si="135"/>
        <v>1.3604359464743254E-2</v>
      </c>
      <c r="G443" s="6">
        <f t="shared" si="136"/>
        <v>-2.0269409794599014E-2</v>
      </c>
      <c r="H443" s="6">
        <f t="shared" si="137"/>
        <v>1.3604359464743254E-2</v>
      </c>
      <c r="I443" s="6">
        <f t="shared" si="144"/>
        <v>1.1785324200451086E-2</v>
      </c>
      <c r="J443" s="6">
        <v>965.72</v>
      </c>
      <c r="K443" s="6">
        <f t="shared" si="129"/>
        <v>6.8728739371239538</v>
      </c>
      <c r="L443" s="6">
        <f t="shared" si="130"/>
        <v>-4.7107525130662964E-3</v>
      </c>
      <c r="M443" s="6">
        <f t="shared" si="131"/>
        <v>6.8775846896370201</v>
      </c>
      <c r="N443" s="6">
        <f t="shared" si="138"/>
        <v>2.2493019109939283E-3</v>
      </c>
      <c r="O443" s="6">
        <f t="shared" si="139"/>
        <v>-6.9600544240602247E-3</v>
      </c>
      <c r="P443" s="6">
        <f t="shared" si="140"/>
        <v>2.2493019109939283E-3</v>
      </c>
      <c r="Q443" s="6">
        <f t="shared" si="145"/>
        <v>1.0917269011079256E-3</v>
      </c>
      <c r="R443" s="7">
        <v>0.61595318755774564</v>
      </c>
      <c r="S443" s="6">
        <f t="shared" si="132"/>
        <v>-0.48458431256076356</v>
      </c>
      <c r="T443" s="6">
        <f t="shared" si="133"/>
        <v>-2.3433656505496003E-3</v>
      </c>
      <c r="U443" s="6">
        <f t="shared" si="134"/>
        <v>-0.48224094691021396</v>
      </c>
      <c r="V443" s="6">
        <f t="shared" si="141"/>
        <v>6.1720777172286079E-4</v>
      </c>
      <c r="W443" s="6">
        <f t="shared" si="142"/>
        <v>-2.9605734222724611E-3</v>
      </c>
      <c r="X443" s="6">
        <f t="shared" si="143"/>
        <v>6.1720777172286079E-4</v>
      </c>
      <c r="Y443" s="6">
        <f t="shared" si="146"/>
        <v>-1.7247136733582469E-3</v>
      </c>
      <c r="AA443" s="14"/>
      <c r="AB443" s="14"/>
      <c r="AC443" s="14"/>
      <c r="AD443" s="14"/>
      <c r="AE443" s="14"/>
      <c r="AF443" s="14"/>
    </row>
    <row r="444" spans="1:32" ht="15" x14ac:dyDescent="0.25">
      <c r="A444" s="5">
        <v>35719</v>
      </c>
      <c r="B444" s="6">
        <v>5287.9</v>
      </c>
      <c r="C444" s="6">
        <f t="shared" si="126"/>
        <v>8.5731764706114113</v>
      </c>
      <c r="D444" s="6">
        <f t="shared" si="127"/>
        <v>4.586990111759448E-3</v>
      </c>
      <c r="E444" s="6">
        <f t="shared" si="128"/>
        <v>8.5685894804996519</v>
      </c>
      <c r="F444" s="6">
        <f t="shared" si="135"/>
        <v>-6.6650503298557595E-3</v>
      </c>
      <c r="G444" s="6">
        <f t="shared" si="136"/>
        <v>1.1252040441615208E-2</v>
      </c>
      <c r="H444" s="6">
        <f t="shared" si="137"/>
        <v>-6.6650503298557595E-3</v>
      </c>
      <c r="I444" s="6">
        <f t="shared" si="144"/>
        <v>-2.0269409794599014E-2</v>
      </c>
      <c r="J444" s="6">
        <v>955.25</v>
      </c>
      <c r="K444" s="6">
        <f t="shared" si="129"/>
        <v>6.8619730863270094</v>
      </c>
      <c r="L444" s="6">
        <f t="shared" si="130"/>
        <v>-1.0900850796944361E-2</v>
      </c>
      <c r="M444" s="6">
        <f t="shared" si="131"/>
        <v>6.8728739371239538</v>
      </c>
      <c r="N444" s="6">
        <f t="shared" si="138"/>
        <v>-4.7107525130662964E-3</v>
      </c>
      <c r="O444" s="6">
        <f t="shared" si="139"/>
        <v>-6.1900982838780649E-3</v>
      </c>
      <c r="P444" s="6">
        <f t="shared" si="140"/>
        <v>-4.7107525130662964E-3</v>
      </c>
      <c r="Q444" s="6">
        <f t="shared" si="145"/>
        <v>-6.9600544240602247E-3</v>
      </c>
      <c r="R444" s="7">
        <v>0.61777969975906588</v>
      </c>
      <c r="S444" s="6">
        <f t="shared" si="132"/>
        <v>-0.48162335795777783</v>
      </c>
      <c r="T444" s="6">
        <f t="shared" si="133"/>
        <v>2.9609546029857325E-3</v>
      </c>
      <c r="U444" s="6">
        <f t="shared" si="134"/>
        <v>-0.48458431256076356</v>
      </c>
      <c r="V444" s="6">
        <f t="shared" si="141"/>
        <v>-2.3433656505496003E-3</v>
      </c>
      <c r="W444" s="6">
        <f t="shared" si="142"/>
        <v>5.3043202535353329E-3</v>
      </c>
      <c r="X444" s="6">
        <f t="shared" si="143"/>
        <v>-2.3433656505496003E-3</v>
      </c>
      <c r="Y444" s="6">
        <f t="shared" si="146"/>
        <v>-2.9605734222724611E-3</v>
      </c>
      <c r="AA444" s="14"/>
      <c r="AB444" s="14"/>
      <c r="AC444" s="14"/>
      <c r="AD444" s="14"/>
      <c r="AE444" s="14"/>
      <c r="AF444" s="14"/>
    </row>
    <row r="445" spans="1:32" ht="15" x14ac:dyDescent="0.25">
      <c r="A445" s="5">
        <v>35720</v>
      </c>
      <c r="B445" s="6">
        <v>5271.1</v>
      </c>
      <c r="C445" s="6">
        <f t="shared" si="126"/>
        <v>8.5699943484073646</v>
      </c>
      <c r="D445" s="6">
        <f t="shared" si="127"/>
        <v>-3.1821222040466779E-3</v>
      </c>
      <c r="E445" s="6">
        <f t="shared" si="128"/>
        <v>8.5731764706114113</v>
      </c>
      <c r="F445" s="6">
        <f t="shared" si="135"/>
        <v>4.586990111759448E-3</v>
      </c>
      <c r="G445" s="6">
        <f t="shared" si="136"/>
        <v>-7.7691123158061259E-3</v>
      </c>
      <c r="H445" s="6">
        <f t="shared" si="137"/>
        <v>4.586990111759448E-3</v>
      </c>
      <c r="I445" s="6">
        <f t="shared" si="144"/>
        <v>1.1252040441615208E-2</v>
      </c>
      <c r="J445" s="6">
        <v>944.16</v>
      </c>
      <c r="K445" s="6">
        <f t="shared" si="129"/>
        <v>6.8502956433088587</v>
      </c>
      <c r="L445" s="6">
        <f t="shared" si="130"/>
        <v>-1.1677443018150768E-2</v>
      </c>
      <c r="M445" s="6">
        <f t="shared" si="131"/>
        <v>6.8619730863270094</v>
      </c>
      <c r="N445" s="6">
        <f t="shared" si="138"/>
        <v>-1.0900850796944361E-2</v>
      </c>
      <c r="O445" s="6">
        <f t="shared" si="139"/>
        <v>-7.7659222120640692E-4</v>
      </c>
      <c r="P445" s="6">
        <f t="shared" si="140"/>
        <v>-1.0900850796944361E-2</v>
      </c>
      <c r="Q445" s="6">
        <f t="shared" si="145"/>
        <v>-6.1900982838780649E-3</v>
      </c>
      <c r="R445" s="7">
        <v>0.61938680706100957</v>
      </c>
      <c r="S445" s="6">
        <f t="shared" si="132"/>
        <v>-0.47902531121619291</v>
      </c>
      <c r="T445" s="6">
        <f t="shared" si="133"/>
        <v>2.5980467415849251E-3</v>
      </c>
      <c r="U445" s="6">
        <f t="shared" si="134"/>
        <v>-0.48162335795777783</v>
      </c>
      <c r="V445" s="6">
        <f t="shared" si="141"/>
        <v>2.9609546029857325E-3</v>
      </c>
      <c r="W445" s="6">
        <f t="shared" si="142"/>
        <v>-3.6290786140080744E-4</v>
      </c>
      <c r="X445" s="6">
        <f t="shared" si="143"/>
        <v>2.9609546029857325E-3</v>
      </c>
      <c r="Y445" s="6">
        <f t="shared" si="146"/>
        <v>5.3043202535353329E-3</v>
      </c>
      <c r="AA445" s="14"/>
      <c r="AB445" s="14"/>
      <c r="AC445" s="14"/>
      <c r="AD445" s="14"/>
      <c r="AE445" s="14"/>
      <c r="AF445" s="14"/>
    </row>
    <row r="446" spans="1:32" ht="15" x14ac:dyDescent="0.25">
      <c r="A446" s="5">
        <v>35723</v>
      </c>
      <c r="B446" s="6">
        <v>5211</v>
      </c>
      <c r="C446" s="6">
        <f t="shared" si="126"/>
        <v>8.5585270549092147</v>
      </c>
      <c r="D446" s="6">
        <f t="shared" si="127"/>
        <v>-1.14672934981499E-2</v>
      </c>
      <c r="E446" s="6">
        <f t="shared" si="128"/>
        <v>8.5699943484073646</v>
      </c>
      <c r="F446" s="6">
        <f t="shared" si="135"/>
        <v>-3.1821222040466779E-3</v>
      </c>
      <c r="G446" s="6">
        <f t="shared" si="136"/>
        <v>-8.2851712941032218E-3</v>
      </c>
      <c r="H446" s="6">
        <f t="shared" si="137"/>
        <v>-3.1821222040466779E-3</v>
      </c>
      <c r="I446" s="6">
        <f t="shared" si="144"/>
        <v>-7.7691123158061259E-3</v>
      </c>
      <c r="J446" s="6">
        <v>955.61</v>
      </c>
      <c r="K446" s="6">
        <f t="shared" si="129"/>
        <v>6.8623498800264526</v>
      </c>
      <c r="L446" s="6">
        <f t="shared" si="130"/>
        <v>1.205423671759398E-2</v>
      </c>
      <c r="M446" s="6">
        <f t="shared" si="131"/>
        <v>6.8502956433088587</v>
      </c>
      <c r="N446" s="6">
        <f t="shared" si="138"/>
        <v>-1.1677443018150768E-2</v>
      </c>
      <c r="O446" s="6">
        <f t="shared" si="139"/>
        <v>2.3731679735744748E-2</v>
      </c>
      <c r="P446" s="6">
        <f t="shared" si="140"/>
        <v>-1.1677443018150768E-2</v>
      </c>
      <c r="Q446" s="6">
        <f t="shared" si="145"/>
        <v>-7.7659222120640692E-4</v>
      </c>
      <c r="R446" s="7">
        <v>0.61360986684665897</v>
      </c>
      <c r="S446" s="6">
        <f t="shared" si="132"/>
        <v>-0.48839594879980591</v>
      </c>
      <c r="T446" s="6">
        <f t="shared" si="133"/>
        <v>-9.3706375836130062E-3</v>
      </c>
      <c r="U446" s="6">
        <f t="shared" si="134"/>
        <v>-0.47902531121619291</v>
      </c>
      <c r="V446" s="6">
        <f t="shared" si="141"/>
        <v>2.5980467415849251E-3</v>
      </c>
      <c r="W446" s="6">
        <f t="shared" si="142"/>
        <v>-1.1968684325197931E-2</v>
      </c>
      <c r="X446" s="6">
        <f t="shared" si="143"/>
        <v>2.5980467415849251E-3</v>
      </c>
      <c r="Y446" s="6">
        <f t="shared" si="146"/>
        <v>-3.6290786140080744E-4</v>
      </c>
      <c r="AA446" s="14"/>
      <c r="AB446" s="14"/>
      <c r="AC446" s="14"/>
      <c r="AD446" s="14"/>
      <c r="AE446" s="14"/>
      <c r="AF446" s="14"/>
    </row>
    <row r="447" spans="1:32" ht="15" x14ac:dyDescent="0.25">
      <c r="A447" s="5">
        <v>35724</v>
      </c>
      <c r="B447" s="6">
        <v>5225.8999999999996</v>
      </c>
      <c r="C447" s="6">
        <f t="shared" si="126"/>
        <v>8.561382310803717</v>
      </c>
      <c r="D447" s="6">
        <f t="shared" si="127"/>
        <v>2.8552558945023065E-3</v>
      </c>
      <c r="E447" s="6">
        <f t="shared" si="128"/>
        <v>8.5585270549092147</v>
      </c>
      <c r="F447" s="6">
        <f t="shared" si="135"/>
        <v>-1.14672934981499E-2</v>
      </c>
      <c r="G447" s="6">
        <f t="shared" si="136"/>
        <v>1.4322549392652206E-2</v>
      </c>
      <c r="H447" s="6">
        <f t="shared" si="137"/>
        <v>-1.14672934981499E-2</v>
      </c>
      <c r="I447" s="6">
        <f t="shared" si="144"/>
        <v>-8.2851712941032218E-3</v>
      </c>
      <c r="J447" s="6">
        <v>972.28</v>
      </c>
      <c r="K447" s="6">
        <f t="shared" si="129"/>
        <v>6.8796438288210613</v>
      </c>
      <c r="L447" s="6">
        <f t="shared" si="130"/>
        <v>1.729394879460866E-2</v>
      </c>
      <c r="M447" s="6">
        <f t="shared" si="131"/>
        <v>6.8623498800264526</v>
      </c>
      <c r="N447" s="6">
        <f t="shared" si="138"/>
        <v>1.205423671759398E-2</v>
      </c>
      <c r="O447" s="6">
        <f t="shared" si="139"/>
        <v>5.2397120770146799E-3</v>
      </c>
      <c r="P447" s="6">
        <f t="shared" si="140"/>
        <v>1.205423671759398E-2</v>
      </c>
      <c r="Q447" s="6">
        <f t="shared" si="145"/>
        <v>2.3731679735744748E-2</v>
      </c>
      <c r="R447" s="7">
        <v>0.61207002081038075</v>
      </c>
      <c r="S447" s="6">
        <f t="shared" si="132"/>
        <v>-0.4909085899256318</v>
      </c>
      <c r="T447" s="6">
        <f t="shared" si="133"/>
        <v>-2.5126411258258874E-3</v>
      </c>
      <c r="U447" s="6">
        <f t="shared" si="134"/>
        <v>-0.48839594879980591</v>
      </c>
      <c r="V447" s="6">
        <f t="shared" si="141"/>
        <v>-9.3706375836130062E-3</v>
      </c>
      <c r="W447" s="6">
        <f t="shared" si="142"/>
        <v>6.8579964577871189E-3</v>
      </c>
      <c r="X447" s="6">
        <f t="shared" si="143"/>
        <v>-9.3706375836130062E-3</v>
      </c>
      <c r="Y447" s="6">
        <f t="shared" si="146"/>
        <v>-1.1968684325197931E-2</v>
      </c>
      <c r="AA447" s="14"/>
      <c r="AB447" s="14"/>
      <c r="AC447" s="14"/>
      <c r="AD447" s="14"/>
      <c r="AE447" s="14"/>
      <c r="AF447" s="14"/>
    </row>
    <row r="448" spans="1:32" ht="15" x14ac:dyDescent="0.25">
      <c r="A448" s="5">
        <v>35725</v>
      </c>
      <c r="B448" s="6">
        <v>5148.8</v>
      </c>
      <c r="C448" s="6">
        <f t="shared" si="126"/>
        <v>8.5465189567980637</v>
      </c>
      <c r="D448" s="6">
        <f t="shared" si="127"/>
        <v>-1.4863354005653306E-2</v>
      </c>
      <c r="E448" s="6">
        <f t="shared" si="128"/>
        <v>8.561382310803717</v>
      </c>
      <c r="F448" s="6">
        <f t="shared" si="135"/>
        <v>2.8552558945023065E-3</v>
      </c>
      <c r="G448" s="6">
        <f t="shared" si="136"/>
        <v>-1.7718609900155613E-2</v>
      </c>
      <c r="H448" s="6">
        <f t="shared" si="137"/>
        <v>2.8552558945023065E-3</v>
      </c>
      <c r="I448" s="6">
        <f t="shared" si="144"/>
        <v>1.4322549392652206E-2</v>
      </c>
      <c r="J448" s="6">
        <v>968.49</v>
      </c>
      <c r="K448" s="6">
        <f t="shared" si="129"/>
        <v>6.8757381575485201</v>
      </c>
      <c r="L448" s="6">
        <f t="shared" si="130"/>
        <v>-3.9056712725411558E-3</v>
      </c>
      <c r="M448" s="6">
        <f t="shared" si="131"/>
        <v>6.8796438288210613</v>
      </c>
      <c r="N448" s="6">
        <f t="shared" si="138"/>
        <v>1.729394879460866E-2</v>
      </c>
      <c r="O448" s="6">
        <f t="shared" si="139"/>
        <v>-2.1199620067149816E-2</v>
      </c>
      <c r="P448" s="6">
        <f t="shared" si="140"/>
        <v>1.729394879460866E-2</v>
      </c>
      <c r="Q448" s="6">
        <f t="shared" si="145"/>
        <v>5.2397120770146799E-3</v>
      </c>
      <c r="R448" s="7">
        <v>0.61207002081038075</v>
      </c>
      <c r="S448" s="6">
        <f t="shared" si="132"/>
        <v>-0.4909085899256318</v>
      </c>
      <c r="T448" s="6">
        <f t="shared" si="133"/>
        <v>0</v>
      </c>
      <c r="U448" s="6">
        <f t="shared" si="134"/>
        <v>-0.4909085899256318</v>
      </c>
      <c r="V448" s="6">
        <f t="shared" si="141"/>
        <v>-2.5126411258258874E-3</v>
      </c>
      <c r="W448" s="6">
        <f t="shared" si="142"/>
        <v>2.5126411258258874E-3</v>
      </c>
      <c r="X448" s="6">
        <f t="shared" si="143"/>
        <v>-2.5126411258258874E-3</v>
      </c>
      <c r="Y448" s="6">
        <f t="shared" si="146"/>
        <v>6.8579964577871189E-3</v>
      </c>
      <c r="AA448" s="14"/>
      <c r="AB448" s="14"/>
      <c r="AC448" s="14"/>
      <c r="AD448" s="14"/>
      <c r="AE448" s="14"/>
      <c r="AF448" s="14"/>
    </row>
    <row r="449" spans="1:32" ht="15" x14ac:dyDescent="0.25">
      <c r="A449" s="5">
        <v>35726</v>
      </c>
      <c r="B449" s="6">
        <v>4991.5</v>
      </c>
      <c r="C449" s="6">
        <f t="shared" si="126"/>
        <v>8.5154917447764795</v>
      </c>
      <c r="D449" s="6">
        <f t="shared" si="127"/>
        <v>-3.1027212021584205E-2</v>
      </c>
      <c r="E449" s="6">
        <f t="shared" si="128"/>
        <v>8.5465189567980637</v>
      </c>
      <c r="F449" s="6">
        <f t="shared" si="135"/>
        <v>-1.4863354005653306E-2</v>
      </c>
      <c r="G449" s="6">
        <f t="shared" si="136"/>
        <v>-1.6163858015930899E-2</v>
      </c>
      <c r="H449" s="6">
        <f t="shared" si="137"/>
        <v>-1.4863354005653306E-2</v>
      </c>
      <c r="I449" s="6">
        <f t="shared" si="144"/>
        <v>-1.7718609900155613E-2</v>
      </c>
      <c r="J449" s="6">
        <v>950.69</v>
      </c>
      <c r="K449" s="6">
        <f t="shared" si="129"/>
        <v>6.8571880367443967</v>
      </c>
      <c r="L449" s="6">
        <f t="shared" si="130"/>
        <v>-1.8550120804123438E-2</v>
      </c>
      <c r="M449" s="6">
        <f t="shared" si="131"/>
        <v>6.8757381575485201</v>
      </c>
      <c r="N449" s="6">
        <f t="shared" si="138"/>
        <v>-3.9056712725411558E-3</v>
      </c>
      <c r="O449" s="6">
        <f t="shared" si="139"/>
        <v>-1.4644449531582282E-2</v>
      </c>
      <c r="P449" s="6">
        <f t="shared" si="140"/>
        <v>-3.9056712725411558E-3</v>
      </c>
      <c r="Q449" s="6">
        <f t="shared" si="145"/>
        <v>-2.1199620067149816E-2</v>
      </c>
      <c r="R449" s="7">
        <v>0.61285775571489864</v>
      </c>
      <c r="S449" s="6">
        <f t="shared" si="132"/>
        <v>-0.4896224161148876</v>
      </c>
      <c r="T449" s="6">
        <f t="shared" si="133"/>
        <v>1.2861738107441956E-3</v>
      </c>
      <c r="U449" s="6">
        <f t="shared" si="134"/>
        <v>-0.4909085899256318</v>
      </c>
      <c r="V449" s="6">
        <f t="shared" si="141"/>
        <v>0</v>
      </c>
      <c r="W449" s="6">
        <f t="shared" si="142"/>
        <v>1.2861738107441956E-3</v>
      </c>
      <c r="X449" s="6">
        <f t="shared" si="143"/>
        <v>0</v>
      </c>
      <c r="Y449" s="6">
        <f t="shared" si="146"/>
        <v>2.5126411258258874E-3</v>
      </c>
      <c r="AA449" s="14"/>
      <c r="AB449" s="14"/>
      <c r="AC449" s="14"/>
      <c r="AD449" s="14"/>
      <c r="AE449" s="14"/>
      <c r="AF449" s="14"/>
    </row>
    <row r="450" spans="1:32" ht="15" x14ac:dyDescent="0.25">
      <c r="A450" s="5">
        <v>35727</v>
      </c>
      <c r="B450" s="6">
        <v>4970.2</v>
      </c>
      <c r="C450" s="6">
        <f t="shared" si="126"/>
        <v>8.511215359729702</v>
      </c>
      <c r="D450" s="6">
        <f t="shared" si="127"/>
        <v>-4.27638504677752E-3</v>
      </c>
      <c r="E450" s="6">
        <f t="shared" si="128"/>
        <v>8.5154917447764795</v>
      </c>
      <c r="F450" s="6">
        <f t="shared" si="135"/>
        <v>-3.1027212021584205E-2</v>
      </c>
      <c r="G450" s="6">
        <f t="shared" si="136"/>
        <v>2.6750826974806685E-2</v>
      </c>
      <c r="H450" s="6">
        <f t="shared" si="137"/>
        <v>-3.1027212021584205E-2</v>
      </c>
      <c r="I450" s="6">
        <f t="shared" si="144"/>
        <v>-1.6163858015930899E-2</v>
      </c>
      <c r="J450" s="6">
        <v>941.64</v>
      </c>
      <c r="K450" s="6">
        <f t="shared" si="129"/>
        <v>6.8476230359273824</v>
      </c>
      <c r="L450" s="6">
        <f t="shared" si="130"/>
        <v>-9.5650008170142797E-3</v>
      </c>
      <c r="M450" s="6">
        <f t="shared" si="131"/>
        <v>6.8571880367443967</v>
      </c>
      <c r="N450" s="6">
        <f t="shared" si="138"/>
        <v>-1.8550120804123438E-2</v>
      </c>
      <c r="O450" s="6">
        <f t="shared" si="139"/>
        <v>8.985119987109158E-3</v>
      </c>
      <c r="P450" s="6">
        <f t="shared" si="140"/>
        <v>-1.8550120804123438E-2</v>
      </c>
      <c r="Q450" s="6">
        <f t="shared" si="145"/>
        <v>-1.4644449531582282E-2</v>
      </c>
      <c r="R450" s="7">
        <v>0.6117330397014743</v>
      </c>
      <c r="S450" s="6">
        <f t="shared" si="132"/>
        <v>-0.49145930127502524</v>
      </c>
      <c r="T450" s="6">
        <f t="shared" si="133"/>
        <v>-1.8368851601376357E-3</v>
      </c>
      <c r="U450" s="6">
        <f t="shared" si="134"/>
        <v>-0.4896224161148876</v>
      </c>
      <c r="V450" s="6">
        <f t="shared" si="141"/>
        <v>1.2861738107441956E-3</v>
      </c>
      <c r="W450" s="6">
        <f t="shared" si="142"/>
        <v>-3.1230589708818313E-3</v>
      </c>
      <c r="X450" s="6">
        <f t="shared" si="143"/>
        <v>1.2861738107441956E-3</v>
      </c>
      <c r="Y450" s="6">
        <f t="shared" si="146"/>
        <v>1.2861738107441956E-3</v>
      </c>
      <c r="AA450" s="14"/>
      <c r="AB450" s="14"/>
      <c r="AC450" s="14"/>
      <c r="AD450" s="14"/>
      <c r="AE450" s="14"/>
      <c r="AF450" s="14"/>
    </row>
    <row r="451" spans="1:32" ht="15" x14ac:dyDescent="0.25">
      <c r="A451" s="5">
        <v>35730</v>
      </c>
      <c r="B451" s="6">
        <v>4840.7</v>
      </c>
      <c r="C451" s="6">
        <f t="shared" si="126"/>
        <v>8.4848146173522156</v>
      </c>
      <c r="D451" s="6">
        <f t="shared" si="127"/>
        <v>-2.6400742377486353E-2</v>
      </c>
      <c r="E451" s="6">
        <f t="shared" si="128"/>
        <v>8.511215359729702</v>
      </c>
      <c r="F451" s="6">
        <f t="shared" si="135"/>
        <v>-4.27638504677752E-3</v>
      </c>
      <c r="G451" s="6">
        <f t="shared" si="136"/>
        <v>-2.2124357330708833E-2</v>
      </c>
      <c r="H451" s="6">
        <f t="shared" si="137"/>
        <v>-4.27638504677752E-3</v>
      </c>
      <c r="I451" s="6">
        <f t="shared" si="144"/>
        <v>2.6750826974806685E-2</v>
      </c>
      <c r="J451" s="6">
        <v>876.99</v>
      </c>
      <c r="K451" s="6">
        <f t="shared" si="129"/>
        <v>6.7764955897986221</v>
      </c>
      <c r="L451" s="6">
        <f t="shared" si="130"/>
        <v>-7.1127446128760319E-2</v>
      </c>
      <c r="M451" s="6">
        <f t="shared" si="131"/>
        <v>6.8476230359273824</v>
      </c>
      <c r="N451" s="6">
        <f t="shared" si="138"/>
        <v>-9.5650008170142797E-3</v>
      </c>
      <c r="O451" s="6">
        <f t="shared" si="139"/>
        <v>-6.1562445311746039E-2</v>
      </c>
      <c r="P451" s="6">
        <f t="shared" si="140"/>
        <v>-9.5650008170142797E-3</v>
      </c>
      <c r="Q451" s="6">
        <f t="shared" si="145"/>
        <v>8.985119987109158E-3</v>
      </c>
      <c r="R451" s="7">
        <v>0.60430263475948753</v>
      </c>
      <c r="S451" s="6">
        <f t="shared" si="132"/>
        <v>-0.50368015560511936</v>
      </c>
      <c r="T451" s="6">
        <f t="shared" si="133"/>
        <v>-1.2220854330094122E-2</v>
      </c>
      <c r="U451" s="6">
        <f t="shared" si="134"/>
        <v>-0.49145930127502524</v>
      </c>
      <c r="V451" s="6">
        <f t="shared" si="141"/>
        <v>-1.8368851601376357E-3</v>
      </c>
      <c r="W451" s="6">
        <f t="shared" si="142"/>
        <v>-1.0383969169956486E-2</v>
      </c>
      <c r="X451" s="6">
        <f t="shared" si="143"/>
        <v>-1.8368851601376357E-3</v>
      </c>
      <c r="Y451" s="6">
        <f t="shared" si="146"/>
        <v>-3.1230589708818313E-3</v>
      </c>
      <c r="AA451" s="14"/>
      <c r="AB451" s="14"/>
      <c r="AC451" s="14"/>
      <c r="AD451" s="14"/>
      <c r="AE451" s="14"/>
      <c r="AF451" s="14"/>
    </row>
    <row r="452" spans="1:32" ht="15" x14ac:dyDescent="0.25">
      <c r="A452" s="5">
        <v>35731</v>
      </c>
      <c r="B452" s="6">
        <v>4755.3999999999996</v>
      </c>
      <c r="C452" s="6">
        <f t="shared" ref="C452:C515" si="147">LN(B452)</f>
        <v>8.4670360934183027</v>
      </c>
      <c r="D452" s="6">
        <f t="shared" ref="D452:D515" si="148">C452-C451</f>
        <v>-1.7778523933912993E-2</v>
      </c>
      <c r="E452" s="6">
        <f t="shared" ref="E452:E515" si="149">LN(B451)</f>
        <v>8.4848146173522156</v>
      </c>
      <c r="F452" s="6">
        <f t="shared" si="135"/>
        <v>-2.6400742377486353E-2</v>
      </c>
      <c r="G452" s="6">
        <f t="shared" si="136"/>
        <v>8.6222184435733595E-3</v>
      </c>
      <c r="H452" s="6">
        <f t="shared" si="137"/>
        <v>-2.6400742377486353E-2</v>
      </c>
      <c r="I452" s="6">
        <f t="shared" si="144"/>
        <v>-2.2124357330708833E-2</v>
      </c>
      <c r="J452" s="6">
        <v>921.85</v>
      </c>
      <c r="K452" s="6">
        <f t="shared" ref="K452:K515" si="150">LN(J452)</f>
        <v>6.8263825205163995</v>
      </c>
      <c r="L452" s="6">
        <f t="shared" ref="L452:L515" si="151">K452-K451</f>
        <v>4.9886930717777389E-2</v>
      </c>
      <c r="M452" s="6">
        <f t="shared" ref="M452:M515" si="152">LN(J451)</f>
        <v>6.7764955897986221</v>
      </c>
      <c r="N452" s="6">
        <f t="shared" si="138"/>
        <v>-7.1127446128760319E-2</v>
      </c>
      <c r="O452" s="6">
        <f t="shared" si="139"/>
        <v>0.12101437684653771</v>
      </c>
      <c r="P452" s="6">
        <f t="shared" si="140"/>
        <v>-7.1127446128760319E-2</v>
      </c>
      <c r="Q452" s="6">
        <f t="shared" si="145"/>
        <v>-6.1562445311746039E-2</v>
      </c>
      <c r="R452" s="7">
        <v>0.5968011458582001</v>
      </c>
      <c r="S452" s="6">
        <f t="shared" ref="S452:S515" si="153">LN(R452)</f>
        <v>-0.51617131009074269</v>
      </c>
      <c r="T452" s="6">
        <f t="shared" ref="T452:T515" si="154">S452-S451</f>
        <v>-1.2491154485623324E-2</v>
      </c>
      <c r="U452" s="6">
        <f t="shared" ref="U452:U515" si="155">LN(R451)</f>
        <v>-0.50368015560511936</v>
      </c>
      <c r="V452" s="6">
        <f t="shared" si="141"/>
        <v>-1.2220854330094122E-2</v>
      </c>
      <c r="W452" s="6">
        <f t="shared" si="142"/>
        <v>-2.7030015552920172E-4</v>
      </c>
      <c r="X452" s="6">
        <f t="shared" si="143"/>
        <v>-1.2220854330094122E-2</v>
      </c>
      <c r="Y452" s="6">
        <f t="shared" si="146"/>
        <v>-1.0383969169956486E-2</v>
      </c>
      <c r="AA452" s="14"/>
      <c r="AB452" s="14"/>
      <c r="AC452" s="14"/>
      <c r="AD452" s="14"/>
      <c r="AE452" s="14"/>
      <c r="AF452" s="14"/>
    </row>
    <row r="453" spans="1:32" ht="15" x14ac:dyDescent="0.25">
      <c r="A453" s="5">
        <v>35732</v>
      </c>
      <c r="B453" s="6">
        <v>4871.8</v>
      </c>
      <c r="C453" s="6">
        <f t="shared" si="147"/>
        <v>8.4912187576440026</v>
      </c>
      <c r="D453" s="6">
        <f t="shared" si="148"/>
        <v>2.4182664225699924E-2</v>
      </c>
      <c r="E453" s="6">
        <f t="shared" si="149"/>
        <v>8.4670360934183027</v>
      </c>
      <c r="F453" s="6">
        <f t="shared" ref="F453:F516" si="156">D452</f>
        <v>-1.7778523933912993E-2</v>
      </c>
      <c r="G453" s="6">
        <f t="shared" ref="G453:G516" si="157">D453-D452</f>
        <v>4.1961188159612917E-2</v>
      </c>
      <c r="H453" s="6">
        <f t="shared" ref="H453:H516" si="158">F453</f>
        <v>-1.7778523933912993E-2</v>
      </c>
      <c r="I453" s="6">
        <f t="shared" si="144"/>
        <v>8.6222184435733595E-3</v>
      </c>
      <c r="J453" s="6">
        <v>919.16</v>
      </c>
      <c r="K453" s="6">
        <f t="shared" si="150"/>
        <v>6.8234602094867354</v>
      </c>
      <c r="L453" s="6">
        <f t="shared" si="151"/>
        <v>-2.9223110296641153E-3</v>
      </c>
      <c r="M453" s="6">
        <f t="shared" si="152"/>
        <v>6.8263825205163995</v>
      </c>
      <c r="N453" s="6">
        <f t="shared" ref="N453:N516" si="159">L452</f>
        <v>4.9886930717777389E-2</v>
      </c>
      <c r="O453" s="6">
        <f t="shared" ref="O453:O516" si="160">L453-L452</f>
        <v>-5.2809241747441504E-2</v>
      </c>
      <c r="P453" s="6">
        <f t="shared" ref="P453:P516" si="161">N453</f>
        <v>4.9886930717777389E-2</v>
      </c>
      <c r="Q453" s="6">
        <f t="shared" si="145"/>
        <v>0.12101437684653771</v>
      </c>
      <c r="R453" s="7">
        <v>0.5980503558399618</v>
      </c>
      <c r="S453" s="6">
        <f t="shared" si="153"/>
        <v>-0.51408032148648619</v>
      </c>
      <c r="T453" s="6">
        <f t="shared" si="154"/>
        <v>2.090988604256494E-3</v>
      </c>
      <c r="U453" s="6">
        <f t="shared" si="155"/>
        <v>-0.51617131009074269</v>
      </c>
      <c r="V453" s="6">
        <f t="shared" ref="V453:V516" si="162">T452</f>
        <v>-1.2491154485623324E-2</v>
      </c>
      <c r="W453" s="6">
        <f t="shared" ref="W453:W516" si="163">T453-T452</f>
        <v>1.4582143089879818E-2</v>
      </c>
      <c r="X453" s="6">
        <f t="shared" ref="X453:X516" si="164">V453</f>
        <v>-1.2491154485623324E-2</v>
      </c>
      <c r="Y453" s="6">
        <f t="shared" si="146"/>
        <v>-2.7030015552920172E-4</v>
      </c>
      <c r="AA453" s="14"/>
      <c r="AB453" s="14"/>
      <c r="AC453" s="14"/>
      <c r="AD453" s="14"/>
      <c r="AE453" s="14"/>
      <c r="AF453" s="14"/>
    </row>
    <row r="454" spans="1:32" ht="15" x14ac:dyDescent="0.25">
      <c r="A454" s="5">
        <v>35733</v>
      </c>
      <c r="B454" s="6">
        <v>4801.8999999999996</v>
      </c>
      <c r="C454" s="6">
        <f t="shared" si="147"/>
        <v>8.4767669519079689</v>
      </c>
      <c r="D454" s="6">
        <f t="shared" si="148"/>
        <v>-1.4451805736033663E-2</v>
      </c>
      <c r="E454" s="6">
        <f t="shared" si="149"/>
        <v>8.4912187576440026</v>
      </c>
      <c r="F454" s="6">
        <f t="shared" si="156"/>
        <v>2.4182664225699924E-2</v>
      </c>
      <c r="G454" s="6">
        <f t="shared" si="157"/>
        <v>-3.8634469961733586E-2</v>
      </c>
      <c r="H454" s="6">
        <f t="shared" si="158"/>
        <v>2.4182664225699924E-2</v>
      </c>
      <c r="I454" s="6">
        <f t="shared" ref="I454:I517" si="165">G453</f>
        <v>4.1961188159612917E-2</v>
      </c>
      <c r="J454" s="6">
        <v>903.68</v>
      </c>
      <c r="K454" s="6">
        <f t="shared" si="150"/>
        <v>6.8064753154247679</v>
      </c>
      <c r="L454" s="6">
        <f t="shared" si="151"/>
        <v>-1.6984894061967459E-2</v>
      </c>
      <c r="M454" s="6">
        <f t="shared" si="152"/>
        <v>6.8234602094867354</v>
      </c>
      <c r="N454" s="6">
        <f t="shared" si="159"/>
        <v>-2.9223110296641153E-3</v>
      </c>
      <c r="O454" s="6">
        <f t="shared" si="160"/>
        <v>-1.4062583032303344E-2</v>
      </c>
      <c r="P454" s="6">
        <f t="shared" si="161"/>
        <v>-2.9223110296641153E-3</v>
      </c>
      <c r="Q454" s="6">
        <f t="shared" ref="Q454:Q517" si="166">O453</f>
        <v>-5.2809241747441504E-2</v>
      </c>
      <c r="R454" s="7">
        <v>0.60042029420594412</v>
      </c>
      <c r="S454" s="6">
        <f t="shared" si="153"/>
        <v>-0.51012537865159735</v>
      </c>
      <c r="T454" s="6">
        <f t="shared" si="154"/>
        <v>3.9549428348888416E-3</v>
      </c>
      <c r="U454" s="6">
        <f t="shared" si="155"/>
        <v>-0.51408032148648619</v>
      </c>
      <c r="V454" s="6">
        <f t="shared" si="162"/>
        <v>2.090988604256494E-3</v>
      </c>
      <c r="W454" s="6">
        <f t="shared" si="163"/>
        <v>1.8639542306323476E-3</v>
      </c>
      <c r="X454" s="6">
        <f t="shared" si="164"/>
        <v>2.090988604256494E-3</v>
      </c>
      <c r="Y454" s="6">
        <f t="shared" ref="Y454:Y517" si="167">W453</f>
        <v>1.4582143089879818E-2</v>
      </c>
      <c r="AA454" s="14"/>
      <c r="AB454" s="14"/>
      <c r="AC454" s="14"/>
      <c r="AD454" s="14"/>
      <c r="AE454" s="14"/>
      <c r="AF454" s="14"/>
    </row>
    <row r="455" spans="1:32" ht="15" x14ac:dyDescent="0.25">
      <c r="A455" s="5">
        <v>35734</v>
      </c>
      <c r="B455" s="6">
        <v>4842.3</v>
      </c>
      <c r="C455" s="6">
        <f t="shared" si="147"/>
        <v>8.4851450934473434</v>
      </c>
      <c r="D455" s="6">
        <f t="shared" si="148"/>
        <v>8.3781415393744396E-3</v>
      </c>
      <c r="E455" s="6">
        <f t="shared" si="149"/>
        <v>8.4767669519079689</v>
      </c>
      <c r="F455" s="6">
        <f t="shared" si="156"/>
        <v>-1.4451805736033663E-2</v>
      </c>
      <c r="G455" s="6">
        <f t="shared" si="157"/>
        <v>2.2829947275408102E-2</v>
      </c>
      <c r="H455" s="6">
        <f t="shared" si="158"/>
        <v>-1.4451805736033663E-2</v>
      </c>
      <c r="I455" s="6">
        <f t="shared" si="165"/>
        <v>-3.8634469961733586E-2</v>
      </c>
      <c r="J455" s="6">
        <v>914.62</v>
      </c>
      <c r="K455" s="6">
        <f t="shared" si="150"/>
        <v>6.8185086784679179</v>
      </c>
      <c r="L455" s="6">
        <f t="shared" si="151"/>
        <v>1.2033363043149947E-2</v>
      </c>
      <c r="M455" s="6">
        <f t="shared" si="152"/>
        <v>6.8064753154247679</v>
      </c>
      <c r="N455" s="6">
        <f t="shared" si="159"/>
        <v>-1.6984894061967459E-2</v>
      </c>
      <c r="O455" s="6">
        <f t="shared" si="160"/>
        <v>2.9018257105117407E-2</v>
      </c>
      <c r="P455" s="6">
        <f t="shared" si="161"/>
        <v>-1.6984894061967459E-2</v>
      </c>
      <c r="Q455" s="6">
        <f t="shared" si="166"/>
        <v>-1.4062583032303344E-2</v>
      </c>
      <c r="R455" s="7">
        <v>0.59573454068866905</v>
      </c>
      <c r="S455" s="6">
        <f t="shared" si="153"/>
        <v>-0.51796011266659026</v>
      </c>
      <c r="T455" s="6">
        <f t="shared" si="154"/>
        <v>-7.8347340149929057E-3</v>
      </c>
      <c r="U455" s="6">
        <f t="shared" si="155"/>
        <v>-0.51012537865159735</v>
      </c>
      <c r="V455" s="6">
        <f t="shared" si="162"/>
        <v>3.9549428348888416E-3</v>
      </c>
      <c r="W455" s="6">
        <f t="shared" si="163"/>
        <v>-1.1789676849881747E-2</v>
      </c>
      <c r="X455" s="6">
        <f t="shared" si="164"/>
        <v>3.9549428348888416E-3</v>
      </c>
      <c r="Y455" s="6">
        <f t="shared" si="167"/>
        <v>1.8639542306323476E-3</v>
      </c>
      <c r="AA455" s="14"/>
      <c r="AB455" s="14"/>
      <c r="AC455" s="14"/>
      <c r="AD455" s="14"/>
      <c r="AE455" s="14"/>
      <c r="AF455" s="14"/>
    </row>
    <row r="456" spans="1:32" ht="15" x14ac:dyDescent="0.25">
      <c r="A456" s="5">
        <v>35737</v>
      </c>
      <c r="B456" s="6">
        <v>4906.3999999999996</v>
      </c>
      <c r="C456" s="6">
        <f t="shared" si="147"/>
        <v>8.4982957543117745</v>
      </c>
      <c r="D456" s="6">
        <f t="shared" si="148"/>
        <v>1.3150660864431174E-2</v>
      </c>
      <c r="E456" s="6">
        <f t="shared" si="149"/>
        <v>8.4851450934473434</v>
      </c>
      <c r="F456" s="6">
        <f t="shared" si="156"/>
        <v>8.3781415393744396E-3</v>
      </c>
      <c r="G456" s="6">
        <f t="shared" si="157"/>
        <v>4.7725193250567344E-3</v>
      </c>
      <c r="H456" s="6">
        <f t="shared" si="158"/>
        <v>8.3781415393744396E-3</v>
      </c>
      <c r="I456" s="6">
        <f t="shared" si="165"/>
        <v>2.2829947275408102E-2</v>
      </c>
      <c r="J456" s="6">
        <v>938.99</v>
      </c>
      <c r="K456" s="6">
        <f t="shared" si="150"/>
        <v>6.8448048295242918</v>
      </c>
      <c r="L456" s="6">
        <f t="shared" si="151"/>
        <v>2.6296151056373951E-2</v>
      </c>
      <c r="M456" s="6">
        <f t="shared" si="152"/>
        <v>6.8185086784679179</v>
      </c>
      <c r="N456" s="6">
        <f t="shared" si="159"/>
        <v>1.2033363043149947E-2</v>
      </c>
      <c r="O456" s="6">
        <f t="shared" si="160"/>
        <v>1.4262788013224004E-2</v>
      </c>
      <c r="P456" s="6">
        <f t="shared" si="161"/>
        <v>1.2033363043149947E-2</v>
      </c>
      <c r="Q456" s="6">
        <f t="shared" si="166"/>
        <v>2.9018257105117407E-2</v>
      </c>
      <c r="R456" s="7">
        <v>0.5965519298454931</v>
      </c>
      <c r="S456" s="6">
        <f t="shared" si="153"/>
        <v>-0.51658898365509498</v>
      </c>
      <c r="T456" s="6">
        <f t="shared" si="154"/>
        <v>1.3711290114952757E-3</v>
      </c>
      <c r="U456" s="6">
        <f t="shared" si="155"/>
        <v>-0.51796011266659026</v>
      </c>
      <c r="V456" s="6">
        <f t="shared" si="162"/>
        <v>-7.8347340149929057E-3</v>
      </c>
      <c r="W456" s="6">
        <f t="shared" si="163"/>
        <v>9.2058630264881813E-3</v>
      </c>
      <c r="X456" s="6">
        <f t="shared" si="164"/>
        <v>-7.8347340149929057E-3</v>
      </c>
      <c r="Y456" s="6">
        <f t="shared" si="167"/>
        <v>-1.1789676849881747E-2</v>
      </c>
      <c r="AA456" s="14"/>
      <c r="AB456" s="14"/>
      <c r="AC456" s="14"/>
      <c r="AD456" s="14"/>
      <c r="AE456" s="14"/>
      <c r="AF456" s="14"/>
    </row>
    <row r="457" spans="1:32" ht="15" x14ac:dyDescent="0.25">
      <c r="A457" s="5">
        <v>35738</v>
      </c>
      <c r="B457" s="6">
        <v>4897.3999999999996</v>
      </c>
      <c r="C457" s="6">
        <f t="shared" si="147"/>
        <v>8.4964597310293257</v>
      </c>
      <c r="D457" s="6">
        <f t="shared" si="148"/>
        <v>-1.8360232824488065E-3</v>
      </c>
      <c r="E457" s="6">
        <f t="shared" si="149"/>
        <v>8.4982957543117745</v>
      </c>
      <c r="F457" s="6">
        <f t="shared" si="156"/>
        <v>1.3150660864431174E-2</v>
      </c>
      <c r="G457" s="6">
        <f t="shared" si="157"/>
        <v>-1.4986684146879981E-2</v>
      </c>
      <c r="H457" s="6">
        <f t="shared" si="158"/>
        <v>1.3150660864431174E-2</v>
      </c>
      <c r="I457" s="6">
        <f t="shared" si="165"/>
        <v>4.7725193250567344E-3</v>
      </c>
      <c r="J457" s="6">
        <v>940.76</v>
      </c>
      <c r="K457" s="6">
        <f t="shared" si="150"/>
        <v>6.8466880592336858</v>
      </c>
      <c r="L457" s="6">
        <f t="shared" si="151"/>
        <v>1.8832297093940298E-3</v>
      </c>
      <c r="M457" s="6">
        <f t="shared" si="152"/>
        <v>6.8448048295242918</v>
      </c>
      <c r="N457" s="6">
        <f t="shared" si="159"/>
        <v>2.6296151056373951E-2</v>
      </c>
      <c r="O457" s="6">
        <f t="shared" si="160"/>
        <v>-2.4412921346979921E-2</v>
      </c>
      <c r="P457" s="6">
        <f t="shared" si="161"/>
        <v>2.6296151056373951E-2</v>
      </c>
      <c r="Q457" s="6">
        <f t="shared" si="166"/>
        <v>1.4262788013224004E-2</v>
      </c>
      <c r="R457" s="7">
        <v>0.594106463878327</v>
      </c>
      <c r="S457" s="6">
        <f t="shared" si="153"/>
        <v>-0.52069674356125373</v>
      </c>
      <c r="T457" s="6">
        <f t="shared" si="154"/>
        <v>-4.1077599061587478E-3</v>
      </c>
      <c r="U457" s="6">
        <f t="shared" si="155"/>
        <v>-0.51658898365509498</v>
      </c>
      <c r="V457" s="6">
        <f t="shared" si="162"/>
        <v>1.3711290114952757E-3</v>
      </c>
      <c r="W457" s="6">
        <f t="shared" si="163"/>
        <v>-5.4788889176540234E-3</v>
      </c>
      <c r="X457" s="6">
        <f t="shared" si="164"/>
        <v>1.3711290114952757E-3</v>
      </c>
      <c r="Y457" s="6">
        <f t="shared" si="167"/>
        <v>9.2058630264881813E-3</v>
      </c>
      <c r="AA457" s="14"/>
      <c r="AB457" s="14"/>
      <c r="AC457" s="14"/>
      <c r="AD457" s="14"/>
      <c r="AE457" s="14"/>
      <c r="AF457" s="14"/>
    </row>
    <row r="458" spans="1:32" ht="15" x14ac:dyDescent="0.25">
      <c r="A458" s="5">
        <v>35739</v>
      </c>
      <c r="B458" s="6">
        <v>4908.3</v>
      </c>
      <c r="C458" s="6">
        <f t="shared" si="147"/>
        <v>8.498682928657141</v>
      </c>
      <c r="D458" s="6">
        <f t="shared" si="148"/>
        <v>2.2231976278153098E-3</v>
      </c>
      <c r="E458" s="6">
        <f t="shared" si="149"/>
        <v>8.4964597310293257</v>
      </c>
      <c r="F458" s="6">
        <f t="shared" si="156"/>
        <v>-1.8360232824488065E-3</v>
      </c>
      <c r="G458" s="6">
        <f t="shared" si="157"/>
        <v>4.0592209102641164E-3</v>
      </c>
      <c r="H458" s="6">
        <f t="shared" si="158"/>
        <v>-1.8360232824488065E-3</v>
      </c>
      <c r="I458" s="6">
        <f t="shared" si="165"/>
        <v>-1.4986684146879981E-2</v>
      </c>
      <c r="J458" s="6">
        <v>942.76</v>
      </c>
      <c r="K458" s="6">
        <f t="shared" si="150"/>
        <v>6.848811743348187</v>
      </c>
      <c r="L458" s="6">
        <f t="shared" si="151"/>
        <v>2.1236841145011454E-3</v>
      </c>
      <c r="M458" s="6">
        <f t="shared" si="152"/>
        <v>6.8466880592336858</v>
      </c>
      <c r="N458" s="6">
        <f t="shared" si="159"/>
        <v>1.8832297093940298E-3</v>
      </c>
      <c r="O458" s="6">
        <f t="shared" si="160"/>
        <v>2.4045440510711558E-4</v>
      </c>
      <c r="P458" s="6">
        <f t="shared" si="161"/>
        <v>1.8832297093940298E-3</v>
      </c>
      <c r="Q458" s="6">
        <f t="shared" si="166"/>
        <v>-2.4412921346979921E-2</v>
      </c>
      <c r="R458" s="7">
        <v>0.5961251862891207</v>
      </c>
      <c r="S458" s="6">
        <f t="shared" si="153"/>
        <v>-0.51730458986369987</v>
      </c>
      <c r="T458" s="6">
        <f t="shared" si="154"/>
        <v>3.3921536975538569E-3</v>
      </c>
      <c r="U458" s="6">
        <f t="shared" si="155"/>
        <v>-0.52069674356125373</v>
      </c>
      <c r="V458" s="6">
        <f t="shared" si="162"/>
        <v>-4.1077599061587478E-3</v>
      </c>
      <c r="W458" s="6">
        <f t="shared" si="163"/>
        <v>7.4999136037126046E-3</v>
      </c>
      <c r="X458" s="6">
        <f t="shared" si="164"/>
        <v>-4.1077599061587478E-3</v>
      </c>
      <c r="Y458" s="6">
        <f t="shared" si="167"/>
        <v>-5.4788889176540234E-3</v>
      </c>
      <c r="AA458" s="14"/>
      <c r="AB458" s="14"/>
      <c r="AC458" s="14"/>
      <c r="AD458" s="14"/>
      <c r="AE458" s="14"/>
      <c r="AF458" s="14"/>
    </row>
    <row r="459" spans="1:32" ht="15" x14ac:dyDescent="0.25">
      <c r="A459" s="5">
        <v>35740</v>
      </c>
      <c r="B459" s="6">
        <v>4863.8</v>
      </c>
      <c r="C459" s="6">
        <f t="shared" si="147"/>
        <v>8.4895753043795654</v>
      </c>
      <c r="D459" s="6">
        <f t="shared" si="148"/>
        <v>-9.10762427757561E-3</v>
      </c>
      <c r="E459" s="6">
        <f t="shared" si="149"/>
        <v>8.498682928657141</v>
      </c>
      <c r="F459" s="6">
        <f t="shared" si="156"/>
        <v>2.2231976278153098E-3</v>
      </c>
      <c r="G459" s="6">
        <f t="shared" si="157"/>
        <v>-1.133082190539092E-2</v>
      </c>
      <c r="H459" s="6">
        <f t="shared" si="158"/>
        <v>2.2231976278153098E-3</v>
      </c>
      <c r="I459" s="6">
        <f t="shared" si="165"/>
        <v>4.0592209102641164E-3</v>
      </c>
      <c r="J459" s="6">
        <v>938.03</v>
      </c>
      <c r="K459" s="6">
        <f t="shared" si="150"/>
        <v>6.8437819314372117</v>
      </c>
      <c r="L459" s="6">
        <f t="shared" si="151"/>
        <v>-5.0298119109752903E-3</v>
      </c>
      <c r="M459" s="6">
        <f t="shared" si="152"/>
        <v>6.848811743348187</v>
      </c>
      <c r="N459" s="6">
        <f t="shared" si="159"/>
        <v>2.1236841145011454E-3</v>
      </c>
      <c r="O459" s="6">
        <f t="shared" si="160"/>
        <v>-7.1534960254764357E-3</v>
      </c>
      <c r="P459" s="6">
        <f t="shared" si="161"/>
        <v>2.1236841145011454E-3</v>
      </c>
      <c r="Q459" s="6">
        <f t="shared" si="166"/>
        <v>2.4045440510711558E-4</v>
      </c>
      <c r="R459" s="7">
        <v>0.59101654846335694</v>
      </c>
      <c r="S459" s="6">
        <f t="shared" si="153"/>
        <v>-0.52591126118403164</v>
      </c>
      <c r="T459" s="6">
        <f t="shared" si="154"/>
        <v>-8.6066713203317713E-3</v>
      </c>
      <c r="U459" s="6">
        <f t="shared" si="155"/>
        <v>-0.51730458986369987</v>
      </c>
      <c r="V459" s="6">
        <f t="shared" si="162"/>
        <v>3.3921536975538569E-3</v>
      </c>
      <c r="W459" s="6">
        <f t="shared" si="163"/>
        <v>-1.1998825017885628E-2</v>
      </c>
      <c r="X459" s="6">
        <f t="shared" si="164"/>
        <v>3.3921536975538569E-3</v>
      </c>
      <c r="Y459" s="6">
        <f t="shared" si="167"/>
        <v>7.4999136037126046E-3</v>
      </c>
      <c r="AA459" s="14"/>
      <c r="AB459" s="14"/>
      <c r="AC459" s="14"/>
      <c r="AD459" s="14"/>
      <c r="AE459" s="14"/>
      <c r="AF459" s="14"/>
    </row>
    <row r="460" spans="1:32" ht="15" x14ac:dyDescent="0.25">
      <c r="A460" s="5">
        <v>35741</v>
      </c>
      <c r="B460" s="6">
        <v>4764.3</v>
      </c>
      <c r="C460" s="6">
        <f t="shared" si="147"/>
        <v>8.4689059007847103</v>
      </c>
      <c r="D460" s="6">
        <f t="shared" si="148"/>
        <v>-2.066940359485514E-2</v>
      </c>
      <c r="E460" s="6">
        <f t="shared" si="149"/>
        <v>8.4895753043795654</v>
      </c>
      <c r="F460" s="6">
        <f t="shared" si="156"/>
        <v>-9.10762427757561E-3</v>
      </c>
      <c r="G460" s="6">
        <f t="shared" si="157"/>
        <v>-1.156177931727953E-2</v>
      </c>
      <c r="H460" s="6">
        <f t="shared" si="158"/>
        <v>-9.10762427757561E-3</v>
      </c>
      <c r="I460" s="6">
        <f t="shared" si="165"/>
        <v>-1.133082190539092E-2</v>
      </c>
      <c r="J460" s="6">
        <v>921.13</v>
      </c>
      <c r="K460" s="6">
        <f t="shared" si="150"/>
        <v>6.8256011772173624</v>
      </c>
      <c r="L460" s="6">
        <f t="shared" si="151"/>
        <v>-1.8180754219849327E-2</v>
      </c>
      <c r="M460" s="6">
        <f t="shared" si="152"/>
        <v>6.8437819314372117</v>
      </c>
      <c r="N460" s="6">
        <f t="shared" si="159"/>
        <v>-5.0298119109752903E-3</v>
      </c>
      <c r="O460" s="6">
        <f t="shared" si="160"/>
        <v>-1.3150942308874036E-2</v>
      </c>
      <c r="P460" s="6">
        <f t="shared" si="161"/>
        <v>-5.0298119109752903E-3</v>
      </c>
      <c r="Q460" s="6">
        <f t="shared" si="166"/>
        <v>-7.1534960254764357E-3</v>
      </c>
      <c r="R460" s="7">
        <v>0.59154096421177171</v>
      </c>
      <c r="S460" s="6">
        <f t="shared" si="153"/>
        <v>-0.5250243431658036</v>
      </c>
      <c r="T460" s="6">
        <f t="shared" si="154"/>
        <v>8.869180182280445E-4</v>
      </c>
      <c r="U460" s="6">
        <f t="shared" si="155"/>
        <v>-0.52591126118403164</v>
      </c>
      <c r="V460" s="6">
        <f t="shared" si="162"/>
        <v>-8.6066713203317713E-3</v>
      </c>
      <c r="W460" s="6">
        <f t="shared" si="163"/>
        <v>9.4935893385598158E-3</v>
      </c>
      <c r="X460" s="6">
        <f t="shared" si="164"/>
        <v>-8.6066713203317713E-3</v>
      </c>
      <c r="Y460" s="6">
        <f t="shared" si="167"/>
        <v>-1.1998825017885628E-2</v>
      </c>
      <c r="AA460" s="14"/>
      <c r="AB460" s="14"/>
      <c r="AC460" s="14"/>
      <c r="AD460" s="14"/>
      <c r="AE460" s="14"/>
      <c r="AF460" s="14"/>
    </row>
    <row r="461" spans="1:32" ht="15" x14ac:dyDescent="0.25">
      <c r="A461" s="5">
        <v>35744</v>
      </c>
      <c r="B461" s="6">
        <v>4806.8</v>
      </c>
      <c r="C461" s="6">
        <f t="shared" si="147"/>
        <v>8.4777868610371439</v>
      </c>
      <c r="D461" s="6">
        <f t="shared" si="148"/>
        <v>8.8809602524335673E-3</v>
      </c>
      <c r="E461" s="6">
        <f t="shared" si="149"/>
        <v>8.4689059007847103</v>
      </c>
      <c r="F461" s="6">
        <f t="shared" si="156"/>
        <v>-2.066940359485514E-2</v>
      </c>
      <c r="G461" s="6">
        <f t="shared" si="157"/>
        <v>2.9550363847288708E-2</v>
      </c>
      <c r="H461" s="6">
        <f t="shared" si="158"/>
        <v>-2.066940359485514E-2</v>
      </c>
      <c r="I461" s="6">
        <f t="shared" si="165"/>
        <v>-1.156177931727953E-2</v>
      </c>
      <c r="J461" s="6">
        <v>923.78</v>
      </c>
      <c r="K461" s="6">
        <f t="shared" si="150"/>
        <v>6.8284739480544179</v>
      </c>
      <c r="L461" s="6">
        <f t="shared" si="151"/>
        <v>2.872770837055505E-3</v>
      </c>
      <c r="M461" s="6">
        <f t="shared" si="152"/>
        <v>6.8256011772173624</v>
      </c>
      <c r="N461" s="6">
        <f t="shared" si="159"/>
        <v>-1.8180754219849327E-2</v>
      </c>
      <c r="O461" s="6">
        <f t="shared" si="160"/>
        <v>2.1053525056904832E-2</v>
      </c>
      <c r="P461" s="6">
        <f t="shared" si="161"/>
        <v>-1.8180754219849327E-2</v>
      </c>
      <c r="Q461" s="6">
        <f t="shared" si="166"/>
        <v>-1.3150942308874036E-2</v>
      </c>
      <c r="R461" s="7">
        <v>0.59196116734742199</v>
      </c>
      <c r="S461" s="6">
        <f t="shared" si="153"/>
        <v>-0.52431424194654552</v>
      </c>
      <c r="T461" s="6">
        <f t="shared" si="154"/>
        <v>7.1010121925807468E-4</v>
      </c>
      <c r="U461" s="6">
        <f t="shared" si="155"/>
        <v>-0.5250243431658036</v>
      </c>
      <c r="V461" s="6">
        <f t="shared" si="162"/>
        <v>8.869180182280445E-4</v>
      </c>
      <c r="W461" s="6">
        <f t="shared" si="163"/>
        <v>-1.7681679896996982E-4</v>
      </c>
      <c r="X461" s="6">
        <f t="shared" si="164"/>
        <v>8.869180182280445E-4</v>
      </c>
      <c r="Y461" s="6">
        <f t="shared" si="167"/>
        <v>9.4935893385598158E-3</v>
      </c>
      <c r="AA461" s="14"/>
      <c r="AB461" s="14"/>
      <c r="AC461" s="14"/>
      <c r="AD461" s="14"/>
      <c r="AE461" s="14"/>
      <c r="AF461" s="14"/>
    </row>
    <row r="462" spans="1:32" ht="15" x14ac:dyDescent="0.25">
      <c r="A462" s="5">
        <v>35746</v>
      </c>
      <c r="B462" s="6">
        <v>4720.3999999999996</v>
      </c>
      <c r="C462" s="6">
        <f t="shared" si="147"/>
        <v>8.4596488207515943</v>
      </c>
      <c r="D462" s="6">
        <f t="shared" si="148"/>
        <v>-1.813804028554955E-2</v>
      </c>
      <c r="E462" s="6">
        <f t="shared" si="149"/>
        <v>8.4777868610371439</v>
      </c>
      <c r="F462" s="6">
        <f t="shared" si="156"/>
        <v>8.8809602524335673E-3</v>
      </c>
      <c r="G462" s="6">
        <f t="shared" si="157"/>
        <v>-2.7019000537983118E-2</v>
      </c>
      <c r="H462" s="6">
        <f t="shared" si="158"/>
        <v>8.8809602524335673E-3</v>
      </c>
      <c r="I462" s="6">
        <f t="shared" si="165"/>
        <v>2.9550363847288708E-2</v>
      </c>
      <c r="J462" s="6">
        <v>905.96</v>
      </c>
      <c r="K462" s="6">
        <f t="shared" si="150"/>
        <v>6.8089951549579597</v>
      </c>
      <c r="L462" s="6">
        <f t="shared" si="151"/>
        <v>-1.9478793096458169E-2</v>
      </c>
      <c r="M462" s="6">
        <f t="shared" si="152"/>
        <v>6.8284739480544179</v>
      </c>
      <c r="N462" s="6">
        <f t="shared" si="159"/>
        <v>2.872770837055505E-3</v>
      </c>
      <c r="O462" s="6">
        <f t="shared" si="160"/>
        <v>-2.2351563933513674E-2</v>
      </c>
      <c r="P462" s="6">
        <f t="shared" si="161"/>
        <v>2.872770837055505E-3</v>
      </c>
      <c r="Q462" s="6">
        <f t="shared" si="166"/>
        <v>2.1053525056904832E-2</v>
      </c>
      <c r="R462" s="7">
        <v>0.58702670971529203</v>
      </c>
      <c r="S462" s="6">
        <f t="shared" si="153"/>
        <v>-0.53268495811888428</v>
      </c>
      <c r="T462" s="6">
        <f t="shared" si="154"/>
        <v>-8.3707161723387546E-3</v>
      </c>
      <c r="U462" s="6">
        <f t="shared" si="155"/>
        <v>-0.52431424194654552</v>
      </c>
      <c r="V462" s="6">
        <f t="shared" si="162"/>
        <v>7.1010121925807468E-4</v>
      </c>
      <c r="W462" s="6">
        <f t="shared" si="163"/>
        <v>-9.0808173915968293E-3</v>
      </c>
      <c r="X462" s="6">
        <f t="shared" si="164"/>
        <v>7.1010121925807468E-4</v>
      </c>
      <c r="Y462" s="6">
        <f t="shared" si="167"/>
        <v>-1.7681679896996982E-4</v>
      </c>
      <c r="AA462" s="14"/>
      <c r="AB462" s="14"/>
      <c r="AC462" s="14"/>
      <c r="AD462" s="14"/>
      <c r="AE462" s="14"/>
      <c r="AF462" s="14"/>
    </row>
    <row r="463" spans="1:32" ht="15" x14ac:dyDescent="0.25">
      <c r="A463" s="5">
        <v>35747</v>
      </c>
      <c r="B463" s="6">
        <v>4711</v>
      </c>
      <c r="C463" s="6">
        <f t="shared" si="147"/>
        <v>8.4576554787000404</v>
      </c>
      <c r="D463" s="6">
        <f t="shared" si="148"/>
        <v>-1.9933420515538813E-3</v>
      </c>
      <c r="E463" s="6">
        <f t="shared" si="149"/>
        <v>8.4596488207515943</v>
      </c>
      <c r="F463" s="6">
        <f t="shared" si="156"/>
        <v>-1.813804028554955E-2</v>
      </c>
      <c r="G463" s="6">
        <f t="shared" si="157"/>
        <v>1.6144698233995669E-2</v>
      </c>
      <c r="H463" s="6">
        <f t="shared" si="158"/>
        <v>-1.813804028554955E-2</v>
      </c>
      <c r="I463" s="6">
        <f t="shared" si="165"/>
        <v>-2.7019000537983118E-2</v>
      </c>
      <c r="J463" s="6">
        <v>916.66</v>
      </c>
      <c r="K463" s="6">
        <f t="shared" si="150"/>
        <v>6.8207366292387883</v>
      </c>
      <c r="L463" s="6">
        <f t="shared" si="151"/>
        <v>1.1741474280828612E-2</v>
      </c>
      <c r="M463" s="6">
        <f t="shared" si="152"/>
        <v>6.8089951549579597</v>
      </c>
      <c r="N463" s="6">
        <f t="shared" si="159"/>
        <v>-1.9478793096458169E-2</v>
      </c>
      <c r="O463" s="6">
        <f t="shared" si="160"/>
        <v>3.1220267377286781E-2</v>
      </c>
      <c r="P463" s="6">
        <f t="shared" si="161"/>
        <v>-1.9478793096458169E-2</v>
      </c>
      <c r="Q463" s="6">
        <f t="shared" si="166"/>
        <v>-2.2351563933513674E-2</v>
      </c>
      <c r="R463" s="7">
        <v>0.58788947677836567</v>
      </c>
      <c r="S463" s="6">
        <f t="shared" si="153"/>
        <v>-0.53121631341372466</v>
      </c>
      <c r="T463" s="6">
        <f t="shared" si="154"/>
        <v>1.4686447051596163E-3</v>
      </c>
      <c r="U463" s="6">
        <f t="shared" si="155"/>
        <v>-0.53268495811888428</v>
      </c>
      <c r="V463" s="6">
        <f t="shared" si="162"/>
        <v>-8.3707161723387546E-3</v>
      </c>
      <c r="W463" s="6">
        <f t="shared" si="163"/>
        <v>9.839360877498371E-3</v>
      </c>
      <c r="X463" s="6">
        <f t="shared" si="164"/>
        <v>-8.3707161723387546E-3</v>
      </c>
      <c r="Y463" s="6">
        <f t="shared" si="167"/>
        <v>-9.0808173915968293E-3</v>
      </c>
      <c r="AA463" s="14"/>
      <c r="AB463" s="14"/>
      <c r="AC463" s="14"/>
      <c r="AD463" s="14"/>
      <c r="AE463" s="14"/>
      <c r="AF463" s="14"/>
    </row>
    <row r="464" spans="1:32" ht="15" x14ac:dyDescent="0.25">
      <c r="A464" s="5">
        <v>35748</v>
      </c>
      <c r="B464" s="6">
        <v>4741.8</v>
      </c>
      <c r="C464" s="6">
        <f t="shared" si="147"/>
        <v>8.4641720894389838</v>
      </c>
      <c r="D464" s="6">
        <f t="shared" si="148"/>
        <v>6.5166107389433847E-3</v>
      </c>
      <c r="E464" s="6">
        <f t="shared" si="149"/>
        <v>8.4576554787000404</v>
      </c>
      <c r="F464" s="6">
        <f t="shared" si="156"/>
        <v>-1.9933420515538813E-3</v>
      </c>
      <c r="G464" s="6">
        <f t="shared" si="157"/>
        <v>8.5099527904972661E-3</v>
      </c>
      <c r="H464" s="6">
        <f t="shared" si="158"/>
        <v>-1.9933420515538813E-3</v>
      </c>
      <c r="I464" s="6">
        <f t="shared" si="165"/>
        <v>1.6144698233995669E-2</v>
      </c>
      <c r="J464" s="6">
        <v>928.35</v>
      </c>
      <c r="K464" s="6">
        <f t="shared" si="150"/>
        <v>6.8334088168534803</v>
      </c>
      <c r="L464" s="6">
        <f t="shared" si="151"/>
        <v>1.2672187614692021E-2</v>
      </c>
      <c r="M464" s="6">
        <f t="shared" si="152"/>
        <v>6.8207366292387883</v>
      </c>
      <c r="N464" s="6">
        <f t="shared" si="159"/>
        <v>1.1741474280828612E-2</v>
      </c>
      <c r="O464" s="6">
        <f t="shared" si="160"/>
        <v>9.3071333386340882E-4</v>
      </c>
      <c r="P464" s="6">
        <f t="shared" si="161"/>
        <v>1.1741474280828612E-2</v>
      </c>
      <c r="Q464" s="6">
        <f t="shared" si="166"/>
        <v>3.1220267377286781E-2</v>
      </c>
      <c r="R464" s="7">
        <v>0.59063256747977078</v>
      </c>
      <c r="S464" s="6">
        <f t="shared" si="153"/>
        <v>-0.52656116815204912</v>
      </c>
      <c r="T464" s="6">
        <f t="shared" si="154"/>
        <v>4.6551452616755418E-3</v>
      </c>
      <c r="U464" s="6">
        <f t="shared" si="155"/>
        <v>-0.53121631341372466</v>
      </c>
      <c r="V464" s="6">
        <f t="shared" si="162"/>
        <v>1.4686447051596163E-3</v>
      </c>
      <c r="W464" s="6">
        <f t="shared" si="163"/>
        <v>3.1865005565159255E-3</v>
      </c>
      <c r="X464" s="6">
        <f t="shared" si="164"/>
        <v>1.4686447051596163E-3</v>
      </c>
      <c r="Y464" s="6">
        <f t="shared" si="167"/>
        <v>9.839360877498371E-3</v>
      </c>
      <c r="AA464" s="14"/>
      <c r="AB464" s="14"/>
      <c r="AC464" s="14"/>
      <c r="AD464" s="14"/>
      <c r="AE464" s="14"/>
      <c r="AF464" s="14"/>
    </row>
    <row r="465" spans="1:32" ht="15" x14ac:dyDescent="0.25">
      <c r="A465" s="5">
        <v>35751</v>
      </c>
      <c r="B465" s="6">
        <v>4867</v>
      </c>
      <c r="C465" s="6">
        <f t="shared" si="147"/>
        <v>8.4902330098334549</v>
      </c>
      <c r="D465" s="6">
        <f t="shared" si="148"/>
        <v>2.6060920394471054E-2</v>
      </c>
      <c r="E465" s="6">
        <f t="shared" si="149"/>
        <v>8.4641720894389838</v>
      </c>
      <c r="F465" s="6">
        <f t="shared" si="156"/>
        <v>6.5166107389433847E-3</v>
      </c>
      <c r="G465" s="6">
        <f t="shared" si="157"/>
        <v>1.954430965552767E-2</v>
      </c>
      <c r="H465" s="6">
        <f t="shared" si="158"/>
        <v>6.5166107389433847E-3</v>
      </c>
      <c r="I465" s="6">
        <f t="shared" si="165"/>
        <v>8.5099527904972661E-3</v>
      </c>
      <c r="J465" s="6">
        <v>946.2</v>
      </c>
      <c r="K465" s="6">
        <f t="shared" si="150"/>
        <v>6.852453963197048</v>
      </c>
      <c r="L465" s="6">
        <f t="shared" si="151"/>
        <v>1.9045146343567687E-2</v>
      </c>
      <c r="M465" s="6">
        <f t="shared" si="152"/>
        <v>6.8334088168534803</v>
      </c>
      <c r="N465" s="6">
        <f t="shared" si="159"/>
        <v>1.2672187614692021E-2</v>
      </c>
      <c r="O465" s="6">
        <f t="shared" si="160"/>
        <v>6.3729587288756662E-3</v>
      </c>
      <c r="P465" s="6">
        <f t="shared" si="161"/>
        <v>1.2672187614692021E-2</v>
      </c>
      <c r="Q465" s="6">
        <f t="shared" si="166"/>
        <v>9.3071333386340882E-4</v>
      </c>
      <c r="R465" s="7">
        <v>0.59063256747977078</v>
      </c>
      <c r="S465" s="6">
        <f t="shared" si="153"/>
        <v>-0.52656116815204912</v>
      </c>
      <c r="T465" s="6">
        <f t="shared" si="154"/>
        <v>0</v>
      </c>
      <c r="U465" s="6">
        <f t="shared" si="155"/>
        <v>-0.52656116815204912</v>
      </c>
      <c r="V465" s="6">
        <f t="shared" si="162"/>
        <v>4.6551452616755418E-3</v>
      </c>
      <c r="W465" s="6">
        <f t="shared" si="163"/>
        <v>-4.6551452616755418E-3</v>
      </c>
      <c r="X465" s="6">
        <f t="shared" si="164"/>
        <v>4.6551452616755418E-3</v>
      </c>
      <c r="Y465" s="6">
        <f t="shared" si="167"/>
        <v>3.1865005565159255E-3</v>
      </c>
      <c r="AA465" s="14"/>
      <c r="AB465" s="14"/>
      <c r="AC465" s="14"/>
      <c r="AD465" s="14"/>
      <c r="AE465" s="14"/>
      <c r="AF465" s="14"/>
    </row>
    <row r="466" spans="1:32" ht="15" x14ac:dyDescent="0.25">
      <c r="A466" s="5">
        <v>35752</v>
      </c>
      <c r="B466" s="6">
        <v>4845.3999999999996</v>
      </c>
      <c r="C466" s="6">
        <f t="shared" si="147"/>
        <v>8.4857850802565569</v>
      </c>
      <c r="D466" s="6">
        <f t="shared" si="148"/>
        <v>-4.447929576897991E-3</v>
      </c>
      <c r="E466" s="6">
        <f t="shared" si="149"/>
        <v>8.4902330098334549</v>
      </c>
      <c r="F466" s="6">
        <f t="shared" si="156"/>
        <v>2.6060920394471054E-2</v>
      </c>
      <c r="G466" s="6">
        <f t="shared" si="157"/>
        <v>-3.0508849971369045E-2</v>
      </c>
      <c r="H466" s="6">
        <f t="shared" si="158"/>
        <v>2.6060920394471054E-2</v>
      </c>
      <c r="I466" s="6">
        <f t="shared" si="165"/>
        <v>1.954430965552767E-2</v>
      </c>
      <c r="J466" s="6">
        <v>938.23</v>
      </c>
      <c r="K466" s="6">
        <f t="shared" si="150"/>
        <v>6.8439951215076258</v>
      </c>
      <c r="L466" s="6">
        <f t="shared" si="151"/>
        <v>-8.4588416894222362E-3</v>
      </c>
      <c r="M466" s="6">
        <f t="shared" si="152"/>
        <v>6.852453963197048</v>
      </c>
      <c r="N466" s="6">
        <f t="shared" si="159"/>
        <v>1.9045146343567687E-2</v>
      </c>
      <c r="O466" s="6">
        <f t="shared" si="160"/>
        <v>-2.7503988032989923E-2</v>
      </c>
      <c r="P466" s="6">
        <f t="shared" si="161"/>
        <v>1.9045146343567687E-2</v>
      </c>
      <c r="Q466" s="6">
        <f t="shared" si="166"/>
        <v>6.3729587288756662E-3</v>
      </c>
      <c r="R466" s="7">
        <v>0.58979652020053086</v>
      </c>
      <c r="S466" s="6">
        <f t="shared" si="153"/>
        <v>-0.52797768258355615</v>
      </c>
      <c r="T466" s="6">
        <f t="shared" si="154"/>
        <v>-1.4165144315070322E-3</v>
      </c>
      <c r="U466" s="6">
        <f t="shared" si="155"/>
        <v>-0.52656116815204912</v>
      </c>
      <c r="V466" s="6">
        <f t="shared" si="162"/>
        <v>0</v>
      </c>
      <c r="W466" s="6">
        <f t="shared" si="163"/>
        <v>-1.4165144315070322E-3</v>
      </c>
      <c r="X466" s="6">
        <f t="shared" si="164"/>
        <v>0</v>
      </c>
      <c r="Y466" s="6">
        <f t="shared" si="167"/>
        <v>-4.6551452616755418E-3</v>
      </c>
      <c r="AA466" s="14"/>
      <c r="AB466" s="14"/>
      <c r="AC466" s="14"/>
      <c r="AD466" s="14"/>
      <c r="AE466" s="14"/>
      <c r="AF466" s="14"/>
    </row>
    <row r="467" spans="1:32" ht="15" x14ac:dyDescent="0.25">
      <c r="A467" s="5">
        <v>35753</v>
      </c>
      <c r="B467" s="6">
        <v>4830.1000000000004</v>
      </c>
      <c r="C467" s="6">
        <f t="shared" si="147"/>
        <v>8.4826224503660423</v>
      </c>
      <c r="D467" s="6">
        <f t="shared" si="148"/>
        <v>-3.1626298905145234E-3</v>
      </c>
      <c r="E467" s="6">
        <f t="shared" si="149"/>
        <v>8.4857850802565569</v>
      </c>
      <c r="F467" s="6">
        <f t="shared" si="156"/>
        <v>-4.447929576897991E-3</v>
      </c>
      <c r="G467" s="6">
        <f t="shared" si="157"/>
        <v>1.2852996863834676E-3</v>
      </c>
      <c r="H467" s="6">
        <f t="shared" si="158"/>
        <v>-4.447929576897991E-3</v>
      </c>
      <c r="I467" s="6">
        <f t="shared" si="165"/>
        <v>-3.0508849971369045E-2</v>
      </c>
      <c r="J467" s="6">
        <v>944.59</v>
      </c>
      <c r="K467" s="6">
        <f t="shared" si="150"/>
        <v>6.8507509709143424</v>
      </c>
      <c r="L467" s="6">
        <f t="shared" si="151"/>
        <v>6.7558494067165853E-3</v>
      </c>
      <c r="M467" s="6">
        <f t="shared" si="152"/>
        <v>6.8439951215076258</v>
      </c>
      <c r="N467" s="6">
        <f t="shared" si="159"/>
        <v>-8.4588416894222362E-3</v>
      </c>
      <c r="O467" s="6">
        <f t="shared" si="160"/>
        <v>1.5214691096138822E-2</v>
      </c>
      <c r="P467" s="6">
        <f t="shared" si="161"/>
        <v>-8.4588416894222362E-3</v>
      </c>
      <c r="Q467" s="6">
        <f t="shared" si="166"/>
        <v>-2.7503988032989923E-2</v>
      </c>
      <c r="R467" s="7">
        <v>0.59133108627520548</v>
      </c>
      <c r="S467" s="6">
        <f t="shared" si="153"/>
        <v>-0.52537920477350197</v>
      </c>
      <c r="T467" s="6">
        <f t="shared" si="154"/>
        <v>2.5984778100541783E-3</v>
      </c>
      <c r="U467" s="6">
        <f t="shared" si="155"/>
        <v>-0.52797768258355615</v>
      </c>
      <c r="V467" s="6">
        <f t="shared" si="162"/>
        <v>-1.4165144315070322E-3</v>
      </c>
      <c r="W467" s="6">
        <f t="shared" si="163"/>
        <v>4.0149922415612105E-3</v>
      </c>
      <c r="X467" s="6">
        <f t="shared" si="164"/>
        <v>-1.4165144315070322E-3</v>
      </c>
      <c r="Y467" s="6">
        <f t="shared" si="167"/>
        <v>-1.4165144315070322E-3</v>
      </c>
      <c r="AA467" s="14"/>
      <c r="AB467" s="14"/>
      <c r="AC467" s="14"/>
      <c r="AD467" s="14"/>
      <c r="AE467" s="14"/>
      <c r="AF467" s="14"/>
    </row>
    <row r="468" spans="1:32" ht="15" x14ac:dyDescent="0.25">
      <c r="A468" s="5">
        <v>35754</v>
      </c>
      <c r="B468" s="6">
        <v>4908.3999999999996</v>
      </c>
      <c r="C468" s="6">
        <f t="shared" si="147"/>
        <v>8.4987033021023919</v>
      </c>
      <c r="D468" s="6">
        <f t="shared" si="148"/>
        <v>1.6080851736349544E-2</v>
      </c>
      <c r="E468" s="6">
        <f t="shared" si="149"/>
        <v>8.4826224503660423</v>
      </c>
      <c r="F468" s="6">
        <f t="shared" si="156"/>
        <v>-3.1626298905145234E-3</v>
      </c>
      <c r="G468" s="6">
        <f t="shared" si="157"/>
        <v>1.9243481626864067E-2</v>
      </c>
      <c r="H468" s="6">
        <f t="shared" si="158"/>
        <v>-3.1626298905145234E-3</v>
      </c>
      <c r="I468" s="6">
        <f t="shared" si="165"/>
        <v>1.2852996863834676E-3</v>
      </c>
      <c r="J468" s="6">
        <v>958.98</v>
      </c>
      <c r="K468" s="6">
        <f t="shared" si="150"/>
        <v>6.8658702196086168</v>
      </c>
      <c r="L468" s="6">
        <f t="shared" si="151"/>
        <v>1.511924869427439E-2</v>
      </c>
      <c r="M468" s="6">
        <f t="shared" si="152"/>
        <v>6.8507509709143424</v>
      </c>
      <c r="N468" s="6">
        <f t="shared" si="159"/>
        <v>6.7558494067165853E-3</v>
      </c>
      <c r="O468" s="6">
        <f t="shared" si="160"/>
        <v>8.3633992875578045E-3</v>
      </c>
      <c r="P468" s="6">
        <f t="shared" si="161"/>
        <v>6.7558494067165853E-3</v>
      </c>
      <c r="Q468" s="6">
        <f t="shared" si="166"/>
        <v>1.5214691096138822E-2</v>
      </c>
      <c r="R468" s="7">
        <v>0.59084194977843429</v>
      </c>
      <c r="S468" s="6">
        <f t="shared" si="153"/>
        <v>-0.52620672580429295</v>
      </c>
      <c r="T468" s="6">
        <f t="shared" si="154"/>
        <v>-8.2752103079097861E-4</v>
      </c>
      <c r="U468" s="6">
        <f t="shared" si="155"/>
        <v>-0.52537920477350197</v>
      </c>
      <c r="V468" s="6">
        <f t="shared" si="162"/>
        <v>2.5984778100541783E-3</v>
      </c>
      <c r="W468" s="6">
        <f t="shared" si="163"/>
        <v>-3.4259988408451569E-3</v>
      </c>
      <c r="X468" s="6">
        <f t="shared" si="164"/>
        <v>2.5984778100541783E-3</v>
      </c>
      <c r="Y468" s="6">
        <f t="shared" si="167"/>
        <v>4.0149922415612105E-3</v>
      </c>
      <c r="AA468" s="14"/>
      <c r="AB468" s="14"/>
      <c r="AC468" s="14"/>
      <c r="AD468" s="14"/>
      <c r="AE468" s="14"/>
      <c r="AF468" s="14"/>
    </row>
    <row r="469" spans="1:32" ht="15" x14ac:dyDescent="0.25">
      <c r="A469" s="5">
        <v>35755</v>
      </c>
      <c r="B469" s="6">
        <v>4985.8</v>
      </c>
      <c r="C469" s="6">
        <f t="shared" si="147"/>
        <v>8.5143491509645024</v>
      </c>
      <c r="D469" s="6">
        <f t="shared" si="148"/>
        <v>1.5645848862110512E-2</v>
      </c>
      <c r="E469" s="6">
        <f t="shared" si="149"/>
        <v>8.4987033021023919</v>
      </c>
      <c r="F469" s="6">
        <f t="shared" si="156"/>
        <v>1.6080851736349544E-2</v>
      </c>
      <c r="G469" s="6">
        <f t="shared" si="157"/>
        <v>-4.3500287423903217E-4</v>
      </c>
      <c r="H469" s="6">
        <f t="shared" si="158"/>
        <v>1.6080851736349544E-2</v>
      </c>
      <c r="I469" s="6">
        <f t="shared" si="165"/>
        <v>1.9243481626864067E-2</v>
      </c>
      <c r="J469" s="6">
        <v>963.09</v>
      </c>
      <c r="K469" s="6">
        <f t="shared" si="150"/>
        <v>6.870146865375129</v>
      </c>
      <c r="L469" s="6">
        <f t="shared" si="151"/>
        <v>4.2766457665122104E-3</v>
      </c>
      <c r="M469" s="6">
        <f t="shared" si="152"/>
        <v>6.8658702196086168</v>
      </c>
      <c r="N469" s="6">
        <f t="shared" si="159"/>
        <v>1.511924869427439E-2</v>
      </c>
      <c r="O469" s="6">
        <f t="shared" si="160"/>
        <v>-1.0842602927762179E-2</v>
      </c>
      <c r="P469" s="6">
        <f t="shared" si="161"/>
        <v>1.511924869427439E-2</v>
      </c>
      <c r="Q469" s="6">
        <f t="shared" si="166"/>
        <v>8.3633992875578045E-3</v>
      </c>
      <c r="R469" s="7">
        <v>0.59199621122424817</v>
      </c>
      <c r="S469" s="6">
        <f t="shared" si="153"/>
        <v>-0.52425504407765144</v>
      </c>
      <c r="T469" s="6">
        <f t="shared" si="154"/>
        <v>1.9516817266415076E-3</v>
      </c>
      <c r="U469" s="6">
        <f t="shared" si="155"/>
        <v>-0.52620672580429295</v>
      </c>
      <c r="V469" s="6">
        <f t="shared" si="162"/>
        <v>-8.2752103079097861E-4</v>
      </c>
      <c r="W469" s="6">
        <f t="shared" si="163"/>
        <v>2.7792027574324862E-3</v>
      </c>
      <c r="X469" s="6">
        <f t="shared" si="164"/>
        <v>-8.2752103079097861E-4</v>
      </c>
      <c r="Y469" s="6">
        <f t="shared" si="167"/>
        <v>-3.4259988408451569E-3</v>
      </c>
      <c r="AA469" s="14"/>
      <c r="AB469" s="14"/>
      <c r="AC469" s="14"/>
      <c r="AD469" s="14"/>
      <c r="AE469" s="14"/>
      <c r="AF469" s="14"/>
    </row>
    <row r="470" spans="1:32" ht="15" x14ac:dyDescent="0.25">
      <c r="A470" s="5">
        <v>35758</v>
      </c>
      <c r="B470" s="6">
        <v>4898.6000000000004</v>
      </c>
      <c r="C470" s="6">
        <f t="shared" si="147"/>
        <v>8.4967047289889006</v>
      </c>
      <c r="D470" s="6">
        <f t="shared" si="148"/>
        <v>-1.7644421975601787E-2</v>
      </c>
      <c r="E470" s="6">
        <f t="shared" si="149"/>
        <v>8.5143491509645024</v>
      </c>
      <c r="F470" s="6">
        <f t="shared" si="156"/>
        <v>1.5645848862110512E-2</v>
      </c>
      <c r="G470" s="6">
        <f t="shared" si="157"/>
        <v>-3.3290270837712299E-2</v>
      </c>
      <c r="H470" s="6">
        <f t="shared" si="158"/>
        <v>1.5645848862110512E-2</v>
      </c>
      <c r="I470" s="6">
        <f t="shared" si="165"/>
        <v>-4.3500287423903217E-4</v>
      </c>
      <c r="J470" s="6">
        <v>946.67</v>
      </c>
      <c r="K470" s="6">
        <f t="shared" si="150"/>
        <v>6.8529505636077035</v>
      </c>
      <c r="L470" s="6">
        <f t="shared" si="151"/>
        <v>-1.7196301767425481E-2</v>
      </c>
      <c r="M470" s="6">
        <f t="shared" si="152"/>
        <v>6.870146865375129</v>
      </c>
      <c r="N470" s="6">
        <f t="shared" si="159"/>
        <v>4.2766457665122104E-3</v>
      </c>
      <c r="O470" s="6">
        <f t="shared" si="160"/>
        <v>-2.1472947533937692E-2</v>
      </c>
      <c r="P470" s="6">
        <f t="shared" si="161"/>
        <v>4.2766457665122104E-3</v>
      </c>
      <c r="Q470" s="6">
        <f t="shared" si="166"/>
        <v>-1.0842602927762179E-2</v>
      </c>
      <c r="R470" s="7">
        <v>0.59171597633136097</v>
      </c>
      <c r="S470" s="6">
        <f t="shared" si="153"/>
        <v>-0.52472852893498201</v>
      </c>
      <c r="T470" s="6">
        <f t="shared" si="154"/>
        <v>-4.7348485733056389E-4</v>
      </c>
      <c r="U470" s="6">
        <f t="shared" si="155"/>
        <v>-0.52425504407765144</v>
      </c>
      <c r="V470" s="6">
        <f t="shared" si="162"/>
        <v>1.9516817266415076E-3</v>
      </c>
      <c r="W470" s="6">
        <f t="shared" si="163"/>
        <v>-2.4251665839720715E-3</v>
      </c>
      <c r="X470" s="6">
        <f t="shared" si="164"/>
        <v>1.9516817266415076E-3</v>
      </c>
      <c r="Y470" s="6">
        <f t="shared" si="167"/>
        <v>2.7792027574324862E-3</v>
      </c>
      <c r="AA470" s="14"/>
      <c r="AB470" s="14"/>
      <c r="AC470" s="14"/>
      <c r="AD470" s="14"/>
      <c r="AE470" s="14"/>
      <c r="AF470" s="14"/>
    </row>
    <row r="471" spans="1:32" ht="15" x14ac:dyDescent="0.25">
      <c r="A471" s="5">
        <v>35759</v>
      </c>
      <c r="B471" s="6">
        <v>4863.5</v>
      </c>
      <c r="C471" s="6">
        <f t="shared" si="147"/>
        <v>8.4895136223094951</v>
      </c>
      <c r="D471" s="6">
        <f t="shared" si="148"/>
        <v>-7.191106679405479E-3</v>
      </c>
      <c r="E471" s="6">
        <f t="shared" si="149"/>
        <v>8.4967047289889006</v>
      </c>
      <c r="F471" s="6">
        <f t="shared" si="156"/>
        <v>-1.7644421975601787E-2</v>
      </c>
      <c r="G471" s="6">
        <f t="shared" si="157"/>
        <v>1.0453315296196308E-2</v>
      </c>
      <c r="H471" s="6">
        <f t="shared" si="158"/>
        <v>-1.7644421975601787E-2</v>
      </c>
      <c r="I471" s="6">
        <f t="shared" si="165"/>
        <v>-3.3290270837712299E-2</v>
      </c>
      <c r="J471" s="6">
        <v>950.82</v>
      </c>
      <c r="K471" s="6">
        <f t="shared" si="150"/>
        <v>6.857324770182772</v>
      </c>
      <c r="L471" s="6">
        <f t="shared" si="151"/>
        <v>4.3742065750684844E-3</v>
      </c>
      <c r="M471" s="6">
        <f t="shared" si="152"/>
        <v>6.8529505636077035</v>
      </c>
      <c r="N471" s="6">
        <f t="shared" si="159"/>
        <v>-1.7196301767425481E-2</v>
      </c>
      <c r="O471" s="6">
        <f t="shared" si="160"/>
        <v>2.1570508342493966E-2</v>
      </c>
      <c r="P471" s="6">
        <f t="shared" si="161"/>
        <v>-1.7196301767425481E-2</v>
      </c>
      <c r="Q471" s="6">
        <f t="shared" si="166"/>
        <v>-2.1472947533937692E-2</v>
      </c>
      <c r="R471" s="7">
        <v>0.5950609937518595</v>
      </c>
      <c r="S471" s="6">
        <f t="shared" si="153"/>
        <v>-0.51909136818302337</v>
      </c>
      <c r="T471" s="6">
        <f t="shared" si="154"/>
        <v>5.6371607519586364E-3</v>
      </c>
      <c r="U471" s="6">
        <f t="shared" si="155"/>
        <v>-0.52472852893498201</v>
      </c>
      <c r="V471" s="6">
        <f t="shared" si="162"/>
        <v>-4.7348485733056389E-4</v>
      </c>
      <c r="W471" s="6">
        <f t="shared" si="163"/>
        <v>6.1106456092892003E-3</v>
      </c>
      <c r="X471" s="6">
        <f t="shared" si="164"/>
        <v>-4.7348485733056389E-4</v>
      </c>
      <c r="Y471" s="6">
        <f t="shared" si="167"/>
        <v>-2.4251665839720715E-3</v>
      </c>
      <c r="AA471" s="14"/>
      <c r="AB471" s="14"/>
      <c r="AC471" s="14"/>
      <c r="AD471" s="14"/>
      <c r="AE471" s="14"/>
      <c r="AF471" s="14"/>
    </row>
    <row r="472" spans="1:32" ht="15" x14ac:dyDescent="0.25">
      <c r="A472" s="5">
        <v>35760</v>
      </c>
      <c r="B472" s="6">
        <v>4891.2</v>
      </c>
      <c r="C472" s="6">
        <f t="shared" si="147"/>
        <v>8.4951929511365698</v>
      </c>
      <c r="D472" s="6">
        <f t="shared" si="148"/>
        <v>5.67932882707467E-3</v>
      </c>
      <c r="E472" s="6">
        <f t="shared" si="149"/>
        <v>8.4895136223094951</v>
      </c>
      <c r="F472" s="6">
        <f t="shared" si="156"/>
        <v>-7.191106679405479E-3</v>
      </c>
      <c r="G472" s="6">
        <f t="shared" si="157"/>
        <v>1.2870435506480149E-2</v>
      </c>
      <c r="H472" s="6">
        <f t="shared" si="158"/>
        <v>-7.191106679405479E-3</v>
      </c>
      <c r="I472" s="6">
        <f t="shared" si="165"/>
        <v>1.0453315296196308E-2</v>
      </c>
      <c r="J472" s="6">
        <v>951.64</v>
      </c>
      <c r="K472" s="6">
        <f t="shared" si="150"/>
        <v>6.8581868120136429</v>
      </c>
      <c r="L472" s="6">
        <f t="shared" si="151"/>
        <v>8.6204183087090769E-4</v>
      </c>
      <c r="M472" s="6">
        <f t="shared" si="152"/>
        <v>6.857324770182772</v>
      </c>
      <c r="N472" s="6">
        <f t="shared" si="159"/>
        <v>4.3742065750684844E-3</v>
      </c>
      <c r="O472" s="6">
        <f t="shared" si="160"/>
        <v>-3.5121647441975767E-3</v>
      </c>
      <c r="P472" s="6">
        <f t="shared" si="161"/>
        <v>4.3742065750684844E-3</v>
      </c>
      <c r="Q472" s="6">
        <f t="shared" si="166"/>
        <v>2.1570508342493966E-2</v>
      </c>
      <c r="R472" s="7">
        <v>0.5975500448162534</v>
      </c>
      <c r="S472" s="6">
        <f t="shared" si="153"/>
        <v>-0.51491724166924413</v>
      </c>
      <c r="T472" s="6">
        <f t="shared" si="154"/>
        <v>4.1741265137792416E-3</v>
      </c>
      <c r="U472" s="6">
        <f t="shared" si="155"/>
        <v>-0.51909136818302337</v>
      </c>
      <c r="V472" s="6">
        <f t="shared" si="162"/>
        <v>5.6371607519586364E-3</v>
      </c>
      <c r="W472" s="6">
        <f t="shared" si="163"/>
        <v>-1.4630342381793948E-3</v>
      </c>
      <c r="X472" s="6">
        <f t="shared" si="164"/>
        <v>5.6371607519586364E-3</v>
      </c>
      <c r="Y472" s="6">
        <f t="shared" si="167"/>
        <v>6.1106456092892003E-3</v>
      </c>
      <c r="AA472" s="14"/>
      <c r="AB472" s="14"/>
      <c r="AC472" s="14"/>
      <c r="AD472" s="14"/>
      <c r="AE472" s="14"/>
      <c r="AF472" s="14"/>
    </row>
    <row r="473" spans="1:32" ht="15" x14ac:dyDescent="0.25">
      <c r="A473" s="5">
        <v>35762</v>
      </c>
      <c r="B473" s="6">
        <v>4831.8</v>
      </c>
      <c r="C473" s="6">
        <f t="shared" si="147"/>
        <v>8.4829743480295541</v>
      </c>
      <c r="D473" s="6">
        <f t="shared" si="148"/>
        <v>-1.2218603107015724E-2</v>
      </c>
      <c r="E473" s="6">
        <f t="shared" si="149"/>
        <v>8.4951929511365698</v>
      </c>
      <c r="F473" s="6">
        <f t="shared" si="156"/>
        <v>5.67932882707467E-3</v>
      </c>
      <c r="G473" s="6">
        <f t="shared" si="157"/>
        <v>-1.7897931934090394E-2</v>
      </c>
      <c r="H473" s="6">
        <f t="shared" si="158"/>
        <v>5.67932882707467E-3</v>
      </c>
      <c r="I473" s="6">
        <f t="shared" si="165"/>
        <v>1.2870435506480149E-2</v>
      </c>
      <c r="J473" s="6">
        <v>955.4</v>
      </c>
      <c r="K473" s="6">
        <f t="shared" si="150"/>
        <v>6.8621301009558611</v>
      </c>
      <c r="L473" s="6">
        <f t="shared" si="151"/>
        <v>3.9432889422181816E-3</v>
      </c>
      <c r="M473" s="6">
        <f t="shared" si="152"/>
        <v>6.8581868120136429</v>
      </c>
      <c r="N473" s="6">
        <f t="shared" si="159"/>
        <v>8.6204183087090769E-4</v>
      </c>
      <c r="O473" s="6">
        <f t="shared" si="160"/>
        <v>3.0812471113472739E-3</v>
      </c>
      <c r="P473" s="6">
        <f t="shared" si="161"/>
        <v>8.6204183087090769E-4</v>
      </c>
      <c r="Q473" s="6">
        <f t="shared" si="166"/>
        <v>-3.5121647441975767E-3</v>
      </c>
      <c r="R473" s="7">
        <v>0.59224163458691148</v>
      </c>
      <c r="S473" s="6">
        <f t="shared" si="153"/>
        <v>-0.52384056084348529</v>
      </c>
      <c r="T473" s="6">
        <f t="shared" si="154"/>
        <v>-8.9233191742411622E-3</v>
      </c>
      <c r="U473" s="6">
        <f t="shared" si="155"/>
        <v>-0.51491724166924413</v>
      </c>
      <c r="V473" s="6">
        <f t="shared" si="162"/>
        <v>4.1741265137792416E-3</v>
      </c>
      <c r="W473" s="6">
        <f t="shared" si="163"/>
        <v>-1.3097445688020404E-2</v>
      </c>
      <c r="X473" s="6">
        <f t="shared" si="164"/>
        <v>4.1741265137792416E-3</v>
      </c>
      <c r="Y473" s="6">
        <f t="shared" si="167"/>
        <v>-1.4630342381793948E-3</v>
      </c>
      <c r="AA473" s="14"/>
      <c r="AB473" s="14"/>
      <c r="AC473" s="14"/>
      <c r="AD473" s="14"/>
      <c r="AE473" s="14"/>
      <c r="AF473" s="14"/>
    </row>
    <row r="474" spans="1:32" ht="15" x14ac:dyDescent="0.25">
      <c r="A474" s="5">
        <v>35765</v>
      </c>
      <c r="B474" s="6">
        <v>4921.8</v>
      </c>
      <c r="C474" s="6">
        <f t="shared" si="147"/>
        <v>8.5014295962367594</v>
      </c>
      <c r="D474" s="6">
        <f t="shared" si="148"/>
        <v>1.8455248207205344E-2</v>
      </c>
      <c r="E474" s="6">
        <f t="shared" si="149"/>
        <v>8.4829743480295541</v>
      </c>
      <c r="F474" s="6">
        <f t="shared" si="156"/>
        <v>-1.2218603107015724E-2</v>
      </c>
      <c r="G474" s="6">
        <f t="shared" si="157"/>
        <v>3.0673851314221068E-2</v>
      </c>
      <c r="H474" s="6">
        <f t="shared" si="158"/>
        <v>-1.2218603107015724E-2</v>
      </c>
      <c r="I474" s="6">
        <f t="shared" si="165"/>
        <v>-1.7897931934090394E-2</v>
      </c>
      <c r="J474" s="6">
        <v>974.77</v>
      </c>
      <c r="K474" s="6">
        <f t="shared" si="150"/>
        <v>6.8822015457337731</v>
      </c>
      <c r="L474" s="6">
        <f t="shared" si="151"/>
        <v>2.0071444777912006E-2</v>
      </c>
      <c r="M474" s="6">
        <f t="shared" si="152"/>
        <v>6.8621301009558611</v>
      </c>
      <c r="N474" s="6">
        <f t="shared" si="159"/>
        <v>3.9432889422181816E-3</v>
      </c>
      <c r="O474" s="6">
        <f t="shared" si="160"/>
        <v>1.6128155835693825E-2</v>
      </c>
      <c r="P474" s="6">
        <f t="shared" si="161"/>
        <v>3.9432889422181816E-3</v>
      </c>
      <c r="Q474" s="6">
        <f t="shared" si="166"/>
        <v>3.0812471113472739E-3</v>
      </c>
      <c r="R474" s="7">
        <v>0.59435364041604755</v>
      </c>
      <c r="S474" s="6">
        <f t="shared" si="153"/>
        <v>-0.52028078253674581</v>
      </c>
      <c r="T474" s="6">
        <f t="shared" si="154"/>
        <v>3.5597783067394806E-3</v>
      </c>
      <c r="U474" s="6">
        <f t="shared" si="155"/>
        <v>-0.52384056084348529</v>
      </c>
      <c r="V474" s="6">
        <f t="shared" si="162"/>
        <v>-8.9233191742411622E-3</v>
      </c>
      <c r="W474" s="6">
        <f t="shared" si="163"/>
        <v>1.2483097480980643E-2</v>
      </c>
      <c r="X474" s="6">
        <f t="shared" si="164"/>
        <v>-8.9233191742411622E-3</v>
      </c>
      <c r="Y474" s="6">
        <f t="shared" si="167"/>
        <v>-1.3097445688020404E-2</v>
      </c>
      <c r="AA474" s="14"/>
      <c r="AB474" s="14"/>
      <c r="AC474" s="14"/>
      <c r="AD474" s="14"/>
      <c r="AE474" s="14"/>
      <c r="AF474" s="14"/>
    </row>
    <row r="475" spans="1:32" ht="15" x14ac:dyDescent="0.25">
      <c r="A475" s="5">
        <v>35766</v>
      </c>
      <c r="B475" s="6">
        <v>4977.6000000000004</v>
      </c>
      <c r="C475" s="6">
        <f t="shared" si="147"/>
        <v>8.5127031261433732</v>
      </c>
      <c r="D475" s="6">
        <f t="shared" si="148"/>
        <v>1.1273529906613788E-2</v>
      </c>
      <c r="E475" s="6">
        <f t="shared" si="149"/>
        <v>8.5014295962367594</v>
      </c>
      <c r="F475" s="6">
        <f t="shared" si="156"/>
        <v>1.8455248207205344E-2</v>
      </c>
      <c r="G475" s="6">
        <f t="shared" si="157"/>
        <v>-7.1817183005915552E-3</v>
      </c>
      <c r="H475" s="6">
        <f t="shared" si="158"/>
        <v>1.8455248207205344E-2</v>
      </c>
      <c r="I475" s="6">
        <f t="shared" si="165"/>
        <v>3.0673851314221068E-2</v>
      </c>
      <c r="J475" s="6">
        <v>971.68</v>
      </c>
      <c r="K475" s="6">
        <f t="shared" si="150"/>
        <v>6.8790265321492647</v>
      </c>
      <c r="L475" s="6">
        <f t="shared" si="151"/>
        <v>-3.1750135845083349E-3</v>
      </c>
      <c r="M475" s="6">
        <f t="shared" si="152"/>
        <v>6.8822015457337731</v>
      </c>
      <c r="N475" s="6">
        <f t="shared" si="159"/>
        <v>2.0071444777912006E-2</v>
      </c>
      <c r="O475" s="6">
        <f t="shared" si="160"/>
        <v>-2.3246458362420341E-2</v>
      </c>
      <c r="P475" s="6">
        <f t="shared" si="161"/>
        <v>2.0071444777912006E-2</v>
      </c>
      <c r="Q475" s="6">
        <f t="shared" si="166"/>
        <v>1.6128155835693825E-2</v>
      </c>
      <c r="R475" s="7">
        <v>0.59463637985371942</v>
      </c>
      <c r="S475" s="6">
        <f t="shared" si="153"/>
        <v>-0.51980518654656727</v>
      </c>
      <c r="T475" s="6">
        <f t="shared" si="154"/>
        <v>4.7559599017854559E-4</v>
      </c>
      <c r="U475" s="6">
        <f t="shared" si="155"/>
        <v>-0.52028078253674581</v>
      </c>
      <c r="V475" s="6">
        <f t="shared" si="162"/>
        <v>3.5597783067394806E-3</v>
      </c>
      <c r="W475" s="6">
        <f t="shared" si="163"/>
        <v>-3.084182316560935E-3</v>
      </c>
      <c r="X475" s="6">
        <f t="shared" si="164"/>
        <v>3.5597783067394806E-3</v>
      </c>
      <c r="Y475" s="6">
        <f t="shared" si="167"/>
        <v>1.2483097480980643E-2</v>
      </c>
      <c r="AA475" s="14"/>
      <c r="AB475" s="14"/>
      <c r="AC475" s="14"/>
      <c r="AD475" s="14"/>
      <c r="AE475" s="14"/>
      <c r="AF475" s="14"/>
    </row>
    <row r="476" spans="1:32" ht="15" x14ac:dyDescent="0.25">
      <c r="A476" s="5">
        <v>35767</v>
      </c>
      <c r="B476" s="6">
        <v>4970.7</v>
      </c>
      <c r="C476" s="6">
        <f t="shared" si="147"/>
        <v>8.5113159542433614</v>
      </c>
      <c r="D476" s="6">
        <f t="shared" si="148"/>
        <v>-1.3871719000118077E-3</v>
      </c>
      <c r="E476" s="6">
        <f t="shared" si="149"/>
        <v>8.5127031261433732</v>
      </c>
      <c r="F476" s="6">
        <f t="shared" si="156"/>
        <v>1.1273529906613788E-2</v>
      </c>
      <c r="G476" s="6">
        <f t="shared" si="157"/>
        <v>-1.2660701806625596E-2</v>
      </c>
      <c r="H476" s="6">
        <f t="shared" si="158"/>
        <v>1.1273529906613788E-2</v>
      </c>
      <c r="I476" s="6">
        <f t="shared" si="165"/>
        <v>-7.1817183005915552E-3</v>
      </c>
      <c r="J476" s="6">
        <v>976.77</v>
      </c>
      <c r="K476" s="6">
        <f t="shared" si="150"/>
        <v>6.8842512097941428</v>
      </c>
      <c r="L476" s="6">
        <f t="shared" si="151"/>
        <v>5.2246776448781063E-3</v>
      </c>
      <c r="M476" s="6">
        <f t="shared" si="152"/>
        <v>6.8790265321492647</v>
      </c>
      <c r="N476" s="6">
        <f t="shared" si="159"/>
        <v>-3.1750135845083349E-3</v>
      </c>
      <c r="O476" s="6">
        <f t="shared" si="160"/>
        <v>8.3996912293864412E-3</v>
      </c>
      <c r="P476" s="6">
        <f t="shared" si="161"/>
        <v>-3.1750135845083349E-3</v>
      </c>
      <c r="Q476" s="6">
        <f t="shared" si="166"/>
        <v>-2.3246458362420341E-2</v>
      </c>
      <c r="R476" s="7">
        <v>0.59382422802850354</v>
      </c>
      <c r="S476" s="6">
        <f t="shared" si="153"/>
        <v>-0.521171915820135</v>
      </c>
      <c r="T476" s="6">
        <f t="shared" si="154"/>
        <v>-1.366729273567735E-3</v>
      </c>
      <c r="U476" s="6">
        <f t="shared" si="155"/>
        <v>-0.51980518654656727</v>
      </c>
      <c r="V476" s="6">
        <f t="shared" si="162"/>
        <v>4.7559599017854559E-4</v>
      </c>
      <c r="W476" s="6">
        <f t="shared" si="163"/>
        <v>-1.8423252637462806E-3</v>
      </c>
      <c r="X476" s="6">
        <f t="shared" si="164"/>
        <v>4.7559599017854559E-4</v>
      </c>
      <c r="Y476" s="6">
        <f t="shared" si="167"/>
        <v>-3.084182316560935E-3</v>
      </c>
      <c r="AA476" s="14"/>
      <c r="AB476" s="14"/>
      <c r="AC476" s="14"/>
      <c r="AD476" s="14"/>
      <c r="AE476" s="14"/>
      <c r="AF476" s="14"/>
    </row>
    <row r="477" spans="1:32" ht="15" x14ac:dyDescent="0.25">
      <c r="A477" s="5">
        <v>35768</v>
      </c>
      <c r="B477" s="6">
        <v>5082.3</v>
      </c>
      <c r="C477" s="6">
        <f t="shared" si="147"/>
        <v>8.5335191940150104</v>
      </c>
      <c r="D477" s="6">
        <f t="shared" si="148"/>
        <v>2.2203239771648953E-2</v>
      </c>
      <c r="E477" s="6">
        <f t="shared" si="149"/>
        <v>8.5113159542433614</v>
      </c>
      <c r="F477" s="6">
        <f t="shared" si="156"/>
        <v>-1.3871719000118077E-3</v>
      </c>
      <c r="G477" s="6">
        <f t="shared" si="157"/>
        <v>2.359041167166076E-2</v>
      </c>
      <c r="H477" s="6">
        <f t="shared" si="158"/>
        <v>-1.3871719000118077E-3</v>
      </c>
      <c r="I477" s="6">
        <f t="shared" si="165"/>
        <v>-1.2660701806625596E-2</v>
      </c>
      <c r="J477" s="6">
        <v>973.1</v>
      </c>
      <c r="K477" s="6">
        <f t="shared" si="150"/>
        <v>6.8804868518279436</v>
      </c>
      <c r="L477" s="6">
        <f t="shared" si="151"/>
        <v>-3.7643579661992277E-3</v>
      </c>
      <c r="M477" s="6">
        <f t="shared" si="152"/>
        <v>6.8842512097941428</v>
      </c>
      <c r="N477" s="6">
        <f t="shared" si="159"/>
        <v>5.2246776448781063E-3</v>
      </c>
      <c r="O477" s="6">
        <f t="shared" si="160"/>
        <v>-8.989035611077334E-3</v>
      </c>
      <c r="P477" s="6">
        <f t="shared" si="161"/>
        <v>5.2246776448781063E-3</v>
      </c>
      <c r="Q477" s="6">
        <f t="shared" si="166"/>
        <v>8.3996912293864412E-3</v>
      </c>
      <c r="R477" s="7">
        <v>0.59862316671655191</v>
      </c>
      <c r="S477" s="6">
        <f t="shared" si="153"/>
        <v>-0.51312298281467417</v>
      </c>
      <c r="T477" s="6">
        <f t="shared" si="154"/>
        <v>8.0489330054608343E-3</v>
      </c>
      <c r="U477" s="6">
        <f t="shared" si="155"/>
        <v>-0.521171915820135</v>
      </c>
      <c r="V477" s="6">
        <f t="shared" si="162"/>
        <v>-1.366729273567735E-3</v>
      </c>
      <c r="W477" s="6">
        <f t="shared" si="163"/>
        <v>9.4156622790285693E-3</v>
      </c>
      <c r="X477" s="6">
        <f t="shared" si="164"/>
        <v>-1.366729273567735E-3</v>
      </c>
      <c r="Y477" s="6">
        <f t="shared" si="167"/>
        <v>-1.8423252637462806E-3</v>
      </c>
      <c r="AA477" s="14"/>
      <c r="AB477" s="14"/>
      <c r="AC477" s="14"/>
      <c r="AD477" s="14"/>
      <c r="AE477" s="14"/>
      <c r="AF477" s="14"/>
    </row>
    <row r="478" spans="1:32" ht="15" x14ac:dyDescent="0.25">
      <c r="A478" s="5">
        <v>35769</v>
      </c>
      <c r="B478" s="6">
        <v>5142.8999999999996</v>
      </c>
      <c r="C478" s="6">
        <f t="shared" si="147"/>
        <v>8.5453724016815453</v>
      </c>
      <c r="D478" s="6">
        <f t="shared" si="148"/>
        <v>1.1853207666534971E-2</v>
      </c>
      <c r="E478" s="6">
        <f t="shared" si="149"/>
        <v>8.5335191940150104</v>
      </c>
      <c r="F478" s="6">
        <f t="shared" si="156"/>
        <v>2.2203239771648953E-2</v>
      </c>
      <c r="G478" s="6">
        <f t="shared" si="157"/>
        <v>-1.0350032105113982E-2</v>
      </c>
      <c r="H478" s="6">
        <f t="shared" si="158"/>
        <v>2.2203239771648953E-2</v>
      </c>
      <c r="I478" s="6">
        <f t="shared" si="165"/>
        <v>2.359041167166076E-2</v>
      </c>
      <c r="J478" s="6">
        <v>983.79</v>
      </c>
      <c r="K478" s="6">
        <f t="shared" si="150"/>
        <v>6.8914124596419635</v>
      </c>
      <c r="L478" s="6">
        <f t="shared" si="151"/>
        <v>1.0925607814019855E-2</v>
      </c>
      <c r="M478" s="6">
        <f t="shared" si="152"/>
        <v>6.8804868518279436</v>
      </c>
      <c r="N478" s="6">
        <f t="shared" si="159"/>
        <v>-3.7643579661992277E-3</v>
      </c>
      <c r="O478" s="6">
        <f t="shared" si="160"/>
        <v>1.4689965780219083E-2</v>
      </c>
      <c r="P478" s="6">
        <f t="shared" si="161"/>
        <v>-3.7643579661992277E-3</v>
      </c>
      <c r="Q478" s="6">
        <f t="shared" si="166"/>
        <v>-8.989035611077334E-3</v>
      </c>
      <c r="R478" s="7">
        <v>0.60295447693699122</v>
      </c>
      <c r="S478" s="6">
        <f t="shared" si="153"/>
        <v>-0.50591357940497006</v>
      </c>
      <c r="T478" s="6">
        <f t="shared" si="154"/>
        <v>7.2094034097041071E-3</v>
      </c>
      <c r="U478" s="6">
        <f t="shared" si="155"/>
        <v>-0.51312298281467417</v>
      </c>
      <c r="V478" s="6">
        <f t="shared" si="162"/>
        <v>8.0489330054608343E-3</v>
      </c>
      <c r="W478" s="6">
        <f t="shared" si="163"/>
        <v>-8.3952959575672725E-4</v>
      </c>
      <c r="X478" s="6">
        <f t="shared" si="164"/>
        <v>8.0489330054608343E-3</v>
      </c>
      <c r="Y478" s="6">
        <f t="shared" si="167"/>
        <v>9.4156622790285693E-3</v>
      </c>
      <c r="AA478" s="14"/>
      <c r="AB478" s="14"/>
      <c r="AC478" s="14"/>
      <c r="AD478" s="14"/>
      <c r="AE478" s="14"/>
      <c r="AF478" s="14"/>
    </row>
    <row r="479" spans="1:32" ht="15" x14ac:dyDescent="0.25">
      <c r="A479" s="5">
        <v>35772</v>
      </c>
      <c r="B479" s="6">
        <v>5187.3999999999996</v>
      </c>
      <c r="C479" s="6">
        <f t="shared" si="147"/>
        <v>8.5539878872447144</v>
      </c>
      <c r="D479" s="6">
        <f t="shared" si="148"/>
        <v>8.6154855631690452E-3</v>
      </c>
      <c r="E479" s="6">
        <f t="shared" si="149"/>
        <v>8.5453724016815453</v>
      </c>
      <c r="F479" s="6">
        <f t="shared" si="156"/>
        <v>1.1853207666534971E-2</v>
      </c>
      <c r="G479" s="6">
        <f t="shared" si="157"/>
        <v>-3.2377221033659254E-3</v>
      </c>
      <c r="H479" s="6">
        <f t="shared" si="158"/>
        <v>1.1853207666534971E-2</v>
      </c>
      <c r="I479" s="6">
        <f t="shared" si="165"/>
        <v>-1.0350032105113982E-2</v>
      </c>
      <c r="J479" s="6">
        <v>982.37</v>
      </c>
      <c r="K479" s="6">
        <f t="shared" si="150"/>
        <v>6.8899680194673172</v>
      </c>
      <c r="L479" s="6">
        <f t="shared" si="151"/>
        <v>-1.4444401746462887E-3</v>
      </c>
      <c r="M479" s="6">
        <f t="shared" si="152"/>
        <v>6.8914124596419635</v>
      </c>
      <c r="N479" s="6">
        <f t="shared" si="159"/>
        <v>1.0925607814019855E-2</v>
      </c>
      <c r="O479" s="6">
        <f t="shared" si="160"/>
        <v>-1.2370047988666144E-2</v>
      </c>
      <c r="P479" s="6">
        <f t="shared" si="161"/>
        <v>1.0925607814019855E-2</v>
      </c>
      <c r="Q479" s="6">
        <f t="shared" si="166"/>
        <v>1.4689965780219083E-2</v>
      </c>
      <c r="R479" s="7">
        <v>0.60709082078678966</v>
      </c>
      <c r="S479" s="6">
        <f t="shared" si="153"/>
        <v>-0.49907687673144269</v>
      </c>
      <c r="T479" s="6">
        <f t="shared" si="154"/>
        <v>6.8367026735273728E-3</v>
      </c>
      <c r="U479" s="6">
        <f t="shared" si="155"/>
        <v>-0.50591357940497006</v>
      </c>
      <c r="V479" s="6">
        <f t="shared" si="162"/>
        <v>7.2094034097041071E-3</v>
      </c>
      <c r="W479" s="6">
        <f t="shared" si="163"/>
        <v>-3.7270073617673427E-4</v>
      </c>
      <c r="X479" s="6">
        <f t="shared" si="164"/>
        <v>7.2094034097041071E-3</v>
      </c>
      <c r="Y479" s="6">
        <f t="shared" si="167"/>
        <v>-8.3952959575672725E-4</v>
      </c>
      <c r="AA479" s="14"/>
      <c r="AB479" s="14"/>
      <c r="AC479" s="14"/>
      <c r="AD479" s="14"/>
      <c r="AE479" s="14"/>
      <c r="AF479" s="14"/>
    </row>
    <row r="480" spans="1:32" ht="15" x14ac:dyDescent="0.25">
      <c r="A480" s="5">
        <v>35773</v>
      </c>
      <c r="B480" s="6">
        <v>5177.1000000000004</v>
      </c>
      <c r="C480" s="6">
        <f t="shared" si="147"/>
        <v>8.5520003329216436</v>
      </c>
      <c r="D480" s="6">
        <f t="shared" si="148"/>
        <v>-1.9875543230707393E-3</v>
      </c>
      <c r="E480" s="6">
        <f t="shared" si="149"/>
        <v>8.5539878872447144</v>
      </c>
      <c r="F480" s="6">
        <f t="shared" si="156"/>
        <v>8.6154855631690452E-3</v>
      </c>
      <c r="G480" s="6">
        <f t="shared" si="157"/>
        <v>-1.0603039886239785E-2</v>
      </c>
      <c r="H480" s="6">
        <f t="shared" si="158"/>
        <v>8.6154855631690452E-3</v>
      </c>
      <c r="I480" s="6">
        <f t="shared" si="165"/>
        <v>-3.2377221033659254E-3</v>
      </c>
      <c r="J480" s="6">
        <v>975.78</v>
      </c>
      <c r="K480" s="6">
        <f t="shared" si="150"/>
        <v>6.8832371511684114</v>
      </c>
      <c r="L480" s="6">
        <f t="shared" si="151"/>
        <v>-6.73086829890579E-3</v>
      </c>
      <c r="M480" s="6">
        <f t="shared" si="152"/>
        <v>6.8899680194673172</v>
      </c>
      <c r="N480" s="6">
        <f t="shared" si="159"/>
        <v>-1.4444401746462887E-3</v>
      </c>
      <c r="O480" s="6">
        <f t="shared" si="160"/>
        <v>-5.2864281242595013E-3</v>
      </c>
      <c r="P480" s="6">
        <f t="shared" si="161"/>
        <v>-1.4444401746462887E-3</v>
      </c>
      <c r="Q480" s="6">
        <f t="shared" si="166"/>
        <v>-1.2370047988666144E-2</v>
      </c>
      <c r="R480" s="7">
        <v>0.60503388189738627</v>
      </c>
      <c r="S480" s="6">
        <f t="shared" si="153"/>
        <v>-0.50247081938323701</v>
      </c>
      <c r="T480" s="6">
        <f t="shared" si="154"/>
        <v>-3.3939426517943239E-3</v>
      </c>
      <c r="U480" s="6">
        <f t="shared" si="155"/>
        <v>-0.49907687673144269</v>
      </c>
      <c r="V480" s="6">
        <f t="shared" si="162"/>
        <v>6.8367026735273728E-3</v>
      </c>
      <c r="W480" s="6">
        <f t="shared" si="163"/>
        <v>-1.0230645325321697E-2</v>
      </c>
      <c r="X480" s="6">
        <f t="shared" si="164"/>
        <v>6.8367026735273728E-3</v>
      </c>
      <c r="Y480" s="6">
        <f t="shared" si="167"/>
        <v>-3.7270073617673427E-4</v>
      </c>
      <c r="AA480" s="14"/>
      <c r="AB480" s="14"/>
      <c r="AC480" s="14"/>
      <c r="AD480" s="14"/>
      <c r="AE480" s="14"/>
      <c r="AF480" s="14"/>
    </row>
    <row r="481" spans="1:32" ht="15" x14ac:dyDescent="0.25">
      <c r="A481" s="5">
        <v>35774</v>
      </c>
      <c r="B481" s="6">
        <v>5130.7</v>
      </c>
      <c r="C481" s="6">
        <f t="shared" si="147"/>
        <v>8.54299738109777</v>
      </c>
      <c r="D481" s="6">
        <f t="shared" si="148"/>
        <v>-9.0029518238736728E-3</v>
      </c>
      <c r="E481" s="6">
        <f t="shared" si="149"/>
        <v>8.5520003329216436</v>
      </c>
      <c r="F481" s="6">
        <f t="shared" si="156"/>
        <v>-1.9875543230707393E-3</v>
      </c>
      <c r="G481" s="6">
        <f t="shared" si="157"/>
        <v>-7.0153975008029335E-3</v>
      </c>
      <c r="H481" s="6">
        <f t="shared" si="158"/>
        <v>-1.9875543230707393E-3</v>
      </c>
      <c r="I481" s="6">
        <f t="shared" si="165"/>
        <v>-1.0603039886239785E-2</v>
      </c>
      <c r="J481" s="6">
        <v>969.79</v>
      </c>
      <c r="K481" s="6">
        <f t="shared" si="150"/>
        <v>6.8770795532136759</v>
      </c>
      <c r="L481" s="6">
        <f t="shared" si="151"/>
        <v>-6.157597954735472E-3</v>
      </c>
      <c r="M481" s="6">
        <f t="shared" si="152"/>
        <v>6.8832371511684114</v>
      </c>
      <c r="N481" s="6">
        <f t="shared" si="159"/>
        <v>-6.73086829890579E-3</v>
      </c>
      <c r="O481" s="6">
        <f t="shared" si="160"/>
        <v>5.7327034417031797E-4</v>
      </c>
      <c r="P481" s="6">
        <f t="shared" si="161"/>
        <v>-6.73086829890579E-3</v>
      </c>
      <c r="Q481" s="6">
        <f t="shared" si="166"/>
        <v>-5.2864281242595013E-3</v>
      </c>
      <c r="R481" s="7">
        <v>0.60624431645953325</v>
      </c>
      <c r="S481" s="6">
        <f t="shared" si="153"/>
        <v>-0.50047221168649891</v>
      </c>
      <c r="T481" s="6">
        <f t="shared" si="154"/>
        <v>1.9986076967380972E-3</v>
      </c>
      <c r="U481" s="6">
        <f t="shared" si="155"/>
        <v>-0.50247081938323701</v>
      </c>
      <c r="V481" s="6">
        <f t="shared" si="162"/>
        <v>-3.3939426517943239E-3</v>
      </c>
      <c r="W481" s="6">
        <f t="shared" si="163"/>
        <v>5.3925503485324211E-3</v>
      </c>
      <c r="X481" s="6">
        <f t="shared" si="164"/>
        <v>-3.3939426517943239E-3</v>
      </c>
      <c r="Y481" s="6">
        <f t="shared" si="167"/>
        <v>-1.0230645325321697E-2</v>
      </c>
      <c r="AA481" s="14"/>
      <c r="AB481" s="14"/>
      <c r="AC481" s="14"/>
      <c r="AD481" s="14"/>
      <c r="AE481" s="14"/>
      <c r="AF481" s="14"/>
    </row>
    <row r="482" spans="1:32" ht="15" x14ac:dyDescent="0.25">
      <c r="A482" s="5">
        <v>35775</v>
      </c>
      <c r="B482" s="6">
        <v>5035.8999999999996</v>
      </c>
      <c r="C482" s="6">
        <f t="shared" si="147"/>
        <v>8.5243475379376967</v>
      </c>
      <c r="D482" s="6">
        <f t="shared" si="148"/>
        <v>-1.8649843160073232E-2</v>
      </c>
      <c r="E482" s="6">
        <f t="shared" si="149"/>
        <v>8.54299738109777</v>
      </c>
      <c r="F482" s="6">
        <f t="shared" si="156"/>
        <v>-9.0029518238736728E-3</v>
      </c>
      <c r="G482" s="6">
        <f t="shared" si="157"/>
        <v>-9.646891336199559E-3</v>
      </c>
      <c r="H482" s="6">
        <f t="shared" si="158"/>
        <v>-9.0029518238736728E-3</v>
      </c>
      <c r="I482" s="6">
        <f t="shared" si="165"/>
        <v>-7.0153975008029335E-3</v>
      </c>
      <c r="J482" s="6">
        <v>954.94</v>
      </c>
      <c r="K482" s="6">
        <f t="shared" si="150"/>
        <v>6.8616485112818868</v>
      </c>
      <c r="L482" s="6">
        <f t="shared" si="151"/>
        <v>-1.5431041931789125E-2</v>
      </c>
      <c r="M482" s="6">
        <f t="shared" si="152"/>
        <v>6.8770795532136759</v>
      </c>
      <c r="N482" s="6">
        <f t="shared" si="159"/>
        <v>-6.157597954735472E-3</v>
      </c>
      <c r="O482" s="6">
        <f t="shared" si="160"/>
        <v>-9.2734439770536525E-3</v>
      </c>
      <c r="P482" s="6">
        <f t="shared" si="161"/>
        <v>-6.157597954735472E-3</v>
      </c>
      <c r="Q482" s="6">
        <f t="shared" si="166"/>
        <v>5.7327034417031797E-4</v>
      </c>
      <c r="R482" s="7">
        <v>0.60415659739004346</v>
      </c>
      <c r="S482" s="6">
        <f t="shared" si="153"/>
        <v>-0.50392184744919633</v>
      </c>
      <c r="T482" s="6">
        <f t="shared" si="154"/>
        <v>-3.4496357626974117E-3</v>
      </c>
      <c r="U482" s="6">
        <f t="shared" si="155"/>
        <v>-0.50047221168649891</v>
      </c>
      <c r="V482" s="6">
        <f t="shared" si="162"/>
        <v>1.9986076967380972E-3</v>
      </c>
      <c r="W482" s="6">
        <f t="shared" si="163"/>
        <v>-5.4482434594355089E-3</v>
      </c>
      <c r="X482" s="6">
        <f t="shared" si="164"/>
        <v>1.9986076967380972E-3</v>
      </c>
      <c r="Y482" s="6">
        <f t="shared" si="167"/>
        <v>5.3925503485324211E-3</v>
      </c>
      <c r="AA482" s="14"/>
      <c r="AB482" s="14"/>
      <c r="AC482" s="14"/>
      <c r="AD482" s="14"/>
      <c r="AE482" s="14"/>
      <c r="AF482" s="14"/>
    </row>
    <row r="483" spans="1:32" ht="15" x14ac:dyDescent="0.25">
      <c r="A483" s="5">
        <v>35776</v>
      </c>
      <c r="B483" s="6">
        <v>5045.2</v>
      </c>
      <c r="C483" s="6">
        <f t="shared" si="147"/>
        <v>8.5261925752130381</v>
      </c>
      <c r="D483" s="6">
        <f t="shared" si="148"/>
        <v>1.8450372753413546E-3</v>
      </c>
      <c r="E483" s="6">
        <f t="shared" si="149"/>
        <v>8.5243475379376967</v>
      </c>
      <c r="F483" s="6">
        <f t="shared" si="156"/>
        <v>-1.8649843160073232E-2</v>
      </c>
      <c r="G483" s="6">
        <f t="shared" si="157"/>
        <v>2.0494880435414586E-2</v>
      </c>
      <c r="H483" s="6">
        <f t="shared" si="158"/>
        <v>-1.8649843160073232E-2</v>
      </c>
      <c r="I483" s="6">
        <f t="shared" si="165"/>
        <v>-9.646891336199559E-3</v>
      </c>
      <c r="J483" s="6">
        <v>953.39</v>
      </c>
      <c r="K483" s="6">
        <f t="shared" si="150"/>
        <v>6.8600240539387087</v>
      </c>
      <c r="L483" s="6">
        <f t="shared" si="151"/>
        <v>-1.6244573431780651E-3</v>
      </c>
      <c r="M483" s="6">
        <f t="shared" si="152"/>
        <v>6.8616485112818868</v>
      </c>
      <c r="N483" s="6">
        <f t="shared" si="159"/>
        <v>-1.5431041931789125E-2</v>
      </c>
      <c r="O483" s="6">
        <f t="shared" si="160"/>
        <v>1.3806584588611059E-2</v>
      </c>
      <c r="P483" s="6">
        <f t="shared" si="161"/>
        <v>-1.5431041931789125E-2</v>
      </c>
      <c r="Q483" s="6">
        <f t="shared" si="166"/>
        <v>-9.2734439770536525E-3</v>
      </c>
      <c r="R483" s="7">
        <v>0.60602387734076724</v>
      </c>
      <c r="S483" s="6">
        <f t="shared" si="153"/>
        <v>-0.50083589213662216</v>
      </c>
      <c r="T483" s="6">
        <f t="shared" si="154"/>
        <v>3.0859553125741623E-3</v>
      </c>
      <c r="U483" s="6">
        <f t="shared" si="155"/>
        <v>-0.50392184744919633</v>
      </c>
      <c r="V483" s="6">
        <f t="shared" si="162"/>
        <v>-3.4496357626974117E-3</v>
      </c>
      <c r="W483" s="6">
        <f t="shared" si="163"/>
        <v>6.535591075271574E-3</v>
      </c>
      <c r="X483" s="6">
        <f t="shared" si="164"/>
        <v>-3.4496357626974117E-3</v>
      </c>
      <c r="Y483" s="6">
        <f t="shared" si="167"/>
        <v>-5.4482434594355089E-3</v>
      </c>
      <c r="AA483" s="14"/>
      <c r="AB483" s="14"/>
      <c r="AC483" s="14"/>
      <c r="AD483" s="14"/>
      <c r="AE483" s="14"/>
      <c r="AF483" s="14"/>
    </row>
    <row r="484" spans="1:32" ht="15" x14ac:dyDescent="0.25">
      <c r="A484" s="5">
        <v>35779</v>
      </c>
      <c r="B484" s="6">
        <v>5121.8</v>
      </c>
      <c r="C484" s="6">
        <f t="shared" si="147"/>
        <v>8.5412612187499377</v>
      </c>
      <c r="D484" s="6">
        <f t="shared" si="148"/>
        <v>1.5068643536899629E-2</v>
      </c>
      <c r="E484" s="6">
        <f t="shared" si="149"/>
        <v>8.5261925752130381</v>
      </c>
      <c r="F484" s="6">
        <f t="shared" si="156"/>
        <v>1.8450372753413546E-3</v>
      </c>
      <c r="G484" s="6">
        <f t="shared" si="157"/>
        <v>1.3223606261558274E-2</v>
      </c>
      <c r="H484" s="6">
        <f t="shared" si="158"/>
        <v>1.8450372753413546E-3</v>
      </c>
      <c r="I484" s="6">
        <f t="shared" si="165"/>
        <v>2.0494880435414586E-2</v>
      </c>
      <c r="J484" s="6">
        <v>963.39</v>
      </c>
      <c r="K484" s="6">
        <f t="shared" si="150"/>
        <v>6.8704583142377436</v>
      </c>
      <c r="L484" s="6">
        <f t="shared" si="151"/>
        <v>1.0434260299034825E-2</v>
      </c>
      <c r="M484" s="6">
        <f t="shared" si="152"/>
        <v>6.8600240539387087</v>
      </c>
      <c r="N484" s="6">
        <f t="shared" si="159"/>
        <v>-1.6244573431780651E-3</v>
      </c>
      <c r="O484" s="6">
        <f t="shared" si="160"/>
        <v>1.2058717642212891E-2</v>
      </c>
      <c r="P484" s="6">
        <f t="shared" si="161"/>
        <v>-1.6244573431780651E-3</v>
      </c>
      <c r="Q484" s="6">
        <f t="shared" si="166"/>
        <v>1.3806584588611059E-2</v>
      </c>
      <c r="R484" s="7">
        <v>0.61225739300802062</v>
      </c>
      <c r="S484" s="6">
        <f t="shared" si="153"/>
        <v>-0.49060250807695643</v>
      </c>
      <c r="T484" s="6">
        <f t="shared" si="154"/>
        <v>1.0233384059665729E-2</v>
      </c>
      <c r="U484" s="6">
        <f t="shared" si="155"/>
        <v>-0.50083589213662216</v>
      </c>
      <c r="V484" s="6">
        <f t="shared" si="162"/>
        <v>3.0859553125741623E-3</v>
      </c>
      <c r="W484" s="6">
        <f t="shared" si="163"/>
        <v>7.1474287470915665E-3</v>
      </c>
      <c r="X484" s="6">
        <f t="shared" si="164"/>
        <v>3.0859553125741623E-3</v>
      </c>
      <c r="Y484" s="6">
        <f t="shared" si="167"/>
        <v>6.535591075271574E-3</v>
      </c>
      <c r="AA484" s="14"/>
      <c r="AB484" s="14"/>
      <c r="AC484" s="14"/>
      <c r="AD484" s="14"/>
      <c r="AE484" s="14"/>
      <c r="AF484" s="14"/>
    </row>
    <row r="485" spans="1:32" ht="15" x14ac:dyDescent="0.25">
      <c r="A485" s="5">
        <v>35780</v>
      </c>
      <c r="B485" s="6">
        <v>5203.3999999999996</v>
      </c>
      <c r="C485" s="6">
        <f t="shared" si="147"/>
        <v>8.5570675370590994</v>
      </c>
      <c r="D485" s="6">
        <f t="shared" si="148"/>
        <v>1.5806318309161682E-2</v>
      </c>
      <c r="E485" s="6">
        <f t="shared" si="149"/>
        <v>8.5412612187499377</v>
      </c>
      <c r="F485" s="6">
        <f t="shared" si="156"/>
        <v>1.5068643536899629E-2</v>
      </c>
      <c r="G485" s="6">
        <f t="shared" si="157"/>
        <v>7.3767477226205358E-4</v>
      </c>
      <c r="H485" s="6">
        <f t="shared" si="158"/>
        <v>1.5068643536899629E-2</v>
      </c>
      <c r="I485" s="6">
        <f t="shared" si="165"/>
        <v>1.3223606261558274E-2</v>
      </c>
      <c r="J485" s="6">
        <v>968.04</v>
      </c>
      <c r="K485" s="6">
        <f t="shared" si="150"/>
        <v>6.8752734087368834</v>
      </c>
      <c r="L485" s="6">
        <f t="shared" si="151"/>
        <v>4.8150944991398603E-3</v>
      </c>
      <c r="M485" s="6">
        <f t="shared" si="152"/>
        <v>6.8704583142377436</v>
      </c>
      <c r="N485" s="6">
        <f t="shared" si="159"/>
        <v>1.0434260299034825E-2</v>
      </c>
      <c r="O485" s="6">
        <f t="shared" si="160"/>
        <v>-5.6191657998949651E-3</v>
      </c>
      <c r="P485" s="6">
        <f t="shared" si="161"/>
        <v>1.0434260299034825E-2</v>
      </c>
      <c r="Q485" s="6">
        <f t="shared" si="166"/>
        <v>1.2058717642212891E-2</v>
      </c>
      <c r="R485" s="7">
        <v>0.61251990689697411</v>
      </c>
      <c r="S485" s="6">
        <f t="shared" si="153"/>
        <v>-0.4901738360351186</v>
      </c>
      <c r="T485" s="6">
        <f t="shared" si="154"/>
        <v>4.2867204183782981E-4</v>
      </c>
      <c r="U485" s="6">
        <f t="shared" si="155"/>
        <v>-0.49060250807695643</v>
      </c>
      <c r="V485" s="6">
        <f t="shared" si="162"/>
        <v>1.0233384059665729E-2</v>
      </c>
      <c r="W485" s="6">
        <f t="shared" si="163"/>
        <v>-9.804712017827899E-3</v>
      </c>
      <c r="X485" s="6">
        <f t="shared" si="164"/>
        <v>1.0233384059665729E-2</v>
      </c>
      <c r="Y485" s="6">
        <f t="shared" si="167"/>
        <v>7.1474287470915665E-3</v>
      </c>
      <c r="AA485" s="14"/>
      <c r="AB485" s="14"/>
      <c r="AC485" s="14"/>
      <c r="AD485" s="14"/>
      <c r="AE485" s="14"/>
      <c r="AF485" s="14"/>
    </row>
    <row r="486" spans="1:32" ht="15" x14ac:dyDescent="0.25">
      <c r="A486" s="5">
        <v>35781</v>
      </c>
      <c r="B486" s="6">
        <v>5190.8</v>
      </c>
      <c r="C486" s="6">
        <f t="shared" si="147"/>
        <v>8.5546431068630753</v>
      </c>
      <c r="D486" s="6">
        <f t="shared" si="148"/>
        <v>-2.4244301960241188E-3</v>
      </c>
      <c r="E486" s="6">
        <f t="shared" si="149"/>
        <v>8.5570675370590994</v>
      </c>
      <c r="F486" s="6">
        <f t="shared" si="156"/>
        <v>1.5806318309161682E-2</v>
      </c>
      <c r="G486" s="6">
        <f t="shared" si="157"/>
        <v>-1.8230748505185801E-2</v>
      </c>
      <c r="H486" s="6">
        <f t="shared" si="158"/>
        <v>1.5806318309161682E-2</v>
      </c>
      <c r="I486" s="6">
        <f t="shared" si="165"/>
        <v>7.3767477226205358E-4</v>
      </c>
      <c r="J486" s="6">
        <v>965.54</v>
      </c>
      <c r="K486" s="6">
        <f t="shared" si="150"/>
        <v>6.8726875303216364</v>
      </c>
      <c r="L486" s="6">
        <f t="shared" si="151"/>
        <v>-2.5858784152470449E-3</v>
      </c>
      <c r="M486" s="6">
        <f t="shared" si="152"/>
        <v>6.8752734087368834</v>
      </c>
      <c r="N486" s="6">
        <f t="shared" si="159"/>
        <v>4.8150944991398603E-3</v>
      </c>
      <c r="O486" s="6">
        <f t="shared" si="160"/>
        <v>-7.4009729143869052E-3</v>
      </c>
      <c r="P486" s="6">
        <f t="shared" si="161"/>
        <v>4.8150944991398603E-3</v>
      </c>
      <c r="Q486" s="6">
        <f t="shared" si="166"/>
        <v>-5.6191657998949651E-3</v>
      </c>
      <c r="R486" s="7">
        <v>0.60580359847337495</v>
      </c>
      <c r="S486" s="6">
        <f t="shared" si="153"/>
        <v>-0.50119944037135822</v>
      </c>
      <c r="T486" s="6">
        <f t="shared" si="154"/>
        <v>-1.1025604336239614E-2</v>
      </c>
      <c r="U486" s="6">
        <f t="shared" si="155"/>
        <v>-0.4901738360351186</v>
      </c>
      <c r="V486" s="6">
        <f t="shared" si="162"/>
        <v>4.2867204183782981E-4</v>
      </c>
      <c r="W486" s="6">
        <f t="shared" si="163"/>
        <v>-1.1454276378077444E-2</v>
      </c>
      <c r="X486" s="6">
        <f t="shared" si="164"/>
        <v>4.2867204183782981E-4</v>
      </c>
      <c r="Y486" s="6">
        <f t="shared" si="167"/>
        <v>-9.804712017827899E-3</v>
      </c>
      <c r="AA486" s="14"/>
      <c r="AB486" s="14"/>
      <c r="AC486" s="14"/>
      <c r="AD486" s="14"/>
      <c r="AE486" s="14"/>
      <c r="AF486" s="14"/>
    </row>
    <row r="487" spans="1:32" ht="15" x14ac:dyDescent="0.25">
      <c r="A487" s="5">
        <v>35782</v>
      </c>
      <c r="B487" s="6">
        <v>5168.3</v>
      </c>
      <c r="C487" s="6">
        <f t="shared" si="147"/>
        <v>8.5502990933132317</v>
      </c>
      <c r="D487" s="6">
        <f t="shared" si="148"/>
        <v>-4.344013549843595E-3</v>
      </c>
      <c r="E487" s="6">
        <f t="shared" si="149"/>
        <v>8.5546431068630753</v>
      </c>
      <c r="F487" s="6">
        <f t="shared" si="156"/>
        <v>-2.4244301960241188E-3</v>
      </c>
      <c r="G487" s="6">
        <f t="shared" si="157"/>
        <v>-1.9195833538194762E-3</v>
      </c>
      <c r="H487" s="6">
        <f t="shared" si="158"/>
        <v>-2.4244301960241188E-3</v>
      </c>
      <c r="I487" s="6">
        <f t="shared" si="165"/>
        <v>-1.8230748505185801E-2</v>
      </c>
      <c r="J487" s="6">
        <v>955.3</v>
      </c>
      <c r="K487" s="6">
        <f t="shared" si="150"/>
        <v>6.8620254272759622</v>
      </c>
      <c r="L487" s="6">
        <f t="shared" si="151"/>
        <v>-1.0662103045674165E-2</v>
      </c>
      <c r="M487" s="6">
        <f t="shared" si="152"/>
        <v>6.8726875303216364</v>
      </c>
      <c r="N487" s="6">
        <f t="shared" si="159"/>
        <v>-2.5858784152470449E-3</v>
      </c>
      <c r="O487" s="6">
        <f t="shared" si="160"/>
        <v>-8.0762246304271201E-3</v>
      </c>
      <c r="P487" s="6">
        <f t="shared" si="161"/>
        <v>-2.5858784152470449E-3</v>
      </c>
      <c r="Q487" s="6">
        <f t="shared" si="166"/>
        <v>-7.4009729143869052E-3</v>
      </c>
      <c r="R487" s="7">
        <v>0.60114217012323412</v>
      </c>
      <c r="S487" s="6">
        <f t="shared" si="153"/>
        <v>-0.5089238164763944</v>
      </c>
      <c r="T487" s="6">
        <f t="shared" si="154"/>
        <v>-7.7243761050361792E-3</v>
      </c>
      <c r="U487" s="6">
        <f t="shared" si="155"/>
        <v>-0.50119944037135822</v>
      </c>
      <c r="V487" s="6">
        <f t="shared" si="162"/>
        <v>-1.1025604336239614E-2</v>
      </c>
      <c r="W487" s="6">
        <f t="shared" si="163"/>
        <v>3.3012282312034347E-3</v>
      </c>
      <c r="X487" s="6">
        <f t="shared" si="164"/>
        <v>-1.1025604336239614E-2</v>
      </c>
      <c r="Y487" s="6">
        <f t="shared" si="167"/>
        <v>-1.1454276378077444E-2</v>
      </c>
      <c r="AA487" s="14"/>
      <c r="AB487" s="14"/>
      <c r="AC487" s="14"/>
      <c r="AD487" s="14"/>
      <c r="AE487" s="14"/>
      <c r="AF487" s="14"/>
    </row>
    <row r="488" spans="1:32" ht="15" x14ac:dyDescent="0.25">
      <c r="A488" s="5">
        <v>35783</v>
      </c>
      <c r="B488" s="6">
        <v>5020.2</v>
      </c>
      <c r="C488" s="6">
        <f t="shared" si="147"/>
        <v>8.5212250525296085</v>
      </c>
      <c r="D488" s="6">
        <f t="shared" si="148"/>
        <v>-2.907404078362319E-2</v>
      </c>
      <c r="E488" s="6">
        <f t="shared" si="149"/>
        <v>8.5502990933132317</v>
      </c>
      <c r="F488" s="6">
        <f t="shared" si="156"/>
        <v>-4.344013549843595E-3</v>
      </c>
      <c r="G488" s="6">
        <f t="shared" si="157"/>
        <v>-2.4730027233779595E-2</v>
      </c>
      <c r="H488" s="6">
        <f t="shared" si="158"/>
        <v>-4.344013549843595E-3</v>
      </c>
      <c r="I488" s="6">
        <f t="shared" si="165"/>
        <v>-1.9195833538194762E-3</v>
      </c>
      <c r="J488" s="6">
        <v>946.78</v>
      </c>
      <c r="K488" s="6">
        <f t="shared" si="150"/>
        <v>6.8530667536313361</v>
      </c>
      <c r="L488" s="6">
        <f t="shared" si="151"/>
        <v>-8.9586736446261028E-3</v>
      </c>
      <c r="M488" s="6">
        <f t="shared" si="152"/>
        <v>6.8620254272759622</v>
      </c>
      <c r="N488" s="6">
        <f t="shared" si="159"/>
        <v>-1.0662103045674165E-2</v>
      </c>
      <c r="O488" s="6">
        <f t="shared" si="160"/>
        <v>1.7034294010480622E-3</v>
      </c>
      <c r="P488" s="6">
        <f t="shared" si="161"/>
        <v>-1.0662103045674165E-2</v>
      </c>
      <c r="Q488" s="6">
        <f t="shared" si="166"/>
        <v>-8.0762246304271201E-3</v>
      </c>
      <c r="R488" s="7">
        <v>0.59937664828578274</v>
      </c>
      <c r="S488" s="6">
        <f t="shared" si="153"/>
        <v>-0.51186508334065317</v>
      </c>
      <c r="T488" s="6">
        <f t="shared" si="154"/>
        <v>-2.9412668642587736E-3</v>
      </c>
      <c r="U488" s="6">
        <f t="shared" si="155"/>
        <v>-0.5089238164763944</v>
      </c>
      <c r="V488" s="6">
        <f t="shared" si="162"/>
        <v>-7.7243761050361792E-3</v>
      </c>
      <c r="W488" s="6">
        <f t="shared" si="163"/>
        <v>4.7831092407774056E-3</v>
      </c>
      <c r="X488" s="6">
        <f t="shared" si="164"/>
        <v>-7.7243761050361792E-3</v>
      </c>
      <c r="Y488" s="6">
        <f t="shared" si="167"/>
        <v>3.3012282312034347E-3</v>
      </c>
      <c r="AA488" s="14"/>
      <c r="AB488" s="14"/>
      <c r="AC488" s="14"/>
      <c r="AD488" s="14"/>
      <c r="AE488" s="14"/>
      <c r="AF488" s="14"/>
    </row>
    <row r="489" spans="1:32" ht="15" x14ac:dyDescent="0.25">
      <c r="A489" s="5">
        <v>35786</v>
      </c>
      <c r="B489" s="6">
        <v>5018.2</v>
      </c>
      <c r="C489" s="6">
        <f t="shared" si="147"/>
        <v>8.5208265826486578</v>
      </c>
      <c r="D489" s="6">
        <f t="shared" si="148"/>
        <v>-3.9846988095071367E-4</v>
      </c>
      <c r="E489" s="6">
        <f t="shared" si="149"/>
        <v>8.5212250525296085</v>
      </c>
      <c r="F489" s="6">
        <f t="shared" si="156"/>
        <v>-2.907404078362319E-2</v>
      </c>
      <c r="G489" s="6">
        <f t="shared" si="157"/>
        <v>2.8675570902672476E-2</v>
      </c>
      <c r="H489" s="6">
        <f t="shared" si="158"/>
        <v>-2.907404078362319E-2</v>
      </c>
      <c r="I489" s="6">
        <f t="shared" si="165"/>
        <v>-2.4730027233779595E-2</v>
      </c>
      <c r="J489" s="6">
        <v>953.7</v>
      </c>
      <c r="K489" s="6">
        <f t="shared" si="150"/>
        <v>6.8603491565848671</v>
      </c>
      <c r="L489" s="6">
        <f t="shared" si="151"/>
        <v>7.2824029535309975E-3</v>
      </c>
      <c r="M489" s="6">
        <f t="shared" si="152"/>
        <v>6.8530667536313361</v>
      </c>
      <c r="N489" s="6">
        <f t="shared" si="159"/>
        <v>-8.9586736446261028E-3</v>
      </c>
      <c r="O489" s="6">
        <f t="shared" si="160"/>
        <v>1.62410765981571E-2</v>
      </c>
      <c r="P489" s="6">
        <f t="shared" si="161"/>
        <v>-8.9586736446261028E-3</v>
      </c>
      <c r="Q489" s="6">
        <f t="shared" si="166"/>
        <v>1.7034294010480622E-3</v>
      </c>
      <c r="R489" s="7">
        <v>0.60179334416561359</v>
      </c>
      <c r="S489" s="6">
        <f t="shared" si="153"/>
        <v>-0.50784117472503076</v>
      </c>
      <c r="T489" s="6">
        <f t="shared" si="154"/>
        <v>4.0239086156224069E-3</v>
      </c>
      <c r="U489" s="6">
        <f t="shared" si="155"/>
        <v>-0.51186508334065317</v>
      </c>
      <c r="V489" s="6">
        <f t="shared" si="162"/>
        <v>-2.9412668642587736E-3</v>
      </c>
      <c r="W489" s="6">
        <f t="shared" si="163"/>
        <v>6.9651754798811805E-3</v>
      </c>
      <c r="X489" s="6">
        <f t="shared" si="164"/>
        <v>-2.9412668642587736E-3</v>
      </c>
      <c r="Y489" s="6">
        <f t="shared" si="167"/>
        <v>4.7831092407774056E-3</v>
      </c>
      <c r="AA489" s="14"/>
      <c r="AB489" s="14"/>
      <c r="AC489" s="14"/>
      <c r="AD489" s="14"/>
      <c r="AE489" s="14"/>
      <c r="AF489" s="14"/>
    </row>
    <row r="490" spans="1:32" ht="15" x14ac:dyDescent="0.25">
      <c r="A490" s="5">
        <v>35787</v>
      </c>
      <c r="B490" s="6">
        <v>5049.8</v>
      </c>
      <c r="C490" s="6">
        <f t="shared" si="147"/>
        <v>8.5271039175247516</v>
      </c>
      <c r="D490" s="6">
        <f t="shared" si="148"/>
        <v>6.2773348760938319E-3</v>
      </c>
      <c r="E490" s="6">
        <f t="shared" si="149"/>
        <v>8.5208265826486578</v>
      </c>
      <c r="F490" s="6">
        <f t="shared" si="156"/>
        <v>-3.9846988095071367E-4</v>
      </c>
      <c r="G490" s="6">
        <f t="shared" si="157"/>
        <v>6.6758047570445456E-3</v>
      </c>
      <c r="H490" s="6">
        <f t="shared" si="158"/>
        <v>-3.9846988095071367E-4</v>
      </c>
      <c r="I490" s="6">
        <f t="shared" si="165"/>
        <v>2.8675570902672476E-2</v>
      </c>
      <c r="J490" s="6">
        <v>939.13</v>
      </c>
      <c r="K490" s="6">
        <f t="shared" si="150"/>
        <v>6.8449539147800369</v>
      </c>
      <c r="L490" s="6">
        <f t="shared" si="151"/>
        <v>-1.5395241804830206E-2</v>
      </c>
      <c r="M490" s="6">
        <f t="shared" si="152"/>
        <v>6.8603491565848671</v>
      </c>
      <c r="N490" s="6">
        <f t="shared" si="159"/>
        <v>7.2824029535309975E-3</v>
      </c>
      <c r="O490" s="6">
        <f t="shared" si="160"/>
        <v>-2.2677644758361204E-2</v>
      </c>
      <c r="P490" s="6">
        <f t="shared" si="161"/>
        <v>7.2824029535309975E-3</v>
      </c>
      <c r="Q490" s="6">
        <f t="shared" si="166"/>
        <v>1.62410765981571E-2</v>
      </c>
      <c r="R490" s="7">
        <v>0.59952038369304561</v>
      </c>
      <c r="S490" s="6">
        <f t="shared" si="153"/>
        <v>-0.51162530393655492</v>
      </c>
      <c r="T490" s="6">
        <f t="shared" si="154"/>
        <v>-3.7841292115241565E-3</v>
      </c>
      <c r="U490" s="6">
        <f t="shared" si="155"/>
        <v>-0.50784117472503076</v>
      </c>
      <c r="V490" s="6">
        <f t="shared" si="162"/>
        <v>4.0239086156224069E-3</v>
      </c>
      <c r="W490" s="6">
        <f t="shared" si="163"/>
        <v>-7.8080378271465634E-3</v>
      </c>
      <c r="X490" s="6">
        <f t="shared" si="164"/>
        <v>4.0239086156224069E-3</v>
      </c>
      <c r="Y490" s="6">
        <f t="shared" si="167"/>
        <v>6.9651754798811805E-3</v>
      </c>
      <c r="AA490" s="14"/>
      <c r="AB490" s="14"/>
      <c r="AC490" s="14"/>
      <c r="AD490" s="14"/>
      <c r="AE490" s="14"/>
      <c r="AF490" s="14"/>
    </row>
    <row r="491" spans="1:32" ht="15" x14ac:dyDescent="0.25">
      <c r="A491" s="5">
        <v>35788</v>
      </c>
      <c r="B491" s="6">
        <v>5013.8999999999996</v>
      </c>
      <c r="C491" s="6">
        <f t="shared" si="147"/>
        <v>8.5199693343629885</v>
      </c>
      <c r="D491" s="6">
        <f t="shared" si="148"/>
        <v>-7.1345831617630751E-3</v>
      </c>
      <c r="E491" s="6">
        <f t="shared" si="149"/>
        <v>8.5271039175247516</v>
      </c>
      <c r="F491" s="6">
        <f t="shared" si="156"/>
        <v>6.2773348760938319E-3</v>
      </c>
      <c r="G491" s="6">
        <f t="shared" si="157"/>
        <v>-1.3411918037856907E-2</v>
      </c>
      <c r="H491" s="6">
        <f t="shared" si="158"/>
        <v>6.2773348760938319E-3</v>
      </c>
      <c r="I491" s="6">
        <f t="shared" si="165"/>
        <v>6.6758047570445456E-3</v>
      </c>
      <c r="J491" s="6">
        <v>932.7</v>
      </c>
      <c r="K491" s="6">
        <f t="shared" si="150"/>
        <v>6.8380836057328178</v>
      </c>
      <c r="L491" s="6">
        <f t="shared" si="151"/>
        <v>-6.8703090472190809E-3</v>
      </c>
      <c r="M491" s="6">
        <f t="shared" si="152"/>
        <v>6.8449539147800369</v>
      </c>
      <c r="N491" s="6">
        <f t="shared" si="159"/>
        <v>-1.5395241804830206E-2</v>
      </c>
      <c r="O491" s="6">
        <f t="shared" si="160"/>
        <v>8.5249327576111256E-3</v>
      </c>
      <c r="P491" s="6">
        <f t="shared" si="161"/>
        <v>-1.5395241804830206E-2</v>
      </c>
      <c r="Q491" s="6">
        <f t="shared" si="166"/>
        <v>-2.2677644758361204E-2</v>
      </c>
      <c r="R491" s="7">
        <v>0.59970014992503751</v>
      </c>
      <c r="S491" s="6">
        <f t="shared" si="153"/>
        <v>-0.51132549880764167</v>
      </c>
      <c r="T491" s="6">
        <f t="shared" si="154"/>
        <v>2.9980512891325528E-4</v>
      </c>
      <c r="U491" s="6">
        <f t="shared" si="155"/>
        <v>-0.51162530393655492</v>
      </c>
      <c r="V491" s="6">
        <f t="shared" si="162"/>
        <v>-3.7841292115241565E-3</v>
      </c>
      <c r="W491" s="6">
        <f t="shared" si="163"/>
        <v>4.0839343404374118E-3</v>
      </c>
      <c r="X491" s="6">
        <f t="shared" si="164"/>
        <v>-3.7841292115241565E-3</v>
      </c>
      <c r="Y491" s="6">
        <f t="shared" si="167"/>
        <v>-7.8080378271465634E-3</v>
      </c>
      <c r="AA491" s="14"/>
      <c r="AB491" s="14"/>
      <c r="AC491" s="14"/>
      <c r="AD491" s="14"/>
      <c r="AE491" s="14"/>
      <c r="AF491" s="14"/>
    </row>
    <row r="492" spans="1:32" ht="15" x14ac:dyDescent="0.25">
      <c r="A492" s="5">
        <v>35793</v>
      </c>
      <c r="B492" s="6">
        <v>5112.3999999999996</v>
      </c>
      <c r="C492" s="6">
        <f t="shared" si="147"/>
        <v>8.53942424025756</v>
      </c>
      <c r="D492" s="6">
        <f t="shared" si="148"/>
        <v>1.9454905894571439E-2</v>
      </c>
      <c r="E492" s="6">
        <f t="shared" si="149"/>
        <v>8.5199693343629885</v>
      </c>
      <c r="F492" s="6">
        <f t="shared" si="156"/>
        <v>-7.1345831617630751E-3</v>
      </c>
      <c r="G492" s="6">
        <f t="shared" si="157"/>
        <v>2.6589489056334514E-2</v>
      </c>
      <c r="H492" s="6">
        <f t="shared" si="158"/>
        <v>-7.1345831617630751E-3</v>
      </c>
      <c r="I492" s="6">
        <f t="shared" si="165"/>
        <v>-1.3411918037856907E-2</v>
      </c>
      <c r="J492" s="6">
        <v>953.35</v>
      </c>
      <c r="K492" s="6">
        <f t="shared" si="150"/>
        <v>6.8599820975104535</v>
      </c>
      <c r="L492" s="6">
        <f t="shared" si="151"/>
        <v>2.1898491777635698E-2</v>
      </c>
      <c r="M492" s="6">
        <f t="shared" si="152"/>
        <v>6.8380836057328178</v>
      </c>
      <c r="N492" s="6">
        <f t="shared" si="159"/>
        <v>-6.8703090472190809E-3</v>
      </c>
      <c r="O492" s="6">
        <f t="shared" si="160"/>
        <v>2.8768800824854779E-2</v>
      </c>
      <c r="P492" s="6">
        <f t="shared" si="161"/>
        <v>-6.8703090472190809E-3</v>
      </c>
      <c r="Q492" s="6">
        <f t="shared" si="166"/>
        <v>8.5249327576111256E-3</v>
      </c>
      <c r="R492" s="7">
        <v>0.59941257567583772</v>
      </c>
      <c r="S492" s="6">
        <f t="shared" si="153"/>
        <v>-0.51180514387949083</v>
      </c>
      <c r="T492" s="6">
        <f t="shared" si="154"/>
        <v>-4.7964507184916627E-4</v>
      </c>
      <c r="U492" s="6">
        <f t="shared" si="155"/>
        <v>-0.51132549880764167</v>
      </c>
      <c r="V492" s="6">
        <f t="shared" si="162"/>
        <v>2.9980512891325528E-4</v>
      </c>
      <c r="W492" s="6">
        <f t="shared" si="163"/>
        <v>-7.7945020076242155E-4</v>
      </c>
      <c r="X492" s="6">
        <f t="shared" si="164"/>
        <v>2.9980512891325528E-4</v>
      </c>
      <c r="Y492" s="6">
        <f t="shared" si="167"/>
        <v>4.0839343404374118E-3</v>
      </c>
      <c r="AA492" s="14"/>
      <c r="AB492" s="14"/>
      <c r="AC492" s="14"/>
      <c r="AD492" s="14"/>
      <c r="AE492" s="14"/>
      <c r="AF492" s="14"/>
    </row>
    <row r="493" spans="1:32" ht="15" x14ac:dyDescent="0.25">
      <c r="A493" s="5">
        <v>35794</v>
      </c>
      <c r="B493" s="6">
        <v>5132.3</v>
      </c>
      <c r="C493" s="6">
        <f t="shared" si="147"/>
        <v>8.5433091807690094</v>
      </c>
      <c r="D493" s="6">
        <f t="shared" si="148"/>
        <v>3.8849405114493862E-3</v>
      </c>
      <c r="E493" s="6">
        <f t="shared" si="149"/>
        <v>8.53942424025756</v>
      </c>
      <c r="F493" s="6">
        <f t="shared" si="156"/>
        <v>1.9454905894571439E-2</v>
      </c>
      <c r="G493" s="6">
        <f t="shared" si="157"/>
        <v>-1.5569965383122053E-2</v>
      </c>
      <c r="H493" s="6">
        <f t="shared" si="158"/>
        <v>1.9454905894571439E-2</v>
      </c>
      <c r="I493" s="6">
        <f t="shared" si="165"/>
        <v>2.6589489056334514E-2</v>
      </c>
      <c r="J493" s="6">
        <v>970.84</v>
      </c>
      <c r="K493" s="6">
        <f t="shared" si="150"/>
        <v>6.8781616761350586</v>
      </c>
      <c r="L493" s="6">
        <f t="shared" si="151"/>
        <v>1.8179578624605064E-2</v>
      </c>
      <c r="M493" s="6">
        <f t="shared" si="152"/>
        <v>6.8599820975104535</v>
      </c>
      <c r="N493" s="6">
        <f t="shared" si="159"/>
        <v>2.1898491777635698E-2</v>
      </c>
      <c r="O493" s="6">
        <f t="shared" si="160"/>
        <v>-3.7189131530306341E-3</v>
      </c>
      <c r="P493" s="6">
        <f t="shared" si="161"/>
        <v>2.1898491777635698E-2</v>
      </c>
      <c r="Q493" s="6">
        <f t="shared" si="166"/>
        <v>2.8768800824854779E-2</v>
      </c>
      <c r="R493" s="7">
        <v>0.60415659739004346</v>
      </c>
      <c r="S493" s="6">
        <f t="shared" si="153"/>
        <v>-0.50392184744919633</v>
      </c>
      <c r="T493" s="6">
        <f t="shared" si="154"/>
        <v>7.8832964302945063E-3</v>
      </c>
      <c r="U493" s="6">
        <f t="shared" si="155"/>
        <v>-0.51180514387949083</v>
      </c>
      <c r="V493" s="6">
        <f t="shared" si="162"/>
        <v>-4.7964507184916627E-4</v>
      </c>
      <c r="W493" s="6">
        <f t="shared" si="163"/>
        <v>8.3629415021436726E-3</v>
      </c>
      <c r="X493" s="6">
        <f t="shared" si="164"/>
        <v>-4.7964507184916627E-4</v>
      </c>
      <c r="Y493" s="6">
        <f t="shared" si="167"/>
        <v>-7.7945020076242155E-4</v>
      </c>
      <c r="AA493" s="14"/>
      <c r="AB493" s="14"/>
      <c r="AC493" s="14"/>
      <c r="AD493" s="14"/>
      <c r="AE493" s="14"/>
      <c r="AF493" s="14"/>
    </row>
    <row r="494" spans="1:32" ht="15" x14ac:dyDescent="0.25">
      <c r="A494" s="5">
        <v>35795</v>
      </c>
      <c r="B494" s="6">
        <v>5135.5</v>
      </c>
      <c r="C494" s="6">
        <f t="shared" si="147"/>
        <v>8.5439324886058596</v>
      </c>
      <c r="D494" s="6">
        <f t="shared" si="148"/>
        <v>6.2330783685027313E-4</v>
      </c>
      <c r="E494" s="6">
        <f t="shared" si="149"/>
        <v>8.5433091807690094</v>
      </c>
      <c r="F494" s="6">
        <f t="shared" si="156"/>
        <v>3.8849405114493862E-3</v>
      </c>
      <c r="G494" s="6">
        <f t="shared" si="157"/>
        <v>-3.2616326745991131E-3</v>
      </c>
      <c r="H494" s="6">
        <f t="shared" si="158"/>
        <v>3.8849405114493862E-3</v>
      </c>
      <c r="I494" s="6">
        <f t="shared" si="165"/>
        <v>-1.5569965383122053E-2</v>
      </c>
      <c r="J494" s="6">
        <v>970.43</v>
      </c>
      <c r="K494" s="6">
        <f t="shared" si="150"/>
        <v>6.8777392722385411</v>
      </c>
      <c r="L494" s="6">
        <f t="shared" si="151"/>
        <v>-4.22403896517487E-4</v>
      </c>
      <c r="M494" s="6">
        <f t="shared" si="152"/>
        <v>6.8781616761350586</v>
      </c>
      <c r="N494" s="6">
        <f t="shared" si="159"/>
        <v>1.8179578624605064E-2</v>
      </c>
      <c r="O494" s="6">
        <f t="shared" si="160"/>
        <v>-1.8601982521122551E-2</v>
      </c>
      <c r="P494" s="6">
        <f t="shared" si="161"/>
        <v>1.8179578624605064E-2</v>
      </c>
      <c r="Q494" s="6">
        <f t="shared" si="166"/>
        <v>-3.7189131530306341E-3</v>
      </c>
      <c r="R494" s="7">
        <v>0.60875388080599013</v>
      </c>
      <c r="S494" s="6">
        <f t="shared" si="153"/>
        <v>-0.49634122956501714</v>
      </c>
      <c r="T494" s="6">
        <f t="shared" si="154"/>
        <v>7.580617884179186E-3</v>
      </c>
      <c r="U494" s="6">
        <f t="shared" si="155"/>
        <v>-0.50392184744919633</v>
      </c>
      <c r="V494" s="6">
        <f t="shared" si="162"/>
        <v>7.8832964302945063E-3</v>
      </c>
      <c r="W494" s="6">
        <f t="shared" si="163"/>
        <v>-3.026785461153203E-4</v>
      </c>
      <c r="X494" s="6">
        <f t="shared" si="164"/>
        <v>7.8832964302945063E-3</v>
      </c>
      <c r="Y494" s="6">
        <f t="shared" si="167"/>
        <v>8.3629415021436726E-3</v>
      </c>
      <c r="AA494" s="14"/>
      <c r="AB494" s="14"/>
      <c r="AC494" s="14"/>
      <c r="AD494" s="14"/>
      <c r="AE494" s="14"/>
      <c r="AF494" s="14"/>
    </row>
    <row r="495" spans="1:32" ht="15" x14ac:dyDescent="0.25">
      <c r="A495" s="5">
        <v>35797</v>
      </c>
      <c r="B495" s="6">
        <v>5193.5</v>
      </c>
      <c r="C495" s="6">
        <f t="shared" si="147"/>
        <v>8.5551631226678655</v>
      </c>
      <c r="D495" s="6">
        <f t="shared" si="148"/>
        <v>1.1230634062005862E-2</v>
      </c>
      <c r="E495" s="6">
        <f t="shared" si="149"/>
        <v>8.5439324886058596</v>
      </c>
      <c r="F495" s="6">
        <f t="shared" si="156"/>
        <v>6.2330783685027313E-4</v>
      </c>
      <c r="G495" s="6">
        <f t="shared" si="157"/>
        <v>1.0607326225155589E-2</v>
      </c>
      <c r="H495" s="6">
        <f t="shared" si="158"/>
        <v>6.2330783685027313E-4</v>
      </c>
      <c r="I495" s="6">
        <f t="shared" si="165"/>
        <v>-3.2616326745991131E-3</v>
      </c>
      <c r="J495" s="6">
        <v>975.04</v>
      </c>
      <c r="K495" s="6">
        <f t="shared" si="150"/>
        <v>6.8824784957973444</v>
      </c>
      <c r="L495" s="6">
        <f t="shared" si="151"/>
        <v>4.739223558803296E-3</v>
      </c>
      <c r="M495" s="6">
        <f t="shared" si="152"/>
        <v>6.8777392722385411</v>
      </c>
      <c r="N495" s="6">
        <f t="shared" si="159"/>
        <v>-4.22403896517487E-4</v>
      </c>
      <c r="O495" s="6">
        <f t="shared" si="160"/>
        <v>5.161627455320783E-3</v>
      </c>
      <c r="P495" s="6">
        <f t="shared" si="161"/>
        <v>-4.22403896517487E-4</v>
      </c>
      <c r="Q495" s="6">
        <f t="shared" si="166"/>
        <v>-1.8601982521122551E-2</v>
      </c>
      <c r="R495" s="7">
        <v>0.60912468782359752</v>
      </c>
      <c r="S495" s="6">
        <f t="shared" si="153"/>
        <v>-0.49573229031833543</v>
      </c>
      <c r="T495" s="6">
        <f t="shared" si="154"/>
        <v>6.0893924668170563E-4</v>
      </c>
      <c r="U495" s="6">
        <f t="shared" si="155"/>
        <v>-0.49634122956501714</v>
      </c>
      <c r="V495" s="6">
        <f t="shared" si="162"/>
        <v>7.580617884179186E-3</v>
      </c>
      <c r="W495" s="6">
        <f t="shared" si="163"/>
        <v>-6.9716786374974804E-3</v>
      </c>
      <c r="X495" s="6">
        <f t="shared" si="164"/>
        <v>7.580617884179186E-3</v>
      </c>
      <c r="Y495" s="6">
        <f t="shared" si="167"/>
        <v>-3.026785461153203E-4</v>
      </c>
      <c r="AA495" s="14"/>
      <c r="AB495" s="14"/>
      <c r="AC495" s="14"/>
      <c r="AD495" s="14"/>
      <c r="AE495" s="14"/>
      <c r="AF495" s="14"/>
    </row>
    <row r="496" spans="1:32" ht="15" x14ac:dyDescent="0.25">
      <c r="A496" s="5">
        <v>35800</v>
      </c>
      <c r="B496" s="6">
        <v>5262.5</v>
      </c>
      <c r="C496" s="6">
        <f t="shared" si="147"/>
        <v>8.5683614779906367</v>
      </c>
      <c r="D496" s="6">
        <f t="shared" si="148"/>
        <v>1.3198355322771249E-2</v>
      </c>
      <c r="E496" s="6">
        <f t="shared" si="149"/>
        <v>8.5551631226678655</v>
      </c>
      <c r="F496" s="6">
        <f t="shared" si="156"/>
        <v>1.1230634062005862E-2</v>
      </c>
      <c r="G496" s="6">
        <f t="shared" si="157"/>
        <v>1.9677212607653871E-3</v>
      </c>
      <c r="H496" s="6">
        <f t="shared" si="158"/>
        <v>1.1230634062005862E-2</v>
      </c>
      <c r="I496" s="6">
        <f t="shared" si="165"/>
        <v>1.0607326225155589E-2</v>
      </c>
      <c r="J496" s="6">
        <v>977.07</v>
      </c>
      <c r="K496" s="6">
        <f t="shared" si="150"/>
        <v>6.8845582973779349</v>
      </c>
      <c r="L496" s="6">
        <f t="shared" si="151"/>
        <v>2.0798015805905123E-3</v>
      </c>
      <c r="M496" s="6">
        <f t="shared" si="152"/>
        <v>6.8824784957973444</v>
      </c>
      <c r="N496" s="6">
        <f t="shared" si="159"/>
        <v>4.739223558803296E-3</v>
      </c>
      <c r="O496" s="6">
        <f t="shared" si="160"/>
        <v>-2.6594219782127837E-3</v>
      </c>
      <c r="P496" s="6">
        <f t="shared" si="161"/>
        <v>4.739223558803296E-3</v>
      </c>
      <c r="Q496" s="6">
        <f t="shared" si="166"/>
        <v>5.161627455320783E-3</v>
      </c>
      <c r="R496" s="7">
        <v>0.61236987140232702</v>
      </c>
      <c r="S496" s="6">
        <f t="shared" si="153"/>
        <v>-0.49041881398832804</v>
      </c>
      <c r="T496" s="6">
        <f t="shared" si="154"/>
        <v>5.3134763300073939E-3</v>
      </c>
      <c r="U496" s="6">
        <f t="shared" si="155"/>
        <v>-0.49573229031833543</v>
      </c>
      <c r="V496" s="6">
        <f t="shared" si="162"/>
        <v>6.0893924668170563E-4</v>
      </c>
      <c r="W496" s="6">
        <f t="shared" si="163"/>
        <v>4.7045370833256883E-3</v>
      </c>
      <c r="X496" s="6">
        <f t="shared" si="164"/>
        <v>6.0893924668170563E-4</v>
      </c>
      <c r="Y496" s="6">
        <f t="shared" si="167"/>
        <v>-6.9716786374974804E-3</v>
      </c>
      <c r="AA496" s="14"/>
      <c r="AB496" s="14"/>
      <c r="AC496" s="14"/>
      <c r="AD496" s="14"/>
      <c r="AE496" s="14"/>
      <c r="AF496" s="14"/>
    </row>
    <row r="497" spans="1:32" ht="15" x14ac:dyDescent="0.25">
      <c r="A497" s="5">
        <v>35801</v>
      </c>
      <c r="B497" s="6">
        <v>5264.4</v>
      </c>
      <c r="C497" s="6">
        <f t="shared" si="147"/>
        <v>8.5687224579601686</v>
      </c>
      <c r="D497" s="6">
        <f t="shared" si="148"/>
        <v>3.6097996953188272E-4</v>
      </c>
      <c r="E497" s="6">
        <f t="shared" si="149"/>
        <v>8.5683614779906367</v>
      </c>
      <c r="F497" s="6">
        <f t="shared" si="156"/>
        <v>1.3198355322771249E-2</v>
      </c>
      <c r="G497" s="6">
        <f t="shared" si="157"/>
        <v>-1.2837375353239366E-2</v>
      </c>
      <c r="H497" s="6">
        <f t="shared" si="158"/>
        <v>1.3198355322771249E-2</v>
      </c>
      <c r="I497" s="6">
        <f t="shared" si="165"/>
        <v>1.9677212607653871E-3</v>
      </c>
      <c r="J497" s="6">
        <v>966.58</v>
      </c>
      <c r="K497" s="6">
        <f t="shared" si="150"/>
        <v>6.8737640681147765</v>
      </c>
      <c r="L497" s="6">
        <f t="shared" si="151"/>
        <v>-1.0794229263158428E-2</v>
      </c>
      <c r="M497" s="6">
        <f t="shared" si="152"/>
        <v>6.8845582973779349</v>
      </c>
      <c r="N497" s="6">
        <f t="shared" si="159"/>
        <v>2.0798015805905123E-3</v>
      </c>
      <c r="O497" s="6">
        <f t="shared" si="160"/>
        <v>-1.287403084374894E-2</v>
      </c>
      <c r="P497" s="6">
        <f t="shared" si="161"/>
        <v>2.0798015805905123E-3</v>
      </c>
      <c r="Q497" s="6">
        <f t="shared" si="166"/>
        <v>-2.6594219782127837E-3</v>
      </c>
      <c r="R497" s="7">
        <v>0.61218243036424858</v>
      </c>
      <c r="S497" s="6">
        <f t="shared" si="153"/>
        <v>-0.49072495205898775</v>
      </c>
      <c r="T497" s="6">
        <f t="shared" si="154"/>
        <v>-3.0613807065971166E-4</v>
      </c>
      <c r="U497" s="6">
        <f t="shared" si="155"/>
        <v>-0.49041881398832804</v>
      </c>
      <c r="V497" s="6">
        <f t="shared" si="162"/>
        <v>5.3134763300073939E-3</v>
      </c>
      <c r="W497" s="6">
        <f t="shared" si="163"/>
        <v>-5.6196144006671056E-3</v>
      </c>
      <c r="X497" s="6">
        <f t="shared" si="164"/>
        <v>5.3134763300073939E-3</v>
      </c>
      <c r="Y497" s="6">
        <f t="shared" si="167"/>
        <v>4.7045370833256883E-3</v>
      </c>
      <c r="AA497" s="14"/>
      <c r="AB497" s="14"/>
      <c r="AC497" s="14"/>
      <c r="AD497" s="14"/>
      <c r="AE497" s="14"/>
      <c r="AF497" s="14"/>
    </row>
    <row r="498" spans="1:32" ht="15" x14ac:dyDescent="0.25">
      <c r="A498" s="5">
        <v>35802</v>
      </c>
      <c r="B498" s="6">
        <v>5224.1000000000004</v>
      </c>
      <c r="C498" s="6">
        <f t="shared" si="147"/>
        <v>8.5610378131926552</v>
      </c>
      <c r="D498" s="6">
        <f t="shared" si="148"/>
        <v>-7.6846447675134044E-3</v>
      </c>
      <c r="E498" s="6">
        <f t="shared" si="149"/>
        <v>8.5687224579601686</v>
      </c>
      <c r="F498" s="6">
        <f t="shared" si="156"/>
        <v>3.6097996953188272E-4</v>
      </c>
      <c r="G498" s="6">
        <f t="shared" si="157"/>
        <v>-8.0456247370452871E-3</v>
      </c>
      <c r="H498" s="6">
        <f t="shared" si="158"/>
        <v>3.6097996953188272E-4</v>
      </c>
      <c r="I498" s="6">
        <f t="shared" si="165"/>
        <v>-1.2837375353239366E-2</v>
      </c>
      <c r="J498" s="6">
        <v>964</v>
      </c>
      <c r="K498" s="6">
        <f t="shared" si="150"/>
        <v>6.8710912946105456</v>
      </c>
      <c r="L498" s="6">
        <f t="shared" si="151"/>
        <v>-2.6727735042308964E-3</v>
      </c>
      <c r="M498" s="6">
        <f t="shared" si="152"/>
        <v>6.8737640681147765</v>
      </c>
      <c r="N498" s="6">
        <f t="shared" si="159"/>
        <v>-1.0794229263158428E-2</v>
      </c>
      <c r="O498" s="6">
        <f t="shared" si="160"/>
        <v>8.1214557589275316E-3</v>
      </c>
      <c r="P498" s="6">
        <f t="shared" si="161"/>
        <v>-1.0794229263158428E-2</v>
      </c>
      <c r="Q498" s="6">
        <f t="shared" si="166"/>
        <v>-1.287403084374894E-2</v>
      </c>
      <c r="R498" s="7">
        <v>0.61527102688734392</v>
      </c>
      <c r="S498" s="6">
        <f t="shared" si="153"/>
        <v>-0.4856924141269931</v>
      </c>
      <c r="T498" s="6">
        <f t="shared" si="154"/>
        <v>5.0325379319946517E-3</v>
      </c>
      <c r="U498" s="6">
        <f t="shared" si="155"/>
        <v>-0.49072495205898775</v>
      </c>
      <c r="V498" s="6">
        <f t="shared" si="162"/>
        <v>-3.0613807065971166E-4</v>
      </c>
      <c r="W498" s="6">
        <f t="shared" si="163"/>
        <v>5.3386760026543634E-3</v>
      </c>
      <c r="X498" s="6">
        <f t="shared" si="164"/>
        <v>-3.0613807065971166E-4</v>
      </c>
      <c r="Y498" s="6">
        <f t="shared" si="167"/>
        <v>-5.6196144006671056E-3</v>
      </c>
      <c r="AA498" s="14"/>
      <c r="AB498" s="14"/>
      <c r="AC498" s="14"/>
      <c r="AD498" s="14"/>
      <c r="AE498" s="14"/>
      <c r="AF498" s="14"/>
    </row>
    <row r="499" spans="1:32" ht="15" x14ac:dyDescent="0.25">
      <c r="A499" s="5">
        <v>35803</v>
      </c>
      <c r="B499" s="6">
        <v>5237.1000000000004</v>
      </c>
      <c r="C499" s="6">
        <f t="shared" si="147"/>
        <v>8.5635231889988432</v>
      </c>
      <c r="D499" s="6">
        <f t="shared" si="148"/>
        <v>2.4853758061880171E-3</v>
      </c>
      <c r="E499" s="6">
        <f t="shared" si="149"/>
        <v>8.5610378131926552</v>
      </c>
      <c r="F499" s="6">
        <f t="shared" si="156"/>
        <v>-7.6846447675134044E-3</v>
      </c>
      <c r="G499" s="6">
        <f t="shared" si="157"/>
        <v>1.0170020573701422E-2</v>
      </c>
      <c r="H499" s="6">
        <f t="shared" si="158"/>
        <v>-7.6846447675134044E-3</v>
      </c>
      <c r="I499" s="6">
        <f t="shared" si="165"/>
        <v>-8.0456247370452871E-3</v>
      </c>
      <c r="J499" s="6">
        <v>956.05</v>
      </c>
      <c r="K499" s="6">
        <f t="shared" si="150"/>
        <v>6.8628102129389683</v>
      </c>
      <c r="L499" s="6">
        <f t="shared" si="151"/>
        <v>-8.2810816715772617E-3</v>
      </c>
      <c r="M499" s="6">
        <f t="shared" si="152"/>
        <v>6.8710912946105456</v>
      </c>
      <c r="N499" s="6">
        <f t="shared" si="159"/>
        <v>-2.6727735042308964E-3</v>
      </c>
      <c r="O499" s="6">
        <f t="shared" si="160"/>
        <v>-5.6083081673463653E-3</v>
      </c>
      <c r="P499" s="6">
        <f t="shared" si="161"/>
        <v>-2.6727735042308964E-3</v>
      </c>
      <c r="Q499" s="6">
        <f t="shared" si="166"/>
        <v>8.1214557589275316E-3</v>
      </c>
      <c r="R499" s="7">
        <v>0.62057837904927393</v>
      </c>
      <c r="S499" s="6">
        <f t="shared" si="153"/>
        <v>-0.47710336636095851</v>
      </c>
      <c r="T499" s="6">
        <f t="shared" si="154"/>
        <v>8.5890477660345854E-3</v>
      </c>
      <c r="U499" s="6">
        <f t="shared" si="155"/>
        <v>-0.4856924141269931</v>
      </c>
      <c r="V499" s="6">
        <f t="shared" si="162"/>
        <v>5.0325379319946517E-3</v>
      </c>
      <c r="W499" s="6">
        <f t="shared" si="163"/>
        <v>3.5565098340399337E-3</v>
      </c>
      <c r="X499" s="6">
        <f t="shared" si="164"/>
        <v>5.0325379319946517E-3</v>
      </c>
      <c r="Y499" s="6">
        <f t="shared" si="167"/>
        <v>5.3386760026543634E-3</v>
      </c>
      <c r="AA499" s="14"/>
      <c r="AB499" s="14"/>
      <c r="AC499" s="14"/>
      <c r="AD499" s="14"/>
      <c r="AE499" s="14"/>
      <c r="AF499" s="14"/>
    </row>
    <row r="500" spans="1:32" ht="15" x14ac:dyDescent="0.25">
      <c r="A500" s="5">
        <v>35804</v>
      </c>
      <c r="B500" s="6">
        <v>5138.3</v>
      </c>
      <c r="C500" s="6">
        <f t="shared" si="147"/>
        <v>8.5444775644432944</v>
      </c>
      <c r="D500" s="6">
        <f t="shared" si="148"/>
        <v>-1.9045624555548812E-2</v>
      </c>
      <c r="E500" s="6">
        <f t="shared" si="149"/>
        <v>8.5635231889988432</v>
      </c>
      <c r="F500" s="6">
        <f t="shared" si="156"/>
        <v>2.4853758061880171E-3</v>
      </c>
      <c r="G500" s="6">
        <f t="shared" si="157"/>
        <v>-2.153100036173683E-2</v>
      </c>
      <c r="H500" s="6">
        <f t="shared" si="158"/>
        <v>2.4853758061880171E-3</v>
      </c>
      <c r="I500" s="6">
        <f t="shared" si="165"/>
        <v>1.0170020573701422E-2</v>
      </c>
      <c r="J500" s="6">
        <v>927.69</v>
      </c>
      <c r="K500" s="6">
        <f t="shared" si="150"/>
        <v>6.8326976252543563</v>
      </c>
      <c r="L500" s="6">
        <f t="shared" si="151"/>
        <v>-3.0112587684612002E-2</v>
      </c>
      <c r="M500" s="6">
        <f t="shared" si="152"/>
        <v>6.8628102129389683</v>
      </c>
      <c r="N500" s="6">
        <f t="shared" si="159"/>
        <v>-8.2810816715772617E-3</v>
      </c>
      <c r="O500" s="6">
        <f t="shared" si="160"/>
        <v>-2.183150601303474E-2</v>
      </c>
      <c r="P500" s="6">
        <f t="shared" si="161"/>
        <v>-8.2810816715772617E-3</v>
      </c>
      <c r="Q500" s="6">
        <f t="shared" si="166"/>
        <v>-5.6083081673463653E-3</v>
      </c>
      <c r="R500" s="7">
        <v>0.61862047633776673</v>
      </c>
      <c r="S500" s="6">
        <f t="shared" si="153"/>
        <v>-0.48026331818335077</v>
      </c>
      <c r="T500" s="6">
        <f t="shared" si="154"/>
        <v>-3.1599518223922596E-3</v>
      </c>
      <c r="U500" s="6">
        <f t="shared" si="155"/>
        <v>-0.47710336636095851</v>
      </c>
      <c r="V500" s="6">
        <f t="shared" si="162"/>
        <v>8.5890477660345854E-3</v>
      </c>
      <c r="W500" s="6">
        <f t="shared" si="163"/>
        <v>-1.1748999588426845E-2</v>
      </c>
      <c r="X500" s="6">
        <f t="shared" si="164"/>
        <v>8.5890477660345854E-3</v>
      </c>
      <c r="Y500" s="6">
        <f t="shared" si="167"/>
        <v>3.5565098340399337E-3</v>
      </c>
      <c r="AA500" s="14"/>
      <c r="AB500" s="14"/>
      <c r="AC500" s="14"/>
      <c r="AD500" s="14"/>
      <c r="AE500" s="14"/>
      <c r="AF500" s="14"/>
    </row>
    <row r="501" spans="1:32" ht="15" x14ac:dyDescent="0.25">
      <c r="A501" s="5">
        <v>35807</v>
      </c>
      <c r="B501" s="6">
        <v>5068.8</v>
      </c>
      <c r="C501" s="6">
        <f t="shared" si="147"/>
        <v>8.5308593821800525</v>
      </c>
      <c r="D501" s="6">
        <f t="shared" si="148"/>
        <v>-1.3618182263241962E-2</v>
      </c>
      <c r="E501" s="6">
        <f t="shared" si="149"/>
        <v>8.5444775644432944</v>
      </c>
      <c r="F501" s="6">
        <f t="shared" si="156"/>
        <v>-1.9045624555548812E-2</v>
      </c>
      <c r="G501" s="6">
        <f t="shared" si="157"/>
        <v>5.4274422923068499E-3</v>
      </c>
      <c r="H501" s="6">
        <f t="shared" si="158"/>
        <v>-1.9045624555548812E-2</v>
      </c>
      <c r="I501" s="6">
        <f t="shared" si="165"/>
        <v>-2.153100036173683E-2</v>
      </c>
      <c r="J501" s="6">
        <v>939.21</v>
      </c>
      <c r="K501" s="6">
        <f t="shared" si="150"/>
        <v>6.8450390963766043</v>
      </c>
      <c r="L501" s="6">
        <f t="shared" si="151"/>
        <v>1.2341471122248038E-2</v>
      </c>
      <c r="M501" s="6">
        <f t="shared" si="152"/>
        <v>6.8326976252543563</v>
      </c>
      <c r="N501" s="6">
        <f t="shared" si="159"/>
        <v>-3.0112587684612002E-2</v>
      </c>
      <c r="O501" s="6">
        <f t="shared" si="160"/>
        <v>4.245405880686004E-2</v>
      </c>
      <c r="P501" s="6">
        <f t="shared" si="161"/>
        <v>-3.0112587684612002E-2</v>
      </c>
      <c r="Q501" s="6">
        <f t="shared" si="166"/>
        <v>-2.183150601303474E-2</v>
      </c>
      <c r="R501" s="7">
        <v>0.61648480364959002</v>
      </c>
      <c r="S501" s="6">
        <f t="shared" si="153"/>
        <v>-0.48372160607393183</v>
      </c>
      <c r="T501" s="6">
        <f t="shared" si="154"/>
        <v>-3.4582878905810577E-3</v>
      </c>
      <c r="U501" s="6">
        <f t="shared" si="155"/>
        <v>-0.48026331818335077</v>
      </c>
      <c r="V501" s="6">
        <f t="shared" si="162"/>
        <v>-3.1599518223922596E-3</v>
      </c>
      <c r="W501" s="6">
        <f t="shared" si="163"/>
        <v>-2.983360681887981E-4</v>
      </c>
      <c r="X501" s="6">
        <f t="shared" si="164"/>
        <v>-3.1599518223922596E-3</v>
      </c>
      <c r="Y501" s="6">
        <f t="shared" si="167"/>
        <v>-1.1748999588426845E-2</v>
      </c>
      <c r="AA501" s="14"/>
      <c r="AB501" s="14"/>
      <c r="AC501" s="14"/>
      <c r="AD501" s="14"/>
      <c r="AE501" s="14"/>
      <c r="AF501" s="14"/>
    </row>
    <row r="502" spans="1:32" ht="15" x14ac:dyDescent="0.25">
      <c r="A502" s="5">
        <v>35808</v>
      </c>
      <c r="B502" s="6">
        <v>5083.8999999999996</v>
      </c>
      <c r="C502" s="6">
        <f t="shared" si="147"/>
        <v>8.533833962564362</v>
      </c>
      <c r="D502" s="6">
        <f t="shared" si="148"/>
        <v>2.9745803843095331E-3</v>
      </c>
      <c r="E502" s="6">
        <f t="shared" si="149"/>
        <v>8.5308593821800525</v>
      </c>
      <c r="F502" s="6">
        <f t="shared" si="156"/>
        <v>-1.3618182263241962E-2</v>
      </c>
      <c r="G502" s="6">
        <f t="shared" si="157"/>
        <v>1.6592762647551496E-2</v>
      </c>
      <c r="H502" s="6">
        <f t="shared" si="158"/>
        <v>-1.3618182263241962E-2</v>
      </c>
      <c r="I502" s="6">
        <f t="shared" si="165"/>
        <v>5.4274422923068499E-3</v>
      </c>
      <c r="J502" s="6">
        <v>952.12</v>
      </c>
      <c r="K502" s="6">
        <f t="shared" si="150"/>
        <v>6.8586910772678467</v>
      </c>
      <c r="L502" s="6">
        <f t="shared" si="151"/>
        <v>1.365198089124231E-2</v>
      </c>
      <c r="M502" s="6">
        <f t="shared" si="152"/>
        <v>6.8450390963766043</v>
      </c>
      <c r="N502" s="6">
        <f t="shared" si="159"/>
        <v>1.2341471122248038E-2</v>
      </c>
      <c r="O502" s="6">
        <f t="shared" si="160"/>
        <v>1.3105097689942724E-3</v>
      </c>
      <c r="P502" s="6">
        <f t="shared" si="161"/>
        <v>1.2341471122248038E-2</v>
      </c>
      <c r="Q502" s="6">
        <f t="shared" si="166"/>
        <v>4.245405880686004E-2</v>
      </c>
      <c r="R502" s="7">
        <v>0.61180789232181088</v>
      </c>
      <c r="S502" s="6">
        <f t="shared" si="153"/>
        <v>-0.49133694718212839</v>
      </c>
      <c r="T502" s="6">
        <f t="shared" si="154"/>
        <v>-7.6153411081965605E-3</v>
      </c>
      <c r="U502" s="6">
        <f t="shared" si="155"/>
        <v>-0.48372160607393183</v>
      </c>
      <c r="V502" s="6">
        <f t="shared" si="162"/>
        <v>-3.4582878905810577E-3</v>
      </c>
      <c r="W502" s="6">
        <f t="shared" si="163"/>
        <v>-4.1570532176155028E-3</v>
      </c>
      <c r="X502" s="6">
        <f t="shared" si="164"/>
        <v>-3.4582878905810577E-3</v>
      </c>
      <c r="Y502" s="6">
        <f t="shared" si="167"/>
        <v>-2.983360681887981E-4</v>
      </c>
      <c r="AA502" s="14"/>
      <c r="AB502" s="14"/>
      <c r="AC502" s="14"/>
      <c r="AD502" s="14"/>
      <c r="AE502" s="14"/>
      <c r="AF502" s="14"/>
    </row>
    <row r="503" spans="1:32" ht="15" x14ac:dyDescent="0.25">
      <c r="A503" s="5">
        <v>35809</v>
      </c>
      <c r="B503" s="6">
        <v>5106.8999999999996</v>
      </c>
      <c r="C503" s="6">
        <f t="shared" si="147"/>
        <v>8.5383478454886337</v>
      </c>
      <c r="D503" s="6">
        <f t="shared" si="148"/>
        <v>4.5138829242716838E-3</v>
      </c>
      <c r="E503" s="6">
        <f t="shared" si="149"/>
        <v>8.533833962564362</v>
      </c>
      <c r="F503" s="6">
        <f t="shared" si="156"/>
        <v>2.9745803843095331E-3</v>
      </c>
      <c r="G503" s="6">
        <f t="shared" si="157"/>
        <v>1.5393025399621507E-3</v>
      </c>
      <c r="H503" s="6">
        <f t="shared" si="158"/>
        <v>2.9745803843095331E-3</v>
      </c>
      <c r="I503" s="6">
        <f t="shared" si="165"/>
        <v>1.6592762647551496E-2</v>
      </c>
      <c r="J503" s="6">
        <v>957.94</v>
      </c>
      <c r="K503" s="6">
        <f t="shared" si="150"/>
        <v>6.8647851455293232</v>
      </c>
      <c r="L503" s="6">
        <f t="shared" si="151"/>
        <v>6.0940682614765151E-3</v>
      </c>
      <c r="M503" s="6">
        <f t="shared" si="152"/>
        <v>6.8586910772678467</v>
      </c>
      <c r="N503" s="6">
        <f t="shared" si="159"/>
        <v>1.365198089124231E-2</v>
      </c>
      <c r="O503" s="6">
        <f t="shared" si="160"/>
        <v>-7.557912629765795E-3</v>
      </c>
      <c r="P503" s="6">
        <f t="shared" si="161"/>
        <v>1.365198089124231E-2</v>
      </c>
      <c r="Q503" s="6">
        <f t="shared" si="166"/>
        <v>1.3105097689942724E-3</v>
      </c>
      <c r="R503" s="7">
        <v>0.61345929697564561</v>
      </c>
      <c r="S503" s="6">
        <f t="shared" si="153"/>
        <v>-0.48864136263010716</v>
      </c>
      <c r="T503" s="6">
        <f t="shared" si="154"/>
        <v>2.6955845520212351E-3</v>
      </c>
      <c r="U503" s="6">
        <f t="shared" si="155"/>
        <v>-0.49133694718212839</v>
      </c>
      <c r="V503" s="6">
        <f t="shared" si="162"/>
        <v>-7.6153411081965605E-3</v>
      </c>
      <c r="W503" s="6">
        <f t="shared" si="163"/>
        <v>1.0310925660217796E-2</v>
      </c>
      <c r="X503" s="6">
        <f t="shared" si="164"/>
        <v>-7.6153411081965605E-3</v>
      </c>
      <c r="Y503" s="6">
        <f t="shared" si="167"/>
        <v>-4.1570532176155028E-3</v>
      </c>
      <c r="AA503" s="14"/>
      <c r="AB503" s="14"/>
      <c r="AC503" s="14"/>
      <c r="AD503" s="14"/>
      <c r="AE503" s="14"/>
      <c r="AF503" s="14"/>
    </row>
    <row r="504" spans="1:32" ht="15" x14ac:dyDescent="0.25">
      <c r="A504" s="5">
        <v>35810</v>
      </c>
      <c r="B504" s="6">
        <v>5165.8</v>
      </c>
      <c r="C504" s="6">
        <f t="shared" si="147"/>
        <v>8.5498152582334921</v>
      </c>
      <c r="D504" s="6">
        <f t="shared" si="148"/>
        <v>1.1467412744858407E-2</v>
      </c>
      <c r="E504" s="6">
        <f t="shared" si="149"/>
        <v>8.5383478454886337</v>
      </c>
      <c r="F504" s="6">
        <f t="shared" si="156"/>
        <v>4.5138829242716838E-3</v>
      </c>
      <c r="G504" s="6">
        <f t="shared" si="157"/>
        <v>6.9535298205867235E-3</v>
      </c>
      <c r="H504" s="6">
        <f t="shared" si="158"/>
        <v>4.5138829242716838E-3</v>
      </c>
      <c r="I504" s="6">
        <f t="shared" si="165"/>
        <v>1.5393025399621507E-3</v>
      </c>
      <c r="J504" s="6">
        <v>950.73</v>
      </c>
      <c r="K504" s="6">
        <f t="shared" si="150"/>
        <v>6.8572301105629174</v>
      </c>
      <c r="L504" s="6">
        <f t="shared" si="151"/>
        <v>-7.5550349664057492E-3</v>
      </c>
      <c r="M504" s="6">
        <f t="shared" si="152"/>
        <v>6.8647851455293232</v>
      </c>
      <c r="N504" s="6">
        <f t="shared" si="159"/>
        <v>6.0940682614765151E-3</v>
      </c>
      <c r="O504" s="6">
        <f t="shared" si="160"/>
        <v>-1.3649103227882264E-2</v>
      </c>
      <c r="P504" s="6">
        <f t="shared" si="161"/>
        <v>6.0940682614765151E-3</v>
      </c>
      <c r="Q504" s="6">
        <f t="shared" si="166"/>
        <v>-7.557912629765795E-3</v>
      </c>
      <c r="R504" s="7">
        <v>0.61349693251533743</v>
      </c>
      <c r="S504" s="6">
        <f t="shared" si="153"/>
        <v>-0.48858001481867097</v>
      </c>
      <c r="T504" s="6">
        <f t="shared" si="154"/>
        <v>6.1347811436185395E-5</v>
      </c>
      <c r="U504" s="6">
        <f t="shared" si="155"/>
        <v>-0.48864136263010716</v>
      </c>
      <c r="V504" s="6">
        <f t="shared" si="162"/>
        <v>2.6955845520212351E-3</v>
      </c>
      <c r="W504" s="6">
        <f t="shared" si="163"/>
        <v>-2.6342367405850498E-3</v>
      </c>
      <c r="X504" s="6">
        <f t="shared" si="164"/>
        <v>2.6955845520212351E-3</v>
      </c>
      <c r="Y504" s="6">
        <f t="shared" si="167"/>
        <v>1.0310925660217796E-2</v>
      </c>
      <c r="AA504" s="14"/>
      <c r="AB504" s="14"/>
      <c r="AC504" s="14"/>
      <c r="AD504" s="14"/>
      <c r="AE504" s="14"/>
      <c r="AF504" s="14"/>
    </row>
    <row r="505" spans="1:32" ht="15" x14ac:dyDescent="0.25">
      <c r="A505" s="5">
        <v>35811</v>
      </c>
      <c r="B505" s="6">
        <v>5263.1</v>
      </c>
      <c r="C505" s="6">
        <f t="shared" si="147"/>
        <v>8.5684754857432868</v>
      </c>
      <c r="D505" s="6">
        <f t="shared" si="148"/>
        <v>1.866022750979468E-2</v>
      </c>
      <c r="E505" s="6">
        <f t="shared" si="149"/>
        <v>8.5498152582334921</v>
      </c>
      <c r="F505" s="6">
        <f t="shared" si="156"/>
        <v>1.1467412744858407E-2</v>
      </c>
      <c r="G505" s="6">
        <f t="shared" si="157"/>
        <v>7.1928147649362728E-3</v>
      </c>
      <c r="H505" s="6">
        <f t="shared" si="158"/>
        <v>1.1467412744858407E-2</v>
      </c>
      <c r="I505" s="6">
        <f t="shared" si="165"/>
        <v>6.9535298205867235E-3</v>
      </c>
      <c r="J505" s="6">
        <v>961.51</v>
      </c>
      <c r="K505" s="6">
        <f t="shared" si="150"/>
        <v>6.868504965390767</v>
      </c>
      <c r="L505" s="6">
        <f t="shared" si="151"/>
        <v>1.1274854827849623E-2</v>
      </c>
      <c r="M505" s="6">
        <f t="shared" si="152"/>
        <v>6.8572301105629174</v>
      </c>
      <c r="N505" s="6">
        <f t="shared" si="159"/>
        <v>-7.5550349664057492E-3</v>
      </c>
      <c r="O505" s="6">
        <f t="shared" si="160"/>
        <v>1.8829889794255372E-2</v>
      </c>
      <c r="P505" s="6">
        <f t="shared" si="161"/>
        <v>-7.5550349664057492E-3</v>
      </c>
      <c r="Q505" s="6">
        <f t="shared" si="166"/>
        <v>-1.3649103227882264E-2</v>
      </c>
      <c r="R505" s="7">
        <v>0.61210748607455467</v>
      </c>
      <c r="S505" s="6">
        <f t="shared" si="153"/>
        <v>-0.49084738105032588</v>
      </c>
      <c r="T505" s="6">
        <f t="shared" si="154"/>
        <v>-2.2673662316549104E-3</v>
      </c>
      <c r="U505" s="6">
        <f t="shared" si="155"/>
        <v>-0.48858001481867097</v>
      </c>
      <c r="V505" s="6">
        <f t="shared" si="162"/>
        <v>6.1347811436185395E-5</v>
      </c>
      <c r="W505" s="6">
        <f t="shared" si="163"/>
        <v>-2.3287140430910958E-3</v>
      </c>
      <c r="X505" s="6">
        <f t="shared" si="164"/>
        <v>6.1347811436185395E-5</v>
      </c>
      <c r="Y505" s="6">
        <f t="shared" si="167"/>
        <v>-2.6342367405850498E-3</v>
      </c>
      <c r="AA505" s="14"/>
      <c r="AB505" s="14"/>
      <c r="AC505" s="14"/>
      <c r="AD505" s="14"/>
      <c r="AE505" s="14"/>
      <c r="AF505" s="14"/>
    </row>
    <row r="506" spans="1:32" ht="15" x14ac:dyDescent="0.25">
      <c r="A506" s="5">
        <v>35815</v>
      </c>
      <c r="B506" s="6">
        <v>5278.2</v>
      </c>
      <c r="C506" s="6">
        <f t="shared" si="147"/>
        <v>8.5713404094866839</v>
      </c>
      <c r="D506" s="6">
        <f t="shared" si="148"/>
        <v>2.8649237433970853E-3</v>
      </c>
      <c r="E506" s="6">
        <f t="shared" si="149"/>
        <v>8.5684754857432868</v>
      </c>
      <c r="F506" s="6">
        <f t="shared" si="156"/>
        <v>1.866022750979468E-2</v>
      </c>
      <c r="G506" s="6">
        <f t="shared" si="157"/>
        <v>-1.5795303766397595E-2</v>
      </c>
      <c r="H506" s="6">
        <f t="shared" si="158"/>
        <v>1.866022750979468E-2</v>
      </c>
      <c r="I506" s="6">
        <f t="shared" si="165"/>
        <v>7.1928147649362728E-3</v>
      </c>
      <c r="J506" s="6">
        <v>978.6</v>
      </c>
      <c r="K506" s="6">
        <f t="shared" si="150"/>
        <v>6.8861229788550231</v>
      </c>
      <c r="L506" s="6">
        <f t="shared" si="151"/>
        <v>1.7618013464256066E-2</v>
      </c>
      <c r="M506" s="6">
        <f t="shared" si="152"/>
        <v>6.868504965390767</v>
      </c>
      <c r="N506" s="6">
        <f t="shared" si="159"/>
        <v>1.1274854827849623E-2</v>
      </c>
      <c r="O506" s="6">
        <f t="shared" si="160"/>
        <v>6.343158636406443E-3</v>
      </c>
      <c r="P506" s="6">
        <f t="shared" si="161"/>
        <v>1.1274854827849623E-2</v>
      </c>
      <c r="Q506" s="6">
        <f t="shared" si="166"/>
        <v>1.8829889794255372E-2</v>
      </c>
      <c r="R506" s="7">
        <v>0.6145903755147194</v>
      </c>
      <c r="S506" s="6">
        <f t="shared" si="153"/>
        <v>-0.48679928916313631</v>
      </c>
      <c r="T506" s="6">
        <f t="shared" si="154"/>
        <v>4.0480918871895755E-3</v>
      </c>
      <c r="U506" s="6">
        <f t="shared" si="155"/>
        <v>-0.49084738105032588</v>
      </c>
      <c r="V506" s="6">
        <f t="shared" si="162"/>
        <v>-2.2673662316549104E-3</v>
      </c>
      <c r="W506" s="6">
        <f t="shared" si="163"/>
        <v>6.3154581188444858E-3</v>
      </c>
      <c r="X506" s="6">
        <f t="shared" si="164"/>
        <v>-2.2673662316549104E-3</v>
      </c>
      <c r="Y506" s="6">
        <f t="shared" si="167"/>
        <v>-2.3287140430910958E-3</v>
      </c>
      <c r="AA506" s="14"/>
      <c r="AB506" s="14"/>
      <c r="AC506" s="14"/>
      <c r="AD506" s="14"/>
      <c r="AE506" s="14"/>
      <c r="AF506" s="14"/>
    </row>
    <row r="507" spans="1:32" ht="15" x14ac:dyDescent="0.25">
      <c r="A507" s="5">
        <v>35816</v>
      </c>
      <c r="B507" s="6">
        <v>5272.3</v>
      </c>
      <c r="C507" s="6">
        <f t="shared" si="147"/>
        <v>8.5702219789639553</v>
      </c>
      <c r="D507" s="6">
        <f t="shared" si="148"/>
        <v>-1.1184305227285307E-3</v>
      </c>
      <c r="E507" s="6">
        <f t="shared" si="149"/>
        <v>8.5713404094866839</v>
      </c>
      <c r="F507" s="6">
        <f t="shared" si="156"/>
        <v>2.8649237433970853E-3</v>
      </c>
      <c r="G507" s="6">
        <f t="shared" si="157"/>
        <v>-3.983354266125616E-3</v>
      </c>
      <c r="H507" s="6">
        <f t="shared" si="158"/>
        <v>2.8649237433970853E-3</v>
      </c>
      <c r="I507" s="6">
        <f t="shared" si="165"/>
        <v>-1.5795303766397595E-2</v>
      </c>
      <c r="J507" s="6">
        <v>970.81</v>
      </c>
      <c r="K507" s="6">
        <f t="shared" si="150"/>
        <v>6.8781307745822531</v>
      </c>
      <c r="L507" s="6">
        <f t="shared" si="151"/>
        <v>-7.9922042727700315E-3</v>
      </c>
      <c r="M507" s="6">
        <f t="shared" si="152"/>
        <v>6.8861229788550231</v>
      </c>
      <c r="N507" s="6">
        <f t="shared" si="159"/>
        <v>1.7618013464256066E-2</v>
      </c>
      <c r="O507" s="6">
        <f t="shared" si="160"/>
        <v>-2.5610217737026097E-2</v>
      </c>
      <c r="P507" s="6">
        <f t="shared" si="161"/>
        <v>1.7618013464256066E-2</v>
      </c>
      <c r="Q507" s="6">
        <f t="shared" si="166"/>
        <v>6.343158636406443E-3</v>
      </c>
      <c r="R507" s="7">
        <v>0.61485489424495821</v>
      </c>
      <c r="S507" s="6">
        <f t="shared" si="153"/>
        <v>-0.48636898333199979</v>
      </c>
      <c r="T507" s="6">
        <f t="shared" si="154"/>
        <v>4.3030583113651266E-4</v>
      </c>
      <c r="U507" s="6">
        <f t="shared" si="155"/>
        <v>-0.48679928916313631</v>
      </c>
      <c r="V507" s="6">
        <f t="shared" si="162"/>
        <v>4.0480918871895755E-3</v>
      </c>
      <c r="W507" s="6">
        <f t="shared" si="163"/>
        <v>-3.6177860560530628E-3</v>
      </c>
      <c r="X507" s="6">
        <f t="shared" si="164"/>
        <v>4.0480918871895755E-3</v>
      </c>
      <c r="Y507" s="6">
        <f t="shared" si="167"/>
        <v>6.3154581188444858E-3</v>
      </c>
      <c r="AA507" s="14"/>
      <c r="AB507" s="14"/>
      <c r="AC507" s="14"/>
      <c r="AD507" s="14"/>
      <c r="AE507" s="14"/>
      <c r="AF507" s="14"/>
    </row>
    <row r="508" spans="1:32" ht="15" x14ac:dyDescent="0.25">
      <c r="A508" s="5">
        <v>35817</v>
      </c>
      <c r="B508" s="6">
        <v>5253.1</v>
      </c>
      <c r="C508" s="6">
        <f t="shared" si="147"/>
        <v>8.5665736575136755</v>
      </c>
      <c r="D508" s="6">
        <f t="shared" si="148"/>
        <v>-3.6483214502798234E-3</v>
      </c>
      <c r="E508" s="6">
        <f t="shared" si="149"/>
        <v>8.5702219789639553</v>
      </c>
      <c r="F508" s="6">
        <f t="shared" si="156"/>
        <v>-1.1184305227285307E-3</v>
      </c>
      <c r="G508" s="6">
        <f t="shared" si="157"/>
        <v>-2.5298909275512926E-3</v>
      </c>
      <c r="H508" s="6">
        <f t="shared" si="158"/>
        <v>-1.1184305227285307E-3</v>
      </c>
      <c r="I508" s="6">
        <f t="shared" si="165"/>
        <v>-3.983354266125616E-3</v>
      </c>
      <c r="J508" s="6">
        <v>963.04</v>
      </c>
      <c r="K508" s="6">
        <f t="shared" si="150"/>
        <v>6.8700949477994611</v>
      </c>
      <c r="L508" s="6">
        <f t="shared" si="151"/>
        <v>-8.0358267827920216E-3</v>
      </c>
      <c r="M508" s="6">
        <f t="shared" si="152"/>
        <v>6.8781307745822531</v>
      </c>
      <c r="N508" s="6">
        <f t="shared" si="159"/>
        <v>-7.9922042727700315E-3</v>
      </c>
      <c r="O508" s="6">
        <f t="shared" si="160"/>
        <v>-4.3622510021990024E-5</v>
      </c>
      <c r="P508" s="6">
        <f t="shared" si="161"/>
        <v>-7.9922042727700315E-3</v>
      </c>
      <c r="Q508" s="6">
        <f t="shared" si="166"/>
        <v>-2.5610217737026097E-2</v>
      </c>
      <c r="R508" s="7">
        <v>0.60613407685780096</v>
      </c>
      <c r="S508" s="6">
        <f t="shared" si="153"/>
        <v>-0.50065406844449423</v>
      </c>
      <c r="T508" s="6">
        <f t="shared" si="154"/>
        <v>-1.4285085112494433E-2</v>
      </c>
      <c r="U508" s="6">
        <f t="shared" si="155"/>
        <v>-0.48636898333199979</v>
      </c>
      <c r="V508" s="6">
        <f t="shared" si="162"/>
        <v>4.3030583113651266E-4</v>
      </c>
      <c r="W508" s="6">
        <f t="shared" si="163"/>
        <v>-1.4715390943630946E-2</v>
      </c>
      <c r="X508" s="6">
        <f t="shared" si="164"/>
        <v>4.3030583113651266E-4</v>
      </c>
      <c r="Y508" s="6">
        <f t="shared" si="167"/>
        <v>-3.6177860560530628E-3</v>
      </c>
      <c r="AA508" s="14"/>
      <c r="AB508" s="14"/>
      <c r="AC508" s="14"/>
      <c r="AD508" s="14"/>
      <c r="AE508" s="14"/>
      <c r="AF508" s="14"/>
    </row>
    <row r="509" spans="1:32" ht="15" x14ac:dyDescent="0.25">
      <c r="A509" s="5">
        <v>35818</v>
      </c>
      <c r="B509" s="6">
        <v>5181.3999999999996</v>
      </c>
      <c r="C509" s="6">
        <f t="shared" si="147"/>
        <v>8.5528305690073694</v>
      </c>
      <c r="D509" s="6">
        <f t="shared" si="148"/>
        <v>-1.3743088506306123E-2</v>
      </c>
      <c r="E509" s="6">
        <f t="shared" si="149"/>
        <v>8.5665736575136755</v>
      </c>
      <c r="F509" s="6">
        <f t="shared" si="156"/>
        <v>-3.6483214502798234E-3</v>
      </c>
      <c r="G509" s="6">
        <f t="shared" si="157"/>
        <v>-1.0094767056026299E-2</v>
      </c>
      <c r="H509" s="6">
        <f t="shared" si="158"/>
        <v>-3.6483214502798234E-3</v>
      </c>
      <c r="I509" s="6">
        <f t="shared" si="165"/>
        <v>-2.5298909275512926E-3</v>
      </c>
      <c r="J509" s="6">
        <v>957.59</v>
      </c>
      <c r="K509" s="6">
        <f t="shared" si="150"/>
        <v>6.8644197114156364</v>
      </c>
      <c r="L509" s="6">
        <f t="shared" si="151"/>
        <v>-5.6752363838246112E-3</v>
      </c>
      <c r="M509" s="6">
        <f t="shared" si="152"/>
        <v>6.8700949477994611</v>
      </c>
      <c r="N509" s="6">
        <f t="shared" si="159"/>
        <v>-8.0358267827920216E-3</v>
      </c>
      <c r="O509" s="6">
        <f t="shared" si="160"/>
        <v>2.3605903989674104E-3</v>
      </c>
      <c r="P509" s="6">
        <f t="shared" si="161"/>
        <v>-8.0358267827920216E-3</v>
      </c>
      <c r="Q509" s="6">
        <f t="shared" si="166"/>
        <v>-4.3622510021990024E-5</v>
      </c>
      <c r="R509" s="7">
        <v>0.59926889195181876</v>
      </c>
      <c r="S509" s="6">
        <f t="shared" si="153"/>
        <v>-0.51204488017072014</v>
      </c>
      <c r="T509" s="6">
        <f t="shared" si="154"/>
        <v>-1.1390811726225913E-2</v>
      </c>
      <c r="U509" s="6">
        <f t="shared" si="155"/>
        <v>-0.50065406844449423</v>
      </c>
      <c r="V509" s="6">
        <f t="shared" si="162"/>
        <v>-1.4285085112494433E-2</v>
      </c>
      <c r="W509" s="6">
        <f t="shared" si="163"/>
        <v>2.8942733862685199E-3</v>
      </c>
      <c r="X509" s="6">
        <f t="shared" si="164"/>
        <v>-1.4285085112494433E-2</v>
      </c>
      <c r="Y509" s="6">
        <f t="shared" si="167"/>
        <v>-1.4715390943630946E-2</v>
      </c>
      <c r="AA509" s="14"/>
      <c r="AB509" s="14"/>
      <c r="AC509" s="14"/>
      <c r="AD509" s="14"/>
      <c r="AE509" s="14"/>
      <c r="AF509" s="14"/>
    </row>
    <row r="510" spans="1:32" ht="15" x14ac:dyDescent="0.25">
      <c r="A510" s="5">
        <v>35821</v>
      </c>
      <c r="B510" s="6">
        <v>5237.2</v>
      </c>
      <c r="C510" s="6">
        <f t="shared" si="147"/>
        <v>8.5635422833535984</v>
      </c>
      <c r="D510" s="6">
        <f t="shared" si="148"/>
        <v>1.0711714346228973E-2</v>
      </c>
      <c r="E510" s="6">
        <f t="shared" si="149"/>
        <v>8.5528305690073694</v>
      </c>
      <c r="F510" s="6">
        <f t="shared" si="156"/>
        <v>-1.3743088506306123E-2</v>
      </c>
      <c r="G510" s="6">
        <f t="shared" si="157"/>
        <v>2.4454802852535096E-2</v>
      </c>
      <c r="H510" s="6">
        <f t="shared" si="158"/>
        <v>-1.3743088506306123E-2</v>
      </c>
      <c r="I510" s="6">
        <f t="shared" si="165"/>
        <v>-1.0094767056026299E-2</v>
      </c>
      <c r="J510" s="6">
        <v>956.95</v>
      </c>
      <c r="K510" s="6">
        <f t="shared" si="150"/>
        <v>6.8637511434840821</v>
      </c>
      <c r="L510" s="6">
        <f t="shared" si="151"/>
        <v>-6.6856793155434247E-4</v>
      </c>
      <c r="M510" s="6">
        <f t="shared" si="152"/>
        <v>6.8644197114156364</v>
      </c>
      <c r="N510" s="6">
        <f t="shared" si="159"/>
        <v>-5.6752363838246112E-3</v>
      </c>
      <c r="O510" s="6">
        <f t="shared" si="160"/>
        <v>5.0066684522702687E-3</v>
      </c>
      <c r="P510" s="6">
        <f t="shared" si="161"/>
        <v>-5.6752363838246112E-3</v>
      </c>
      <c r="Q510" s="6">
        <f t="shared" si="166"/>
        <v>2.3605903989674104E-3</v>
      </c>
      <c r="R510" s="7">
        <v>0.60514372163388797</v>
      </c>
      <c r="S510" s="6">
        <f t="shared" si="153"/>
        <v>-0.50228929274370449</v>
      </c>
      <c r="T510" s="6">
        <f t="shared" si="154"/>
        <v>9.7555874270156551E-3</v>
      </c>
      <c r="U510" s="6">
        <f t="shared" si="155"/>
        <v>-0.51204488017072014</v>
      </c>
      <c r="V510" s="6">
        <f t="shared" si="162"/>
        <v>-1.1390811726225913E-2</v>
      </c>
      <c r="W510" s="6">
        <f t="shared" si="163"/>
        <v>2.1146399153241568E-2</v>
      </c>
      <c r="X510" s="6">
        <f t="shared" si="164"/>
        <v>-1.1390811726225913E-2</v>
      </c>
      <c r="Y510" s="6">
        <f t="shared" si="167"/>
        <v>2.8942733862685199E-3</v>
      </c>
      <c r="AA510" s="14"/>
      <c r="AB510" s="14"/>
      <c r="AC510" s="14"/>
      <c r="AD510" s="14"/>
      <c r="AE510" s="14"/>
      <c r="AF510" s="14"/>
    </row>
    <row r="511" spans="1:32" ht="15" x14ac:dyDescent="0.25">
      <c r="A511" s="5">
        <v>35822</v>
      </c>
      <c r="B511" s="6">
        <v>5326.3</v>
      </c>
      <c r="C511" s="6">
        <f t="shared" si="147"/>
        <v>8.5804120922377898</v>
      </c>
      <c r="D511" s="6">
        <f t="shared" si="148"/>
        <v>1.6869808884191428E-2</v>
      </c>
      <c r="E511" s="6">
        <f t="shared" si="149"/>
        <v>8.5635422833535984</v>
      </c>
      <c r="F511" s="6">
        <f t="shared" si="156"/>
        <v>1.0711714346228973E-2</v>
      </c>
      <c r="G511" s="6">
        <f t="shared" si="157"/>
        <v>6.1580945379624552E-3</v>
      </c>
      <c r="H511" s="6">
        <f t="shared" si="158"/>
        <v>1.0711714346228973E-2</v>
      </c>
      <c r="I511" s="6">
        <f t="shared" si="165"/>
        <v>2.4454802852535096E-2</v>
      </c>
      <c r="J511" s="6">
        <v>969.02</v>
      </c>
      <c r="K511" s="6">
        <f t="shared" si="150"/>
        <v>6.8762852515126491</v>
      </c>
      <c r="L511" s="6">
        <f t="shared" si="151"/>
        <v>1.2534108028567026E-2</v>
      </c>
      <c r="M511" s="6">
        <f t="shared" si="152"/>
        <v>6.8637511434840821</v>
      </c>
      <c r="N511" s="6">
        <f t="shared" si="159"/>
        <v>-6.6856793155434247E-4</v>
      </c>
      <c r="O511" s="6">
        <f t="shared" si="160"/>
        <v>1.3202675960121368E-2</v>
      </c>
      <c r="P511" s="6">
        <f t="shared" si="161"/>
        <v>-6.6856793155434247E-4</v>
      </c>
      <c r="Q511" s="6">
        <f t="shared" si="166"/>
        <v>5.0066684522702687E-3</v>
      </c>
      <c r="R511" s="7">
        <v>0.60701711788272428</v>
      </c>
      <c r="S511" s="6">
        <f t="shared" si="153"/>
        <v>-0.49919828752501133</v>
      </c>
      <c r="T511" s="6">
        <f t="shared" si="154"/>
        <v>3.0910052186931547E-3</v>
      </c>
      <c r="U511" s="6">
        <f t="shared" si="155"/>
        <v>-0.50228929274370449</v>
      </c>
      <c r="V511" s="6">
        <f t="shared" si="162"/>
        <v>9.7555874270156551E-3</v>
      </c>
      <c r="W511" s="6">
        <f t="shared" si="163"/>
        <v>-6.6645822083225004E-3</v>
      </c>
      <c r="X511" s="6">
        <f t="shared" si="164"/>
        <v>9.7555874270156551E-3</v>
      </c>
      <c r="Y511" s="6">
        <f t="shared" si="167"/>
        <v>2.1146399153241568E-2</v>
      </c>
      <c r="AA511" s="14"/>
      <c r="AB511" s="14"/>
      <c r="AC511" s="14"/>
      <c r="AD511" s="14"/>
      <c r="AE511" s="14"/>
      <c r="AF511" s="14"/>
    </row>
    <row r="512" spans="1:32" ht="15" x14ac:dyDescent="0.25">
      <c r="A512" s="5">
        <v>35823</v>
      </c>
      <c r="B512" s="6">
        <v>5372.6</v>
      </c>
      <c r="C512" s="6">
        <f t="shared" si="147"/>
        <v>8.5890672416519553</v>
      </c>
      <c r="D512" s="6">
        <f t="shared" si="148"/>
        <v>8.6551494141655638E-3</v>
      </c>
      <c r="E512" s="6">
        <f t="shared" si="149"/>
        <v>8.5804120922377898</v>
      </c>
      <c r="F512" s="6">
        <f t="shared" si="156"/>
        <v>1.6869808884191428E-2</v>
      </c>
      <c r="G512" s="6">
        <f t="shared" si="157"/>
        <v>-8.2146594700258646E-3</v>
      </c>
      <c r="H512" s="6">
        <f t="shared" si="158"/>
        <v>1.6869808884191428E-2</v>
      </c>
      <c r="I512" s="6">
        <f t="shared" si="165"/>
        <v>6.1580945379624552E-3</v>
      </c>
      <c r="J512" s="6">
        <v>977.46</v>
      </c>
      <c r="K512" s="6">
        <f t="shared" si="150"/>
        <v>6.8849573703061333</v>
      </c>
      <c r="L512" s="6">
        <f t="shared" si="151"/>
        <v>8.6721187934841737E-3</v>
      </c>
      <c r="M512" s="6">
        <f t="shared" si="152"/>
        <v>6.8762852515126491</v>
      </c>
      <c r="N512" s="6">
        <f t="shared" si="159"/>
        <v>1.2534108028567026E-2</v>
      </c>
      <c r="O512" s="6">
        <f t="shared" si="160"/>
        <v>-3.8619892350828522E-3</v>
      </c>
      <c r="P512" s="6">
        <f t="shared" si="161"/>
        <v>1.2534108028567026E-2</v>
      </c>
      <c r="Q512" s="6">
        <f t="shared" si="166"/>
        <v>1.3202675960121368E-2</v>
      </c>
      <c r="R512" s="7">
        <v>0.60864272671941566</v>
      </c>
      <c r="S512" s="6">
        <f t="shared" si="153"/>
        <v>-0.49652383905513109</v>
      </c>
      <c r="T512" s="6">
        <f t="shared" si="154"/>
        <v>2.6744484698802418E-3</v>
      </c>
      <c r="U512" s="6">
        <f t="shared" si="155"/>
        <v>-0.49919828752501133</v>
      </c>
      <c r="V512" s="6">
        <f t="shared" si="162"/>
        <v>3.0910052186931547E-3</v>
      </c>
      <c r="W512" s="6">
        <f t="shared" si="163"/>
        <v>-4.1655674881291294E-4</v>
      </c>
      <c r="X512" s="6">
        <f t="shared" si="164"/>
        <v>3.0910052186931547E-3</v>
      </c>
      <c r="Y512" s="6">
        <f t="shared" si="167"/>
        <v>-6.6645822083225004E-3</v>
      </c>
      <c r="AA512" s="14"/>
      <c r="AB512" s="14"/>
      <c r="AC512" s="14"/>
      <c r="AD512" s="14"/>
      <c r="AE512" s="14"/>
      <c r="AF512" s="14"/>
    </row>
    <row r="513" spans="1:32" ht="15" x14ac:dyDescent="0.25">
      <c r="A513" s="5">
        <v>35824</v>
      </c>
      <c r="B513" s="6">
        <v>5422.4</v>
      </c>
      <c r="C513" s="6">
        <f t="shared" si="147"/>
        <v>8.5982938008527867</v>
      </c>
      <c r="D513" s="6">
        <f t="shared" si="148"/>
        <v>9.2265592008313746E-3</v>
      </c>
      <c r="E513" s="6">
        <f t="shared" si="149"/>
        <v>8.5890672416519553</v>
      </c>
      <c r="F513" s="6">
        <f t="shared" si="156"/>
        <v>8.6551494141655638E-3</v>
      </c>
      <c r="G513" s="6">
        <f t="shared" si="157"/>
        <v>5.7140978666581077E-4</v>
      </c>
      <c r="H513" s="6">
        <f t="shared" si="158"/>
        <v>8.6551494141655638E-3</v>
      </c>
      <c r="I513" s="6">
        <f t="shared" si="165"/>
        <v>-8.2146594700258646E-3</v>
      </c>
      <c r="J513" s="6">
        <v>985.49</v>
      </c>
      <c r="K513" s="6">
        <f t="shared" si="150"/>
        <v>6.8931389794078575</v>
      </c>
      <c r="L513" s="6">
        <f t="shared" si="151"/>
        <v>8.1816091017241632E-3</v>
      </c>
      <c r="M513" s="6">
        <f t="shared" si="152"/>
        <v>6.8849573703061333</v>
      </c>
      <c r="N513" s="6">
        <f t="shared" si="159"/>
        <v>8.6721187934841737E-3</v>
      </c>
      <c r="O513" s="6">
        <f t="shared" si="160"/>
        <v>-4.9050969176001047E-4</v>
      </c>
      <c r="P513" s="6">
        <f t="shared" si="161"/>
        <v>8.6721187934841737E-3</v>
      </c>
      <c r="Q513" s="6">
        <f t="shared" si="166"/>
        <v>-3.8619892350828522E-3</v>
      </c>
      <c r="R513" s="7">
        <v>0.6097560975609756</v>
      </c>
      <c r="S513" s="6">
        <f t="shared" si="153"/>
        <v>-0.49469624183610705</v>
      </c>
      <c r="T513" s="6">
        <f t="shared" si="154"/>
        <v>1.8275972190240353E-3</v>
      </c>
      <c r="U513" s="6">
        <f t="shared" si="155"/>
        <v>-0.49652383905513109</v>
      </c>
      <c r="V513" s="6">
        <f t="shared" si="162"/>
        <v>2.6744484698802418E-3</v>
      </c>
      <c r="W513" s="6">
        <f t="shared" si="163"/>
        <v>-8.4685125085620649E-4</v>
      </c>
      <c r="X513" s="6">
        <f t="shared" si="164"/>
        <v>2.6744484698802418E-3</v>
      </c>
      <c r="Y513" s="6">
        <f t="shared" si="167"/>
        <v>-4.1655674881291294E-4</v>
      </c>
      <c r="AA513" s="14"/>
      <c r="AB513" s="14"/>
      <c r="AC513" s="14"/>
      <c r="AD513" s="14"/>
      <c r="AE513" s="14"/>
      <c r="AF513" s="14"/>
    </row>
    <row r="514" spans="1:32" ht="15" x14ac:dyDescent="0.25">
      <c r="A514" s="5">
        <v>35825</v>
      </c>
      <c r="B514" s="6">
        <v>5458.5</v>
      </c>
      <c r="C514" s="6">
        <f t="shared" si="147"/>
        <v>8.604929305720324</v>
      </c>
      <c r="D514" s="6">
        <f t="shared" si="148"/>
        <v>6.6355048675372785E-3</v>
      </c>
      <c r="E514" s="6">
        <f t="shared" si="149"/>
        <v>8.5982938008527867</v>
      </c>
      <c r="F514" s="6">
        <f t="shared" si="156"/>
        <v>9.2265592008313746E-3</v>
      </c>
      <c r="G514" s="6">
        <f t="shared" si="157"/>
        <v>-2.5910543332940961E-3</v>
      </c>
      <c r="H514" s="6">
        <f t="shared" si="158"/>
        <v>9.2265592008313746E-3</v>
      </c>
      <c r="I514" s="6">
        <f t="shared" si="165"/>
        <v>5.7140978666581077E-4</v>
      </c>
      <c r="J514" s="6">
        <v>980.28</v>
      </c>
      <c r="K514" s="6">
        <f t="shared" si="150"/>
        <v>6.8878382451417783</v>
      </c>
      <c r="L514" s="6">
        <f t="shared" si="151"/>
        <v>-5.3007342660791323E-3</v>
      </c>
      <c r="M514" s="6">
        <f t="shared" si="152"/>
        <v>6.8931389794078575</v>
      </c>
      <c r="N514" s="6">
        <f t="shared" si="159"/>
        <v>8.1816091017241632E-3</v>
      </c>
      <c r="O514" s="6">
        <f t="shared" si="160"/>
        <v>-1.3482343367803296E-2</v>
      </c>
      <c r="P514" s="6">
        <f t="shared" si="161"/>
        <v>8.1816091017241632E-3</v>
      </c>
      <c r="Q514" s="6">
        <f t="shared" si="166"/>
        <v>-4.9050969176001047E-4</v>
      </c>
      <c r="R514" s="7">
        <v>0.61255742725880546</v>
      </c>
      <c r="S514" s="6">
        <f t="shared" si="153"/>
        <v>-0.49011258216844916</v>
      </c>
      <c r="T514" s="6">
        <f t="shared" si="154"/>
        <v>4.5836596676578911E-3</v>
      </c>
      <c r="U514" s="6">
        <f t="shared" si="155"/>
        <v>-0.49469624183610705</v>
      </c>
      <c r="V514" s="6">
        <f t="shared" si="162"/>
        <v>1.8275972190240353E-3</v>
      </c>
      <c r="W514" s="6">
        <f t="shared" si="163"/>
        <v>2.7560624486338559E-3</v>
      </c>
      <c r="X514" s="6">
        <f t="shared" si="164"/>
        <v>1.8275972190240353E-3</v>
      </c>
      <c r="Y514" s="6">
        <f t="shared" si="167"/>
        <v>-8.4685125085620649E-4</v>
      </c>
      <c r="AA514" s="14"/>
      <c r="AB514" s="14"/>
      <c r="AC514" s="14"/>
      <c r="AD514" s="14"/>
      <c r="AE514" s="14"/>
      <c r="AF514" s="14"/>
    </row>
    <row r="515" spans="1:32" ht="15" x14ac:dyDescent="0.25">
      <c r="A515" s="5">
        <v>35828</v>
      </c>
      <c r="B515" s="6">
        <v>5599</v>
      </c>
      <c r="C515" s="6">
        <f t="shared" si="147"/>
        <v>8.6303432893488932</v>
      </c>
      <c r="D515" s="6">
        <f t="shared" si="148"/>
        <v>2.541398362856917E-2</v>
      </c>
      <c r="E515" s="6">
        <f t="shared" si="149"/>
        <v>8.604929305720324</v>
      </c>
      <c r="F515" s="6">
        <f t="shared" si="156"/>
        <v>6.6355048675372785E-3</v>
      </c>
      <c r="G515" s="6">
        <f t="shared" si="157"/>
        <v>1.8778478761031892E-2</v>
      </c>
      <c r="H515" s="6">
        <f t="shared" si="158"/>
        <v>6.6355048675372785E-3</v>
      </c>
      <c r="I515" s="6">
        <f t="shared" si="165"/>
        <v>-2.5910543332940961E-3</v>
      </c>
      <c r="J515" s="6">
        <v>1001.27</v>
      </c>
      <c r="K515" s="6">
        <f t="shared" si="150"/>
        <v>6.9090244732142816</v>
      </c>
      <c r="L515" s="6">
        <f t="shared" si="151"/>
        <v>2.1186228072503255E-2</v>
      </c>
      <c r="M515" s="6">
        <f t="shared" si="152"/>
        <v>6.8878382451417783</v>
      </c>
      <c r="N515" s="6">
        <f t="shared" si="159"/>
        <v>-5.3007342660791323E-3</v>
      </c>
      <c r="O515" s="6">
        <f t="shared" si="160"/>
        <v>2.6486962338582387E-2</v>
      </c>
      <c r="P515" s="6">
        <f t="shared" si="161"/>
        <v>-5.3007342660791323E-3</v>
      </c>
      <c r="Q515" s="6">
        <f t="shared" si="166"/>
        <v>-1.3482343367803296E-2</v>
      </c>
      <c r="R515" s="7">
        <v>0.61050061050061055</v>
      </c>
      <c r="S515" s="6">
        <f t="shared" si="153"/>
        <v>-0.49347598543087762</v>
      </c>
      <c r="T515" s="6">
        <f t="shared" si="154"/>
        <v>-3.3634032624284549E-3</v>
      </c>
      <c r="U515" s="6">
        <f t="shared" si="155"/>
        <v>-0.49011258216844916</v>
      </c>
      <c r="V515" s="6">
        <f t="shared" si="162"/>
        <v>4.5836596676578911E-3</v>
      </c>
      <c r="W515" s="6">
        <f t="shared" si="163"/>
        <v>-7.947062930086346E-3</v>
      </c>
      <c r="X515" s="6">
        <f t="shared" si="164"/>
        <v>4.5836596676578911E-3</v>
      </c>
      <c r="Y515" s="6">
        <f t="shared" si="167"/>
        <v>2.7560624486338559E-3</v>
      </c>
      <c r="AA515" s="14"/>
      <c r="AB515" s="14"/>
      <c r="AC515" s="14"/>
      <c r="AD515" s="14"/>
      <c r="AE515" s="14"/>
      <c r="AF515" s="14"/>
    </row>
    <row r="516" spans="1:32" ht="15" x14ac:dyDescent="0.25">
      <c r="A516" s="5">
        <v>35829</v>
      </c>
      <c r="B516" s="6">
        <v>5612.8</v>
      </c>
      <c r="C516" s="6">
        <f t="shared" ref="C516:C579" si="168">LN(B516)</f>
        <v>8.6328049827378095</v>
      </c>
      <c r="D516" s="6">
        <f t="shared" ref="D516:D579" si="169">C516-C515</f>
        <v>2.4616933889163306E-3</v>
      </c>
      <c r="E516" s="6">
        <f t="shared" ref="E516:E579" si="170">LN(B515)</f>
        <v>8.6303432893488932</v>
      </c>
      <c r="F516" s="6">
        <f t="shared" si="156"/>
        <v>2.541398362856917E-2</v>
      </c>
      <c r="G516" s="6">
        <f t="shared" si="157"/>
        <v>-2.2952290239652839E-2</v>
      </c>
      <c r="H516" s="6">
        <f t="shared" si="158"/>
        <v>2.541398362856917E-2</v>
      </c>
      <c r="I516" s="6">
        <f t="shared" si="165"/>
        <v>1.8778478761031892E-2</v>
      </c>
      <c r="J516" s="6">
        <v>1006</v>
      </c>
      <c r="K516" s="6">
        <f t="shared" ref="K516:K579" si="171">LN(J516)</f>
        <v>6.9137373506596846</v>
      </c>
      <c r="L516" s="6">
        <f t="shared" ref="L516:L579" si="172">K516-K515</f>
        <v>4.712877445403052E-3</v>
      </c>
      <c r="M516" s="6">
        <f t="shared" ref="M516:M579" si="173">LN(J515)</f>
        <v>6.9090244732142816</v>
      </c>
      <c r="N516" s="6">
        <f t="shared" si="159"/>
        <v>2.1186228072503255E-2</v>
      </c>
      <c r="O516" s="6">
        <f t="shared" si="160"/>
        <v>-1.6473350627100203E-2</v>
      </c>
      <c r="P516" s="6">
        <f t="shared" si="161"/>
        <v>2.1186228072503255E-2</v>
      </c>
      <c r="Q516" s="6">
        <f t="shared" si="166"/>
        <v>2.6486962338582387E-2</v>
      </c>
      <c r="R516" s="7">
        <v>0.60890214942458742</v>
      </c>
      <c r="S516" s="6">
        <f t="shared" ref="S516:S579" si="174">LN(R516)</f>
        <v>-0.49609769836137829</v>
      </c>
      <c r="T516" s="6">
        <f t="shared" ref="T516:T579" si="175">S516-S515</f>
        <v>-2.6217129305006748E-3</v>
      </c>
      <c r="U516" s="6">
        <f t="shared" ref="U516:U579" si="176">LN(R515)</f>
        <v>-0.49347598543087762</v>
      </c>
      <c r="V516" s="6">
        <f t="shared" si="162"/>
        <v>-3.3634032624284549E-3</v>
      </c>
      <c r="W516" s="6">
        <f t="shared" si="163"/>
        <v>7.4169033192778011E-4</v>
      </c>
      <c r="X516" s="6">
        <f t="shared" si="164"/>
        <v>-3.3634032624284549E-3</v>
      </c>
      <c r="Y516" s="6">
        <f t="shared" si="167"/>
        <v>-7.947062930086346E-3</v>
      </c>
      <c r="AA516" s="14"/>
      <c r="AB516" s="14"/>
      <c r="AC516" s="14"/>
      <c r="AD516" s="14"/>
      <c r="AE516" s="14"/>
      <c r="AF516" s="14"/>
    </row>
    <row r="517" spans="1:32" ht="15" x14ac:dyDescent="0.25">
      <c r="A517" s="5">
        <v>35830</v>
      </c>
      <c r="B517" s="6">
        <v>5595.8</v>
      </c>
      <c r="C517" s="6">
        <f t="shared" si="168"/>
        <v>8.6297715953325369</v>
      </c>
      <c r="D517" s="6">
        <f t="shared" si="169"/>
        <v>-3.0333874052725918E-3</v>
      </c>
      <c r="E517" s="6">
        <f t="shared" si="170"/>
        <v>8.6328049827378095</v>
      </c>
      <c r="F517" s="6">
        <f t="shared" ref="F517:F580" si="177">D516</f>
        <v>2.4616933889163306E-3</v>
      </c>
      <c r="G517" s="6">
        <f t="shared" ref="G517:G580" si="178">D517-D516</f>
        <v>-5.4950807941889224E-3</v>
      </c>
      <c r="H517" s="6">
        <f t="shared" ref="H517:H580" si="179">F517</f>
        <v>2.4616933889163306E-3</v>
      </c>
      <c r="I517" s="6">
        <f t="shared" si="165"/>
        <v>-2.2952290239652839E-2</v>
      </c>
      <c r="J517" s="6">
        <v>1006.9</v>
      </c>
      <c r="K517" s="6">
        <f t="shared" si="171"/>
        <v>6.9146315829215688</v>
      </c>
      <c r="L517" s="6">
        <f t="shared" si="172"/>
        <v>8.9423226188412031E-4</v>
      </c>
      <c r="M517" s="6">
        <f t="shared" si="173"/>
        <v>6.9137373506596846</v>
      </c>
      <c r="N517" s="6">
        <f t="shared" ref="N517:N580" si="180">L516</f>
        <v>4.712877445403052E-3</v>
      </c>
      <c r="O517" s="6">
        <f t="shared" ref="O517:O580" si="181">L517-L516</f>
        <v>-3.8186451835189317E-3</v>
      </c>
      <c r="P517" s="6">
        <f t="shared" ref="P517:P580" si="182">N517</f>
        <v>4.712877445403052E-3</v>
      </c>
      <c r="Q517" s="6">
        <f t="shared" si="166"/>
        <v>-1.6473350627100203E-2</v>
      </c>
      <c r="R517" s="7">
        <v>0.60313630880579017</v>
      </c>
      <c r="S517" s="6">
        <f t="shared" si="174"/>
        <v>-0.50561205671310316</v>
      </c>
      <c r="T517" s="6">
        <f t="shared" si="175"/>
        <v>-9.514358351724872E-3</v>
      </c>
      <c r="U517" s="6">
        <f t="shared" si="176"/>
        <v>-0.49609769836137829</v>
      </c>
      <c r="V517" s="6">
        <f t="shared" ref="V517:V580" si="183">T516</f>
        <v>-2.6217129305006748E-3</v>
      </c>
      <c r="W517" s="6">
        <f t="shared" ref="W517:W580" si="184">T517-T516</f>
        <v>-6.8926454212241972E-3</v>
      </c>
      <c r="X517" s="6">
        <f t="shared" ref="X517:X580" si="185">V517</f>
        <v>-2.6217129305006748E-3</v>
      </c>
      <c r="Y517" s="6">
        <f t="shared" si="167"/>
        <v>7.4169033192778011E-4</v>
      </c>
      <c r="AA517" s="14"/>
      <c r="AB517" s="14"/>
      <c r="AC517" s="14"/>
      <c r="AD517" s="14"/>
      <c r="AE517" s="14"/>
      <c r="AF517" s="14"/>
    </row>
    <row r="518" spans="1:32" ht="15" x14ac:dyDescent="0.25">
      <c r="A518" s="5">
        <v>35831</v>
      </c>
      <c r="B518" s="6">
        <v>5606.4</v>
      </c>
      <c r="C518" s="6">
        <f t="shared" si="168"/>
        <v>8.6316640813020182</v>
      </c>
      <c r="D518" s="6">
        <f t="shared" si="169"/>
        <v>1.8924859694813279E-3</v>
      </c>
      <c r="E518" s="6">
        <f t="shared" si="170"/>
        <v>8.6297715953325369</v>
      </c>
      <c r="F518" s="6">
        <f t="shared" si="177"/>
        <v>-3.0333874052725918E-3</v>
      </c>
      <c r="G518" s="6">
        <f t="shared" si="178"/>
        <v>4.9258733747539196E-3</v>
      </c>
      <c r="H518" s="6">
        <f t="shared" si="179"/>
        <v>-3.0333874052725918E-3</v>
      </c>
      <c r="I518" s="6">
        <f t="shared" ref="I518:I581" si="186">G517</f>
        <v>-5.4950807941889224E-3</v>
      </c>
      <c r="J518" s="6">
        <v>1003.54</v>
      </c>
      <c r="K518" s="6">
        <f t="shared" si="171"/>
        <v>6.9112890279302759</v>
      </c>
      <c r="L518" s="6">
        <f t="shared" si="172"/>
        <v>-3.3425549912928787E-3</v>
      </c>
      <c r="M518" s="6">
        <f t="shared" si="173"/>
        <v>6.9146315829215688</v>
      </c>
      <c r="N518" s="6">
        <f t="shared" si="180"/>
        <v>8.9423226188412031E-4</v>
      </c>
      <c r="O518" s="6">
        <f t="shared" si="181"/>
        <v>-4.236787253176999E-3</v>
      </c>
      <c r="P518" s="6">
        <f t="shared" si="182"/>
        <v>8.9423226188412031E-4</v>
      </c>
      <c r="Q518" s="6">
        <f t="shared" ref="Q518:Q581" si="187">O517</f>
        <v>-3.8186451835189317E-3</v>
      </c>
      <c r="R518" s="7">
        <v>0.6044122091266243</v>
      </c>
      <c r="S518" s="6">
        <f t="shared" si="174"/>
        <v>-0.50349884837952985</v>
      </c>
      <c r="T518" s="6">
        <f t="shared" si="175"/>
        <v>2.1132083335733132E-3</v>
      </c>
      <c r="U518" s="6">
        <f t="shared" si="176"/>
        <v>-0.50561205671310316</v>
      </c>
      <c r="V518" s="6">
        <f t="shared" si="183"/>
        <v>-9.514358351724872E-3</v>
      </c>
      <c r="W518" s="6">
        <f t="shared" si="184"/>
        <v>1.1627566685298185E-2</v>
      </c>
      <c r="X518" s="6">
        <f t="shared" si="185"/>
        <v>-9.514358351724872E-3</v>
      </c>
      <c r="Y518" s="6">
        <f t="shared" ref="Y518:Y581" si="188">W517</f>
        <v>-6.8926454212241972E-3</v>
      </c>
      <c r="AA518" s="14"/>
      <c r="AB518" s="14"/>
      <c r="AC518" s="14"/>
      <c r="AD518" s="14"/>
      <c r="AE518" s="14"/>
      <c r="AF518" s="14"/>
    </row>
    <row r="519" spans="1:32" ht="15" x14ac:dyDescent="0.25">
      <c r="A519" s="5">
        <v>35832</v>
      </c>
      <c r="B519" s="6">
        <v>5629.7</v>
      </c>
      <c r="C519" s="6">
        <f t="shared" si="168"/>
        <v>8.6358114337459604</v>
      </c>
      <c r="D519" s="6">
        <f t="shared" si="169"/>
        <v>4.1473524439421539E-3</v>
      </c>
      <c r="E519" s="6">
        <f t="shared" si="170"/>
        <v>8.6316640813020182</v>
      </c>
      <c r="F519" s="6">
        <f t="shared" si="177"/>
        <v>1.8924859694813279E-3</v>
      </c>
      <c r="G519" s="6">
        <f t="shared" si="178"/>
        <v>2.254866474460826E-3</v>
      </c>
      <c r="H519" s="6">
        <f t="shared" si="179"/>
        <v>1.8924859694813279E-3</v>
      </c>
      <c r="I519" s="6">
        <f t="shared" si="186"/>
        <v>4.9258733747539196E-3</v>
      </c>
      <c r="J519" s="6">
        <v>1012.46</v>
      </c>
      <c r="K519" s="6">
        <f t="shared" si="171"/>
        <v>6.920138292027465</v>
      </c>
      <c r="L519" s="6">
        <f t="shared" si="172"/>
        <v>8.8492640971891134E-3</v>
      </c>
      <c r="M519" s="6">
        <f t="shared" si="173"/>
        <v>6.9112890279302759</v>
      </c>
      <c r="N519" s="6">
        <f t="shared" si="180"/>
        <v>-3.3425549912928787E-3</v>
      </c>
      <c r="O519" s="6">
        <f t="shared" si="181"/>
        <v>1.2191819088481992E-2</v>
      </c>
      <c r="P519" s="6">
        <f t="shared" si="182"/>
        <v>-3.3425549912928787E-3</v>
      </c>
      <c r="Q519" s="6">
        <f t="shared" si="187"/>
        <v>-4.236787253176999E-3</v>
      </c>
      <c r="R519" s="7">
        <v>0.60698027314112291</v>
      </c>
      <c r="S519" s="6">
        <f t="shared" si="174"/>
        <v>-0.49925898739452523</v>
      </c>
      <c r="T519" s="6">
        <f t="shared" si="175"/>
        <v>4.2398609850046176E-3</v>
      </c>
      <c r="U519" s="6">
        <f t="shared" si="176"/>
        <v>-0.50349884837952985</v>
      </c>
      <c r="V519" s="6">
        <f t="shared" si="183"/>
        <v>2.1132083335733132E-3</v>
      </c>
      <c r="W519" s="6">
        <f t="shared" si="184"/>
        <v>2.1266526514313044E-3</v>
      </c>
      <c r="X519" s="6">
        <f t="shared" si="185"/>
        <v>2.1132083335733132E-3</v>
      </c>
      <c r="Y519" s="6">
        <f t="shared" si="188"/>
        <v>1.1627566685298185E-2</v>
      </c>
      <c r="AA519" s="14"/>
      <c r="AB519" s="14"/>
      <c r="AC519" s="14"/>
      <c r="AD519" s="14"/>
      <c r="AE519" s="14"/>
      <c r="AF519" s="14"/>
    </row>
    <row r="520" spans="1:32" ht="15" x14ac:dyDescent="0.25">
      <c r="A520" s="5">
        <v>35835</v>
      </c>
      <c r="B520" s="6">
        <v>5600.9</v>
      </c>
      <c r="C520" s="6">
        <f t="shared" si="168"/>
        <v>8.6306825780957972</v>
      </c>
      <c r="D520" s="6">
        <f t="shared" si="169"/>
        <v>-5.1288556501631888E-3</v>
      </c>
      <c r="E520" s="6">
        <f t="shared" si="170"/>
        <v>8.6358114337459604</v>
      </c>
      <c r="F520" s="6">
        <f t="shared" si="177"/>
        <v>4.1473524439421539E-3</v>
      </c>
      <c r="G520" s="6">
        <f t="shared" si="178"/>
        <v>-9.2762080941053426E-3</v>
      </c>
      <c r="H520" s="6">
        <f t="shared" si="179"/>
        <v>4.1473524439421539E-3</v>
      </c>
      <c r="I520" s="6">
        <f t="shared" si="186"/>
        <v>2.254866474460826E-3</v>
      </c>
      <c r="J520" s="6">
        <v>1010.74</v>
      </c>
      <c r="K520" s="6">
        <f t="shared" si="171"/>
        <v>6.9184380148286033</v>
      </c>
      <c r="L520" s="6">
        <f t="shared" si="172"/>
        <v>-1.7002771988616772E-3</v>
      </c>
      <c r="M520" s="6">
        <f t="shared" si="173"/>
        <v>6.920138292027465</v>
      </c>
      <c r="N520" s="6">
        <f t="shared" si="180"/>
        <v>8.8492640971891134E-3</v>
      </c>
      <c r="O520" s="6">
        <f t="shared" si="181"/>
        <v>-1.0549541296050791E-2</v>
      </c>
      <c r="P520" s="6">
        <f t="shared" si="182"/>
        <v>8.8492640971891134E-3</v>
      </c>
      <c r="Q520" s="6">
        <f t="shared" si="187"/>
        <v>1.2191819088481992E-2</v>
      </c>
      <c r="R520" s="7">
        <v>0.61207002081038075</v>
      </c>
      <c r="S520" s="6">
        <f t="shared" si="174"/>
        <v>-0.4909085899256318</v>
      </c>
      <c r="T520" s="6">
        <f t="shared" si="175"/>
        <v>8.3503974688934335E-3</v>
      </c>
      <c r="U520" s="6">
        <f t="shared" si="176"/>
        <v>-0.49925898739452523</v>
      </c>
      <c r="V520" s="6">
        <f t="shared" si="183"/>
        <v>4.2398609850046176E-3</v>
      </c>
      <c r="W520" s="6">
        <f t="shared" si="184"/>
        <v>4.1105364838888159E-3</v>
      </c>
      <c r="X520" s="6">
        <f t="shared" si="185"/>
        <v>4.2398609850046176E-3</v>
      </c>
      <c r="Y520" s="6">
        <f t="shared" si="188"/>
        <v>2.1266526514313044E-3</v>
      </c>
      <c r="AA520" s="14"/>
      <c r="AB520" s="14"/>
      <c r="AC520" s="14"/>
      <c r="AD520" s="14"/>
      <c r="AE520" s="14"/>
      <c r="AF520" s="14"/>
    </row>
    <row r="521" spans="1:32" ht="15" x14ac:dyDescent="0.25">
      <c r="A521" s="5">
        <v>35836</v>
      </c>
      <c r="B521" s="6">
        <v>5613.3</v>
      </c>
      <c r="C521" s="6">
        <f t="shared" si="168"/>
        <v>8.6328940608682956</v>
      </c>
      <c r="D521" s="6">
        <f t="shared" si="169"/>
        <v>2.2114827724983854E-3</v>
      </c>
      <c r="E521" s="6">
        <f t="shared" si="170"/>
        <v>8.6306825780957972</v>
      </c>
      <c r="F521" s="6">
        <f t="shared" si="177"/>
        <v>-5.1288556501631888E-3</v>
      </c>
      <c r="G521" s="6">
        <f t="shared" si="178"/>
        <v>7.3403384226615742E-3</v>
      </c>
      <c r="H521" s="6">
        <f t="shared" si="179"/>
        <v>-5.1288556501631888E-3</v>
      </c>
      <c r="I521" s="6">
        <f t="shared" si="186"/>
        <v>-9.2762080941053426E-3</v>
      </c>
      <c r="J521" s="6">
        <v>1019.01</v>
      </c>
      <c r="K521" s="6">
        <f t="shared" si="171"/>
        <v>6.9265868467172611</v>
      </c>
      <c r="L521" s="6">
        <f t="shared" si="172"/>
        <v>8.1488318886577815E-3</v>
      </c>
      <c r="M521" s="6">
        <f t="shared" si="173"/>
        <v>6.9184380148286033</v>
      </c>
      <c r="N521" s="6">
        <f t="shared" si="180"/>
        <v>-1.7002771988616772E-3</v>
      </c>
      <c r="O521" s="6">
        <f t="shared" si="181"/>
        <v>9.8491090875194587E-3</v>
      </c>
      <c r="P521" s="6">
        <f t="shared" si="182"/>
        <v>-1.7002771988616772E-3</v>
      </c>
      <c r="Q521" s="6">
        <f t="shared" si="187"/>
        <v>-1.0549541296050791E-2</v>
      </c>
      <c r="R521" s="7">
        <v>0.61614294516327783</v>
      </c>
      <c r="S521" s="6">
        <f t="shared" si="174"/>
        <v>-0.48427628853245425</v>
      </c>
      <c r="T521" s="6">
        <f t="shared" si="175"/>
        <v>6.6323013931775532E-3</v>
      </c>
      <c r="U521" s="6">
        <f t="shared" si="176"/>
        <v>-0.4909085899256318</v>
      </c>
      <c r="V521" s="6">
        <f t="shared" si="183"/>
        <v>8.3503974688934335E-3</v>
      </c>
      <c r="W521" s="6">
        <f t="shared" si="184"/>
        <v>-1.7180960757158803E-3</v>
      </c>
      <c r="X521" s="6">
        <f t="shared" si="185"/>
        <v>8.3503974688934335E-3</v>
      </c>
      <c r="Y521" s="6">
        <f t="shared" si="188"/>
        <v>4.1105364838888159E-3</v>
      </c>
      <c r="AA521" s="14"/>
      <c r="AB521" s="14"/>
      <c r="AC521" s="14"/>
      <c r="AD521" s="14"/>
      <c r="AE521" s="14"/>
      <c r="AF521" s="14"/>
    </row>
    <row r="522" spans="1:32" ht="15" x14ac:dyDescent="0.25">
      <c r="A522" s="5">
        <v>35837</v>
      </c>
      <c r="B522" s="6">
        <v>5607.9</v>
      </c>
      <c r="C522" s="6">
        <f t="shared" si="168"/>
        <v>8.6319315968863961</v>
      </c>
      <c r="D522" s="6">
        <f t="shared" si="169"/>
        <v>-9.6246398189947513E-4</v>
      </c>
      <c r="E522" s="6">
        <f t="shared" si="170"/>
        <v>8.6328940608682956</v>
      </c>
      <c r="F522" s="6">
        <f t="shared" si="177"/>
        <v>2.2114827724983854E-3</v>
      </c>
      <c r="G522" s="6">
        <f t="shared" si="178"/>
        <v>-3.1739467543978606E-3</v>
      </c>
      <c r="H522" s="6">
        <f t="shared" si="179"/>
        <v>2.2114827724983854E-3</v>
      </c>
      <c r="I522" s="6">
        <f t="shared" si="186"/>
        <v>7.3403384226615742E-3</v>
      </c>
      <c r="J522" s="6">
        <v>1020.01</v>
      </c>
      <c r="K522" s="6">
        <f t="shared" si="171"/>
        <v>6.9275677101518269</v>
      </c>
      <c r="L522" s="6">
        <f t="shared" si="172"/>
        <v>9.8086343456582625E-4</v>
      </c>
      <c r="M522" s="6">
        <f t="shared" si="173"/>
        <v>6.9265868467172611</v>
      </c>
      <c r="N522" s="6">
        <f t="shared" si="180"/>
        <v>8.1488318886577815E-3</v>
      </c>
      <c r="O522" s="6">
        <f t="shared" si="181"/>
        <v>-7.1679684540919553E-3</v>
      </c>
      <c r="P522" s="6">
        <f t="shared" si="182"/>
        <v>8.1488318886577815E-3</v>
      </c>
      <c r="Q522" s="6">
        <f t="shared" si="187"/>
        <v>9.8491090875194587E-3</v>
      </c>
      <c r="R522" s="7">
        <v>0.61259495221759375</v>
      </c>
      <c r="S522" s="6">
        <f t="shared" si="174"/>
        <v>-0.49005132454951356</v>
      </c>
      <c r="T522" s="6">
        <f t="shared" si="175"/>
        <v>-5.7750360170593096E-3</v>
      </c>
      <c r="U522" s="6">
        <f t="shared" si="176"/>
        <v>-0.48427628853245425</v>
      </c>
      <c r="V522" s="6">
        <f t="shared" si="183"/>
        <v>6.6323013931775532E-3</v>
      </c>
      <c r="W522" s="6">
        <f t="shared" si="184"/>
        <v>-1.2407337410236863E-2</v>
      </c>
      <c r="X522" s="6">
        <f t="shared" si="185"/>
        <v>6.6323013931775532E-3</v>
      </c>
      <c r="Y522" s="6">
        <f t="shared" si="188"/>
        <v>-1.7180960757158803E-3</v>
      </c>
      <c r="AA522" s="14"/>
      <c r="AB522" s="14"/>
      <c r="AC522" s="14"/>
      <c r="AD522" s="14"/>
      <c r="AE522" s="14"/>
      <c r="AF522" s="14"/>
    </row>
    <row r="523" spans="1:32" ht="15" x14ac:dyDescent="0.25">
      <c r="A523" s="5">
        <v>35838</v>
      </c>
      <c r="B523" s="6">
        <v>5552.5</v>
      </c>
      <c r="C523" s="6">
        <f t="shared" si="168"/>
        <v>8.6220035557685826</v>
      </c>
      <c r="D523" s="6">
        <f t="shared" si="169"/>
        <v>-9.9280411178135353E-3</v>
      </c>
      <c r="E523" s="6">
        <f t="shared" si="170"/>
        <v>8.6319315968863961</v>
      </c>
      <c r="F523" s="6">
        <f t="shared" si="177"/>
        <v>-9.6246398189947513E-4</v>
      </c>
      <c r="G523" s="6">
        <f t="shared" si="178"/>
        <v>-8.9655771359140601E-3</v>
      </c>
      <c r="H523" s="6">
        <f t="shared" si="179"/>
        <v>-9.6246398189947513E-4</v>
      </c>
      <c r="I523" s="6">
        <f t="shared" si="186"/>
        <v>-3.1739467543978606E-3</v>
      </c>
      <c r="J523" s="6">
        <v>1024.1400000000001</v>
      </c>
      <c r="K523" s="6">
        <f t="shared" si="171"/>
        <v>6.9316085150042968</v>
      </c>
      <c r="L523" s="6">
        <f t="shared" si="172"/>
        <v>4.0408048524698259E-3</v>
      </c>
      <c r="M523" s="6">
        <f t="shared" si="173"/>
        <v>6.9275677101518269</v>
      </c>
      <c r="N523" s="6">
        <f t="shared" si="180"/>
        <v>9.8086343456582625E-4</v>
      </c>
      <c r="O523" s="6">
        <f t="shared" si="181"/>
        <v>3.0599414179039996E-3</v>
      </c>
      <c r="P523" s="6">
        <f t="shared" si="182"/>
        <v>9.8086343456582625E-4</v>
      </c>
      <c r="Q523" s="6">
        <f t="shared" si="187"/>
        <v>-7.1679684540919553E-3</v>
      </c>
      <c r="R523" s="7">
        <v>0.61053788387569452</v>
      </c>
      <c r="S523" s="6">
        <f t="shared" si="174"/>
        <v>-0.49341493350619675</v>
      </c>
      <c r="T523" s="6">
        <f t="shared" si="175"/>
        <v>-3.363608956683195E-3</v>
      </c>
      <c r="U523" s="6">
        <f t="shared" si="176"/>
        <v>-0.49005132454951356</v>
      </c>
      <c r="V523" s="6">
        <f t="shared" si="183"/>
        <v>-5.7750360170593096E-3</v>
      </c>
      <c r="W523" s="6">
        <f t="shared" si="184"/>
        <v>2.4114270603761145E-3</v>
      </c>
      <c r="X523" s="6">
        <f t="shared" si="185"/>
        <v>-5.7750360170593096E-3</v>
      </c>
      <c r="Y523" s="6">
        <f t="shared" si="188"/>
        <v>-1.2407337410236863E-2</v>
      </c>
      <c r="AA523" s="14"/>
      <c r="AB523" s="14"/>
      <c r="AC523" s="14"/>
      <c r="AD523" s="14"/>
      <c r="AE523" s="14"/>
      <c r="AF523" s="14"/>
    </row>
    <row r="524" spans="1:32" ht="15" x14ac:dyDescent="0.25">
      <c r="A524" s="5">
        <v>35839</v>
      </c>
      <c r="B524" s="6">
        <v>5582.3</v>
      </c>
      <c r="C524" s="6">
        <f t="shared" si="168"/>
        <v>8.6273561568298156</v>
      </c>
      <c r="D524" s="6">
        <f t="shared" si="169"/>
        <v>5.352601061233031E-3</v>
      </c>
      <c r="E524" s="6">
        <f t="shared" si="170"/>
        <v>8.6220035557685826</v>
      </c>
      <c r="F524" s="6">
        <f t="shared" si="177"/>
        <v>-9.9280411178135353E-3</v>
      </c>
      <c r="G524" s="6">
        <f t="shared" si="178"/>
        <v>1.5280642179046566E-2</v>
      </c>
      <c r="H524" s="6">
        <f t="shared" si="179"/>
        <v>-9.9280411178135353E-3</v>
      </c>
      <c r="I524" s="6">
        <f t="shared" si="186"/>
        <v>-8.9655771359140601E-3</v>
      </c>
      <c r="J524" s="6">
        <v>1020.09</v>
      </c>
      <c r="K524" s="6">
        <f t="shared" si="171"/>
        <v>6.9276461376799299</v>
      </c>
      <c r="L524" s="6">
        <f t="shared" si="172"/>
        <v>-3.9623773243668836E-3</v>
      </c>
      <c r="M524" s="6">
        <f t="shared" si="173"/>
        <v>6.9316085150042968</v>
      </c>
      <c r="N524" s="6">
        <f t="shared" si="180"/>
        <v>4.0408048524698259E-3</v>
      </c>
      <c r="O524" s="6">
        <f t="shared" si="181"/>
        <v>-8.0031821768367095E-3</v>
      </c>
      <c r="P524" s="6">
        <f t="shared" si="182"/>
        <v>4.0408048524698259E-3</v>
      </c>
      <c r="Q524" s="6">
        <f t="shared" si="187"/>
        <v>3.0599414179039996E-3</v>
      </c>
      <c r="R524" s="7">
        <v>0.61180789232181088</v>
      </c>
      <c r="S524" s="6">
        <f t="shared" si="174"/>
        <v>-0.49133694718212839</v>
      </c>
      <c r="T524" s="6">
        <f t="shared" si="175"/>
        <v>2.0779863240683594E-3</v>
      </c>
      <c r="U524" s="6">
        <f t="shared" si="176"/>
        <v>-0.49341493350619675</v>
      </c>
      <c r="V524" s="6">
        <f t="shared" si="183"/>
        <v>-3.363608956683195E-3</v>
      </c>
      <c r="W524" s="6">
        <f t="shared" si="184"/>
        <v>5.4415952807515544E-3</v>
      </c>
      <c r="X524" s="6">
        <f t="shared" si="185"/>
        <v>-3.363608956683195E-3</v>
      </c>
      <c r="Y524" s="6">
        <f t="shared" si="188"/>
        <v>2.4114270603761145E-3</v>
      </c>
      <c r="AA524" s="14"/>
      <c r="AB524" s="14"/>
      <c r="AC524" s="14"/>
      <c r="AD524" s="14"/>
      <c r="AE524" s="14"/>
      <c r="AF524" s="14"/>
    </row>
    <row r="525" spans="1:32" ht="15" x14ac:dyDescent="0.25">
      <c r="A525" s="5">
        <v>35843</v>
      </c>
      <c r="B525" s="6">
        <v>5709.5</v>
      </c>
      <c r="C525" s="6">
        <f t="shared" si="168"/>
        <v>8.6498867331417024</v>
      </c>
      <c r="D525" s="6">
        <f t="shared" si="169"/>
        <v>2.2530576311886819E-2</v>
      </c>
      <c r="E525" s="6">
        <f t="shared" si="170"/>
        <v>8.6273561568298156</v>
      </c>
      <c r="F525" s="6">
        <f t="shared" si="177"/>
        <v>5.352601061233031E-3</v>
      </c>
      <c r="G525" s="6">
        <f t="shared" si="178"/>
        <v>1.7177975250653787E-2</v>
      </c>
      <c r="H525" s="6">
        <f t="shared" si="179"/>
        <v>5.352601061233031E-3</v>
      </c>
      <c r="I525" s="6">
        <f t="shared" si="186"/>
        <v>1.5280642179046566E-2</v>
      </c>
      <c r="J525" s="6">
        <v>1022.76</v>
      </c>
      <c r="K525" s="6">
        <f t="shared" si="171"/>
        <v>6.9302601343222063</v>
      </c>
      <c r="L525" s="6">
        <f t="shared" si="172"/>
        <v>2.6139966422764616E-3</v>
      </c>
      <c r="M525" s="6">
        <f t="shared" si="173"/>
        <v>6.9276461376799299</v>
      </c>
      <c r="N525" s="6">
        <f t="shared" si="180"/>
        <v>-3.9623773243668836E-3</v>
      </c>
      <c r="O525" s="6">
        <f t="shared" si="181"/>
        <v>6.5763739666433452E-3</v>
      </c>
      <c r="P525" s="6">
        <f t="shared" si="182"/>
        <v>-3.9623773243668836E-3</v>
      </c>
      <c r="Q525" s="6">
        <f t="shared" si="187"/>
        <v>-8.0031821768367095E-3</v>
      </c>
      <c r="R525" s="7">
        <v>0.6130456105934281</v>
      </c>
      <c r="S525" s="6">
        <f t="shared" si="174"/>
        <v>-0.48931594027810843</v>
      </c>
      <c r="T525" s="6">
        <f t="shared" si="175"/>
        <v>2.0210069040199619E-3</v>
      </c>
      <c r="U525" s="6">
        <f t="shared" si="176"/>
        <v>-0.49133694718212839</v>
      </c>
      <c r="V525" s="6">
        <f t="shared" si="183"/>
        <v>2.0779863240683594E-3</v>
      </c>
      <c r="W525" s="6">
        <f t="shared" si="184"/>
        <v>-5.6979420048397511E-5</v>
      </c>
      <c r="X525" s="6">
        <f t="shared" si="185"/>
        <v>2.0779863240683594E-3</v>
      </c>
      <c r="Y525" s="6">
        <f t="shared" si="188"/>
        <v>5.4415952807515544E-3</v>
      </c>
      <c r="AA525" s="14"/>
      <c r="AB525" s="14"/>
      <c r="AC525" s="14"/>
      <c r="AD525" s="14"/>
      <c r="AE525" s="14"/>
      <c r="AF525" s="14"/>
    </row>
    <row r="526" spans="1:32" ht="15" x14ac:dyDescent="0.25">
      <c r="A526" s="5">
        <v>35844</v>
      </c>
      <c r="B526" s="6">
        <v>5723.4</v>
      </c>
      <c r="C526" s="6">
        <f t="shared" si="168"/>
        <v>8.652318313379217</v>
      </c>
      <c r="D526" s="6">
        <f t="shared" si="169"/>
        <v>2.4315802375145523E-3</v>
      </c>
      <c r="E526" s="6">
        <f t="shared" si="170"/>
        <v>8.6498867331417024</v>
      </c>
      <c r="F526" s="6">
        <f t="shared" si="177"/>
        <v>2.2530576311886819E-2</v>
      </c>
      <c r="G526" s="6">
        <f t="shared" si="178"/>
        <v>-2.0098996074372266E-2</v>
      </c>
      <c r="H526" s="6">
        <f t="shared" si="179"/>
        <v>2.2530576311886819E-2</v>
      </c>
      <c r="I526" s="6">
        <f t="shared" si="186"/>
        <v>1.7177975250653787E-2</v>
      </c>
      <c r="J526" s="6">
        <v>1032.08</v>
      </c>
      <c r="K526" s="6">
        <f t="shared" si="171"/>
        <v>6.9393314624168809</v>
      </c>
      <c r="L526" s="6">
        <f t="shared" si="172"/>
        <v>9.0713280946745911E-3</v>
      </c>
      <c r="M526" s="6">
        <f t="shared" si="173"/>
        <v>6.9302601343222063</v>
      </c>
      <c r="N526" s="6">
        <f t="shared" si="180"/>
        <v>2.6139966422764616E-3</v>
      </c>
      <c r="O526" s="6">
        <f t="shared" si="181"/>
        <v>6.4573314523981296E-3</v>
      </c>
      <c r="P526" s="6">
        <f t="shared" si="182"/>
        <v>2.6139966422764616E-3</v>
      </c>
      <c r="Q526" s="6">
        <f t="shared" si="187"/>
        <v>6.5763739666433452E-3</v>
      </c>
      <c r="R526" s="7">
        <v>0.60994205550472702</v>
      </c>
      <c r="S526" s="6">
        <f t="shared" si="174"/>
        <v>-0.49439131730256591</v>
      </c>
      <c r="T526" s="6">
        <f t="shared" si="175"/>
        <v>-5.0753770244574836E-3</v>
      </c>
      <c r="U526" s="6">
        <f t="shared" si="176"/>
        <v>-0.48931594027810843</v>
      </c>
      <c r="V526" s="6">
        <f t="shared" si="183"/>
        <v>2.0210069040199619E-3</v>
      </c>
      <c r="W526" s="6">
        <f t="shared" si="184"/>
        <v>-7.0963839284774455E-3</v>
      </c>
      <c r="X526" s="6">
        <f t="shared" si="185"/>
        <v>2.0210069040199619E-3</v>
      </c>
      <c r="Y526" s="6">
        <f t="shared" si="188"/>
        <v>-5.6979420048397511E-5</v>
      </c>
      <c r="AA526" s="14"/>
      <c r="AB526" s="14"/>
      <c r="AC526" s="14"/>
      <c r="AD526" s="14"/>
      <c r="AE526" s="14"/>
      <c r="AF526" s="14"/>
    </row>
    <row r="527" spans="1:32" ht="15" x14ac:dyDescent="0.25">
      <c r="A527" s="5">
        <v>35845</v>
      </c>
      <c r="B527" s="6">
        <v>5718.5</v>
      </c>
      <c r="C527" s="6">
        <f t="shared" si="168"/>
        <v>8.651461812221271</v>
      </c>
      <c r="D527" s="6">
        <f t="shared" si="169"/>
        <v>-8.5650115794599913E-4</v>
      </c>
      <c r="E527" s="6">
        <f t="shared" si="170"/>
        <v>8.652318313379217</v>
      </c>
      <c r="F527" s="6">
        <f t="shared" si="177"/>
        <v>2.4315802375145523E-3</v>
      </c>
      <c r="G527" s="6">
        <f t="shared" si="178"/>
        <v>-3.2880813954605514E-3</v>
      </c>
      <c r="H527" s="6">
        <f t="shared" si="179"/>
        <v>2.4315802375145523E-3</v>
      </c>
      <c r="I527" s="6">
        <f t="shared" si="186"/>
        <v>-2.0098996074372266E-2</v>
      </c>
      <c r="J527" s="6">
        <v>1028.28</v>
      </c>
      <c r="K527" s="6">
        <f t="shared" si="171"/>
        <v>6.9356427824690279</v>
      </c>
      <c r="L527" s="6">
        <f t="shared" si="172"/>
        <v>-3.6886799478530463E-3</v>
      </c>
      <c r="M527" s="6">
        <f t="shared" si="173"/>
        <v>6.9393314624168809</v>
      </c>
      <c r="N527" s="6">
        <f t="shared" si="180"/>
        <v>9.0713280946745911E-3</v>
      </c>
      <c r="O527" s="6">
        <f t="shared" si="181"/>
        <v>-1.2760008042527637E-2</v>
      </c>
      <c r="P527" s="6">
        <f t="shared" si="182"/>
        <v>9.0713280946745911E-3</v>
      </c>
      <c r="Q527" s="6">
        <f t="shared" si="187"/>
        <v>6.4573314523981296E-3</v>
      </c>
      <c r="R527" s="7">
        <v>0.61143381228981963</v>
      </c>
      <c r="S527" s="6">
        <f t="shared" si="174"/>
        <v>-0.49194856799630154</v>
      </c>
      <c r="T527" s="6">
        <f t="shared" si="175"/>
        <v>2.442749306264369E-3</v>
      </c>
      <c r="U527" s="6">
        <f t="shared" si="176"/>
        <v>-0.49439131730256591</v>
      </c>
      <c r="V527" s="6">
        <f t="shared" si="183"/>
        <v>-5.0753770244574836E-3</v>
      </c>
      <c r="W527" s="6">
        <f t="shared" si="184"/>
        <v>7.5181263307218527E-3</v>
      </c>
      <c r="X527" s="6">
        <f t="shared" si="185"/>
        <v>-5.0753770244574836E-3</v>
      </c>
      <c r="Y527" s="6">
        <f t="shared" si="188"/>
        <v>-7.0963839284774455E-3</v>
      </c>
      <c r="AA527" s="14"/>
      <c r="AB527" s="14"/>
      <c r="AC527" s="14"/>
      <c r="AD527" s="14"/>
      <c r="AE527" s="14"/>
      <c r="AF527" s="14"/>
    </row>
    <row r="528" spans="1:32" ht="15" x14ac:dyDescent="0.25">
      <c r="A528" s="5">
        <v>35846</v>
      </c>
      <c r="B528" s="6">
        <v>5718.5</v>
      </c>
      <c r="C528" s="6">
        <f t="shared" si="168"/>
        <v>8.651461812221271</v>
      </c>
      <c r="D528" s="6">
        <f t="shared" si="169"/>
        <v>0</v>
      </c>
      <c r="E528" s="6">
        <f t="shared" si="170"/>
        <v>8.651461812221271</v>
      </c>
      <c r="F528" s="6">
        <f t="shared" si="177"/>
        <v>-8.5650115794599913E-4</v>
      </c>
      <c r="G528" s="6">
        <f t="shared" si="178"/>
        <v>8.5650115794599913E-4</v>
      </c>
      <c r="H528" s="6">
        <f t="shared" si="179"/>
        <v>-8.5650115794599913E-4</v>
      </c>
      <c r="I528" s="6">
        <f t="shared" si="186"/>
        <v>-3.2880813954605514E-3</v>
      </c>
      <c r="J528" s="6">
        <v>1034.21</v>
      </c>
      <c r="K528" s="6">
        <f t="shared" si="171"/>
        <v>6.9413931292249851</v>
      </c>
      <c r="L528" s="6">
        <f t="shared" si="172"/>
        <v>5.750346755957203E-3</v>
      </c>
      <c r="M528" s="6">
        <f t="shared" si="173"/>
        <v>6.9356427824690279</v>
      </c>
      <c r="N528" s="6">
        <f t="shared" si="180"/>
        <v>-3.6886799478530463E-3</v>
      </c>
      <c r="O528" s="6">
        <f t="shared" si="181"/>
        <v>9.4390267038102493E-3</v>
      </c>
      <c r="P528" s="6">
        <f t="shared" si="182"/>
        <v>-3.6886799478530463E-3</v>
      </c>
      <c r="Q528" s="6">
        <f t="shared" si="187"/>
        <v>-1.2760008042527637E-2</v>
      </c>
      <c r="R528" s="7">
        <v>0.61113487746745698</v>
      </c>
      <c r="S528" s="6">
        <f t="shared" si="174"/>
        <v>-0.49243759545271293</v>
      </c>
      <c r="T528" s="6">
        <f t="shared" si="175"/>
        <v>-4.890274564113839E-4</v>
      </c>
      <c r="U528" s="6">
        <f t="shared" si="176"/>
        <v>-0.49194856799630154</v>
      </c>
      <c r="V528" s="6">
        <f t="shared" si="183"/>
        <v>2.442749306264369E-3</v>
      </c>
      <c r="W528" s="6">
        <f t="shared" si="184"/>
        <v>-2.9317767626757529E-3</v>
      </c>
      <c r="X528" s="6">
        <f t="shared" si="185"/>
        <v>2.442749306264369E-3</v>
      </c>
      <c r="Y528" s="6">
        <f t="shared" si="188"/>
        <v>7.5181263307218527E-3</v>
      </c>
      <c r="AA528" s="14"/>
      <c r="AB528" s="14"/>
      <c r="AC528" s="14"/>
      <c r="AD528" s="14"/>
      <c r="AE528" s="14"/>
      <c r="AF528" s="14"/>
    </row>
    <row r="529" spans="1:32" ht="15" x14ac:dyDescent="0.25">
      <c r="A529" s="5">
        <v>35849</v>
      </c>
      <c r="B529" s="6">
        <v>5702.8</v>
      </c>
      <c r="C529" s="6">
        <f t="shared" si="168"/>
        <v>8.6487125612798064</v>
      </c>
      <c r="D529" s="6">
        <f t="shared" si="169"/>
        <v>-2.7492509414646094E-3</v>
      </c>
      <c r="E529" s="6">
        <f t="shared" si="170"/>
        <v>8.651461812221271</v>
      </c>
      <c r="F529" s="6">
        <f t="shared" si="177"/>
        <v>0</v>
      </c>
      <c r="G529" s="6">
        <f t="shared" si="178"/>
        <v>-2.7492509414646094E-3</v>
      </c>
      <c r="H529" s="6">
        <f t="shared" si="179"/>
        <v>0</v>
      </c>
      <c r="I529" s="6">
        <f t="shared" si="186"/>
        <v>8.5650115794599913E-4</v>
      </c>
      <c r="J529" s="6">
        <v>1038.1400000000001</v>
      </c>
      <c r="K529" s="6">
        <f t="shared" si="171"/>
        <v>6.9451859293902034</v>
      </c>
      <c r="L529" s="6">
        <f t="shared" si="172"/>
        <v>3.7928001652183241E-3</v>
      </c>
      <c r="M529" s="6">
        <f t="shared" si="173"/>
        <v>6.9413931292249851</v>
      </c>
      <c r="N529" s="6">
        <f t="shared" si="180"/>
        <v>5.750346755957203E-3</v>
      </c>
      <c r="O529" s="6">
        <f t="shared" si="181"/>
        <v>-1.9575465907388789E-3</v>
      </c>
      <c r="P529" s="6">
        <f t="shared" si="182"/>
        <v>5.750346755957203E-3</v>
      </c>
      <c r="Q529" s="6">
        <f t="shared" si="187"/>
        <v>9.4390267038102493E-3</v>
      </c>
      <c r="R529" s="7">
        <v>0.60716454159077105</v>
      </c>
      <c r="S529" s="6">
        <f t="shared" si="174"/>
        <v>-0.49895545119550339</v>
      </c>
      <c r="T529" s="6">
        <f t="shared" si="175"/>
        <v>-6.5178557427904571E-3</v>
      </c>
      <c r="U529" s="6">
        <f t="shared" si="176"/>
        <v>-0.49243759545271293</v>
      </c>
      <c r="V529" s="6">
        <f t="shared" si="183"/>
        <v>-4.890274564113839E-4</v>
      </c>
      <c r="W529" s="6">
        <f t="shared" si="184"/>
        <v>-6.0288282863790732E-3</v>
      </c>
      <c r="X529" s="6">
        <f t="shared" si="185"/>
        <v>-4.890274564113839E-4</v>
      </c>
      <c r="Y529" s="6">
        <f t="shared" si="188"/>
        <v>-2.9317767626757529E-3</v>
      </c>
      <c r="AA529" s="14"/>
      <c r="AB529" s="14"/>
      <c r="AC529" s="14"/>
      <c r="AD529" s="14"/>
      <c r="AE529" s="14"/>
      <c r="AF529" s="14"/>
    </row>
    <row r="530" spans="1:32" ht="15" x14ac:dyDescent="0.25">
      <c r="A530" s="5">
        <v>35850</v>
      </c>
      <c r="B530" s="6">
        <v>5651</v>
      </c>
      <c r="C530" s="6">
        <f t="shared" si="168"/>
        <v>8.6395877996298438</v>
      </c>
      <c r="D530" s="6">
        <f t="shared" si="169"/>
        <v>-9.124761649962565E-3</v>
      </c>
      <c r="E530" s="6">
        <f t="shared" si="170"/>
        <v>8.6487125612798064</v>
      </c>
      <c r="F530" s="6">
        <f t="shared" si="177"/>
        <v>-2.7492509414646094E-3</v>
      </c>
      <c r="G530" s="6">
        <f t="shared" si="178"/>
        <v>-6.3755107084979556E-3</v>
      </c>
      <c r="H530" s="6">
        <f t="shared" si="179"/>
        <v>-2.7492509414646094E-3</v>
      </c>
      <c r="I530" s="6">
        <f t="shared" si="186"/>
        <v>-2.7492509414646094E-3</v>
      </c>
      <c r="J530" s="6">
        <v>1030.56</v>
      </c>
      <c r="K530" s="6">
        <f t="shared" si="171"/>
        <v>6.9378576227985809</v>
      </c>
      <c r="L530" s="6">
        <f t="shared" si="172"/>
        <v>-7.3283065916225354E-3</v>
      </c>
      <c r="M530" s="6">
        <f t="shared" si="173"/>
        <v>6.9451859293902034</v>
      </c>
      <c r="N530" s="6">
        <f t="shared" si="180"/>
        <v>3.7928001652183241E-3</v>
      </c>
      <c r="O530" s="6">
        <f t="shared" si="181"/>
        <v>-1.1121106756840859E-2</v>
      </c>
      <c r="P530" s="6">
        <f t="shared" si="182"/>
        <v>3.7928001652183241E-3</v>
      </c>
      <c r="Q530" s="6">
        <f t="shared" si="187"/>
        <v>-1.9575465907388789E-3</v>
      </c>
      <c r="R530" s="7">
        <v>0.60771801883925858</v>
      </c>
      <c r="S530" s="6">
        <f t="shared" si="174"/>
        <v>-0.49804428940125761</v>
      </c>
      <c r="T530" s="6">
        <f t="shared" si="175"/>
        <v>9.1116179424577393E-4</v>
      </c>
      <c r="U530" s="6">
        <f t="shared" si="176"/>
        <v>-0.49895545119550339</v>
      </c>
      <c r="V530" s="6">
        <f t="shared" si="183"/>
        <v>-6.5178557427904571E-3</v>
      </c>
      <c r="W530" s="6">
        <f t="shared" si="184"/>
        <v>7.429017537036231E-3</v>
      </c>
      <c r="X530" s="6">
        <f t="shared" si="185"/>
        <v>-6.5178557427904571E-3</v>
      </c>
      <c r="Y530" s="6">
        <f t="shared" si="188"/>
        <v>-6.0288282863790732E-3</v>
      </c>
      <c r="AA530" s="14"/>
      <c r="AB530" s="14"/>
      <c r="AC530" s="14"/>
      <c r="AD530" s="14"/>
      <c r="AE530" s="14"/>
      <c r="AF530" s="14"/>
    </row>
    <row r="531" spans="1:32" ht="15" x14ac:dyDescent="0.25">
      <c r="A531" s="5">
        <v>35851</v>
      </c>
      <c r="B531" s="6">
        <v>5745.1</v>
      </c>
      <c r="C531" s="6">
        <f t="shared" si="168"/>
        <v>8.6561025965717491</v>
      </c>
      <c r="D531" s="6">
        <f t="shared" si="169"/>
        <v>1.6514796941905274E-2</v>
      </c>
      <c r="E531" s="6">
        <f t="shared" si="170"/>
        <v>8.6395877996298438</v>
      </c>
      <c r="F531" s="6">
        <f t="shared" si="177"/>
        <v>-9.124761649962565E-3</v>
      </c>
      <c r="G531" s="6">
        <f t="shared" si="178"/>
        <v>2.5639558591867839E-2</v>
      </c>
      <c r="H531" s="6">
        <f t="shared" si="179"/>
        <v>-9.124761649962565E-3</v>
      </c>
      <c r="I531" s="6">
        <f t="shared" si="186"/>
        <v>-6.3755107084979556E-3</v>
      </c>
      <c r="J531" s="6">
        <v>1042.9000000000001</v>
      </c>
      <c r="K531" s="6">
        <f t="shared" si="171"/>
        <v>6.9497605731271674</v>
      </c>
      <c r="L531" s="6">
        <f t="shared" si="172"/>
        <v>1.190295032858657E-2</v>
      </c>
      <c r="M531" s="6">
        <f t="shared" si="173"/>
        <v>6.9378576227985809</v>
      </c>
      <c r="N531" s="6">
        <f t="shared" si="180"/>
        <v>-7.3283065916225354E-3</v>
      </c>
      <c r="O531" s="6">
        <f t="shared" si="181"/>
        <v>1.9231256920209105E-2</v>
      </c>
      <c r="P531" s="6">
        <f t="shared" si="182"/>
        <v>-7.3283065916225354E-3</v>
      </c>
      <c r="Q531" s="6">
        <f t="shared" si="187"/>
        <v>-1.1121106756840859E-2</v>
      </c>
      <c r="R531" s="7">
        <v>0.60664887163309877</v>
      </c>
      <c r="S531" s="6">
        <f t="shared" si="174"/>
        <v>-0.49980512048252523</v>
      </c>
      <c r="T531" s="6">
        <f t="shared" si="175"/>
        <v>-1.760831081267622E-3</v>
      </c>
      <c r="U531" s="6">
        <f t="shared" si="176"/>
        <v>-0.49804428940125761</v>
      </c>
      <c r="V531" s="6">
        <f t="shared" si="183"/>
        <v>9.1116179424577393E-4</v>
      </c>
      <c r="W531" s="6">
        <f t="shared" si="184"/>
        <v>-2.6719928755133959E-3</v>
      </c>
      <c r="X531" s="6">
        <f t="shared" si="185"/>
        <v>9.1116179424577393E-4</v>
      </c>
      <c r="Y531" s="6">
        <f t="shared" si="188"/>
        <v>7.429017537036231E-3</v>
      </c>
      <c r="AA531" s="14"/>
      <c r="AB531" s="14"/>
      <c r="AC531" s="14"/>
      <c r="AD531" s="14"/>
      <c r="AE531" s="14"/>
      <c r="AF531" s="14"/>
    </row>
    <row r="532" spans="1:32" ht="15" x14ac:dyDescent="0.25">
      <c r="A532" s="5">
        <v>35852</v>
      </c>
      <c r="B532" s="6">
        <v>5764.8</v>
      </c>
      <c r="C532" s="6">
        <f t="shared" si="168"/>
        <v>8.6595257399938284</v>
      </c>
      <c r="D532" s="6">
        <f t="shared" si="169"/>
        <v>3.4231434220792778E-3</v>
      </c>
      <c r="E532" s="6">
        <f t="shared" si="170"/>
        <v>8.6561025965717491</v>
      </c>
      <c r="F532" s="6">
        <f t="shared" si="177"/>
        <v>1.6514796941905274E-2</v>
      </c>
      <c r="G532" s="6">
        <f t="shared" si="178"/>
        <v>-1.3091653519825996E-2</v>
      </c>
      <c r="H532" s="6">
        <f t="shared" si="179"/>
        <v>1.6514796941905274E-2</v>
      </c>
      <c r="I532" s="6">
        <f t="shared" si="186"/>
        <v>2.5639558591867839E-2</v>
      </c>
      <c r="J532" s="6">
        <v>1048.67</v>
      </c>
      <c r="K532" s="6">
        <f t="shared" si="171"/>
        <v>6.9552779735846038</v>
      </c>
      <c r="L532" s="6">
        <f t="shared" si="172"/>
        <v>5.5174004574363167E-3</v>
      </c>
      <c r="M532" s="6">
        <f t="shared" si="173"/>
        <v>6.9497605731271674</v>
      </c>
      <c r="N532" s="6">
        <f t="shared" si="180"/>
        <v>1.190295032858657E-2</v>
      </c>
      <c r="O532" s="6">
        <f t="shared" si="181"/>
        <v>-6.3855498711502534E-3</v>
      </c>
      <c r="P532" s="6">
        <f t="shared" si="182"/>
        <v>1.190295032858657E-2</v>
      </c>
      <c r="Q532" s="6">
        <f t="shared" si="187"/>
        <v>1.9231256920209105E-2</v>
      </c>
      <c r="R532" s="7">
        <v>0.607976653696498</v>
      </c>
      <c r="S532" s="6">
        <f t="shared" si="174"/>
        <v>-0.49761879627870897</v>
      </c>
      <c r="T532" s="6">
        <f t="shared" si="175"/>
        <v>2.1863242038162589E-3</v>
      </c>
      <c r="U532" s="6">
        <f t="shared" si="176"/>
        <v>-0.49980512048252523</v>
      </c>
      <c r="V532" s="6">
        <f t="shared" si="183"/>
        <v>-1.760831081267622E-3</v>
      </c>
      <c r="W532" s="6">
        <f t="shared" si="184"/>
        <v>3.9471552850838809E-3</v>
      </c>
      <c r="X532" s="6">
        <f t="shared" si="185"/>
        <v>-1.760831081267622E-3</v>
      </c>
      <c r="Y532" s="6">
        <f t="shared" si="188"/>
        <v>-2.6719928755133959E-3</v>
      </c>
      <c r="AA532" s="14"/>
      <c r="AB532" s="14"/>
      <c r="AC532" s="14"/>
      <c r="AD532" s="14"/>
      <c r="AE532" s="14"/>
      <c r="AF532" s="14"/>
    </row>
    <row r="533" spans="1:32" ht="15" x14ac:dyDescent="0.25">
      <c r="A533" s="5">
        <v>35853</v>
      </c>
      <c r="B533" s="6">
        <v>5767.3</v>
      </c>
      <c r="C533" s="6">
        <f t="shared" si="168"/>
        <v>8.6599593123768575</v>
      </c>
      <c r="D533" s="6">
        <f t="shared" si="169"/>
        <v>4.3357238302910162E-4</v>
      </c>
      <c r="E533" s="6">
        <f t="shared" si="170"/>
        <v>8.6595257399938284</v>
      </c>
      <c r="F533" s="6">
        <f t="shared" si="177"/>
        <v>3.4231434220792778E-3</v>
      </c>
      <c r="G533" s="6">
        <f t="shared" si="178"/>
        <v>-2.9895710390501762E-3</v>
      </c>
      <c r="H533" s="6">
        <f t="shared" si="179"/>
        <v>3.4231434220792778E-3</v>
      </c>
      <c r="I533" s="6">
        <f t="shared" si="186"/>
        <v>-1.3091653519825996E-2</v>
      </c>
      <c r="J533" s="6">
        <v>1049.3399999999999</v>
      </c>
      <c r="K533" s="6">
        <f t="shared" si="171"/>
        <v>6.9559166740891545</v>
      </c>
      <c r="L533" s="6">
        <f t="shared" si="172"/>
        <v>6.3870050455072658E-4</v>
      </c>
      <c r="M533" s="6">
        <f t="shared" si="173"/>
        <v>6.9552779735846038</v>
      </c>
      <c r="N533" s="6">
        <f t="shared" si="180"/>
        <v>5.5174004574363167E-3</v>
      </c>
      <c r="O533" s="6">
        <f t="shared" si="181"/>
        <v>-4.8786999528855901E-3</v>
      </c>
      <c r="P533" s="6">
        <f t="shared" si="182"/>
        <v>5.5174004574363167E-3</v>
      </c>
      <c r="Q533" s="6">
        <f t="shared" si="187"/>
        <v>-6.3855498711502534E-3</v>
      </c>
      <c r="R533" s="7">
        <v>0.60779189205616002</v>
      </c>
      <c r="S533" s="6">
        <f t="shared" si="174"/>
        <v>-0.49792273841046725</v>
      </c>
      <c r="T533" s="6">
        <f t="shared" si="175"/>
        <v>-3.0394213175827245E-4</v>
      </c>
      <c r="U533" s="6">
        <f t="shared" si="176"/>
        <v>-0.49761879627870897</v>
      </c>
      <c r="V533" s="6">
        <f t="shared" si="183"/>
        <v>2.1863242038162589E-3</v>
      </c>
      <c r="W533" s="6">
        <f t="shared" si="184"/>
        <v>-2.4902663355745314E-3</v>
      </c>
      <c r="X533" s="6">
        <f t="shared" si="185"/>
        <v>2.1863242038162589E-3</v>
      </c>
      <c r="Y533" s="6">
        <f t="shared" si="188"/>
        <v>3.9471552850838809E-3</v>
      </c>
      <c r="AA533" s="14"/>
      <c r="AB533" s="14"/>
      <c r="AC533" s="14"/>
      <c r="AD533" s="14"/>
      <c r="AE533" s="14"/>
      <c r="AF533" s="14"/>
    </row>
    <row r="534" spans="1:32" ht="15" x14ac:dyDescent="0.25">
      <c r="A534" s="5">
        <v>35856</v>
      </c>
      <c r="B534" s="6">
        <v>5820.6</v>
      </c>
      <c r="C534" s="6">
        <f t="shared" si="168"/>
        <v>8.6691586281952926</v>
      </c>
      <c r="D534" s="6">
        <f t="shared" si="169"/>
        <v>9.1993158184351387E-3</v>
      </c>
      <c r="E534" s="6">
        <f t="shared" si="170"/>
        <v>8.6599593123768575</v>
      </c>
      <c r="F534" s="6">
        <f t="shared" si="177"/>
        <v>4.3357238302910162E-4</v>
      </c>
      <c r="G534" s="6">
        <f t="shared" si="178"/>
        <v>8.7657434354060371E-3</v>
      </c>
      <c r="H534" s="6">
        <f t="shared" si="179"/>
        <v>4.3357238302910162E-4</v>
      </c>
      <c r="I534" s="6">
        <f t="shared" si="186"/>
        <v>-2.9895710390501762E-3</v>
      </c>
      <c r="J534" s="6">
        <v>1047.7</v>
      </c>
      <c r="K534" s="6">
        <f t="shared" si="171"/>
        <v>6.9543525643589197</v>
      </c>
      <c r="L534" s="6">
        <f t="shared" si="172"/>
        <v>-1.5641097302347973E-3</v>
      </c>
      <c r="M534" s="6">
        <f t="shared" si="173"/>
        <v>6.9559166740891545</v>
      </c>
      <c r="N534" s="6">
        <f t="shared" si="180"/>
        <v>6.3870050455072658E-4</v>
      </c>
      <c r="O534" s="6">
        <f t="shared" si="181"/>
        <v>-2.2028102347855238E-3</v>
      </c>
      <c r="P534" s="6">
        <f t="shared" si="182"/>
        <v>6.3870050455072658E-4</v>
      </c>
      <c r="Q534" s="6">
        <f t="shared" si="187"/>
        <v>-4.8786999528855901E-3</v>
      </c>
      <c r="R534" s="7">
        <v>0.60709082078678966</v>
      </c>
      <c r="S534" s="6">
        <f t="shared" si="174"/>
        <v>-0.49907687673144269</v>
      </c>
      <c r="T534" s="6">
        <f t="shared" si="175"/>
        <v>-1.1541383209754397E-3</v>
      </c>
      <c r="U534" s="6">
        <f t="shared" si="176"/>
        <v>-0.49792273841046725</v>
      </c>
      <c r="V534" s="6">
        <f t="shared" si="183"/>
        <v>-3.0394213175827245E-4</v>
      </c>
      <c r="W534" s="6">
        <f t="shared" si="184"/>
        <v>-8.5019618921716722E-4</v>
      </c>
      <c r="X534" s="6">
        <f t="shared" si="185"/>
        <v>-3.0394213175827245E-4</v>
      </c>
      <c r="Y534" s="6">
        <f t="shared" si="188"/>
        <v>-2.4902663355745314E-3</v>
      </c>
      <c r="AA534" s="14"/>
      <c r="AB534" s="14"/>
      <c r="AC534" s="14"/>
      <c r="AD534" s="14"/>
      <c r="AE534" s="14"/>
      <c r="AF534" s="14"/>
    </row>
    <row r="535" spans="1:32" ht="15" x14ac:dyDescent="0.25">
      <c r="A535" s="5">
        <v>35857</v>
      </c>
      <c r="B535" s="6">
        <v>5807.7</v>
      </c>
      <c r="C535" s="6">
        <f t="shared" si="168"/>
        <v>8.6669399022780134</v>
      </c>
      <c r="D535" s="6">
        <f t="shared" si="169"/>
        <v>-2.2187259172792295E-3</v>
      </c>
      <c r="E535" s="6">
        <f t="shared" si="170"/>
        <v>8.6691586281952926</v>
      </c>
      <c r="F535" s="6">
        <f t="shared" si="177"/>
        <v>9.1993158184351387E-3</v>
      </c>
      <c r="G535" s="6">
        <f t="shared" si="178"/>
        <v>-1.1418041735714368E-2</v>
      </c>
      <c r="H535" s="6">
        <f t="shared" si="179"/>
        <v>9.1993158184351387E-3</v>
      </c>
      <c r="I535" s="6">
        <f t="shared" si="186"/>
        <v>8.7657434354060371E-3</v>
      </c>
      <c r="J535" s="6">
        <v>1052.02</v>
      </c>
      <c r="K535" s="6">
        <f t="shared" si="171"/>
        <v>6.9584674045237849</v>
      </c>
      <c r="L535" s="6">
        <f t="shared" si="172"/>
        <v>4.1148401648651856E-3</v>
      </c>
      <c r="M535" s="6">
        <f t="shared" si="173"/>
        <v>6.9543525643589197</v>
      </c>
      <c r="N535" s="6">
        <f t="shared" si="180"/>
        <v>-1.5641097302347973E-3</v>
      </c>
      <c r="O535" s="6">
        <f t="shared" si="181"/>
        <v>5.6789498950999828E-3</v>
      </c>
      <c r="P535" s="6">
        <f t="shared" si="182"/>
        <v>-1.5641097302347973E-3</v>
      </c>
      <c r="Q535" s="6">
        <f t="shared" si="187"/>
        <v>-2.2028102347855238E-3</v>
      </c>
      <c r="R535" s="7">
        <v>0.60514372163388797</v>
      </c>
      <c r="S535" s="6">
        <f t="shared" si="174"/>
        <v>-0.50228929274370449</v>
      </c>
      <c r="T535" s="6">
        <f t="shared" si="175"/>
        <v>-3.2124160122617984E-3</v>
      </c>
      <c r="U535" s="6">
        <f t="shared" si="176"/>
        <v>-0.49907687673144269</v>
      </c>
      <c r="V535" s="6">
        <f t="shared" si="183"/>
        <v>-1.1541383209754397E-3</v>
      </c>
      <c r="W535" s="6">
        <f t="shared" si="184"/>
        <v>-2.0582776912863587E-3</v>
      </c>
      <c r="X535" s="6">
        <f t="shared" si="185"/>
        <v>-1.1541383209754397E-3</v>
      </c>
      <c r="Y535" s="6">
        <f t="shared" si="188"/>
        <v>-8.5019618921716722E-4</v>
      </c>
      <c r="AA535" s="14"/>
      <c r="AB535" s="14"/>
      <c r="AC535" s="14"/>
      <c r="AD535" s="14"/>
      <c r="AE535" s="14"/>
      <c r="AF535" s="14"/>
    </row>
    <row r="536" spans="1:32" ht="15" x14ac:dyDescent="0.25">
      <c r="A536" s="5">
        <v>35858</v>
      </c>
      <c r="B536" s="6">
        <v>5733.1</v>
      </c>
      <c r="C536" s="6">
        <f t="shared" si="168"/>
        <v>8.6540116756308425</v>
      </c>
      <c r="D536" s="6">
        <f t="shared" si="169"/>
        <v>-1.292822664717086E-2</v>
      </c>
      <c r="E536" s="6">
        <f t="shared" si="170"/>
        <v>8.6669399022780134</v>
      </c>
      <c r="F536" s="6">
        <f t="shared" si="177"/>
        <v>-2.2187259172792295E-3</v>
      </c>
      <c r="G536" s="6">
        <f t="shared" si="178"/>
        <v>-1.070950072989163E-2</v>
      </c>
      <c r="H536" s="6">
        <f t="shared" si="179"/>
        <v>-2.2187259172792295E-3</v>
      </c>
      <c r="I536" s="6">
        <f t="shared" si="186"/>
        <v>-1.1418041735714368E-2</v>
      </c>
      <c r="J536" s="6">
        <v>1047.33</v>
      </c>
      <c r="K536" s="6">
        <f t="shared" si="171"/>
        <v>6.9539993474562047</v>
      </c>
      <c r="L536" s="6">
        <f t="shared" si="172"/>
        <v>-4.4680570675801334E-3</v>
      </c>
      <c r="M536" s="6">
        <f t="shared" si="173"/>
        <v>6.9584674045237849</v>
      </c>
      <c r="N536" s="6">
        <f t="shared" si="180"/>
        <v>4.1148401648651856E-3</v>
      </c>
      <c r="O536" s="6">
        <f t="shared" si="181"/>
        <v>-8.582897232445319E-3</v>
      </c>
      <c r="P536" s="6">
        <f t="shared" si="182"/>
        <v>4.1148401648651856E-3</v>
      </c>
      <c r="Q536" s="6">
        <f t="shared" si="187"/>
        <v>5.6789498950999828E-3</v>
      </c>
      <c r="R536" s="7">
        <v>0.60753341433778862</v>
      </c>
      <c r="S536" s="6">
        <f t="shared" si="174"/>
        <v>-0.49834810225487797</v>
      </c>
      <c r="T536" s="6">
        <f t="shared" si="175"/>
        <v>3.9411904888265181E-3</v>
      </c>
      <c r="U536" s="6">
        <f t="shared" si="176"/>
        <v>-0.50228929274370449</v>
      </c>
      <c r="V536" s="6">
        <f t="shared" si="183"/>
        <v>-3.2124160122617984E-3</v>
      </c>
      <c r="W536" s="6">
        <f t="shared" si="184"/>
        <v>7.1536065010883165E-3</v>
      </c>
      <c r="X536" s="6">
        <f t="shared" si="185"/>
        <v>-3.2124160122617984E-3</v>
      </c>
      <c r="Y536" s="6">
        <f t="shared" si="188"/>
        <v>-2.0582776912863587E-3</v>
      </c>
      <c r="AA536" s="14"/>
      <c r="AB536" s="14"/>
      <c r="AC536" s="14"/>
      <c r="AD536" s="14"/>
      <c r="AE536" s="14"/>
      <c r="AF536" s="14"/>
    </row>
    <row r="537" spans="1:32" ht="15" x14ac:dyDescent="0.25">
      <c r="A537" s="5">
        <v>35859</v>
      </c>
      <c r="B537" s="6">
        <v>5695.6</v>
      </c>
      <c r="C537" s="6">
        <f t="shared" si="168"/>
        <v>8.6474492259068398</v>
      </c>
      <c r="D537" s="6">
        <f t="shared" si="169"/>
        <v>-6.5624497240026614E-3</v>
      </c>
      <c r="E537" s="6">
        <f t="shared" si="170"/>
        <v>8.6540116756308425</v>
      </c>
      <c r="F537" s="6">
        <f t="shared" si="177"/>
        <v>-1.292822664717086E-2</v>
      </c>
      <c r="G537" s="6">
        <f t="shared" si="178"/>
        <v>6.3657769231681982E-3</v>
      </c>
      <c r="H537" s="6">
        <f t="shared" si="179"/>
        <v>-1.292822664717086E-2</v>
      </c>
      <c r="I537" s="6">
        <f t="shared" si="186"/>
        <v>-1.070950072989163E-2</v>
      </c>
      <c r="J537" s="6">
        <v>1035.05</v>
      </c>
      <c r="K537" s="6">
        <f t="shared" si="171"/>
        <v>6.9422050137113622</v>
      </c>
      <c r="L537" s="6">
        <f t="shared" si="172"/>
        <v>-1.1794333744842511E-2</v>
      </c>
      <c r="M537" s="6">
        <f t="shared" si="173"/>
        <v>6.9539993474562047</v>
      </c>
      <c r="N537" s="6">
        <f t="shared" si="180"/>
        <v>-4.4680570675801334E-3</v>
      </c>
      <c r="O537" s="6">
        <f t="shared" si="181"/>
        <v>-7.3262766772623777E-3</v>
      </c>
      <c r="P537" s="6">
        <f t="shared" si="182"/>
        <v>-4.4680570675801334E-3</v>
      </c>
      <c r="Q537" s="6">
        <f t="shared" si="187"/>
        <v>-8.582897232445319E-3</v>
      </c>
      <c r="R537" s="7">
        <v>0.60790273556231</v>
      </c>
      <c r="S537" s="6">
        <f t="shared" si="174"/>
        <v>-0.49774038421733524</v>
      </c>
      <c r="T537" s="6">
        <f t="shared" si="175"/>
        <v>6.0771803754272602E-4</v>
      </c>
      <c r="U537" s="6">
        <f t="shared" si="176"/>
        <v>-0.49834810225487797</v>
      </c>
      <c r="V537" s="6">
        <f t="shared" si="183"/>
        <v>3.9411904888265181E-3</v>
      </c>
      <c r="W537" s="6">
        <f t="shared" si="184"/>
        <v>-3.3334724512837921E-3</v>
      </c>
      <c r="X537" s="6">
        <f t="shared" si="185"/>
        <v>3.9411904888265181E-3</v>
      </c>
      <c r="Y537" s="6">
        <f t="shared" si="188"/>
        <v>7.1536065010883165E-3</v>
      </c>
      <c r="AA537" s="14"/>
      <c r="AB537" s="14"/>
      <c r="AC537" s="14"/>
      <c r="AD537" s="14"/>
      <c r="AE537" s="14"/>
      <c r="AF537" s="14"/>
    </row>
    <row r="538" spans="1:32" ht="15" x14ac:dyDescent="0.25">
      <c r="A538" s="5">
        <v>35860</v>
      </c>
      <c r="B538" s="6">
        <v>5782.9</v>
      </c>
      <c r="C538" s="6">
        <f t="shared" si="168"/>
        <v>8.6626605659457656</v>
      </c>
      <c r="D538" s="6">
        <f t="shared" si="169"/>
        <v>1.5211340038925769E-2</v>
      </c>
      <c r="E538" s="6">
        <f t="shared" si="170"/>
        <v>8.6474492259068398</v>
      </c>
      <c r="F538" s="6">
        <f t="shared" si="177"/>
        <v>-6.5624497240026614E-3</v>
      </c>
      <c r="G538" s="6">
        <f t="shared" si="178"/>
        <v>2.177378976292843E-2</v>
      </c>
      <c r="H538" s="6">
        <f t="shared" si="179"/>
        <v>-6.5624497240026614E-3</v>
      </c>
      <c r="I538" s="6">
        <f t="shared" si="186"/>
        <v>6.3657769231681982E-3</v>
      </c>
      <c r="J538" s="6">
        <v>1055.69</v>
      </c>
      <c r="K538" s="6">
        <f t="shared" si="171"/>
        <v>6.9619498605627967</v>
      </c>
      <c r="L538" s="6">
        <f t="shared" si="172"/>
        <v>1.9744846851434517E-2</v>
      </c>
      <c r="M538" s="6">
        <f t="shared" si="173"/>
        <v>6.9422050137113622</v>
      </c>
      <c r="N538" s="6">
        <f t="shared" si="180"/>
        <v>-1.1794333744842511E-2</v>
      </c>
      <c r="O538" s="6">
        <f t="shared" si="181"/>
        <v>3.1539180596277028E-2</v>
      </c>
      <c r="P538" s="6">
        <f t="shared" si="182"/>
        <v>-1.1794333744842511E-2</v>
      </c>
      <c r="Q538" s="6">
        <f t="shared" si="187"/>
        <v>-7.3262766772623777E-3</v>
      </c>
      <c r="R538" s="7">
        <v>0.61255742725880546</v>
      </c>
      <c r="S538" s="6">
        <f t="shared" si="174"/>
        <v>-0.49011258216844916</v>
      </c>
      <c r="T538" s="6">
        <f t="shared" si="175"/>
        <v>7.6278020488860787E-3</v>
      </c>
      <c r="U538" s="6">
        <f t="shared" si="176"/>
        <v>-0.49774038421733524</v>
      </c>
      <c r="V538" s="6">
        <f t="shared" si="183"/>
        <v>6.0771803754272602E-4</v>
      </c>
      <c r="W538" s="6">
        <f t="shared" si="184"/>
        <v>7.0200840113433527E-3</v>
      </c>
      <c r="X538" s="6">
        <f t="shared" si="185"/>
        <v>6.0771803754272602E-4</v>
      </c>
      <c r="Y538" s="6">
        <f t="shared" si="188"/>
        <v>-3.3334724512837921E-3</v>
      </c>
      <c r="AA538" s="14"/>
      <c r="AB538" s="14"/>
      <c r="AC538" s="14"/>
      <c r="AD538" s="14"/>
      <c r="AE538" s="14"/>
      <c r="AF538" s="14"/>
    </row>
    <row r="539" spans="1:32" ht="15" x14ac:dyDescent="0.25">
      <c r="A539" s="5">
        <v>35863</v>
      </c>
      <c r="B539" s="6">
        <v>5818.9</v>
      </c>
      <c r="C539" s="6">
        <f t="shared" si="168"/>
        <v>8.6688665194256576</v>
      </c>
      <c r="D539" s="6">
        <f t="shared" si="169"/>
        <v>6.2059534798919458E-3</v>
      </c>
      <c r="E539" s="6">
        <f t="shared" si="170"/>
        <v>8.6626605659457656</v>
      </c>
      <c r="F539" s="6">
        <f t="shared" si="177"/>
        <v>1.5211340038925769E-2</v>
      </c>
      <c r="G539" s="6">
        <f t="shared" si="178"/>
        <v>-9.0053865590338233E-3</v>
      </c>
      <c r="H539" s="6">
        <f t="shared" si="179"/>
        <v>1.5211340038925769E-2</v>
      </c>
      <c r="I539" s="6">
        <f t="shared" si="186"/>
        <v>2.177378976292843E-2</v>
      </c>
      <c r="J539" s="6">
        <v>1052.31</v>
      </c>
      <c r="K539" s="6">
        <f t="shared" si="171"/>
        <v>6.9587430266950561</v>
      </c>
      <c r="L539" s="6">
        <f t="shared" si="172"/>
        <v>-3.2068338677406771E-3</v>
      </c>
      <c r="M539" s="6">
        <f t="shared" si="173"/>
        <v>6.9619498605627967</v>
      </c>
      <c r="N539" s="6">
        <f t="shared" si="180"/>
        <v>1.9744846851434517E-2</v>
      </c>
      <c r="O539" s="6">
        <f t="shared" si="181"/>
        <v>-2.2951680719175194E-2</v>
      </c>
      <c r="P539" s="6">
        <f t="shared" si="182"/>
        <v>1.9744846851434517E-2</v>
      </c>
      <c r="Q539" s="6">
        <f t="shared" si="187"/>
        <v>3.1539180596277028E-2</v>
      </c>
      <c r="R539" s="7">
        <v>0.61109753116597409</v>
      </c>
      <c r="S539" s="6">
        <f t="shared" si="174"/>
        <v>-0.49249870707310645</v>
      </c>
      <c r="T539" s="6">
        <f t="shared" si="175"/>
        <v>-2.386124904657283E-3</v>
      </c>
      <c r="U539" s="6">
        <f t="shared" si="176"/>
        <v>-0.49011258216844916</v>
      </c>
      <c r="V539" s="6">
        <f t="shared" si="183"/>
        <v>7.6278020488860787E-3</v>
      </c>
      <c r="W539" s="6">
        <f t="shared" si="184"/>
        <v>-1.0013926953543362E-2</v>
      </c>
      <c r="X539" s="6">
        <f t="shared" si="185"/>
        <v>7.6278020488860787E-3</v>
      </c>
      <c r="Y539" s="6">
        <f t="shared" si="188"/>
        <v>7.0200840113433527E-3</v>
      </c>
      <c r="AA539" s="14"/>
      <c r="AB539" s="14"/>
      <c r="AC539" s="14"/>
      <c r="AD539" s="14"/>
      <c r="AE539" s="14"/>
      <c r="AF539" s="14"/>
    </row>
    <row r="540" spans="1:32" ht="15" x14ac:dyDescent="0.25">
      <c r="A540" s="5">
        <v>35864</v>
      </c>
      <c r="B540" s="6">
        <v>5828.5</v>
      </c>
      <c r="C540" s="6">
        <f t="shared" si="168"/>
        <v>8.6705149563598862</v>
      </c>
      <c r="D540" s="6">
        <f t="shared" si="169"/>
        <v>1.6484369342286698E-3</v>
      </c>
      <c r="E540" s="6">
        <f t="shared" si="170"/>
        <v>8.6688665194256576</v>
      </c>
      <c r="F540" s="6">
        <f t="shared" si="177"/>
        <v>6.2059534798919458E-3</v>
      </c>
      <c r="G540" s="6">
        <f t="shared" si="178"/>
        <v>-4.557516545663276E-3</v>
      </c>
      <c r="H540" s="6">
        <f t="shared" si="179"/>
        <v>6.2059534798919458E-3</v>
      </c>
      <c r="I540" s="6">
        <f t="shared" si="186"/>
        <v>-9.0053865590338233E-3</v>
      </c>
      <c r="J540" s="6">
        <v>1064.25</v>
      </c>
      <c r="K540" s="6">
        <f t="shared" si="171"/>
        <v>6.9700256047082618</v>
      </c>
      <c r="L540" s="6">
        <f t="shared" si="172"/>
        <v>1.1282578013205757E-2</v>
      </c>
      <c r="M540" s="6">
        <f t="shared" si="173"/>
        <v>6.9587430266950561</v>
      </c>
      <c r="N540" s="6">
        <f t="shared" si="180"/>
        <v>-3.2068338677406771E-3</v>
      </c>
      <c r="O540" s="6">
        <f t="shared" si="181"/>
        <v>1.4489411880946435E-2</v>
      </c>
      <c r="P540" s="6">
        <f t="shared" si="182"/>
        <v>-3.2068338677406771E-3</v>
      </c>
      <c r="Q540" s="6">
        <f t="shared" si="187"/>
        <v>-2.2951680719175194E-2</v>
      </c>
      <c r="R540" s="7">
        <v>0.61046334167633243</v>
      </c>
      <c r="S540" s="6">
        <f t="shared" si="174"/>
        <v>-0.49353703362844847</v>
      </c>
      <c r="T540" s="6">
        <f t="shared" si="175"/>
        <v>-1.0383265553420284E-3</v>
      </c>
      <c r="U540" s="6">
        <f t="shared" si="176"/>
        <v>-0.49249870707310645</v>
      </c>
      <c r="V540" s="6">
        <f t="shared" si="183"/>
        <v>-2.386124904657283E-3</v>
      </c>
      <c r="W540" s="6">
        <f t="shared" si="184"/>
        <v>1.3477983493152546E-3</v>
      </c>
      <c r="X540" s="6">
        <f t="shared" si="185"/>
        <v>-2.386124904657283E-3</v>
      </c>
      <c r="Y540" s="6">
        <f t="shared" si="188"/>
        <v>-1.0013926953543362E-2</v>
      </c>
      <c r="AA540" s="14"/>
      <c r="AB540" s="14"/>
      <c r="AC540" s="14"/>
      <c r="AD540" s="14"/>
      <c r="AE540" s="14"/>
      <c r="AF540" s="14"/>
    </row>
    <row r="541" spans="1:32" ht="15" x14ac:dyDescent="0.25">
      <c r="A541" s="5">
        <v>35865</v>
      </c>
      <c r="B541" s="6">
        <v>5829.8</v>
      </c>
      <c r="C541" s="6">
        <f t="shared" si="168"/>
        <v>8.6707379734387722</v>
      </c>
      <c r="D541" s="6">
        <f t="shared" si="169"/>
        <v>2.2301707888594535E-4</v>
      </c>
      <c r="E541" s="6">
        <f t="shared" si="170"/>
        <v>8.6705149563598862</v>
      </c>
      <c r="F541" s="6">
        <f t="shared" si="177"/>
        <v>1.6484369342286698E-3</v>
      </c>
      <c r="G541" s="6">
        <f t="shared" si="178"/>
        <v>-1.4254198553427244E-3</v>
      </c>
      <c r="H541" s="6">
        <f t="shared" si="179"/>
        <v>1.6484369342286698E-3</v>
      </c>
      <c r="I541" s="6">
        <f t="shared" si="186"/>
        <v>-4.557516545663276E-3</v>
      </c>
      <c r="J541" s="6">
        <v>1068.47</v>
      </c>
      <c r="K541" s="6">
        <f t="shared" si="171"/>
        <v>6.9739829976219454</v>
      </c>
      <c r="L541" s="6">
        <f t="shared" si="172"/>
        <v>3.9573929136835773E-3</v>
      </c>
      <c r="M541" s="6">
        <f t="shared" si="173"/>
        <v>6.9700256047082618</v>
      </c>
      <c r="N541" s="6">
        <f t="shared" si="180"/>
        <v>1.1282578013205757E-2</v>
      </c>
      <c r="O541" s="6">
        <f t="shared" si="181"/>
        <v>-7.3251850995221801E-3</v>
      </c>
      <c r="P541" s="6">
        <f t="shared" si="182"/>
        <v>1.1282578013205757E-2</v>
      </c>
      <c r="Q541" s="6">
        <f t="shared" si="187"/>
        <v>1.4489411880946435E-2</v>
      </c>
      <c r="R541" s="7">
        <v>0.60727515637335272</v>
      </c>
      <c r="S541" s="6">
        <f t="shared" si="174"/>
        <v>-0.49877328524181624</v>
      </c>
      <c r="T541" s="6">
        <f t="shared" si="175"/>
        <v>-5.2362516133677706E-3</v>
      </c>
      <c r="U541" s="6">
        <f t="shared" si="176"/>
        <v>-0.49353703362844847</v>
      </c>
      <c r="V541" s="6">
        <f t="shared" si="183"/>
        <v>-1.0383265553420284E-3</v>
      </c>
      <c r="W541" s="6">
        <f t="shared" si="184"/>
        <v>-4.1979250580257421E-3</v>
      </c>
      <c r="X541" s="6">
        <f t="shared" si="185"/>
        <v>-1.0383265553420284E-3</v>
      </c>
      <c r="Y541" s="6">
        <f t="shared" si="188"/>
        <v>1.3477983493152546E-3</v>
      </c>
      <c r="AA541" s="14"/>
      <c r="AB541" s="14"/>
      <c r="AC541" s="14"/>
      <c r="AD541" s="14"/>
      <c r="AE541" s="14"/>
      <c r="AF541" s="14"/>
    </row>
    <row r="542" spans="1:32" ht="15" x14ac:dyDescent="0.25">
      <c r="A542" s="5">
        <v>35866</v>
      </c>
      <c r="B542" s="6">
        <v>5794.8</v>
      </c>
      <c r="C542" s="6">
        <f t="shared" si="168"/>
        <v>8.6647162426674971</v>
      </c>
      <c r="D542" s="6">
        <f t="shared" si="169"/>
        <v>-6.0217307712751023E-3</v>
      </c>
      <c r="E542" s="6">
        <f t="shared" si="170"/>
        <v>8.6707379734387722</v>
      </c>
      <c r="F542" s="6">
        <f t="shared" si="177"/>
        <v>2.2301707888594535E-4</v>
      </c>
      <c r="G542" s="6">
        <f t="shared" si="178"/>
        <v>-6.2447478501610476E-3</v>
      </c>
      <c r="H542" s="6">
        <f t="shared" si="179"/>
        <v>2.2301707888594535E-4</v>
      </c>
      <c r="I542" s="6">
        <f t="shared" si="186"/>
        <v>-1.4254198553427244E-3</v>
      </c>
      <c r="J542" s="6">
        <v>1069.92</v>
      </c>
      <c r="K542" s="6">
        <f t="shared" si="171"/>
        <v>6.9753391583056681</v>
      </c>
      <c r="L542" s="6">
        <f t="shared" si="172"/>
        <v>1.3561606837226847E-3</v>
      </c>
      <c r="M542" s="6">
        <f t="shared" si="173"/>
        <v>6.9739829976219454</v>
      </c>
      <c r="N542" s="6">
        <f t="shared" si="180"/>
        <v>3.9573929136835773E-3</v>
      </c>
      <c r="O542" s="6">
        <f t="shared" si="181"/>
        <v>-2.6012322299608925E-3</v>
      </c>
      <c r="P542" s="6">
        <f t="shared" si="182"/>
        <v>3.9573929136835773E-3</v>
      </c>
      <c r="Q542" s="6">
        <f t="shared" si="187"/>
        <v>-7.3251850995221801E-3</v>
      </c>
      <c r="R542" s="7">
        <v>0.60382827123965943</v>
      </c>
      <c r="S542" s="6">
        <f t="shared" si="174"/>
        <v>-0.50446544061330822</v>
      </c>
      <c r="T542" s="6">
        <f t="shared" si="175"/>
        <v>-5.6921553714919804E-3</v>
      </c>
      <c r="U542" s="6">
        <f t="shared" si="176"/>
        <v>-0.49877328524181624</v>
      </c>
      <c r="V542" s="6">
        <f t="shared" si="183"/>
        <v>-5.2362516133677706E-3</v>
      </c>
      <c r="W542" s="6">
        <f t="shared" si="184"/>
        <v>-4.559037581242098E-4</v>
      </c>
      <c r="X542" s="6">
        <f t="shared" si="185"/>
        <v>-5.2362516133677706E-3</v>
      </c>
      <c r="Y542" s="6">
        <f t="shared" si="188"/>
        <v>-4.1979250580257421E-3</v>
      </c>
      <c r="AA542" s="14"/>
      <c r="AB542" s="14"/>
      <c r="AC542" s="14"/>
      <c r="AD542" s="14"/>
      <c r="AE542" s="14"/>
      <c r="AF542" s="14"/>
    </row>
    <row r="543" spans="1:32" ht="15" x14ac:dyDescent="0.25">
      <c r="A543" s="5">
        <v>35867</v>
      </c>
      <c r="B543" s="6">
        <v>5782.3</v>
      </c>
      <c r="C543" s="6">
        <f t="shared" si="168"/>
        <v>8.6625568063911462</v>
      </c>
      <c r="D543" s="6">
        <f t="shared" si="169"/>
        <v>-2.1594362763508457E-3</v>
      </c>
      <c r="E543" s="6">
        <f t="shared" si="170"/>
        <v>8.6647162426674971</v>
      </c>
      <c r="F543" s="6">
        <f t="shared" si="177"/>
        <v>-6.0217307712751023E-3</v>
      </c>
      <c r="G543" s="6">
        <f t="shared" si="178"/>
        <v>3.8622944949242566E-3</v>
      </c>
      <c r="H543" s="6">
        <f t="shared" si="179"/>
        <v>-6.0217307712751023E-3</v>
      </c>
      <c r="I543" s="6">
        <f t="shared" si="186"/>
        <v>-6.2447478501610476E-3</v>
      </c>
      <c r="J543" s="6">
        <v>1068.6099999999999</v>
      </c>
      <c r="K543" s="6">
        <f t="shared" si="171"/>
        <v>6.9741140175184402</v>
      </c>
      <c r="L543" s="6">
        <f t="shared" si="172"/>
        <v>-1.2251407872279074E-3</v>
      </c>
      <c r="M543" s="6">
        <f t="shared" si="173"/>
        <v>6.9753391583056681</v>
      </c>
      <c r="N543" s="6">
        <f t="shared" si="180"/>
        <v>1.3561606837226847E-3</v>
      </c>
      <c r="O543" s="6">
        <f t="shared" si="181"/>
        <v>-2.5813014709505921E-3</v>
      </c>
      <c r="P543" s="6">
        <f t="shared" si="182"/>
        <v>1.3561606837226847E-3</v>
      </c>
      <c r="Q543" s="6">
        <f t="shared" si="187"/>
        <v>-2.6012322299608925E-3</v>
      </c>
      <c r="R543" s="7">
        <v>0.60031216232440876</v>
      </c>
      <c r="S543" s="6">
        <f t="shared" si="174"/>
        <v>-0.51030548851910296</v>
      </c>
      <c r="T543" s="6">
        <f t="shared" si="175"/>
        <v>-5.8400479057947319E-3</v>
      </c>
      <c r="U543" s="6">
        <f t="shared" si="176"/>
        <v>-0.50446544061330822</v>
      </c>
      <c r="V543" s="6">
        <f t="shared" si="183"/>
        <v>-5.6921553714919804E-3</v>
      </c>
      <c r="W543" s="6">
        <f t="shared" si="184"/>
        <v>-1.4789253430275151E-4</v>
      </c>
      <c r="X543" s="6">
        <f t="shared" si="185"/>
        <v>-5.6921553714919804E-3</v>
      </c>
      <c r="Y543" s="6">
        <f t="shared" si="188"/>
        <v>-4.559037581242098E-4</v>
      </c>
      <c r="AA543" s="14"/>
      <c r="AB543" s="14"/>
      <c r="AC543" s="14"/>
      <c r="AD543" s="14"/>
      <c r="AE543" s="14"/>
      <c r="AF543" s="14"/>
    </row>
    <row r="544" spans="1:32" ht="15" x14ac:dyDescent="0.25">
      <c r="A544" s="5">
        <v>35870</v>
      </c>
      <c r="B544" s="6">
        <v>5785.1</v>
      </c>
      <c r="C544" s="6">
        <f t="shared" si="168"/>
        <v>8.6630409255630756</v>
      </c>
      <c r="D544" s="6">
        <f t="shared" si="169"/>
        <v>4.8411917192936471E-4</v>
      </c>
      <c r="E544" s="6">
        <f t="shared" si="170"/>
        <v>8.6625568063911462</v>
      </c>
      <c r="F544" s="6">
        <f t="shared" si="177"/>
        <v>-2.1594362763508457E-3</v>
      </c>
      <c r="G544" s="6">
        <f t="shared" si="178"/>
        <v>2.6435554482802104E-3</v>
      </c>
      <c r="H544" s="6">
        <f t="shared" si="179"/>
        <v>-2.1594362763508457E-3</v>
      </c>
      <c r="I544" s="6">
        <f t="shared" si="186"/>
        <v>3.8622944949242566E-3</v>
      </c>
      <c r="J544" s="6">
        <v>1079.27</v>
      </c>
      <c r="K544" s="6">
        <f t="shared" si="171"/>
        <v>6.9840401656514208</v>
      </c>
      <c r="L544" s="6">
        <f t="shared" si="172"/>
        <v>9.92614813298065E-3</v>
      </c>
      <c r="M544" s="6">
        <f t="shared" si="173"/>
        <v>6.9741140175184402</v>
      </c>
      <c r="N544" s="6">
        <f t="shared" si="180"/>
        <v>-1.2251407872279074E-3</v>
      </c>
      <c r="O544" s="6">
        <f t="shared" si="181"/>
        <v>1.1151288920208557E-2</v>
      </c>
      <c r="P544" s="6">
        <f t="shared" si="182"/>
        <v>-1.2251407872279074E-3</v>
      </c>
      <c r="Q544" s="6">
        <f t="shared" si="187"/>
        <v>-2.5813014709505921E-3</v>
      </c>
      <c r="R544" s="7">
        <v>0.59944850737321664</v>
      </c>
      <c r="S544" s="6">
        <f t="shared" si="174"/>
        <v>-0.51174520082537434</v>
      </c>
      <c r="T544" s="6">
        <f t="shared" si="175"/>
        <v>-1.439712306271379E-3</v>
      </c>
      <c r="U544" s="6">
        <f t="shared" si="176"/>
        <v>-0.51030548851910296</v>
      </c>
      <c r="V544" s="6">
        <f t="shared" si="183"/>
        <v>-5.8400479057947319E-3</v>
      </c>
      <c r="W544" s="6">
        <f t="shared" si="184"/>
        <v>4.4003355995233528E-3</v>
      </c>
      <c r="X544" s="6">
        <f t="shared" si="185"/>
        <v>-5.8400479057947319E-3</v>
      </c>
      <c r="Y544" s="6">
        <f t="shared" si="188"/>
        <v>-1.4789253430275151E-4</v>
      </c>
      <c r="AA544" s="14"/>
      <c r="AB544" s="14"/>
      <c r="AC544" s="14"/>
      <c r="AD544" s="14"/>
      <c r="AE544" s="14"/>
      <c r="AF544" s="14"/>
    </row>
    <row r="545" spans="1:32" ht="15" x14ac:dyDescent="0.25">
      <c r="A545" s="5">
        <v>35871</v>
      </c>
      <c r="B545" s="6">
        <v>5834.9</v>
      </c>
      <c r="C545" s="6">
        <f t="shared" si="168"/>
        <v>8.6716124066132174</v>
      </c>
      <c r="D545" s="6">
        <f t="shared" si="169"/>
        <v>8.571481050141827E-3</v>
      </c>
      <c r="E545" s="6">
        <f t="shared" si="170"/>
        <v>8.6630409255630756</v>
      </c>
      <c r="F545" s="6">
        <f t="shared" si="177"/>
        <v>4.8411917192936471E-4</v>
      </c>
      <c r="G545" s="6">
        <f t="shared" si="178"/>
        <v>8.0873618782124623E-3</v>
      </c>
      <c r="H545" s="6">
        <f t="shared" si="179"/>
        <v>4.8411917192936471E-4</v>
      </c>
      <c r="I545" s="6">
        <f t="shared" si="186"/>
        <v>2.6435554482802104E-3</v>
      </c>
      <c r="J545" s="6">
        <v>1080.45</v>
      </c>
      <c r="K545" s="6">
        <f t="shared" si="171"/>
        <v>6.9851329000034816</v>
      </c>
      <c r="L545" s="6">
        <f t="shared" si="172"/>
        <v>1.092734352060809E-3</v>
      </c>
      <c r="M545" s="6">
        <f t="shared" si="173"/>
        <v>6.9840401656514208</v>
      </c>
      <c r="N545" s="6">
        <f t="shared" si="180"/>
        <v>9.92614813298065E-3</v>
      </c>
      <c r="O545" s="6">
        <f t="shared" si="181"/>
        <v>-8.833413780919841E-3</v>
      </c>
      <c r="P545" s="6">
        <f t="shared" si="182"/>
        <v>9.92614813298065E-3</v>
      </c>
      <c r="Q545" s="6">
        <f t="shared" si="187"/>
        <v>1.1151288920208557E-2</v>
      </c>
      <c r="R545" s="7">
        <v>0.59726452845965483</v>
      </c>
      <c r="S545" s="6">
        <f t="shared" si="174"/>
        <v>-0.51539516748036041</v>
      </c>
      <c r="T545" s="6">
        <f t="shared" si="175"/>
        <v>-3.6499666549860699E-3</v>
      </c>
      <c r="U545" s="6">
        <f t="shared" si="176"/>
        <v>-0.51174520082537434</v>
      </c>
      <c r="V545" s="6">
        <f t="shared" si="183"/>
        <v>-1.439712306271379E-3</v>
      </c>
      <c r="W545" s="6">
        <f t="shared" si="184"/>
        <v>-2.2102543487146908E-3</v>
      </c>
      <c r="X545" s="6">
        <f t="shared" si="185"/>
        <v>-1.439712306271379E-3</v>
      </c>
      <c r="Y545" s="6">
        <f t="shared" si="188"/>
        <v>4.4003355995233528E-3</v>
      </c>
      <c r="AA545" s="14"/>
      <c r="AB545" s="14"/>
      <c r="AC545" s="14"/>
      <c r="AD545" s="14"/>
      <c r="AE545" s="14"/>
      <c r="AF545" s="14"/>
    </row>
    <row r="546" spans="1:32" ht="15" x14ac:dyDescent="0.25">
      <c r="A546" s="5">
        <v>35872</v>
      </c>
      <c r="B546" s="6">
        <v>5903.6</v>
      </c>
      <c r="C546" s="6">
        <f t="shared" si="168"/>
        <v>8.6833176133076204</v>
      </c>
      <c r="D546" s="6">
        <f t="shared" si="169"/>
        <v>1.1705206694403003E-2</v>
      </c>
      <c r="E546" s="6">
        <f t="shared" si="170"/>
        <v>8.6716124066132174</v>
      </c>
      <c r="F546" s="6">
        <f t="shared" si="177"/>
        <v>8.571481050141827E-3</v>
      </c>
      <c r="G546" s="6">
        <f t="shared" si="178"/>
        <v>3.1337256442611761E-3</v>
      </c>
      <c r="H546" s="6">
        <f t="shared" si="179"/>
        <v>8.571481050141827E-3</v>
      </c>
      <c r="I546" s="6">
        <f t="shared" si="186"/>
        <v>8.0873618782124623E-3</v>
      </c>
      <c r="J546" s="6">
        <v>1085.52</v>
      </c>
      <c r="K546" s="6">
        <f t="shared" si="171"/>
        <v>6.9898144138376974</v>
      </c>
      <c r="L546" s="6">
        <f t="shared" si="172"/>
        <v>4.681513834215778E-3</v>
      </c>
      <c r="M546" s="6">
        <f t="shared" si="173"/>
        <v>6.9851329000034816</v>
      </c>
      <c r="N546" s="6">
        <f t="shared" si="180"/>
        <v>1.092734352060809E-3</v>
      </c>
      <c r="O546" s="6">
        <f t="shared" si="181"/>
        <v>3.588779482154969E-3</v>
      </c>
      <c r="P546" s="6">
        <f t="shared" si="182"/>
        <v>1.092734352060809E-3</v>
      </c>
      <c r="Q546" s="6">
        <f t="shared" si="187"/>
        <v>-8.833413780919841E-3</v>
      </c>
      <c r="R546" s="7">
        <v>0.59840823409730115</v>
      </c>
      <c r="S546" s="6">
        <f t="shared" si="174"/>
        <v>-0.51348209222719998</v>
      </c>
      <c r="T546" s="6">
        <f t="shared" si="175"/>
        <v>1.9130752531604234E-3</v>
      </c>
      <c r="U546" s="6">
        <f t="shared" si="176"/>
        <v>-0.51539516748036041</v>
      </c>
      <c r="V546" s="6">
        <f t="shared" si="183"/>
        <v>-3.6499666549860699E-3</v>
      </c>
      <c r="W546" s="6">
        <f t="shared" si="184"/>
        <v>5.5630419081464932E-3</v>
      </c>
      <c r="X546" s="6">
        <f t="shared" si="185"/>
        <v>-3.6499666549860699E-3</v>
      </c>
      <c r="Y546" s="6">
        <f t="shared" si="188"/>
        <v>-2.2102543487146908E-3</v>
      </c>
      <c r="AA546" s="14"/>
      <c r="AB546" s="14"/>
      <c r="AC546" s="14"/>
      <c r="AD546" s="14"/>
      <c r="AE546" s="14"/>
      <c r="AF546" s="14"/>
    </row>
    <row r="547" spans="1:32" ht="15" x14ac:dyDescent="0.25">
      <c r="A547" s="5">
        <v>35873</v>
      </c>
      <c r="B547" s="6">
        <v>5997.9</v>
      </c>
      <c r="C547" s="6">
        <f t="shared" si="168"/>
        <v>8.6991646869458972</v>
      </c>
      <c r="D547" s="6">
        <f t="shared" si="169"/>
        <v>1.5847073638276754E-2</v>
      </c>
      <c r="E547" s="6">
        <f t="shared" si="170"/>
        <v>8.6833176133076204</v>
      </c>
      <c r="F547" s="6">
        <f t="shared" si="177"/>
        <v>1.1705206694403003E-2</v>
      </c>
      <c r="G547" s="6">
        <f t="shared" si="178"/>
        <v>4.141866943873751E-3</v>
      </c>
      <c r="H547" s="6">
        <f t="shared" si="179"/>
        <v>1.1705206694403003E-2</v>
      </c>
      <c r="I547" s="6">
        <f t="shared" si="186"/>
        <v>3.1337256442611761E-3</v>
      </c>
      <c r="J547" s="6">
        <v>1089.74</v>
      </c>
      <c r="K547" s="6">
        <f t="shared" si="171"/>
        <v>6.9936944146597888</v>
      </c>
      <c r="L547" s="6">
        <f t="shared" si="172"/>
        <v>3.8800008220913895E-3</v>
      </c>
      <c r="M547" s="6">
        <f t="shared" si="173"/>
        <v>6.9898144138376974</v>
      </c>
      <c r="N547" s="6">
        <f t="shared" si="180"/>
        <v>4.681513834215778E-3</v>
      </c>
      <c r="O547" s="6">
        <f t="shared" si="181"/>
        <v>-8.0151301212438852E-4</v>
      </c>
      <c r="P547" s="6">
        <f t="shared" si="182"/>
        <v>4.681513834215778E-3</v>
      </c>
      <c r="Q547" s="6">
        <f t="shared" si="187"/>
        <v>3.588779482154969E-3</v>
      </c>
      <c r="R547" s="7">
        <v>0.59959227725146902</v>
      </c>
      <c r="S547" s="6">
        <f t="shared" si="174"/>
        <v>-0.5115053926707479</v>
      </c>
      <c r="T547" s="6">
        <f t="shared" si="175"/>
        <v>1.9766995564520773E-3</v>
      </c>
      <c r="U547" s="6">
        <f t="shared" si="176"/>
        <v>-0.51348209222719998</v>
      </c>
      <c r="V547" s="6">
        <f t="shared" si="183"/>
        <v>1.9130752531604234E-3</v>
      </c>
      <c r="W547" s="6">
        <f t="shared" si="184"/>
        <v>6.3624303291653916E-5</v>
      </c>
      <c r="X547" s="6">
        <f t="shared" si="185"/>
        <v>1.9130752531604234E-3</v>
      </c>
      <c r="Y547" s="6">
        <f t="shared" si="188"/>
        <v>5.5630419081464932E-3</v>
      </c>
      <c r="AA547" s="14"/>
      <c r="AB547" s="14"/>
      <c r="AC547" s="14"/>
      <c r="AD547" s="14"/>
      <c r="AE547" s="14"/>
      <c r="AF547" s="14"/>
    </row>
    <row r="548" spans="1:32" ht="15" x14ac:dyDescent="0.25">
      <c r="A548" s="5">
        <v>35874</v>
      </c>
      <c r="B548" s="6">
        <v>5956.3</v>
      </c>
      <c r="C548" s="6">
        <f t="shared" si="168"/>
        <v>8.6922047619108245</v>
      </c>
      <c r="D548" s="6">
        <f t="shared" si="169"/>
        <v>-6.9599250350727004E-3</v>
      </c>
      <c r="E548" s="6">
        <f t="shared" si="170"/>
        <v>8.6991646869458972</v>
      </c>
      <c r="F548" s="6">
        <f t="shared" si="177"/>
        <v>1.5847073638276754E-2</v>
      </c>
      <c r="G548" s="6">
        <f t="shared" si="178"/>
        <v>-2.2806998673349455E-2</v>
      </c>
      <c r="H548" s="6">
        <f t="shared" si="179"/>
        <v>1.5847073638276754E-2</v>
      </c>
      <c r="I548" s="6">
        <f t="shared" si="186"/>
        <v>4.141866943873751E-3</v>
      </c>
      <c r="J548" s="6">
        <v>1099.1600000000001</v>
      </c>
      <c r="K548" s="6">
        <f t="shared" si="171"/>
        <v>7.0023015307040568</v>
      </c>
      <c r="L548" s="6">
        <f t="shared" si="172"/>
        <v>8.6071160442680039E-3</v>
      </c>
      <c r="M548" s="6">
        <f t="shared" si="173"/>
        <v>6.9936944146597888</v>
      </c>
      <c r="N548" s="6">
        <f t="shared" si="180"/>
        <v>3.8800008220913895E-3</v>
      </c>
      <c r="O548" s="6">
        <f t="shared" si="181"/>
        <v>4.7271152221766144E-3</v>
      </c>
      <c r="P548" s="6">
        <f t="shared" si="182"/>
        <v>3.8800008220913895E-3</v>
      </c>
      <c r="Q548" s="6">
        <f t="shared" si="187"/>
        <v>-8.0151301212438852E-4</v>
      </c>
      <c r="R548" s="7">
        <v>0.60085321156041582</v>
      </c>
      <c r="S548" s="6">
        <f t="shared" si="174"/>
        <v>-0.50940461461054365</v>
      </c>
      <c r="T548" s="6">
        <f t="shared" si="175"/>
        <v>2.1007780602042558E-3</v>
      </c>
      <c r="U548" s="6">
        <f t="shared" si="176"/>
        <v>-0.5115053926707479</v>
      </c>
      <c r="V548" s="6">
        <f t="shared" si="183"/>
        <v>1.9766995564520773E-3</v>
      </c>
      <c r="W548" s="6">
        <f t="shared" si="184"/>
        <v>1.2407850375217855E-4</v>
      </c>
      <c r="X548" s="6">
        <f t="shared" si="185"/>
        <v>1.9766995564520773E-3</v>
      </c>
      <c r="Y548" s="6">
        <f t="shared" si="188"/>
        <v>6.3624303291653916E-5</v>
      </c>
      <c r="AA548" s="14"/>
      <c r="AB548" s="14"/>
      <c r="AC548" s="14"/>
      <c r="AD548" s="14"/>
      <c r="AE548" s="14"/>
      <c r="AF548" s="14"/>
    </row>
    <row r="549" spans="1:32" ht="15" x14ac:dyDescent="0.25">
      <c r="A549" s="5">
        <v>35877</v>
      </c>
      <c r="B549" s="6">
        <v>5947</v>
      </c>
      <c r="C549" s="6">
        <f t="shared" si="168"/>
        <v>8.6906421697065941</v>
      </c>
      <c r="D549" s="6">
        <f t="shared" si="169"/>
        <v>-1.5625922042303841E-3</v>
      </c>
      <c r="E549" s="6">
        <f t="shared" si="170"/>
        <v>8.6922047619108245</v>
      </c>
      <c r="F549" s="6">
        <f t="shared" si="177"/>
        <v>-6.9599250350727004E-3</v>
      </c>
      <c r="G549" s="6">
        <f t="shared" si="178"/>
        <v>5.3973328308423163E-3</v>
      </c>
      <c r="H549" s="6">
        <f t="shared" si="179"/>
        <v>-6.9599250350727004E-3</v>
      </c>
      <c r="I549" s="6">
        <f t="shared" si="186"/>
        <v>-2.2806998673349455E-2</v>
      </c>
      <c r="J549" s="6">
        <v>1095.55</v>
      </c>
      <c r="K549" s="6">
        <f t="shared" si="171"/>
        <v>6.9990117992536893</v>
      </c>
      <c r="L549" s="6">
        <f t="shared" si="172"/>
        <v>-3.2897314503674835E-3</v>
      </c>
      <c r="M549" s="6">
        <f t="shared" si="173"/>
        <v>7.0023015307040568</v>
      </c>
      <c r="N549" s="6">
        <f t="shared" si="180"/>
        <v>8.6071160442680039E-3</v>
      </c>
      <c r="O549" s="6">
        <f t="shared" si="181"/>
        <v>-1.1896847494635487E-2</v>
      </c>
      <c r="P549" s="6">
        <f t="shared" si="182"/>
        <v>8.6071160442680039E-3</v>
      </c>
      <c r="Q549" s="6">
        <f t="shared" si="187"/>
        <v>4.7271152221766144E-3</v>
      </c>
      <c r="R549" s="7">
        <v>0.59559261465157831</v>
      </c>
      <c r="S549" s="6">
        <f t="shared" si="174"/>
        <v>-0.51819837809540381</v>
      </c>
      <c r="T549" s="6">
        <f t="shared" si="175"/>
        <v>-8.793763484860162E-3</v>
      </c>
      <c r="U549" s="6">
        <f t="shared" si="176"/>
        <v>-0.50940461461054365</v>
      </c>
      <c r="V549" s="6">
        <f t="shared" si="183"/>
        <v>2.1007780602042558E-3</v>
      </c>
      <c r="W549" s="6">
        <f t="shared" si="184"/>
        <v>-1.0894541545064418E-2</v>
      </c>
      <c r="X549" s="6">
        <f t="shared" si="185"/>
        <v>2.1007780602042558E-3</v>
      </c>
      <c r="Y549" s="6">
        <f t="shared" si="188"/>
        <v>1.2407850375217855E-4</v>
      </c>
      <c r="AA549" s="14"/>
      <c r="AB549" s="14"/>
      <c r="AC549" s="14"/>
      <c r="AD549" s="14"/>
      <c r="AE549" s="14"/>
      <c r="AF549" s="14"/>
    </row>
    <row r="550" spans="1:32" ht="15" x14ac:dyDescent="0.25">
      <c r="A550" s="5">
        <v>35878</v>
      </c>
      <c r="B550" s="6">
        <v>5983.7</v>
      </c>
      <c r="C550" s="6">
        <f t="shared" si="168"/>
        <v>8.6967943847077382</v>
      </c>
      <c r="D550" s="6">
        <f t="shared" si="169"/>
        <v>6.1522150011441568E-3</v>
      </c>
      <c r="E550" s="6">
        <f t="shared" si="170"/>
        <v>8.6906421697065941</v>
      </c>
      <c r="F550" s="6">
        <f t="shared" si="177"/>
        <v>-1.5625922042303841E-3</v>
      </c>
      <c r="G550" s="6">
        <f t="shared" si="178"/>
        <v>7.7148072053745409E-3</v>
      </c>
      <c r="H550" s="6">
        <f t="shared" si="179"/>
        <v>-1.5625922042303841E-3</v>
      </c>
      <c r="I550" s="6">
        <f t="shared" si="186"/>
        <v>5.3973328308423163E-3</v>
      </c>
      <c r="J550" s="6">
        <v>1105.6500000000001</v>
      </c>
      <c r="K550" s="6">
        <f t="shared" si="171"/>
        <v>7.0081886763034076</v>
      </c>
      <c r="L550" s="6">
        <f t="shared" si="172"/>
        <v>9.1768770497182572E-3</v>
      </c>
      <c r="M550" s="6">
        <f t="shared" si="173"/>
        <v>6.9990117992536893</v>
      </c>
      <c r="N550" s="6">
        <f t="shared" si="180"/>
        <v>-3.2897314503674835E-3</v>
      </c>
      <c r="O550" s="6">
        <f t="shared" si="181"/>
        <v>1.2466608500085741E-2</v>
      </c>
      <c r="P550" s="6">
        <f t="shared" si="182"/>
        <v>-3.2897314503674835E-3</v>
      </c>
      <c r="Q550" s="6">
        <f t="shared" si="187"/>
        <v>-1.1896847494635487E-2</v>
      </c>
      <c r="R550" s="7">
        <v>0.59697928481881679</v>
      </c>
      <c r="S550" s="6">
        <f t="shared" si="174"/>
        <v>-0.51587286498750384</v>
      </c>
      <c r="T550" s="6">
        <f t="shared" si="175"/>
        <v>2.325513107899968E-3</v>
      </c>
      <c r="U550" s="6">
        <f t="shared" si="176"/>
        <v>-0.51819837809540381</v>
      </c>
      <c r="V550" s="6">
        <f t="shared" si="183"/>
        <v>-8.793763484860162E-3</v>
      </c>
      <c r="W550" s="6">
        <f t="shared" si="184"/>
        <v>1.111927659276013E-2</v>
      </c>
      <c r="X550" s="6">
        <f t="shared" si="185"/>
        <v>-8.793763484860162E-3</v>
      </c>
      <c r="Y550" s="6">
        <f t="shared" si="188"/>
        <v>-1.0894541545064418E-2</v>
      </c>
      <c r="AA550" s="14"/>
      <c r="AB550" s="14"/>
      <c r="AC550" s="14"/>
      <c r="AD550" s="14"/>
      <c r="AE550" s="14"/>
      <c r="AF550" s="14"/>
    </row>
    <row r="551" spans="1:32" ht="15" x14ac:dyDescent="0.25">
      <c r="A551" s="5">
        <v>35879</v>
      </c>
      <c r="B551" s="6">
        <v>5967.8</v>
      </c>
      <c r="C551" s="6">
        <f t="shared" si="168"/>
        <v>8.6941336292577116</v>
      </c>
      <c r="D551" s="6">
        <f t="shared" si="169"/>
        <v>-2.6607554500266417E-3</v>
      </c>
      <c r="E551" s="6">
        <f t="shared" si="170"/>
        <v>8.6967943847077382</v>
      </c>
      <c r="F551" s="6">
        <f t="shared" si="177"/>
        <v>6.1522150011441568E-3</v>
      </c>
      <c r="G551" s="6">
        <f t="shared" si="178"/>
        <v>-8.8129704511707985E-3</v>
      </c>
      <c r="H551" s="6">
        <f t="shared" si="179"/>
        <v>6.1522150011441568E-3</v>
      </c>
      <c r="I551" s="6">
        <f t="shared" si="186"/>
        <v>7.7148072053745409E-3</v>
      </c>
      <c r="J551" s="6">
        <v>1101.93</v>
      </c>
      <c r="K551" s="6">
        <f t="shared" si="171"/>
        <v>7.0048184668241804</v>
      </c>
      <c r="L551" s="6">
        <f t="shared" si="172"/>
        <v>-3.3702094792271708E-3</v>
      </c>
      <c r="M551" s="6">
        <f t="shared" si="173"/>
        <v>7.0081886763034076</v>
      </c>
      <c r="N551" s="6">
        <f t="shared" si="180"/>
        <v>9.1768770497182572E-3</v>
      </c>
      <c r="O551" s="6">
        <f t="shared" si="181"/>
        <v>-1.2547086528945428E-2</v>
      </c>
      <c r="P551" s="6">
        <f t="shared" si="182"/>
        <v>9.1768770497182572E-3</v>
      </c>
      <c r="Q551" s="6">
        <f t="shared" si="187"/>
        <v>1.2466608500085741E-2</v>
      </c>
      <c r="R551" s="7">
        <v>0.5974072525240457</v>
      </c>
      <c r="S551" s="6">
        <f t="shared" si="174"/>
        <v>-0.5151562331264371</v>
      </c>
      <c r="T551" s="6">
        <f t="shared" si="175"/>
        <v>7.1663186106674104E-4</v>
      </c>
      <c r="U551" s="6">
        <f t="shared" si="176"/>
        <v>-0.51587286498750384</v>
      </c>
      <c r="V551" s="6">
        <f t="shared" si="183"/>
        <v>2.325513107899968E-3</v>
      </c>
      <c r="W551" s="6">
        <f t="shared" si="184"/>
        <v>-1.608881246833227E-3</v>
      </c>
      <c r="X551" s="6">
        <f t="shared" si="185"/>
        <v>2.325513107899968E-3</v>
      </c>
      <c r="Y551" s="6">
        <f t="shared" si="188"/>
        <v>1.111927659276013E-2</v>
      </c>
      <c r="AA551" s="14"/>
      <c r="AB551" s="14"/>
      <c r="AC551" s="14"/>
      <c r="AD551" s="14"/>
      <c r="AE551" s="14"/>
      <c r="AF551" s="14"/>
    </row>
    <row r="552" spans="1:32" ht="15" x14ac:dyDescent="0.25">
      <c r="A552" s="5">
        <v>35880</v>
      </c>
      <c r="B552" s="6">
        <v>5905.6</v>
      </c>
      <c r="C552" s="6">
        <f t="shared" si="168"/>
        <v>8.683656332275735</v>
      </c>
      <c r="D552" s="6">
        <f t="shared" si="169"/>
        <v>-1.0477296981976636E-2</v>
      </c>
      <c r="E552" s="6">
        <f t="shared" si="170"/>
        <v>8.6941336292577116</v>
      </c>
      <c r="F552" s="6">
        <f t="shared" si="177"/>
        <v>-2.6607554500266417E-3</v>
      </c>
      <c r="G552" s="6">
        <f t="shared" si="178"/>
        <v>-7.8165415319499942E-3</v>
      </c>
      <c r="H552" s="6">
        <f t="shared" si="179"/>
        <v>-2.6607554500266417E-3</v>
      </c>
      <c r="I552" s="6">
        <f t="shared" si="186"/>
        <v>-8.8129704511707985E-3</v>
      </c>
      <c r="J552" s="6">
        <v>1100.8</v>
      </c>
      <c r="K552" s="6">
        <f t="shared" si="171"/>
        <v>7.0037924671790792</v>
      </c>
      <c r="L552" s="6">
        <f t="shared" si="172"/>
        <v>-1.0259996451011943E-3</v>
      </c>
      <c r="M552" s="6">
        <f t="shared" si="173"/>
        <v>7.0048184668241804</v>
      </c>
      <c r="N552" s="6">
        <f t="shared" si="180"/>
        <v>-3.3702094792271708E-3</v>
      </c>
      <c r="O552" s="6">
        <f t="shared" si="181"/>
        <v>2.3442098341259765E-3</v>
      </c>
      <c r="P552" s="6">
        <f t="shared" si="182"/>
        <v>-3.3702094792271708E-3</v>
      </c>
      <c r="Q552" s="6">
        <f t="shared" si="187"/>
        <v>-1.2547086528945428E-2</v>
      </c>
      <c r="R552" s="7">
        <v>0.59311981020166071</v>
      </c>
      <c r="S552" s="6">
        <f t="shared" si="174"/>
        <v>-0.52235885957966377</v>
      </c>
      <c r="T552" s="6">
        <f t="shared" si="175"/>
        <v>-7.2026264532266682E-3</v>
      </c>
      <c r="U552" s="6">
        <f t="shared" si="176"/>
        <v>-0.5151562331264371</v>
      </c>
      <c r="V552" s="6">
        <f t="shared" si="183"/>
        <v>7.1663186106674104E-4</v>
      </c>
      <c r="W552" s="6">
        <f t="shared" si="184"/>
        <v>-7.9192583142934092E-3</v>
      </c>
      <c r="X552" s="6">
        <f t="shared" si="185"/>
        <v>7.1663186106674104E-4</v>
      </c>
      <c r="Y552" s="6">
        <f t="shared" si="188"/>
        <v>-1.608881246833227E-3</v>
      </c>
      <c r="AA552" s="14"/>
      <c r="AB552" s="14"/>
      <c r="AC552" s="14"/>
      <c r="AD552" s="14"/>
      <c r="AE552" s="14"/>
      <c r="AF552" s="14"/>
    </row>
    <row r="553" spans="1:32" ht="15" x14ac:dyDescent="0.25">
      <c r="A553" s="5">
        <v>35881</v>
      </c>
      <c r="B553" s="6">
        <v>5939.3</v>
      </c>
      <c r="C553" s="6">
        <f t="shared" si="168"/>
        <v>8.6893465602945632</v>
      </c>
      <c r="D553" s="6">
        <f t="shared" si="169"/>
        <v>5.6902280188282361E-3</v>
      </c>
      <c r="E553" s="6">
        <f t="shared" si="170"/>
        <v>8.683656332275735</v>
      </c>
      <c r="F553" s="6">
        <f t="shared" si="177"/>
        <v>-1.0477296981976636E-2</v>
      </c>
      <c r="G553" s="6">
        <f t="shared" si="178"/>
        <v>1.6167525000804872E-2</v>
      </c>
      <c r="H553" s="6">
        <f t="shared" si="179"/>
        <v>-1.0477296981976636E-2</v>
      </c>
      <c r="I553" s="6">
        <f t="shared" si="186"/>
        <v>-7.8165415319499942E-3</v>
      </c>
      <c r="J553" s="6">
        <v>1095.44</v>
      </c>
      <c r="K553" s="6">
        <f t="shared" si="171"/>
        <v>6.9989113880239779</v>
      </c>
      <c r="L553" s="6">
        <f t="shared" si="172"/>
        <v>-4.8810791551012755E-3</v>
      </c>
      <c r="M553" s="6">
        <f t="shared" si="173"/>
        <v>7.0037924671790792</v>
      </c>
      <c r="N553" s="6">
        <f t="shared" si="180"/>
        <v>-1.0259996451011943E-3</v>
      </c>
      <c r="O553" s="6">
        <f t="shared" si="181"/>
        <v>-3.8550795100000812E-3</v>
      </c>
      <c r="P553" s="6">
        <f t="shared" si="182"/>
        <v>-1.0259996451011943E-3</v>
      </c>
      <c r="Q553" s="6">
        <f t="shared" si="187"/>
        <v>2.3442098341259765E-3</v>
      </c>
      <c r="R553" s="7">
        <v>0.59435364041604755</v>
      </c>
      <c r="S553" s="6">
        <f t="shared" si="174"/>
        <v>-0.52028078253674581</v>
      </c>
      <c r="T553" s="6">
        <f t="shared" si="175"/>
        <v>2.0780770429179585E-3</v>
      </c>
      <c r="U553" s="6">
        <f t="shared" si="176"/>
        <v>-0.52235885957966377</v>
      </c>
      <c r="V553" s="6">
        <f t="shared" si="183"/>
        <v>-7.2026264532266682E-3</v>
      </c>
      <c r="W553" s="6">
        <f t="shared" si="184"/>
        <v>9.2807034961446266E-3</v>
      </c>
      <c r="X553" s="6">
        <f t="shared" si="185"/>
        <v>-7.2026264532266682E-3</v>
      </c>
      <c r="Y553" s="6">
        <f t="shared" si="188"/>
        <v>-7.9192583142934092E-3</v>
      </c>
      <c r="AA553" s="14"/>
      <c r="AB553" s="14"/>
      <c r="AC553" s="14"/>
      <c r="AD553" s="14"/>
      <c r="AE553" s="14"/>
      <c r="AF553" s="14"/>
    </row>
    <row r="554" spans="1:32" ht="15" x14ac:dyDescent="0.25">
      <c r="A554" s="5">
        <v>35884</v>
      </c>
      <c r="B554" s="6">
        <v>5911.9</v>
      </c>
      <c r="C554" s="6">
        <f t="shared" si="168"/>
        <v>8.6847225477353192</v>
      </c>
      <c r="D554" s="6">
        <f t="shared" si="169"/>
        <v>-4.6240125592440506E-3</v>
      </c>
      <c r="E554" s="6">
        <f t="shared" si="170"/>
        <v>8.6893465602945632</v>
      </c>
      <c r="F554" s="6">
        <f t="shared" si="177"/>
        <v>5.6902280188282361E-3</v>
      </c>
      <c r="G554" s="6">
        <f t="shared" si="178"/>
        <v>-1.0314240578072287E-2</v>
      </c>
      <c r="H554" s="6">
        <f t="shared" si="179"/>
        <v>5.6902280188282361E-3</v>
      </c>
      <c r="I554" s="6">
        <f t="shared" si="186"/>
        <v>1.6167525000804872E-2</v>
      </c>
      <c r="J554" s="6">
        <v>1093.5999999999999</v>
      </c>
      <c r="K554" s="6">
        <f t="shared" si="171"/>
        <v>6.9972302854097395</v>
      </c>
      <c r="L554" s="6">
        <f t="shared" si="172"/>
        <v>-1.6811026142384833E-3</v>
      </c>
      <c r="M554" s="6">
        <f t="shared" si="173"/>
        <v>6.9989113880239779</v>
      </c>
      <c r="N554" s="6">
        <f t="shared" si="180"/>
        <v>-4.8810791551012755E-3</v>
      </c>
      <c r="O554" s="6">
        <f t="shared" si="181"/>
        <v>3.1999765408627923E-3</v>
      </c>
      <c r="P554" s="6">
        <f t="shared" si="182"/>
        <v>-4.8810791551012755E-3</v>
      </c>
      <c r="Q554" s="6">
        <f t="shared" si="187"/>
        <v>-3.8550795100000812E-3</v>
      </c>
      <c r="R554" s="7">
        <v>0.5961251862891207</v>
      </c>
      <c r="S554" s="6">
        <f t="shared" si="174"/>
        <v>-0.51730458986369987</v>
      </c>
      <c r="T554" s="6">
        <f t="shared" si="175"/>
        <v>2.9761926730459409E-3</v>
      </c>
      <c r="U554" s="6">
        <f t="shared" si="176"/>
        <v>-0.52028078253674581</v>
      </c>
      <c r="V554" s="6">
        <f t="shared" si="183"/>
        <v>2.0780770429179585E-3</v>
      </c>
      <c r="W554" s="6">
        <f t="shared" si="184"/>
        <v>8.9811563012798246E-4</v>
      </c>
      <c r="X554" s="6">
        <f t="shared" si="185"/>
        <v>2.0780770429179585E-3</v>
      </c>
      <c r="Y554" s="6">
        <f t="shared" si="188"/>
        <v>9.2807034961446266E-3</v>
      </c>
      <c r="AA554" s="14"/>
      <c r="AB554" s="14"/>
      <c r="AC554" s="14"/>
      <c r="AD554" s="14"/>
      <c r="AE554" s="14"/>
      <c r="AF554" s="14"/>
    </row>
    <row r="555" spans="1:32" ht="15" x14ac:dyDescent="0.25">
      <c r="A555" s="5">
        <v>35885</v>
      </c>
      <c r="B555" s="6">
        <v>5932.2</v>
      </c>
      <c r="C555" s="6">
        <f t="shared" si="168"/>
        <v>8.6881504181311424</v>
      </c>
      <c r="D555" s="6">
        <f t="shared" si="169"/>
        <v>3.4278703958232626E-3</v>
      </c>
      <c r="E555" s="6">
        <f t="shared" si="170"/>
        <v>8.6847225477353192</v>
      </c>
      <c r="F555" s="6">
        <f t="shared" si="177"/>
        <v>-4.6240125592440506E-3</v>
      </c>
      <c r="G555" s="6">
        <f t="shared" si="178"/>
        <v>8.0518829550673132E-3</v>
      </c>
      <c r="H555" s="6">
        <f t="shared" si="179"/>
        <v>-4.6240125592440506E-3</v>
      </c>
      <c r="I555" s="6">
        <f t="shared" si="186"/>
        <v>-1.0314240578072287E-2</v>
      </c>
      <c r="J555" s="6">
        <v>1101.75</v>
      </c>
      <c r="K555" s="6">
        <f t="shared" si="171"/>
        <v>7.0046551037220963</v>
      </c>
      <c r="L555" s="6">
        <f t="shared" si="172"/>
        <v>7.4248183123568623E-3</v>
      </c>
      <c r="M555" s="6">
        <f t="shared" si="173"/>
        <v>6.9972302854097395</v>
      </c>
      <c r="N555" s="6">
        <f t="shared" si="180"/>
        <v>-1.6811026142384833E-3</v>
      </c>
      <c r="O555" s="6">
        <f t="shared" si="181"/>
        <v>9.1059209265953456E-3</v>
      </c>
      <c r="P555" s="6">
        <f t="shared" si="182"/>
        <v>-1.6811026142384833E-3</v>
      </c>
      <c r="Q555" s="6">
        <f t="shared" si="187"/>
        <v>3.1999765408627923E-3</v>
      </c>
      <c r="R555" s="7">
        <v>0.59648076349537726</v>
      </c>
      <c r="S555" s="6">
        <f t="shared" si="174"/>
        <v>-0.51670828692414617</v>
      </c>
      <c r="T555" s="6">
        <f t="shared" si="175"/>
        <v>5.9630293955370561E-4</v>
      </c>
      <c r="U555" s="6">
        <f t="shared" si="176"/>
        <v>-0.51730458986369987</v>
      </c>
      <c r="V555" s="6">
        <f t="shared" si="183"/>
        <v>2.9761926730459409E-3</v>
      </c>
      <c r="W555" s="6">
        <f t="shared" si="184"/>
        <v>-2.3798897334922353E-3</v>
      </c>
      <c r="X555" s="6">
        <f t="shared" si="185"/>
        <v>2.9761926730459409E-3</v>
      </c>
      <c r="Y555" s="6">
        <f t="shared" si="188"/>
        <v>8.9811563012798246E-4</v>
      </c>
      <c r="AA555" s="14"/>
      <c r="AB555" s="14"/>
      <c r="AC555" s="14"/>
      <c r="AD555" s="14"/>
      <c r="AE555" s="14"/>
      <c r="AF555" s="14"/>
    </row>
    <row r="556" spans="1:32" ht="15" x14ac:dyDescent="0.25">
      <c r="A556" s="5">
        <v>35886</v>
      </c>
      <c r="B556" s="6">
        <v>6017.6</v>
      </c>
      <c r="C556" s="6">
        <f t="shared" si="168"/>
        <v>8.7024437877160725</v>
      </c>
      <c r="D556" s="6">
        <f t="shared" si="169"/>
        <v>1.4293369584930105E-2</v>
      </c>
      <c r="E556" s="6">
        <f t="shared" si="170"/>
        <v>8.6881504181311424</v>
      </c>
      <c r="F556" s="6">
        <f t="shared" si="177"/>
        <v>3.4278703958232626E-3</v>
      </c>
      <c r="G556" s="6">
        <f t="shared" si="178"/>
        <v>1.0865499189106842E-2</v>
      </c>
      <c r="H556" s="6">
        <f t="shared" si="179"/>
        <v>3.4278703958232626E-3</v>
      </c>
      <c r="I556" s="6">
        <f t="shared" si="186"/>
        <v>8.0518829550673132E-3</v>
      </c>
      <c r="J556" s="6">
        <v>1108.1500000000001</v>
      </c>
      <c r="K556" s="6">
        <f t="shared" si="171"/>
        <v>7.0104472372056827</v>
      </c>
      <c r="L556" s="6">
        <f t="shared" si="172"/>
        <v>5.7921334835864258E-3</v>
      </c>
      <c r="M556" s="6">
        <f t="shared" si="173"/>
        <v>7.0046551037220963</v>
      </c>
      <c r="N556" s="6">
        <f t="shared" si="180"/>
        <v>7.4248183123568623E-3</v>
      </c>
      <c r="O556" s="6">
        <f t="shared" si="181"/>
        <v>-1.6326848287704365E-3</v>
      </c>
      <c r="P556" s="6">
        <f t="shared" si="182"/>
        <v>7.4248183123568623E-3</v>
      </c>
      <c r="Q556" s="6">
        <f t="shared" si="187"/>
        <v>9.1059209265953456E-3</v>
      </c>
      <c r="R556" s="7">
        <v>0.59737156511350065</v>
      </c>
      <c r="S556" s="6">
        <f t="shared" si="174"/>
        <v>-0.51521597206728353</v>
      </c>
      <c r="T556" s="6">
        <f t="shared" si="175"/>
        <v>1.492314856862631E-3</v>
      </c>
      <c r="U556" s="6">
        <f t="shared" si="176"/>
        <v>-0.51670828692414617</v>
      </c>
      <c r="V556" s="6">
        <f t="shared" si="183"/>
        <v>5.9630293955370561E-4</v>
      </c>
      <c r="W556" s="6">
        <f t="shared" si="184"/>
        <v>8.9601191730892538E-4</v>
      </c>
      <c r="X556" s="6">
        <f t="shared" si="185"/>
        <v>5.9630293955370561E-4</v>
      </c>
      <c r="Y556" s="6">
        <f t="shared" si="188"/>
        <v>-2.3798897334922353E-3</v>
      </c>
      <c r="AA556" s="14"/>
      <c r="AB556" s="14"/>
      <c r="AC556" s="14"/>
      <c r="AD556" s="14"/>
      <c r="AE556" s="14"/>
      <c r="AF556" s="14"/>
    </row>
    <row r="557" spans="1:32" ht="15" x14ac:dyDescent="0.25">
      <c r="A557" s="5">
        <v>35887</v>
      </c>
      <c r="B557" s="6">
        <v>6052.8</v>
      </c>
      <c r="C557" s="6">
        <f t="shared" si="168"/>
        <v>8.7082762538787648</v>
      </c>
      <c r="D557" s="6">
        <f t="shared" si="169"/>
        <v>5.8324661626922847E-3</v>
      </c>
      <c r="E557" s="6">
        <f t="shared" si="170"/>
        <v>8.7024437877160725</v>
      </c>
      <c r="F557" s="6">
        <f t="shared" si="177"/>
        <v>1.4293369584930105E-2</v>
      </c>
      <c r="G557" s="6">
        <f t="shared" si="178"/>
        <v>-8.4609034222378199E-3</v>
      </c>
      <c r="H557" s="6">
        <f t="shared" si="179"/>
        <v>1.4293369584930105E-2</v>
      </c>
      <c r="I557" s="6">
        <f t="shared" si="186"/>
        <v>1.0865499189106842E-2</v>
      </c>
      <c r="J557" s="6">
        <v>1120.01</v>
      </c>
      <c r="K557" s="6">
        <f t="shared" si="171"/>
        <v>7.0210928928207093</v>
      </c>
      <c r="L557" s="6">
        <f t="shared" si="172"/>
        <v>1.0645655615026506E-2</v>
      </c>
      <c r="M557" s="6">
        <f t="shared" si="173"/>
        <v>7.0104472372056827</v>
      </c>
      <c r="N557" s="6">
        <f t="shared" si="180"/>
        <v>5.7921334835864258E-3</v>
      </c>
      <c r="O557" s="6">
        <f t="shared" si="181"/>
        <v>4.85352213144008E-3</v>
      </c>
      <c r="P557" s="6">
        <f t="shared" si="182"/>
        <v>5.7921334835864258E-3</v>
      </c>
      <c r="Q557" s="6">
        <f t="shared" si="187"/>
        <v>-1.6326848287704365E-3</v>
      </c>
      <c r="R557" s="7">
        <v>0.60006000600060005</v>
      </c>
      <c r="S557" s="6">
        <f t="shared" si="174"/>
        <v>-0.51072561876565736</v>
      </c>
      <c r="T557" s="6">
        <f t="shared" si="175"/>
        <v>4.490353301626171E-3</v>
      </c>
      <c r="U557" s="6">
        <f t="shared" si="176"/>
        <v>-0.51521597206728353</v>
      </c>
      <c r="V557" s="6">
        <f t="shared" si="183"/>
        <v>1.492314856862631E-3</v>
      </c>
      <c r="W557" s="6">
        <f t="shared" si="184"/>
        <v>2.99803844476354E-3</v>
      </c>
      <c r="X557" s="6">
        <f t="shared" si="185"/>
        <v>1.492314856862631E-3</v>
      </c>
      <c r="Y557" s="6">
        <f t="shared" si="188"/>
        <v>8.9601191730892538E-4</v>
      </c>
      <c r="AA557" s="14"/>
      <c r="AB557" s="14"/>
      <c r="AC557" s="14"/>
      <c r="AD557" s="14"/>
      <c r="AE557" s="14"/>
      <c r="AF557" s="14"/>
    </row>
    <row r="558" spans="1:32" ht="15" x14ac:dyDescent="0.25">
      <c r="A558" s="5">
        <v>35888</v>
      </c>
      <c r="B558" s="6">
        <v>6064.2</v>
      </c>
      <c r="C558" s="6">
        <f t="shared" si="168"/>
        <v>8.7101579083086715</v>
      </c>
      <c r="D558" s="6">
        <f t="shared" si="169"/>
        <v>1.8816544299067317E-3</v>
      </c>
      <c r="E558" s="6">
        <f t="shared" si="170"/>
        <v>8.7082762538787648</v>
      </c>
      <c r="F558" s="6">
        <f t="shared" si="177"/>
        <v>5.8324661626922847E-3</v>
      </c>
      <c r="G558" s="6">
        <f t="shared" si="178"/>
        <v>-3.950811732785553E-3</v>
      </c>
      <c r="H558" s="6">
        <f t="shared" si="179"/>
        <v>5.8324661626922847E-3</v>
      </c>
      <c r="I558" s="6">
        <f t="shared" si="186"/>
        <v>-8.4609034222378199E-3</v>
      </c>
      <c r="J558" s="6">
        <v>1122.7</v>
      </c>
      <c r="K558" s="6">
        <f t="shared" si="171"/>
        <v>7.0234917774647334</v>
      </c>
      <c r="L558" s="6">
        <f t="shared" si="172"/>
        <v>2.3988846440241574E-3</v>
      </c>
      <c r="M558" s="6">
        <f t="shared" si="173"/>
        <v>7.0210928928207093</v>
      </c>
      <c r="N558" s="6">
        <f t="shared" si="180"/>
        <v>1.0645655615026506E-2</v>
      </c>
      <c r="O558" s="6">
        <f t="shared" si="181"/>
        <v>-8.2467709710023485E-3</v>
      </c>
      <c r="P558" s="6">
        <f t="shared" si="182"/>
        <v>1.0645655615026506E-2</v>
      </c>
      <c r="Q558" s="6">
        <f t="shared" si="187"/>
        <v>4.85352213144008E-3</v>
      </c>
      <c r="R558" s="7">
        <v>0.60331825037707387</v>
      </c>
      <c r="S558" s="6">
        <f t="shared" si="174"/>
        <v>-0.50531044307788053</v>
      </c>
      <c r="T558" s="6">
        <f t="shared" si="175"/>
        <v>5.4151756877768298E-3</v>
      </c>
      <c r="U558" s="6">
        <f t="shared" si="176"/>
        <v>-0.51072561876565736</v>
      </c>
      <c r="V558" s="6">
        <f t="shared" si="183"/>
        <v>4.490353301626171E-3</v>
      </c>
      <c r="W558" s="6">
        <f t="shared" si="184"/>
        <v>9.2482238615065882E-4</v>
      </c>
      <c r="X558" s="6">
        <f t="shared" si="185"/>
        <v>4.490353301626171E-3</v>
      </c>
      <c r="Y558" s="6">
        <f t="shared" si="188"/>
        <v>2.99803844476354E-3</v>
      </c>
      <c r="AA558" s="14"/>
      <c r="AB558" s="14"/>
      <c r="AC558" s="14"/>
      <c r="AD558" s="14"/>
      <c r="AE558" s="14"/>
      <c r="AF558" s="14"/>
    </row>
    <row r="559" spans="1:32" ht="15" x14ac:dyDescent="0.25">
      <c r="A559" s="5">
        <v>35891</v>
      </c>
      <c r="B559" s="6">
        <v>6105.8</v>
      </c>
      <c r="C559" s="6">
        <f t="shared" si="168"/>
        <v>8.7169944180908381</v>
      </c>
      <c r="D559" s="6">
        <f t="shared" si="169"/>
        <v>6.8365097821665444E-3</v>
      </c>
      <c r="E559" s="6">
        <f t="shared" si="170"/>
        <v>8.7101579083086715</v>
      </c>
      <c r="F559" s="6">
        <f t="shared" si="177"/>
        <v>1.8816544299067317E-3</v>
      </c>
      <c r="G559" s="6">
        <f t="shared" si="178"/>
        <v>4.9548553522598127E-3</v>
      </c>
      <c r="H559" s="6">
        <f t="shared" si="179"/>
        <v>1.8816544299067317E-3</v>
      </c>
      <c r="I559" s="6">
        <f t="shared" si="186"/>
        <v>-3.950811732785553E-3</v>
      </c>
      <c r="J559" s="6">
        <v>1121.3800000000001</v>
      </c>
      <c r="K559" s="6">
        <f t="shared" si="171"/>
        <v>7.022315348681234</v>
      </c>
      <c r="L559" s="6">
        <f t="shared" si="172"/>
        <v>-1.1764287834994391E-3</v>
      </c>
      <c r="M559" s="6">
        <f t="shared" si="173"/>
        <v>7.0234917774647334</v>
      </c>
      <c r="N559" s="6">
        <f t="shared" si="180"/>
        <v>2.3988846440241574E-3</v>
      </c>
      <c r="O559" s="6">
        <f t="shared" si="181"/>
        <v>-3.5753134275235965E-3</v>
      </c>
      <c r="P559" s="6">
        <f t="shared" si="182"/>
        <v>2.3988846440241574E-3</v>
      </c>
      <c r="Q559" s="6">
        <f t="shared" si="187"/>
        <v>-8.2467709710023485E-3</v>
      </c>
      <c r="R559" s="7">
        <v>0.60114217012323412</v>
      </c>
      <c r="S559" s="6">
        <f t="shared" si="174"/>
        <v>-0.5089238164763944</v>
      </c>
      <c r="T559" s="6">
        <f t="shared" si="175"/>
        <v>-3.6133733985138639E-3</v>
      </c>
      <c r="U559" s="6">
        <f t="shared" si="176"/>
        <v>-0.50531044307788053</v>
      </c>
      <c r="V559" s="6">
        <f t="shared" si="183"/>
        <v>5.4151756877768298E-3</v>
      </c>
      <c r="W559" s="6">
        <f t="shared" si="184"/>
        <v>-9.0285490862906936E-3</v>
      </c>
      <c r="X559" s="6">
        <f t="shared" si="185"/>
        <v>5.4151756877768298E-3</v>
      </c>
      <c r="Y559" s="6">
        <f t="shared" si="188"/>
        <v>9.2482238615065882E-4</v>
      </c>
      <c r="AA559" s="14"/>
      <c r="AB559" s="14"/>
      <c r="AC559" s="14"/>
      <c r="AD559" s="14"/>
      <c r="AE559" s="14"/>
      <c r="AF559" s="14"/>
    </row>
    <row r="560" spans="1:32" ht="15" x14ac:dyDescent="0.25">
      <c r="A560" s="5">
        <v>35892</v>
      </c>
      <c r="B560" s="6">
        <v>6094</v>
      </c>
      <c r="C560" s="6">
        <f t="shared" si="168"/>
        <v>8.7150599595456537</v>
      </c>
      <c r="D560" s="6">
        <f t="shared" si="169"/>
        <v>-1.9344585451843699E-3</v>
      </c>
      <c r="E560" s="6">
        <f t="shared" si="170"/>
        <v>8.7169944180908381</v>
      </c>
      <c r="F560" s="6">
        <f t="shared" si="177"/>
        <v>6.8365097821665444E-3</v>
      </c>
      <c r="G560" s="6">
        <f t="shared" si="178"/>
        <v>-8.7709683273509143E-3</v>
      </c>
      <c r="H560" s="6">
        <f t="shared" si="179"/>
        <v>6.8365097821665444E-3</v>
      </c>
      <c r="I560" s="6">
        <f t="shared" si="186"/>
        <v>4.9548553522598127E-3</v>
      </c>
      <c r="J560" s="6">
        <v>1109.55</v>
      </c>
      <c r="K560" s="6">
        <f t="shared" si="171"/>
        <v>7.0117098067019867</v>
      </c>
      <c r="L560" s="6">
        <f t="shared" si="172"/>
        <v>-1.0605541979247235E-2</v>
      </c>
      <c r="M560" s="6">
        <f t="shared" si="173"/>
        <v>7.022315348681234</v>
      </c>
      <c r="N560" s="6">
        <f t="shared" si="180"/>
        <v>-1.1764287834994391E-3</v>
      </c>
      <c r="O560" s="6">
        <f t="shared" si="181"/>
        <v>-9.4291131957477958E-3</v>
      </c>
      <c r="P560" s="6">
        <f t="shared" si="182"/>
        <v>-1.1764287834994391E-3</v>
      </c>
      <c r="Q560" s="6">
        <f t="shared" si="187"/>
        <v>-3.5753134275235965E-3</v>
      </c>
      <c r="R560" s="7">
        <v>0.60031216232440876</v>
      </c>
      <c r="S560" s="6">
        <f t="shared" si="174"/>
        <v>-0.51030548851910296</v>
      </c>
      <c r="T560" s="6">
        <f t="shared" si="175"/>
        <v>-1.3816720427085594E-3</v>
      </c>
      <c r="U560" s="6">
        <f t="shared" si="176"/>
        <v>-0.5089238164763944</v>
      </c>
      <c r="V560" s="6">
        <f t="shared" si="183"/>
        <v>-3.6133733985138639E-3</v>
      </c>
      <c r="W560" s="6">
        <f t="shared" si="184"/>
        <v>2.2317013558053045E-3</v>
      </c>
      <c r="X560" s="6">
        <f t="shared" si="185"/>
        <v>-3.6133733985138639E-3</v>
      </c>
      <c r="Y560" s="6">
        <f t="shared" si="188"/>
        <v>-9.0285490862906936E-3</v>
      </c>
      <c r="AA560" s="14"/>
      <c r="AB560" s="14"/>
      <c r="AC560" s="14"/>
      <c r="AD560" s="14"/>
      <c r="AE560" s="14"/>
      <c r="AF560" s="14"/>
    </row>
    <row r="561" spans="1:32" ht="15" x14ac:dyDescent="0.25">
      <c r="A561" s="5">
        <v>35893</v>
      </c>
      <c r="B561" s="6">
        <v>6055.2</v>
      </c>
      <c r="C561" s="6">
        <f t="shared" si="168"/>
        <v>8.7086726859949568</v>
      </c>
      <c r="D561" s="6">
        <f t="shared" si="169"/>
        <v>-6.3872735506969036E-3</v>
      </c>
      <c r="E561" s="6">
        <f t="shared" si="170"/>
        <v>8.7150599595456537</v>
      </c>
      <c r="F561" s="6">
        <f t="shared" si="177"/>
        <v>-1.9344585451843699E-3</v>
      </c>
      <c r="G561" s="6">
        <f t="shared" si="178"/>
        <v>-4.4528150055125337E-3</v>
      </c>
      <c r="H561" s="6">
        <f t="shared" si="179"/>
        <v>-1.9344585451843699E-3</v>
      </c>
      <c r="I561" s="6">
        <f t="shared" si="186"/>
        <v>-8.7709683273509143E-3</v>
      </c>
      <c r="J561" s="6">
        <v>1101.6500000000001</v>
      </c>
      <c r="K561" s="6">
        <f t="shared" si="171"/>
        <v>7.0045643349101976</v>
      </c>
      <c r="L561" s="6">
        <f t="shared" si="172"/>
        <v>-7.1454717917891486E-3</v>
      </c>
      <c r="M561" s="6">
        <f t="shared" si="173"/>
        <v>7.0117098067019867</v>
      </c>
      <c r="N561" s="6">
        <f t="shared" si="180"/>
        <v>-1.0605541979247235E-2</v>
      </c>
      <c r="O561" s="6">
        <f t="shared" si="181"/>
        <v>3.4600701874580864E-3</v>
      </c>
      <c r="P561" s="6">
        <f t="shared" si="182"/>
        <v>-1.0605541979247235E-2</v>
      </c>
      <c r="Q561" s="6">
        <f t="shared" si="187"/>
        <v>-9.4291131957477958E-3</v>
      </c>
      <c r="R561" s="7">
        <v>0.59941257567583772</v>
      </c>
      <c r="S561" s="6">
        <f t="shared" si="174"/>
        <v>-0.51180514387949083</v>
      </c>
      <c r="T561" s="6">
        <f t="shared" si="175"/>
        <v>-1.4996553603878748E-3</v>
      </c>
      <c r="U561" s="6">
        <f t="shared" si="176"/>
        <v>-0.51030548851910296</v>
      </c>
      <c r="V561" s="6">
        <f t="shared" si="183"/>
        <v>-1.3816720427085594E-3</v>
      </c>
      <c r="W561" s="6">
        <f t="shared" si="184"/>
        <v>-1.1798331767931547E-4</v>
      </c>
      <c r="X561" s="6">
        <f t="shared" si="185"/>
        <v>-1.3816720427085594E-3</v>
      </c>
      <c r="Y561" s="6">
        <f t="shared" si="188"/>
        <v>2.2317013558053045E-3</v>
      </c>
      <c r="AA561" s="14"/>
      <c r="AB561" s="14"/>
      <c r="AC561" s="14"/>
      <c r="AD561" s="14"/>
      <c r="AE561" s="14"/>
      <c r="AF561" s="14"/>
    </row>
    <row r="562" spans="1:32" ht="15" x14ac:dyDescent="0.25">
      <c r="A562" s="5">
        <v>35894</v>
      </c>
      <c r="B562" s="6">
        <v>6105.5</v>
      </c>
      <c r="C562" s="6">
        <f t="shared" si="168"/>
        <v>8.7169452832730769</v>
      </c>
      <c r="D562" s="6">
        <f t="shared" si="169"/>
        <v>8.2725972781201307E-3</v>
      </c>
      <c r="E562" s="6">
        <f t="shared" si="170"/>
        <v>8.7086726859949568</v>
      </c>
      <c r="F562" s="6">
        <f t="shared" si="177"/>
        <v>-6.3872735506969036E-3</v>
      </c>
      <c r="G562" s="6">
        <f t="shared" si="178"/>
        <v>1.4659870828817034E-2</v>
      </c>
      <c r="H562" s="6">
        <f t="shared" si="179"/>
        <v>-6.3872735506969036E-3</v>
      </c>
      <c r="I562" s="6">
        <f t="shared" si="186"/>
        <v>-4.4528150055125337E-3</v>
      </c>
      <c r="J562" s="6">
        <v>1110.67</v>
      </c>
      <c r="K562" s="6">
        <f t="shared" si="171"/>
        <v>7.0127187158146</v>
      </c>
      <c r="L562" s="6">
        <f t="shared" si="172"/>
        <v>8.1543809044024584E-3</v>
      </c>
      <c r="M562" s="6">
        <f t="shared" si="173"/>
        <v>7.0045643349101976</v>
      </c>
      <c r="N562" s="6">
        <f t="shared" si="180"/>
        <v>-7.1454717917891486E-3</v>
      </c>
      <c r="O562" s="6">
        <f t="shared" si="181"/>
        <v>1.5299852696191607E-2</v>
      </c>
      <c r="P562" s="6">
        <f t="shared" si="182"/>
        <v>-7.1454717917891486E-3</v>
      </c>
      <c r="Q562" s="6">
        <f t="shared" si="187"/>
        <v>3.4600701874580864E-3</v>
      </c>
      <c r="R562" s="7">
        <v>0.59790732436472338</v>
      </c>
      <c r="S562" s="6">
        <f t="shared" si="174"/>
        <v>-0.51431951302024659</v>
      </c>
      <c r="T562" s="6">
        <f t="shared" si="175"/>
        <v>-2.5143691407557567E-3</v>
      </c>
      <c r="U562" s="6">
        <f t="shared" si="176"/>
        <v>-0.51180514387949083</v>
      </c>
      <c r="V562" s="6">
        <f t="shared" si="183"/>
        <v>-1.4996553603878748E-3</v>
      </c>
      <c r="W562" s="6">
        <f t="shared" si="184"/>
        <v>-1.0147137803678818E-3</v>
      </c>
      <c r="X562" s="6">
        <f t="shared" si="185"/>
        <v>-1.4996553603878748E-3</v>
      </c>
      <c r="Y562" s="6">
        <f t="shared" si="188"/>
        <v>-1.1798331767931547E-4</v>
      </c>
      <c r="AA562" s="14"/>
      <c r="AB562" s="14"/>
      <c r="AC562" s="14"/>
      <c r="AD562" s="14"/>
      <c r="AE562" s="14"/>
      <c r="AF562" s="14"/>
    </row>
    <row r="563" spans="1:32" ht="15" x14ac:dyDescent="0.25">
      <c r="A563" s="5">
        <v>35899</v>
      </c>
      <c r="B563" s="6">
        <v>6104.1</v>
      </c>
      <c r="C563" s="6">
        <f t="shared" si="168"/>
        <v>8.7167159555299669</v>
      </c>
      <c r="D563" s="6">
        <f t="shared" si="169"/>
        <v>-2.2932774311001936E-4</v>
      </c>
      <c r="E563" s="6">
        <f t="shared" si="170"/>
        <v>8.7169452832730769</v>
      </c>
      <c r="F563" s="6">
        <f t="shared" si="177"/>
        <v>8.2725972781201307E-3</v>
      </c>
      <c r="G563" s="6">
        <f t="shared" si="178"/>
        <v>-8.50192502123015E-3</v>
      </c>
      <c r="H563" s="6">
        <f t="shared" si="179"/>
        <v>8.2725972781201307E-3</v>
      </c>
      <c r="I563" s="6">
        <f t="shared" si="186"/>
        <v>1.4659870828817034E-2</v>
      </c>
      <c r="J563" s="6">
        <v>1115.75</v>
      </c>
      <c r="K563" s="6">
        <f t="shared" si="171"/>
        <v>7.0172821035093795</v>
      </c>
      <c r="L563" s="6">
        <f t="shared" si="172"/>
        <v>4.563387694779486E-3</v>
      </c>
      <c r="M563" s="6">
        <f t="shared" si="173"/>
        <v>7.0127187158146</v>
      </c>
      <c r="N563" s="6">
        <f t="shared" si="180"/>
        <v>8.1543809044024584E-3</v>
      </c>
      <c r="O563" s="6">
        <f t="shared" si="181"/>
        <v>-3.5909932096229724E-3</v>
      </c>
      <c r="P563" s="6">
        <f t="shared" si="182"/>
        <v>8.1543809044024584E-3</v>
      </c>
      <c r="Q563" s="6">
        <f t="shared" si="187"/>
        <v>1.5299852696191607E-2</v>
      </c>
      <c r="R563" s="7">
        <v>0.59382422802850354</v>
      </c>
      <c r="S563" s="6">
        <f t="shared" si="174"/>
        <v>-0.521171915820135</v>
      </c>
      <c r="T563" s="6">
        <f t="shared" si="175"/>
        <v>-6.8524027998884129E-3</v>
      </c>
      <c r="U563" s="6">
        <f t="shared" si="176"/>
        <v>-0.51431951302024659</v>
      </c>
      <c r="V563" s="6">
        <f t="shared" si="183"/>
        <v>-2.5143691407557567E-3</v>
      </c>
      <c r="W563" s="6">
        <f t="shared" si="184"/>
        <v>-4.3380336591326563E-3</v>
      </c>
      <c r="X563" s="6">
        <f t="shared" si="185"/>
        <v>-2.5143691407557567E-3</v>
      </c>
      <c r="Y563" s="6">
        <f t="shared" si="188"/>
        <v>-1.0147137803678818E-3</v>
      </c>
      <c r="AA563" s="14"/>
      <c r="AB563" s="14"/>
      <c r="AC563" s="14"/>
      <c r="AD563" s="14"/>
      <c r="AE563" s="14"/>
      <c r="AF563" s="14"/>
    </row>
    <row r="564" spans="1:32" ht="15" x14ac:dyDescent="0.25">
      <c r="A564" s="5">
        <v>35900</v>
      </c>
      <c r="B564" s="6">
        <v>6074.1</v>
      </c>
      <c r="C564" s="6">
        <f t="shared" si="168"/>
        <v>8.711789109085581</v>
      </c>
      <c r="D564" s="6">
        <f t="shared" si="169"/>
        <v>-4.9268464443859017E-3</v>
      </c>
      <c r="E564" s="6">
        <f t="shared" si="170"/>
        <v>8.7167159555299669</v>
      </c>
      <c r="F564" s="6">
        <f t="shared" si="177"/>
        <v>-2.2932774311001936E-4</v>
      </c>
      <c r="G564" s="6">
        <f t="shared" si="178"/>
        <v>-4.6975187012758823E-3</v>
      </c>
      <c r="H564" s="6">
        <f t="shared" si="179"/>
        <v>-2.2932774311001936E-4</v>
      </c>
      <c r="I564" s="6">
        <f t="shared" si="186"/>
        <v>-8.50192502123015E-3</v>
      </c>
      <c r="J564" s="6">
        <v>1119.32</v>
      </c>
      <c r="K564" s="6">
        <f t="shared" si="171"/>
        <v>7.0204766370461371</v>
      </c>
      <c r="L564" s="6">
        <f t="shared" si="172"/>
        <v>3.1945335367575822E-3</v>
      </c>
      <c r="M564" s="6">
        <f t="shared" si="173"/>
        <v>7.0172821035093795</v>
      </c>
      <c r="N564" s="6">
        <f t="shared" si="180"/>
        <v>4.563387694779486E-3</v>
      </c>
      <c r="O564" s="6">
        <f t="shared" si="181"/>
        <v>-1.3688541580219038E-3</v>
      </c>
      <c r="P564" s="6">
        <f t="shared" si="182"/>
        <v>4.563387694779486E-3</v>
      </c>
      <c r="Q564" s="6">
        <f t="shared" si="187"/>
        <v>-3.5909932096229724E-3</v>
      </c>
      <c r="R564" s="7">
        <v>0.59417706476530008</v>
      </c>
      <c r="S564" s="6">
        <f t="shared" si="174"/>
        <v>-0.52057791520866892</v>
      </c>
      <c r="T564" s="6">
        <f t="shared" si="175"/>
        <v>5.9400061146608341E-4</v>
      </c>
      <c r="U564" s="6">
        <f t="shared" si="176"/>
        <v>-0.521171915820135</v>
      </c>
      <c r="V564" s="6">
        <f t="shared" si="183"/>
        <v>-6.8524027998884129E-3</v>
      </c>
      <c r="W564" s="6">
        <f t="shared" si="184"/>
        <v>7.4464034113544963E-3</v>
      </c>
      <c r="X564" s="6">
        <f t="shared" si="185"/>
        <v>-6.8524027998884129E-3</v>
      </c>
      <c r="Y564" s="6">
        <f t="shared" si="188"/>
        <v>-4.3380336591326563E-3</v>
      </c>
      <c r="AA564" s="14"/>
      <c r="AB564" s="14"/>
      <c r="AC564" s="14"/>
      <c r="AD564" s="14"/>
      <c r="AE564" s="14"/>
      <c r="AF564" s="14"/>
    </row>
    <row r="565" spans="1:32" ht="15" x14ac:dyDescent="0.25">
      <c r="A565" s="5">
        <v>35901</v>
      </c>
      <c r="B565" s="6">
        <v>6002</v>
      </c>
      <c r="C565" s="6">
        <f t="shared" si="168"/>
        <v>8.6998480260003124</v>
      </c>
      <c r="D565" s="6">
        <f t="shared" si="169"/>
        <v>-1.1941083085268644E-2</v>
      </c>
      <c r="E565" s="6">
        <f t="shared" si="170"/>
        <v>8.711789109085581</v>
      </c>
      <c r="F565" s="6">
        <f t="shared" si="177"/>
        <v>-4.9268464443859017E-3</v>
      </c>
      <c r="G565" s="6">
        <f t="shared" si="178"/>
        <v>-7.0142366408827428E-3</v>
      </c>
      <c r="H565" s="6">
        <f t="shared" si="179"/>
        <v>-4.9268464443859017E-3</v>
      </c>
      <c r="I565" s="6">
        <f t="shared" si="186"/>
        <v>-4.6975187012758823E-3</v>
      </c>
      <c r="J565" s="6">
        <v>1108.17</v>
      </c>
      <c r="K565" s="6">
        <f t="shared" si="171"/>
        <v>7.0104652851409996</v>
      </c>
      <c r="L565" s="6">
        <f t="shared" si="172"/>
        <v>-1.0011351905137467E-2</v>
      </c>
      <c r="M565" s="6">
        <f t="shared" si="173"/>
        <v>7.0204766370461371</v>
      </c>
      <c r="N565" s="6">
        <f t="shared" si="180"/>
        <v>3.1945335367575822E-3</v>
      </c>
      <c r="O565" s="6">
        <f t="shared" si="181"/>
        <v>-1.3205885441895049E-2</v>
      </c>
      <c r="P565" s="6">
        <f t="shared" si="182"/>
        <v>3.1945335367575822E-3</v>
      </c>
      <c r="Q565" s="6">
        <f t="shared" si="187"/>
        <v>-1.3688541580219038E-3</v>
      </c>
      <c r="R565" s="7">
        <v>0.59136605558840916</v>
      </c>
      <c r="S565" s="6">
        <f t="shared" si="174"/>
        <v>-0.52532006991644331</v>
      </c>
      <c r="T565" s="6">
        <f t="shared" si="175"/>
        <v>-4.7421547077743931E-3</v>
      </c>
      <c r="U565" s="6">
        <f t="shared" si="176"/>
        <v>-0.52057791520866892</v>
      </c>
      <c r="V565" s="6">
        <f t="shared" si="183"/>
        <v>5.9400061146608341E-4</v>
      </c>
      <c r="W565" s="6">
        <f t="shared" si="184"/>
        <v>-5.3361553192404765E-3</v>
      </c>
      <c r="X565" s="6">
        <f t="shared" si="185"/>
        <v>5.9400061146608341E-4</v>
      </c>
      <c r="Y565" s="6">
        <f t="shared" si="188"/>
        <v>7.4464034113544963E-3</v>
      </c>
      <c r="AA565" s="14"/>
      <c r="AB565" s="14"/>
      <c r="AC565" s="14"/>
      <c r="AD565" s="14"/>
      <c r="AE565" s="14"/>
      <c r="AF565" s="14"/>
    </row>
    <row r="566" spans="1:32" ht="15" x14ac:dyDescent="0.25">
      <c r="A566" s="5">
        <v>35902</v>
      </c>
      <c r="B566" s="6">
        <v>5922.2</v>
      </c>
      <c r="C566" s="6">
        <f t="shared" si="168"/>
        <v>8.6864632804654605</v>
      </c>
      <c r="D566" s="6">
        <f t="shared" si="169"/>
        <v>-1.3384745534851916E-2</v>
      </c>
      <c r="E566" s="6">
        <f t="shared" si="170"/>
        <v>8.6998480260003124</v>
      </c>
      <c r="F566" s="6">
        <f t="shared" si="177"/>
        <v>-1.1941083085268644E-2</v>
      </c>
      <c r="G566" s="6">
        <f t="shared" si="178"/>
        <v>-1.4436624495832717E-3</v>
      </c>
      <c r="H566" s="6">
        <f t="shared" si="179"/>
        <v>-1.1941083085268644E-2</v>
      </c>
      <c r="I566" s="6">
        <f t="shared" si="186"/>
        <v>-7.0142366408827428E-3</v>
      </c>
      <c r="J566" s="6">
        <v>1122.72</v>
      </c>
      <c r="K566" s="6">
        <f t="shared" si="171"/>
        <v>7.0235095915039789</v>
      </c>
      <c r="L566" s="6">
        <f t="shared" si="172"/>
        <v>1.3044306362979263E-2</v>
      </c>
      <c r="M566" s="6">
        <f t="shared" si="173"/>
        <v>7.0104652851409996</v>
      </c>
      <c r="N566" s="6">
        <f t="shared" si="180"/>
        <v>-1.0011351905137467E-2</v>
      </c>
      <c r="O566" s="6">
        <f t="shared" si="181"/>
        <v>2.305565826811673E-2</v>
      </c>
      <c r="P566" s="6">
        <f t="shared" si="182"/>
        <v>-1.0011351905137467E-2</v>
      </c>
      <c r="Q566" s="6">
        <f t="shared" si="187"/>
        <v>-1.3205885441895049E-2</v>
      </c>
      <c r="R566" s="7">
        <v>0.59382422802850354</v>
      </c>
      <c r="S566" s="6">
        <f t="shared" si="174"/>
        <v>-0.521171915820135</v>
      </c>
      <c r="T566" s="6">
        <f t="shared" si="175"/>
        <v>4.1481540963083097E-3</v>
      </c>
      <c r="U566" s="6">
        <f t="shared" si="176"/>
        <v>-0.52532006991644331</v>
      </c>
      <c r="V566" s="6">
        <f t="shared" si="183"/>
        <v>-4.7421547077743931E-3</v>
      </c>
      <c r="W566" s="6">
        <f t="shared" si="184"/>
        <v>8.8903088040827027E-3</v>
      </c>
      <c r="X566" s="6">
        <f t="shared" si="185"/>
        <v>-4.7421547077743931E-3</v>
      </c>
      <c r="Y566" s="6">
        <f t="shared" si="188"/>
        <v>-5.3361553192404765E-3</v>
      </c>
      <c r="AA566" s="14"/>
      <c r="AB566" s="14"/>
      <c r="AC566" s="14"/>
      <c r="AD566" s="14"/>
      <c r="AE566" s="14"/>
      <c r="AF566" s="14"/>
    </row>
    <row r="567" spans="1:32" ht="15" x14ac:dyDescent="0.25">
      <c r="A567" s="5">
        <v>35905</v>
      </c>
      <c r="B567" s="6">
        <v>5954.1</v>
      </c>
      <c r="C567" s="6">
        <f t="shared" si="168"/>
        <v>8.6918353368663226</v>
      </c>
      <c r="D567" s="6">
        <f t="shared" si="169"/>
        <v>5.3720564008621352E-3</v>
      </c>
      <c r="E567" s="6">
        <f t="shared" si="170"/>
        <v>8.6864632804654605</v>
      </c>
      <c r="F567" s="6">
        <f t="shared" si="177"/>
        <v>-1.3384745534851916E-2</v>
      </c>
      <c r="G567" s="6">
        <f t="shared" si="178"/>
        <v>1.8756801935714051E-2</v>
      </c>
      <c r="H567" s="6">
        <f t="shared" si="179"/>
        <v>-1.3384745534851916E-2</v>
      </c>
      <c r="I567" s="6">
        <f t="shared" si="186"/>
        <v>-1.4436624495832717E-3</v>
      </c>
      <c r="J567" s="6">
        <v>1123.6500000000001</v>
      </c>
      <c r="K567" s="6">
        <f t="shared" si="171"/>
        <v>7.0243375940620014</v>
      </c>
      <c r="L567" s="6">
        <f t="shared" si="172"/>
        <v>8.2800255802251144E-4</v>
      </c>
      <c r="M567" s="6">
        <f t="shared" si="173"/>
        <v>7.0235095915039789</v>
      </c>
      <c r="N567" s="6">
        <f t="shared" si="180"/>
        <v>1.3044306362979263E-2</v>
      </c>
      <c r="O567" s="6">
        <f t="shared" si="181"/>
        <v>-1.2216303804956752E-2</v>
      </c>
      <c r="P567" s="6">
        <f t="shared" si="182"/>
        <v>1.3044306362979263E-2</v>
      </c>
      <c r="Q567" s="6">
        <f t="shared" si="187"/>
        <v>2.305565826811673E-2</v>
      </c>
      <c r="R567" s="7">
        <v>0.5967655308229397</v>
      </c>
      <c r="S567" s="6">
        <f t="shared" si="174"/>
        <v>-0.51623098842454129</v>
      </c>
      <c r="T567" s="6">
        <f t="shared" si="175"/>
        <v>4.9409273955937083E-3</v>
      </c>
      <c r="U567" s="6">
        <f t="shared" si="176"/>
        <v>-0.521171915820135</v>
      </c>
      <c r="V567" s="6">
        <f t="shared" si="183"/>
        <v>4.1481540963083097E-3</v>
      </c>
      <c r="W567" s="6">
        <f t="shared" si="184"/>
        <v>7.9277329928539864E-4</v>
      </c>
      <c r="X567" s="6">
        <f t="shared" si="185"/>
        <v>4.1481540963083097E-3</v>
      </c>
      <c r="Y567" s="6">
        <f t="shared" si="188"/>
        <v>8.8903088040827027E-3</v>
      </c>
      <c r="AA567" s="14"/>
      <c r="AB567" s="14"/>
      <c r="AC567" s="14"/>
      <c r="AD567" s="14"/>
      <c r="AE567" s="14"/>
      <c r="AF567" s="14"/>
    </row>
    <row r="568" spans="1:32" ht="15" x14ac:dyDescent="0.25">
      <c r="A568" s="5">
        <v>35906</v>
      </c>
      <c r="B568" s="6">
        <v>5955</v>
      </c>
      <c r="C568" s="6">
        <f t="shared" si="168"/>
        <v>8.6919864817894013</v>
      </c>
      <c r="D568" s="6">
        <f t="shared" si="169"/>
        <v>1.5114492307866101E-4</v>
      </c>
      <c r="E568" s="6">
        <f t="shared" si="170"/>
        <v>8.6918353368663226</v>
      </c>
      <c r="F568" s="6">
        <f t="shared" si="177"/>
        <v>5.3720564008621352E-3</v>
      </c>
      <c r="G568" s="6">
        <f t="shared" si="178"/>
        <v>-5.2209114777834742E-3</v>
      </c>
      <c r="H568" s="6">
        <f t="shared" si="179"/>
        <v>5.3720564008621352E-3</v>
      </c>
      <c r="I568" s="6">
        <f t="shared" si="186"/>
        <v>1.8756801935714051E-2</v>
      </c>
      <c r="J568" s="6">
        <v>1126.67</v>
      </c>
      <c r="K568" s="6">
        <f t="shared" si="171"/>
        <v>7.0270216583844602</v>
      </c>
      <c r="L568" s="6">
        <f t="shared" si="172"/>
        <v>2.6840643224588234E-3</v>
      </c>
      <c r="M568" s="6">
        <f t="shared" si="173"/>
        <v>7.0243375940620014</v>
      </c>
      <c r="N568" s="6">
        <f t="shared" si="180"/>
        <v>8.2800255802251144E-4</v>
      </c>
      <c r="O568" s="6">
        <f t="shared" si="181"/>
        <v>1.856061764436312E-3</v>
      </c>
      <c r="P568" s="6">
        <f t="shared" si="182"/>
        <v>8.2800255802251144E-4</v>
      </c>
      <c r="Q568" s="6">
        <f t="shared" si="187"/>
        <v>-1.2216303804956752E-2</v>
      </c>
      <c r="R568" s="7">
        <v>0.59658751938909438</v>
      </c>
      <c r="S568" s="6">
        <f t="shared" si="174"/>
        <v>-0.51652932668266871</v>
      </c>
      <c r="T568" s="6">
        <f t="shared" si="175"/>
        <v>-2.9833825812741743E-4</v>
      </c>
      <c r="U568" s="6">
        <f t="shared" si="176"/>
        <v>-0.51623098842454129</v>
      </c>
      <c r="V568" s="6">
        <f t="shared" si="183"/>
        <v>4.9409273955937083E-3</v>
      </c>
      <c r="W568" s="6">
        <f t="shared" si="184"/>
        <v>-5.2392656537211257E-3</v>
      </c>
      <c r="X568" s="6">
        <f t="shared" si="185"/>
        <v>4.9409273955937083E-3</v>
      </c>
      <c r="Y568" s="6">
        <f t="shared" si="188"/>
        <v>7.9277329928539864E-4</v>
      </c>
      <c r="AA568" s="14"/>
      <c r="AB568" s="14"/>
      <c r="AC568" s="14"/>
      <c r="AD568" s="14"/>
      <c r="AE568" s="14"/>
      <c r="AF568" s="14"/>
    </row>
    <row r="569" spans="1:32" ht="15" x14ac:dyDescent="0.25">
      <c r="A569" s="5">
        <v>35907</v>
      </c>
      <c r="B569" s="6">
        <v>5931.1</v>
      </c>
      <c r="C569" s="6">
        <f t="shared" si="168"/>
        <v>8.6879649722597314</v>
      </c>
      <c r="D569" s="6">
        <f t="shared" si="169"/>
        <v>-4.0215095296698422E-3</v>
      </c>
      <c r="E569" s="6">
        <f t="shared" si="170"/>
        <v>8.6919864817894013</v>
      </c>
      <c r="F569" s="6">
        <f t="shared" si="177"/>
        <v>1.5114492307866101E-4</v>
      </c>
      <c r="G569" s="6">
        <f t="shared" si="178"/>
        <v>-4.1726544527485032E-3</v>
      </c>
      <c r="H569" s="6">
        <f t="shared" si="179"/>
        <v>1.5114492307866101E-4</v>
      </c>
      <c r="I569" s="6">
        <f t="shared" si="186"/>
        <v>-5.2209114777834742E-3</v>
      </c>
      <c r="J569" s="6">
        <v>1130.54</v>
      </c>
      <c r="K569" s="6">
        <f t="shared" si="171"/>
        <v>7.0304506736661585</v>
      </c>
      <c r="L569" s="6">
        <f t="shared" si="172"/>
        <v>3.4290152816982555E-3</v>
      </c>
      <c r="M569" s="6">
        <f t="shared" si="173"/>
        <v>7.0270216583844602</v>
      </c>
      <c r="N569" s="6">
        <f t="shared" si="180"/>
        <v>2.6840643224588234E-3</v>
      </c>
      <c r="O569" s="6">
        <f t="shared" si="181"/>
        <v>7.4495095923943211E-4</v>
      </c>
      <c r="P569" s="6">
        <f t="shared" si="182"/>
        <v>2.6840643224588234E-3</v>
      </c>
      <c r="Q569" s="6">
        <f t="shared" si="187"/>
        <v>1.856061764436312E-3</v>
      </c>
      <c r="R569" s="7">
        <v>0.59815767436296208</v>
      </c>
      <c r="S569" s="6">
        <f t="shared" si="174"/>
        <v>-0.51390089028291874</v>
      </c>
      <c r="T569" s="6">
        <f t="shared" si="175"/>
        <v>2.6284363997499671E-3</v>
      </c>
      <c r="U569" s="6">
        <f t="shared" si="176"/>
        <v>-0.51652932668266871</v>
      </c>
      <c r="V569" s="6">
        <f t="shared" si="183"/>
        <v>-2.9833825812741743E-4</v>
      </c>
      <c r="W569" s="6">
        <f t="shared" si="184"/>
        <v>2.9267746578773846E-3</v>
      </c>
      <c r="X569" s="6">
        <f t="shared" si="185"/>
        <v>-2.9833825812741743E-4</v>
      </c>
      <c r="Y569" s="6">
        <f t="shared" si="188"/>
        <v>-5.2392656537211257E-3</v>
      </c>
      <c r="AA569" s="14"/>
      <c r="AB569" s="14"/>
      <c r="AC569" s="14"/>
      <c r="AD569" s="14"/>
      <c r="AE569" s="14"/>
      <c r="AF569" s="14"/>
    </row>
    <row r="570" spans="1:32" ht="15" x14ac:dyDescent="0.25">
      <c r="A570" s="5">
        <v>35908</v>
      </c>
      <c r="B570" s="6">
        <v>5898.1</v>
      </c>
      <c r="C570" s="6">
        <f t="shared" si="168"/>
        <v>8.6823855441314546</v>
      </c>
      <c r="D570" s="6">
        <f t="shared" si="169"/>
        <v>-5.579428128276831E-3</v>
      </c>
      <c r="E570" s="6">
        <f t="shared" si="170"/>
        <v>8.6879649722597314</v>
      </c>
      <c r="F570" s="6">
        <f t="shared" si="177"/>
        <v>-4.0215095296698422E-3</v>
      </c>
      <c r="G570" s="6">
        <f t="shared" si="178"/>
        <v>-1.5579185986069888E-3</v>
      </c>
      <c r="H570" s="6">
        <f t="shared" si="179"/>
        <v>-4.0215095296698422E-3</v>
      </c>
      <c r="I570" s="6">
        <f t="shared" si="186"/>
        <v>-4.1726544527485032E-3</v>
      </c>
      <c r="J570" s="6">
        <v>1119.58</v>
      </c>
      <c r="K570" s="6">
        <f t="shared" si="171"/>
        <v>7.020708893959057</v>
      </c>
      <c r="L570" s="6">
        <f t="shared" si="172"/>
        <v>-9.7417797071015499E-3</v>
      </c>
      <c r="M570" s="6">
        <f t="shared" si="173"/>
        <v>7.0304506736661585</v>
      </c>
      <c r="N570" s="6">
        <f t="shared" si="180"/>
        <v>3.4290152816982555E-3</v>
      </c>
      <c r="O570" s="6">
        <f t="shared" si="181"/>
        <v>-1.3170794988799805E-2</v>
      </c>
      <c r="P570" s="6">
        <f t="shared" si="182"/>
        <v>3.4290152816982555E-3</v>
      </c>
      <c r="Q570" s="6">
        <f t="shared" si="187"/>
        <v>7.4495095923943211E-4</v>
      </c>
      <c r="R570" s="7">
        <v>0.60006000600060005</v>
      </c>
      <c r="S570" s="6">
        <f t="shared" si="174"/>
        <v>-0.51072561876565736</v>
      </c>
      <c r="T570" s="6">
        <f t="shared" si="175"/>
        <v>3.1752715172613799E-3</v>
      </c>
      <c r="U570" s="6">
        <f t="shared" si="176"/>
        <v>-0.51390089028291874</v>
      </c>
      <c r="V570" s="6">
        <f t="shared" si="183"/>
        <v>2.6284363997499671E-3</v>
      </c>
      <c r="W570" s="6">
        <f t="shared" si="184"/>
        <v>5.4683511751141278E-4</v>
      </c>
      <c r="X570" s="6">
        <f t="shared" si="185"/>
        <v>2.6284363997499671E-3</v>
      </c>
      <c r="Y570" s="6">
        <f t="shared" si="188"/>
        <v>2.9267746578773846E-3</v>
      </c>
      <c r="AA570" s="14"/>
      <c r="AB570" s="14"/>
      <c r="AC570" s="14"/>
      <c r="AD570" s="14"/>
      <c r="AE570" s="14"/>
      <c r="AF570" s="14"/>
    </row>
    <row r="571" spans="1:32" ht="15" x14ac:dyDescent="0.25">
      <c r="A571" s="5">
        <v>35909</v>
      </c>
      <c r="B571" s="6">
        <v>5863.9</v>
      </c>
      <c r="C571" s="6">
        <f t="shared" si="168"/>
        <v>8.6765701902150774</v>
      </c>
      <c r="D571" s="6">
        <f t="shared" si="169"/>
        <v>-5.8153539163772194E-3</v>
      </c>
      <c r="E571" s="6">
        <f t="shared" si="170"/>
        <v>8.6823855441314546</v>
      </c>
      <c r="F571" s="6">
        <f t="shared" si="177"/>
        <v>-5.579428128276831E-3</v>
      </c>
      <c r="G571" s="6">
        <f t="shared" si="178"/>
        <v>-2.3592578810038844E-4</v>
      </c>
      <c r="H571" s="6">
        <f t="shared" si="179"/>
        <v>-5.579428128276831E-3</v>
      </c>
      <c r="I571" s="6">
        <f t="shared" si="186"/>
        <v>-1.5579185986069888E-3</v>
      </c>
      <c r="J571" s="6">
        <v>1107.9000000000001</v>
      </c>
      <c r="K571" s="6">
        <f t="shared" si="171"/>
        <v>7.0102216105266271</v>
      </c>
      <c r="L571" s="6">
        <f t="shared" si="172"/>
        <v>-1.0487283432429884E-2</v>
      </c>
      <c r="M571" s="6">
        <f t="shared" si="173"/>
        <v>7.020708893959057</v>
      </c>
      <c r="N571" s="6">
        <f t="shared" si="180"/>
        <v>-9.7417797071015499E-3</v>
      </c>
      <c r="O571" s="6">
        <f t="shared" si="181"/>
        <v>-7.4550372532833364E-4</v>
      </c>
      <c r="P571" s="6">
        <f t="shared" si="182"/>
        <v>-9.7417797071015499E-3</v>
      </c>
      <c r="Q571" s="6">
        <f t="shared" si="187"/>
        <v>-1.3170794988799805E-2</v>
      </c>
      <c r="R571" s="7">
        <v>0.59959227725146902</v>
      </c>
      <c r="S571" s="6">
        <f t="shared" si="174"/>
        <v>-0.5115053926707479</v>
      </c>
      <c r="T571" s="6">
        <f t="shared" si="175"/>
        <v>-7.7977390509054167E-4</v>
      </c>
      <c r="U571" s="6">
        <f t="shared" si="176"/>
        <v>-0.51072561876565736</v>
      </c>
      <c r="V571" s="6">
        <f t="shared" si="183"/>
        <v>3.1752715172613799E-3</v>
      </c>
      <c r="W571" s="6">
        <f t="shared" si="184"/>
        <v>-3.9550454223519216E-3</v>
      </c>
      <c r="X571" s="6">
        <f t="shared" si="185"/>
        <v>3.1752715172613799E-3</v>
      </c>
      <c r="Y571" s="6">
        <f t="shared" si="188"/>
        <v>5.4683511751141278E-4</v>
      </c>
      <c r="AA571" s="14"/>
      <c r="AB571" s="14"/>
      <c r="AC571" s="14"/>
      <c r="AD571" s="14"/>
      <c r="AE571" s="14"/>
      <c r="AF571" s="14"/>
    </row>
    <row r="572" spans="1:32" ht="15" x14ac:dyDescent="0.25">
      <c r="A572" s="5">
        <v>35912</v>
      </c>
      <c r="B572" s="6">
        <v>5722.4</v>
      </c>
      <c r="C572" s="6">
        <f t="shared" si="168"/>
        <v>8.6521435767941739</v>
      </c>
      <c r="D572" s="6">
        <f t="shared" si="169"/>
        <v>-2.4426613420903465E-2</v>
      </c>
      <c r="E572" s="6">
        <f t="shared" si="170"/>
        <v>8.6765701902150774</v>
      </c>
      <c r="F572" s="6">
        <f t="shared" si="177"/>
        <v>-5.8153539163772194E-3</v>
      </c>
      <c r="G572" s="6">
        <f t="shared" si="178"/>
        <v>-1.8611259504526245E-2</v>
      </c>
      <c r="H572" s="6">
        <f t="shared" si="179"/>
        <v>-5.8153539163772194E-3</v>
      </c>
      <c r="I572" s="6">
        <f t="shared" si="186"/>
        <v>-2.3592578810038844E-4</v>
      </c>
      <c r="J572" s="6">
        <v>1086.54</v>
      </c>
      <c r="K572" s="6">
        <f t="shared" si="171"/>
        <v>6.9907536144813056</v>
      </c>
      <c r="L572" s="6">
        <f t="shared" si="172"/>
        <v>-1.9467996045321456E-2</v>
      </c>
      <c r="M572" s="6">
        <f t="shared" si="173"/>
        <v>7.0102216105266271</v>
      </c>
      <c r="N572" s="6">
        <f t="shared" si="180"/>
        <v>-1.0487283432429884E-2</v>
      </c>
      <c r="O572" s="6">
        <f t="shared" si="181"/>
        <v>-8.9807126128915726E-3</v>
      </c>
      <c r="P572" s="6">
        <f t="shared" si="182"/>
        <v>-1.0487283432429884E-2</v>
      </c>
      <c r="Q572" s="6">
        <f t="shared" si="187"/>
        <v>-7.4550372532833364E-4</v>
      </c>
      <c r="R572" s="7">
        <v>0.59762146656307891</v>
      </c>
      <c r="S572" s="6">
        <f t="shared" si="174"/>
        <v>-0.5147977245183909</v>
      </c>
      <c r="T572" s="6">
        <f t="shared" si="175"/>
        <v>-3.292331847642993E-3</v>
      </c>
      <c r="U572" s="6">
        <f t="shared" si="176"/>
        <v>-0.5115053926707479</v>
      </c>
      <c r="V572" s="6">
        <f t="shared" si="183"/>
        <v>-7.7977390509054167E-4</v>
      </c>
      <c r="W572" s="6">
        <f t="shared" si="184"/>
        <v>-2.5125579425524514E-3</v>
      </c>
      <c r="X572" s="6">
        <f t="shared" si="185"/>
        <v>-7.7977390509054167E-4</v>
      </c>
      <c r="Y572" s="6">
        <f t="shared" si="188"/>
        <v>-3.9550454223519216E-3</v>
      </c>
      <c r="AA572" s="14"/>
      <c r="AB572" s="14"/>
      <c r="AC572" s="14"/>
      <c r="AD572" s="14"/>
      <c r="AE572" s="14"/>
      <c r="AF572" s="14"/>
    </row>
    <row r="573" spans="1:32" ht="15" x14ac:dyDescent="0.25">
      <c r="A573" s="5">
        <v>35913</v>
      </c>
      <c r="B573" s="6">
        <v>5806.6</v>
      </c>
      <c r="C573" s="6">
        <f t="shared" si="168"/>
        <v>8.6667504806162192</v>
      </c>
      <c r="D573" s="6">
        <f t="shared" si="169"/>
        <v>1.4606903822045325E-2</v>
      </c>
      <c r="E573" s="6">
        <f t="shared" si="170"/>
        <v>8.6521435767941739</v>
      </c>
      <c r="F573" s="6">
        <f t="shared" si="177"/>
        <v>-2.4426613420903465E-2</v>
      </c>
      <c r="G573" s="6">
        <f t="shared" si="178"/>
        <v>3.903351724294879E-2</v>
      </c>
      <c r="H573" s="6">
        <f t="shared" si="179"/>
        <v>-2.4426613420903465E-2</v>
      </c>
      <c r="I573" s="6">
        <f t="shared" si="186"/>
        <v>-1.8611259504526245E-2</v>
      </c>
      <c r="J573" s="6">
        <v>1085.1099999999999</v>
      </c>
      <c r="K573" s="6">
        <f t="shared" si="171"/>
        <v>6.9894366433241819</v>
      </c>
      <c r="L573" s="6">
        <f t="shared" si="172"/>
        <v>-1.3169711571237031E-3</v>
      </c>
      <c r="M573" s="6">
        <f t="shared" si="173"/>
        <v>6.9907536144813056</v>
      </c>
      <c r="N573" s="6">
        <f t="shared" si="180"/>
        <v>-1.9467996045321456E-2</v>
      </c>
      <c r="O573" s="6">
        <f t="shared" si="181"/>
        <v>1.8151024888197753E-2</v>
      </c>
      <c r="P573" s="6">
        <f t="shared" si="182"/>
        <v>-1.9467996045321456E-2</v>
      </c>
      <c r="Q573" s="6">
        <f t="shared" si="187"/>
        <v>-8.9807126128915726E-3</v>
      </c>
      <c r="R573" s="7">
        <v>0.59977208660708925</v>
      </c>
      <c r="S573" s="6">
        <f t="shared" si="174"/>
        <v>-0.51120555158427627</v>
      </c>
      <c r="T573" s="6">
        <f t="shared" si="175"/>
        <v>3.5921729341146236E-3</v>
      </c>
      <c r="U573" s="6">
        <f t="shared" si="176"/>
        <v>-0.5147977245183909</v>
      </c>
      <c r="V573" s="6">
        <f t="shared" si="183"/>
        <v>-3.292331847642993E-3</v>
      </c>
      <c r="W573" s="6">
        <f t="shared" si="184"/>
        <v>6.8845047817576166E-3</v>
      </c>
      <c r="X573" s="6">
        <f t="shared" si="185"/>
        <v>-3.292331847642993E-3</v>
      </c>
      <c r="Y573" s="6">
        <f t="shared" si="188"/>
        <v>-2.5125579425524514E-3</v>
      </c>
      <c r="AA573" s="14"/>
      <c r="AB573" s="14"/>
      <c r="AC573" s="14"/>
      <c r="AD573" s="14"/>
      <c r="AE573" s="14"/>
      <c r="AF573" s="14"/>
    </row>
    <row r="574" spans="1:32" ht="15" x14ac:dyDescent="0.25">
      <c r="A574" s="5">
        <v>35914</v>
      </c>
      <c r="B574" s="6">
        <v>5833.1</v>
      </c>
      <c r="C574" s="6">
        <f t="shared" si="168"/>
        <v>8.6713038704434737</v>
      </c>
      <c r="D574" s="6">
        <f t="shared" si="169"/>
        <v>4.5533898272545059E-3</v>
      </c>
      <c r="E574" s="6">
        <f t="shared" si="170"/>
        <v>8.6667504806162192</v>
      </c>
      <c r="F574" s="6">
        <f t="shared" si="177"/>
        <v>1.4606903822045325E-2</v>
      </c>
      <c r="G574" s="6">
        <f t="shared" si="178"/>
        <v>-1.0053513994790819E-2</v>
      </c>
      <c r="H574" s="6">
        <f t="shared" si="179"/>
        <v>1.4606903822045325E-2</v>
      </c>
      <c r="I574" s="6">
        <f t="shared" si="186"/>
        <v>3.903351724294879E-2</v>
      </c>
      <c r="J574" s="6">
        <v>1094.6199999999999</v>
      </c>
      <c r="K574" s="6">
        <f t="shared" si="171"/>
        <v>6.9981625500576046</v>
      </c>
      <c r="L574" s="6">
        <f t="shared" si="172"/>
        <v>8.7259067334226614E-3</v>
      </c>
      <c r="M574" s="6">
        <f t="shared" si="173"/>
        <v>6.9894366433241819</v>
      </c>
      <c r="N574" s="6">
        <f t="shared" si="180"/>
        <v>-1.3169711571237031E-3</v>
      </c>
      <c r="O574" s="6">
        <f t="shared" si="181"/>
        <v>1.0042877890546364E-2</v>
      </c>
      <c r="P574" s="6">
        <f t="shared" si="182"/>
        <v>-1.3169711571237031E-3</v>
      </c>
      <c r="Q574" s="6">
        <f t="shared" si="187"/>
        <v>1.8151024888197753E-2</v>
      </c>
      <c r="R574" s="7">
        <v>0.59873069093521736</v>
      </c>
      <c r="S574" s="6">
        <f t="shared" si="174"/>
        <v>-0.512943379736992</v>
      </c>
      <c r="T574" s="6">
        <f t="shared" si="175"/>
        <v>-1.7378281527157258E-3</v>
      </c>
      <c r="U574" s="6">
        <f t="shared" si="176"/>
        <v>-0.51120555158427627</v>
      </c>
      <c r="V574" s="6">
        <f t="shared" si="183"/>
        <v>3.5921729341146236E-3</v>
      </c>
      <c r="W574" s="6">
        <f t="shared" si="184"/>
        <v>-5.3300010868303493E-3</v>
      </c>
      <c r="X574" s="6">
        <f t="shared" si="185"/>
        <v>3.5921729341146236E-3</v>
      </c>
      <c r="Y574" s="6">
        <f t="shared" si="188"/>
        <v>6.8845047817576166E-3</v>
      </c>
      <c r="AA574" s="14"/>
      <c r="AB574" s="14"/>
      <c r="AC574" s="14"/>
      <c r="AD574" s="14"/>
      <c r="AE574" s="14"/>
      <c r="AF574" s="14"/>
    </row>
    <row r="575" spans="1:32" ht="15" x14ac:dyDescent="0.25">
      <c r="A575" s="5">
        <v>35915</v>
      </c>
      <c r="B575" s="6">
        <v>5928.3</v>
      </c>
      <c r="C575" s="6">
        <f t="shared" si="168"/>
        <v>8.6874927729828659</v>
      </c>
      <c r="D575" s="6">
        <f t="shared" si="169"/>
        <v>1.6188902539392203E-2</v>
      </c>
      <c r="E575" s="6">
        <f t="shared" si="170"/>
        <v>8.6713038704434737</v>
      </c>
      <c r="F575" s="6">
        <f t="shared" si="177"/>
        <v>4.5533898272545059E-3</v>
      </c>
      <c r="G575" s="6">
        <f t="shared" si="178"/>
        <v>1.1635512712137697E-2</v>
      </c>
      <c r="H575" s="6">
        <f t="shared" si="179"/>
        <v>4.5533898272545059E-3</v>
      </c>
      <c r="I575" s="6">
        <f t="shared" si="186"/>
        <v>-1.0053513994790819E-2</v>
      </c>
      <c r="J575" s="6">
        <v>1111.75</v>
      </c>
      <c r="K575" s="6">
        <f t="shared" si="171"/>
        <v>7.0136906293908057</v>
      </c>
      <c r="L575" s="6">
        <f t="shared" si="172"/>
        <v>1.5528079333201106E-2</v>
      </c>
      <c r="M575" s="6">
        <f t="shared" si="173"/>
        <v>6.9981625500576046</v>
      </c>
      <c r="N575" s="6">
        <f t="shared" si="180"/>
        <v>8.7259067334226614E-3</v>
      </c>
      <c r="O575" s="6">
        <f t="shared" si="181"/>
        <v>6.8021725997784444E-3</v>
      </c>
      <c r="P575" s="6">
        <f t="shared" si="182"/>
        <v>8.7259067334226614E-3</v>
      </c>
      <c r="Q575" s="6">
        <f t="shared" si="187"/>
        <v>1.0042877890546364E-2</v>
      </c>
      <c r="R575" s="7">
        <v>0.59783583427990672</v>
      </c>
      <c r="S575" s="6">
        <f t="shared" si="174"/>
        <v>-0.514439087335826</v>
      </c>
      <c r="T575" s="6">
        <f t="shared" si="175"/>
        <v>-1.4957075988339952E-3</v>
      </c>
      <c r="U575" s="6">
        <f t="shared" si="176"/>
        <v>-0.512943379736992</v>
      </c>
      <c r="V575" s="6">
        <f t="shared" si="183"/>
        <v>-1.7378281527157258E-3</v>
      </c>
      <c r="W575" s="6">
        <f t="shared" si="184"/>
        <v>2.4212055388173059E-4</v>
      </c>
      <c r="X575" s="6">
        <f t="shared" si="185"/>
        <v>-1.7378281527157258E-3</v>
      </c>
      <c r="Y575" s="6">
        <f t="shared" si="188"/>
        <v>-5.3300010868303493E-3</v>
      </c>
      <c r="AA575" s="14"/>
      <c r="AB575" s="14"/>
      <c r="AC575" s="14"/>
      <c r="AD575" s="14"/>
      <c r="AE575" s="14"/>
      <c r="AF575" s="14"/>
    </row>
    <row r="576" spans="1:32" ht="15" x14ac:dyDescent="0.25">
      <c r="A576" s="5">
        <v>35916</v>
      </c>
      <c r="B576" s="6">
        <v>6010.3</v>
      </c>
      <c r="C576" s="6">
        <f t="shared" si="168"/>
        <v>8.7012299430887747</v>
      </c>
      <c r="D576" s="6">
        <f t="shared" si="169"/>
        <v>1.3737170105908802E-2</v>
      </c>
      <c r="E576" s="6">
        <f t="shared" si="170"/>
        <v>8.6874927729828659</v>
      </c>
      <c r="F576" s="6">
        <f t="shared" si="177"/>
        <v>1.6188902539392203E-2</v>
      </c>
      <c r="G576" s="6">
        <f t="shared" si="178"/>
        <v>-2.4517324334834001E-3</v>
      </c>
      <c r="H576" s="6">
        <f t="shared" si="179"/>
        <v>1.6188902539392203E-2</v>
      </c>
      <c r="I576" s="6">
        <f t="shared" si="186"/>
        <v>1.1635512712137697E-2</v>
      </c>
      <c r="J576" s="6">
        <v>1121</v>
      </c>
      <c r="K576" s="6">
        <f t="shared" si="171"/>
        <v>7.02197642307216</v>
      </c>
      <c r="L576" s="6">
        <f t="shared" si="172"/>
        <v>8.2857936813542921E-3</v>
      </c>
      <c r="M576" s="6">
        <f t="shared" si="173"/>
        <v>7.0136906293908057</v>
      </c>
      <c r="N576" s="6">
        <f t="shared" si="180"/>
        <v>1.5528079333201106E-2</v>
      </c>
      <c r="O576" s="6">
        <f t="shared" si="181"/>
        <v>-7.2422856518468137E-3</v>
      </c>
      <c r="P576" s="6">
        <f t="shared" si="182"/>
        <v>1.5528079333201106E-2</v>
      </c>
      <c r="Q576" s="6">
        <f t="shared" si="187"/>
        <v>6.8021725997784444E-3</v>
      </c>
      <c r="R576" s="7">
        <v>0.59970014992503751</v>
      </c>
      <c r="S576" s="6">
        <f t="shared" si="174"/>
        <v>-0.51132549880764167</v>
      </c>
      <c r="T576" s="6">
        <f t="shared" si="175"/>
        <v>3.1135885281843301E-3</v>
      </c>
      <c r="U576" s="6">
        <f t="shared" si="176"/>
        <v>-0.514439087335826</v>
      </c>
      <c r="V576" s="6">
        <f t="shared" si="183"/>
        <v>-1.4957075988339952E-3</v>
      </c>
      <c r="W576" s="6">
        <f t="shared" si="184"/>
        <v>4.6092961270183253E-3</v>
      </c>
      <c r="X576" s="6">
        <f t="shared" si="185"/>
        <v>-1.4957075988339952E-3</v>
      </c>
      <c r="Y576" s="6">
        <f t="shared" si="188"/>
        <v>2.4212055388173059E-4</v>
      </c>
      <c r="AA576" s="14"/>
      <c r="AB576" s="14"/>
      <c r="AC576" s="14"/>
      <c r="AD576" s="14"/>
      <c r="AE576" s="14"/>
      <c r="AF576" s="14"/>
    </row>
    <row r="577" spans="1:32" ht="15" x14ac:dyDescent="0.25">
      <c r="A577" s="5">
        <v>35920</v>
      </c>
      <c r="B577" s="6">
        <v>5986.5</v>
      </c>
      <c r="C577" s="6">
        <f t="shared" si="168"/>
        <v>8.6972622131568986</v>
      </c>
      <c r="D577" s="6">
        <f t="shared" si="169"/>
        <v>-3.9677299318761072E-3</v>
      </c>
      <c r="E577" s="6">
        <f t="shared" si="170"/>
        <v>8.7012299430887747</v>
      </c>
      <c r="F577" s="6">
        <f t="shared" si="177"/>
        <v>1.3737170105908802E-2</v>
      </c>
      <c r="G577" s="6">
        <f t="shared" si="178"/>
        <v>-1.770490003778491E-2</v>
      </c>
      <c r="H577" s="6">
        <f t="shared" si="179"/>
        <v>1.3737170105908802E-2</v>
      </c>
      <c r="I577" s="6">
        <f t="shared" si="186"/>
        <v>-2.4517324334834001E-3</v>
      </c>
      <c r="J577" s="6">
        <v>1115.5</v>
      </c>
      <c r="K577" s="6">
        <f t="shared" si="171"/>
        <v>7.0170580138725871</v>
      </c>
      <c r="L577" s="6">
        <f t="shared" si="172"/>
        <v>-4.9184091995728707E-3</v>
      </c>
      <c r="M577" s="6">
        <f t="shared" si="173"/>
        <v>7.02197642307216</v>
      </c>
      <c r="N577" s="6">
        <f t="shared" si="180"/>
        <v>8.2857936813542921E-3</v>
      </c>
      <c r="O577" s="6">
        <f t="shared" si="181"/>
        <v>-1.3204202880927163E-2</v>
      </c>
      <c r="P577" s="6">
        <f t="shared" si="182"/>
        <v>8.2857936813542921E-3</v>
      </c>
      <c r="Q577" s="6">
        <f t="shared" si="187"/>
        <v>-7.2422856518468137E-3</v>
      </c>
      <c r="R577" s="7">
        <v>0.60222824450466728</v>
      </c>
      <c r="S577" s="6">
        <f t="shared" si="174"/>
        <v>-0.5071187618346642</v>
      </c>
      <c r="T577" s="6">
        <f t="shared" si="175"/>
        <v>4.2067369729774651E-3</v>
      </c>
      <c r="U577" s="6">
        <f t="shared" si="176"/>
        <v>-0.51132549880764167</v>
      </c>
      <c r="V577" s="6">
        <f t="shared" si="183"/>
        <v>3.1135885281843301E-3</v>
      </c>
      <c r="W577" s="6">
        <f t="shared" si="184"/>
        <v>1.093148444793135E-3</v>
      </c>
      <c r="X577" s="6">
        <f t="shared" si="185"/>
        <v>3.1135885281843301E-3</v>
      </c>
      <c r="Y577" s="6">
        <f t="shared" si="188"/>
        <v>4.6092961270183253E-3</v>
      </c>
      <c r="AA577" s="14"/>
      <c r="AB577" s="14"/>
      <c r="AC577" s="14"/>
      <c r="AD577" s="14"/>
      <c r="AE577" s="14"/>
      <c r="AF577" s="14"/>
    </row>
    <row r="578" spans="1:32" ht="15" x14ac:dyDescent="0.25">
      <c r="A578" s="5">
        <v>35921</v>
      </c>
      <c r="B578" s="6">
        <v>5992.4</v>
      </c>
      <c r="C578" s="6">
        <f t="shared" si="168"/>
        <v>8.6982472786432261</v>
      </c>
      <c r="D578" s="6">
        <f t="shared" si="169"/>
        <v>9.8506548632748547E-4</v>
      </c>
      <c r="E578" s="6">
        <f t="shared" si="170"/>
        <v>8.6972622131568986</v>
      </c>
      <c r="F578" s="6">
        <f t="shared" si="177"/>
        <v>-3.9677299318761072E-3</v>
      </c>
      <c r="G578" s="6">
        <f t="shared" si="178"/>
        <v>4.9527954182035927E-3</v>
      </c>
      <c r="H578" s="6">
        <f t="shared" si="179"/>
        <v>-3.9677299318761072E-3</v>
      </c>
      <c r="I578" s="6">
        <f t="shared" si="186"/>
        <v>-1.770490003778491E-2</v>
      </c>
      <c r="J578" s="6">
        <v>1104.92</v>
      </c>
      <c r="K578" s="6">
        <f t="shared" si="171"/>
        <v>7.0075282131409322</v>
      </c>
      <c r="L578" s="6">
        <f t="shared" si="172"/>
        <v>-9.5298007316548805E-3</v>
      </c>
      <c r="M578" s="6">
        <f t="shared" si="173"/>
        <v>7.0170580138725871</v>
      </c>
      <c r="N578" s="6">
        <f t="shared" si="180"/>
        <v>-4.9184091995728707E-3</v>
      </c>
      <c r="O578" s="6">
        <f t="shared" si="181"/>
        <v>-4.6113915320820098E-3</v>
      </c>
      <c r="P578" s="6">
        <f t="shared" si="182"/>
        <v>-4.9184091995728707E-3</v>
      </c>
      <c r="Q578" s="6">
        <f t="shared" si="187"/>
        <v>-1.3204202880927163E-2</v>
      </c>
      <c r="R578" s="7">
        <v>0.60204695966285371</v>
      </c>
      <c r="S578" s="6">
        <f t="shared" si="174"/>
        <v>-0.50741983063115781</v>
      </c>
      <c r="T578" s="6">
        <f t="shared" si="175"/>
        <v>-3.0106879649360874E-4</v>
      </c>
      <c r="U578" s="6">
        <f t="shared" si="176"/>
        <v>-0.5071187618346642</v>
      </c>
      <c r="V578" s="6">
        <f t="shared" si="183"/>
        <v>4.2067369729774651E-3</v>
      </c>
      <c r="W578" s="6">
        <f t="shared" si="184"/>
        <v>-4.5078057694710738E-3</v>
      </c>
      <c r="X578" s="6">
        <f t="shared" si="185"/>
        <v>4.2067369729774651E-3</v>
      </c>
      <c r="Y578" s="6">
        <f t="shared" si="188"/>
        <v>1.093148444793135E-3</v>
      </c>
      <c r="AA578" s="14"/>
      <c r="AB578" s="14"/>
      <c r="AC578" s="14"/>
      <c r="AD578" s="14"/>
      <c r="AE578" s="14"/>
      <c r="AF578" s="14"/>
    </row>
    <row r="579" spans="1:32" ht="15" x14ac:dyDescent="0.25">
      <c r="A579" s="5">
        <v>35922</v>
      </c>
      <c r="B579" s="6">
        <v>5938</v>
      </c>
      <c r="C579" s="6">
        <f t="shared" si="168"/>
        <v>8.6891276553237056</v>
      </c>
      <c r="D579" s="6">
        <f t="shared" si="169"/>
        <v>-9.1196233195205423E-3</v>
      </c>
      <c r="E579" s="6">
        <f t="shared" si="170"/>
        <v>8.6982472786432261</v>
      </c>
      <c r="F579" s="6">
        <f t="shared" si="177"/>
        <v>9.8506548632748547E-4</v>
      </c>
      <c r="G579" s="6">
        <f t="shared" si="178"/>
        <v>-1.0104688805848028E-2</v>
      </c>
      <c r="H579" s="6">
        <f t="shared" si="179"/>
        <v>9.8506548632748547E-4</v>
      </c>
      <c r="I579" s="6">
        <f t="shared" si="186"/>
        <v>4.9527954182035927E-3</v>
      </c>
      <c r="J579" s="6">
        <v>1095.1400000000001</v>
      </c>
      <c r="K579" s="6">
        <f t="shared" si="171"/>
        <v>6.998637487959269</v>
      </c>
      <c r="L579" s="6">
        <f t="shared" si="172"/>
        <v>-8.8907251816632282E-3</v>
      </c>
      <c r="M579" s="6">
        <f t="shared" si="173"/>
        <v>7.0075282131409322</v>
      </c>
      <c r="N579" s="6">
        <f t="shared" si="180"/>
        <v>-9.5298007316548805E-3</v>
      </c>
      <c r="O579" s="6">
        <f t="shared" si="181"/>
        <v>6.3907554999165228E-4</v>
      </c>
      <c r="P579" s="6">
        <f t="shared" si="182"/>
        <v>-9.5298007316548805E-3</v>
      </c>
      <c r="Q579" s="6">
        <f t="shared" si="187"/>
        <v>-4.6113915320820098E-3</v>
      </c>
      <c r="R579" s="7">
        <v>0.60661207158022445</v>
      </c>
      <c r="S579" s="6">
        <f t="shared" si="174"/>
        <v>-0.49986578352964867</v>
      </c>
      <c r="T579" s="6">
        <f t="shared" si="175"/>
        <v>7.5540471015091426E-3</v>
      </c>
      <c r="U579" s="6">
        <f t="shared" si="176"/>
        <v>-0.50741983063115781</v>
      </c>
      <c r="V579" s="6">
        <f t="shared" si="183"/>
        <v>-3.0106879649360874E-4</v>
      </c>
      <c r="W579" s="6">
        <f t="shared" si="184"/>
        <v>7.8551158980027513E-3</v>
      </c>
      <c r="X579" s="6">
        <f t="shared" si="185"/>
        <v>-3.0106879649360874E-4</v>
      </c>
      <c r="Y579" s="6">
        <f t="shared" si="188"/>
        <v>-4.5078057694710738E-3</v>
      </c>
      <c r="AA579" s="14"/>
      <c r="AB579" s="14"/>
      <c r="AC579" s="14"/>
      <c r="AD579" s="14"/>
      <c r="AE579" s="14"/>
      <c r="AF579" s="14"/>
    </row>
    <row r="580" spans="1:32" ht="15" x14ac:dyDescent="0.25">
      <c r="A580" s="5">
        <v>35923</v>
      </c>
      <c r="B580" s="6">
        <v>5969.8</v>
      </c>
      <c r="C580" s="6">
        <f t="shared" ref="C580:C643" si="189">LN(B580)</f>
        <v>8.6944687049879619</v>
      </c>
      <c r="D580" s="6">
        <f t="shared" ref="D580:D643" si="190">C580-C579</f>
        <v>5.3410496642563032E-3</v>
      </c>
      <c r="E580" s="6">
        <f t="shared" ref="E580:E643" si="191">LN(B579)</f>
        <v>8.6891276553237056</v>
      </c>
      <c r="F580" s="6">
        <f t="shared" si="177"/>
        <v>-9.1196233195205423E-3</v>
      </c>
      <c r="G580" s="6">
        <f t="shared" si="178"/>
        <v>1.4460672983776846E-2</v>
      </c>
      <c r="H580" s="6">
        <f t="shared" si="179"/>
        <v>-9.1196233195205423E-3</v>
      </c>
      <c r="I580" s="6">
        <f t="shared" si="186"/>
        <v>-1.0104688805848028E-2</v>
      </c>
      <c r="J580" s="6">
        <v>1108.1400000000001</v>
      </c>
      <c r="K580" s="6">
        <f t="shared" ref="K580:K643" si="192">LN(J580)</f>
        <v>7.0104382131158749</v>
      </c>
      <c r="L580" s="6">
        <f t="shared" ref="L580:L643" si="193">K580-K579</f>
        <v>1.1800725156605907E-2</v>
      </c>
      <c r="M580" s="6">
        <f t="shared" ref="M580:M643" si="194">LN(J579)</f>
        <v>6.998637487959269</v>
      </c>
      <c r="N580" s="6">
        <f t="shared" si="180"/>
        <v>-8.8907251816632282E-3</v>
      </c>
      <c r="O580" s="6">
        <f t="shared" si="181"/>
        <v>2.0691450338269135E-2</v>
      </c>
      <c r="P580" s="6">
        <f t="shared" si="182"/>
        <v>-8.8907251816632282E-3</v>
      </c>
      <c r="Q580" s="6">
        <f t="shared" si="187"/>
        <v>6.3907554999165228E-4</v>
      </c>
      <c r="R580" s="7">
        <v>0.61050061050061055</v>
      </c>
      <c r="S580" s="6">
        <f t="shared" ref="S580:S643" si="195">LN(R580)</f>
        <v>-0.49347598543087762</v>
      </c>
      <c r="T580" s="6">
        <f t="shared" ref="T580:T643" si="196">S580-S579</f>
        <v>6.389798098771049E-3</v>
      </c>
      <c r="U580" s="6">
        <f t="shared" ref="U580:U643" si="197">LN(R579)</f>
        <v>-0.49986578352964867</v>
      </c>
      <c r="V580" s="6">
        <f t="shared" si="183"/>
        <v>7.5540471015091426E-3</v>
      </c>
      <c r="W580" s="6">
        <f t="shared" si="184"/>
        <v>-1.1642490027380936E-3</v>
      </c>
      <c r="X580" s="6">
        <f t="shared" si="185"/>
        <v>7.5540471015091426E-3</v>
      </c>
      <c r="Y580" s="6">
        <f t="shared" si="188"/>
        <v>7.8551158980027513E-3</v>
      </c>
      <c r="AA580" s="14"/>
      <c r="AB580" s="14"/>
      <c r="AC580" s="14"/>
      <c r="AD580" s="14"/>
      <c r="AE580" s="14"/>
      <c r="AF580" s="14"/>
    </row>
    <row r="581" spans="1:32" ht="15" x14ac:dyDescent="0.25">
      <c r="A581" s="5">
        <v>35926</v>
      </c>
      <c r="B581" s="6">
        <v>6028.3</v>
      </c>
      <c r="C581" s="6">
        <f t="shared" si="189"/>
        <v>8.7042203262585112</v>
      </c>
      <c r="D581" s="6">
        <f t="shared" si="190"/>
        <v>9.7516212705492933E-3</v>
      </c>
      <c r="E581" s="6">
        <f t="shared" si="191"/>
        <v>8.6944687049879619</v>
      </c>
      <c r="F581" s="6">
        <f t="shared" ref="F581:F644" si="198">D580</f>
        <v>5.3410496642563032E-3</v>
      </c>
      <c r="G581" s="6">
        <f t="shared" ref="G581:G644" si="199">D581-D580</f>
        <v>4.4105716062929901E-3</v>
      </c>
      <c r="H581" s="6">
        <f t="shared" ref="H581:H644" si="200">F581</f>
        <v>5.3410496642563032E-3</v>
      </c>
      <c r="I581" s="6">
        <f t="shared" si="186"/>
        <v>1.4460672983776846E-2</v>
      </c>
      <c r="J581" s="6">
        <v>1106.6400000000001</v>
      </c>
      <c r="K581" s="6">
        <f t="shared" si="192"/>
        <v>7.0090836765665596</v>
      </c>
      <c r="L581" s="6">
        <f t="shared" si="193"/>
        <v>-1.3545365493152772E-3</v>
      </c>
      <c r="M581" s="6">
        <f t="shared" si="194"/>
        <v>7.0104382131158749</v>
      </c>
      <c r="N581" s="6">
        <f t="shared" ref="N581:N644" si="201">L580</f>
        <v>1.1800725156605907E-2</v>
      </c>
      <c r="O581" s="6">
        <f t="shared" ref="O581:O644" si="202">L581-L580</f>
        <v>-1.3155261705921184E-2</v>
      </c>
      <c r="P581" s="6">
        <f t="shared" ref="P581:P644" si="203">N581</f>
        <v>1.1800725156605907E-2</v>
      </c>
      <c r="Q581" s="6">
        <f t="shared" si="187"/>
        <v>2.0691450338269135E-2</v>
      </c>
      <c r="R581" s="7">
        <v>0.61349693251533743</v>
      </c>
      <c r="S581" s="6">
        <f t="shared" si="195"/>
        <v>-0.48858001481867097</v>
      </c>
      <c r="T581" s="6">
        <f t="shared" si="196"/>
        <v>4.895970612206646E-3</v>
      </c>
      <c r="U581" s="6">
        <f t="shared" si="197"/>
        <v>-0.49347598543087762</v>
      </c>
      <c r="V581" s="6">
        <f t="shared" ref="V581:V644" si="204">T580</f>
        <v>6.389798098771049E-3</v>
      </c>
      <c r="W581" s="6">
        <f t="shared" ref="W581:W644" si="205">T581-T580</f>
        <v>-1.493827486564403E-3</v>
      </c>
      <c r="X581" s="6">
        <f t="shared" ref="X581:X644" si="206">V581</f>
        <v>6.389798098771049E-3</v>
      </c>
      <c r="Y581" s="6">
        <f t="shared" si="188"/>
        <v>-1.1642490027380936E-3</v>
      </c>
      <c r="AA581" s="14"/>
      <c r="AB581" s="14"/>
      <c r="AC581" s="14"/>
      <c r="AD581" s="14"/>
      <c r="AE581" s="14"/>
      <c r="AF581" s="14"/>
    </row>
    <row r="582" spans="1:32" ht="15" x14ac:dyDescent="0.25">
      <c r="A582" s="5">
        <v>35927</v>
      </c>
      <c r="B582" s="6">
        <v>5956.7</v>
      </c>
      <c r="C582" s="6">
        <f t="shared" si="189"/>
        <v>8.6922719154406067</v>
      </c>
      <c r="D582" s="6">
        <f t="shared" si="190"/>
        <v>-1.1948410817904431E-2</v>
      </c>
      <c r="E582" s="6">
        <f t="shared" si="191"/>
        <v>8.7042203262585112</v>
      </c>
      <c r="F582" s="6">
        <f t="shared" si="198"/>
        <v>9.7516212705492933E-3</v>
      </c>
      <c r="G582" s="6">
        <f t="shared" si="199"/>
        <v>-2.1700032088453725E-2</v>
      </c>
      <c r="H582" s="6">
        <f t="shared" si="200"/>
        <v>9.7516212705492933E-3</v>
      </c>
      <c r="I582" s="6">
        <f t="shared" ref="I582:I645" si="207">G581</f>
        <v>4.4105716062929901E-3</v>
      </c>
      <c r="J582" s="6">
        <v>1115.79</v>
      </c>
      <c r="K582" s="6">
        <f t="shared" si="192"/>
        <v>7.0173179531916654</v>
      </c>
      <c r="L582" s="6">
        <f t="shared" si="193"/>
        <v>8.2342766251057853E-3</v>
      </c>
      <c r="M582" s="6">
        <f t="shared" si="194"/>
        <v>7.0090836765665596</v>
      </c>
      <c r="N582" s="6">
        <f t="shared" si="201"/>
        <v>-1.3545365493152772E-3</v>
      </c>
      <c r="O582" s="6">
        <f t="shared" si="202"/>
        <v>9.5888131744210625E-3</v>
      </c>
      <c r="P582" s="6">
        <f t="shared" si="203"/>
        <v>-1.3545365493152772E-3</v>
      </c>
      <c r="Q582" s="6">
        <f t="shared" ref="Q582:Q645" si="208">O581</f>
        <v>-1.3155261705921184E-2</v>
      </c>
      <c r="R582" s="7">
        <v>0.6117330397014743</v>
      </c>
      <c r="S582" s="6">
        <f t="shared" si="195"/>
        <v>-0.49145930127502524</v>
      </c>
      <c r="T582" s="6">
        <f t="shared" si="196"/>
        <v>-2.8792864563542686E-3</v>
      </c>
      <c r="U582" s="6">
        <f t="shared" si="197"/>
        <v>-0.48858001481867097</v>
      </c>
      <c r="V582" s="6">
        <f t="shared" si="204"/>
        <v>4.895970612206646E-3</v>
      </c>
      <c r="W582" s="6">
        <f t="shared" si="205"/>
        <v>-7.7752570685609146E-3</v>
      </c>
      <c r="X582" s="6">
        <f t="shared" si="206"/>
        <v>4.895970612206646E-3</v>
      </c>
      <c r="Y582" s="6">
        <f t="shared" ref="Y582:Y645" si="209">W581</f>
        <v>-1.493827486564403E-3</v>
      </c>
      <c r="AA582" s="14"/>
      <c r="AB582" s="14"/>
      <c r="AC582" s="14"/>
      <c r="AD582" s="14"/>
      <c r="AE582" s="14"/>
      <c r="AF582" s="14"/>
    </row>
    <row r="583" spans="1:32" ht="15" x14ac:dyDescent="0.25">
      <c r="A583" s="5">
        <v>35928</v>
      </c>
      <c r="B583" s="6">
        <v>5972.9</v>
      </c>
      <c r="C583" s="6">
        <f t="shared" si="189"/>
        <v>8.6949878505864646</v>
      </c>
      <c r="D583" s="6">
        <f t="shared" si="190"/>
        <v>2.715935145857884E-3</v>
      </c>
      <c r="E583" s="6">
        <f t="shared" si="191"/>
        <v>8.6922719154406067</v>
      </c>
      <c r="F583" s="6">
        <f t="shared" si="198"/>
        <v>-1.1948410817904431E-2</v>
      </c>
      <c r="G583" s="6">
        <f t="shared" si="199"/>
        <v>1.4664345963762315E-2</v>
      </c>
      <c r="H583" s="6">
        <f t="shared" si="200"/>
        <v>-1.1948410817904431E-2</v>
      </c>
      <c r="I583" s="6">
        <f t="shared" si="207"/>
        <v>-2.1700032088453725E-2</v>
      </c>
      <c r="J583" s="6">
        <v>1118.8599999999999</v>
      </c>
      <c r="K583" s="6">
        <f t="shared" si="192"/>
        <v>7.0200655887779213</v>
      </c>
      <c r="L583" s="6">
        <f t="shared" si="193"/>
        <v>2.7476355862559032E-3</v>
      </c>
      <c r="M583" s="6">
        <f t="shared" si="194"/>
        <v>7.0173179531916654</v>
      </c>
      <c r="N583" s="6">
        <f t="shared" si="201"/>
        <v>8.2342766251057853E-3</v>
      </c>
      <c r="O583" s="6">
        <f t="shared" si="202"/>
        <v>-5.4866410388498821E-3</v>
      </c>
      <c r="P583" s="6">
        <f t="shared" si="203"/>
        <v>8.2342766251057853E-3</v>
      </c>
      <c r="Q583" s="6">
        <f t="shared" si="208"/>
        <v>9.5888131744210625E-3</v>
      </c>
      <c r="R583" s="7">
        <v>0.61319597743438803</v>
      </c>
      <c r="S583" s="6">
        <f t="shared" si="195"/>
        <v>-0.48907069196296127</v>
      </c>
      <c r="T583" s="6">
        <f t="shared" si="196"/>
        <v>2.3886093120639718E-3</v>
      </c>
      <c r="U583" s="6">
        <f t="shared" si="197"/>
        <v>-0.49145930127502524</v>
      </c>
      <c r="V583" s="6">
        <f t="shared" si="204"/>
        <v>-2.8792864563542686E-3</v>
      </c>
      <c r="W583" s="6">
        <f t="shared" si="205"/>
        <v>5.2678957684182404E-3</v>
      </c>
      <c r="X583" s="6">
        <f t="shared" si="206"/>
        <v>-2.8792864563542686E-3</v>
      </c>
      <c r="Y583" s="6">
        <f t="shared" si="209"/>
        <v>-7.7752570685609146E-3</v>
      </c>
      <c r="AA583" s="14"/>
      <c r="AB583" s="14"/>
      <c r="AC583" s="14"/>
      <c r="AD583" s="14"/>
      <c r="AE583" s="14"/>
      <c r="AF583" s="14"/>
    </row>
    <row r="584" spans="1:32" ht="15" x14ac:dyDescent="0.25">
      <c r="A584" s="5">
        <v>35929</v>
      </c>
      <c r="B584" s="6">
        <v>5948.5</v>
      </c>
      <c r="C584" s="6">
        <f t="shared" si="189"/>
        <v>8.6908943659165807</v>
      </c>
      <c r="D584" s="6">
        <f t="shared" si="190"/>
        <v>-4.0934846698839067E-3</v>
      </c>
      <c r="E584" s="6">
        <f t="shared" si="191"/>
        <v>8.6949878505864646</v>
      </c>
      <c r="F584" s="6">
        <f t="shared" si="198"/>
        <v>2.715935145857884E-3</v>
      </c>
      <c r="G584" s="6">
        <f t="shared" si="199"/>
        <v>-6.8094198157417907E-3</v>
      </c>
      <c r="H584" s="6">
        <f t="shared" si="200"/>
        <v>2.715935145857884E-3</v>
      </c>
      <c r="I584" s="6">
        <f t="shared" si="207"/>
        <v>1.4664345963762315E-2</v>
      </c>
      <c r="J584" s="6">
        <v>1117.3699999999999</v>
      </c>
      <c r="K584" s="6">
        <f t="shared" si="192"/>
        <v>7.0187329886245404</v>
      </c>
      <c r="L584" s="6">
        <f t="shared" si="193"/>
        <v>-1.3326001533808807E-3</v>
      </c>
      <c r="M584" s="6">
        <f t="shared" si="194"/>
        <v>7.0200655887779213</v>
      </c>
      <c r="N584" s="6">
        <f t="shared" si="201"/>
        <v>2.7476355862559032E-3</v>
      </c>
      <c r="O584" s="6">
        <f t="shared" si="202"/>
        <v>-4.0802357396367839E-3</v>
      </c>
      <c r="P584" s="6">
        <f t="shared" si="203"/>
        <v>2.7476355862559032E-3</v>
      </c>
      <c r="Q584" s="6">
        <f t="shared" si="208"/>
        <v>-5.4866410388498821E-3</v>
      </c>
      <c r="R584" s="7">
        <v>0.6132711885195633</v>
      </c>
      <c r="S584" s="6">
        <f t="shared" si="195"/>
        <v>-0.48894804524667346</v>
      </c>
      <c r="T584" s="6">
        <f t="shared" si="196"/>
        <v>1.2264671628781088E-4</v>
      </c>
      <c r="U584" s="6">
        <f t="shared" si="197"/>
        <v>-0.48907069196296127</v>
      </c>
      <c r="V584" s="6">
        <f t="shared" si="204"/>
        <v>2.3886093120639718E-3</v>
      </c>
      <c r="W584" s="6">
        <f t="shared" si="205"/>
        <v>-2.2659625957761609E-3</v>
      </c>
      <c r="X584" s="6">
        <f t="shared" si="206"/>
        <v>2.3886093120639718E-3</v>
      </c>
      <c r="Y584" s="6">
        <f t="shared" si="209"/>
        <v>5.2678957684182404E-3</v>
      </c>
      <c r="AA584" s="14"/>
      <c r="AB584" s="14"/>
      <c r="AC584" s="14"/>
      <c r="AD584" s="14"/>
      <c r="AE584" s="14"/>
      <c r="AF584" s="14"/>
    </row>
    <row r="585" spans="1:32" ht="15" x14ac:dyDescent="0.25">
      <c r="A585" s="5">
        <v>35930</v>
      </c>
      <c r="B585" s="6">
        <v>5917.8</v>
      </c>
      <c r="C585" s="6">
        <f t="shared" si="189"/>
        <v>8.6857200371880037</v>
      </c>
      <c r="D585" s="6">
        <f t="shared" si="190"/>
        <v>-5.1743287285770379E-3</v>
      </c>
      <c r="E585" s="6">
        <f t="shared" si="191"/>
        <v>8.6908943659165807</v>
      </c>
      <c r="F585" s="6">
        <f t="shared" si="198"/>
        <v>-4.0934846698839067E-3</v>
      </c>
      <c r="G585" s="6">
        <f t="shared" si="199"/>
        <v>-1.0808440586931312E-3</v>
      </c>
      <c r="H585" s="6">
        <f t="shared" si="200"/>
        <v>-4.0934846698839067E-3</v>
      </c>
      <c r="I585" s="6">
        <f t="shared" si="207"/>
        <v>-6.8094198157417907E-3</v>
      </c>
      <c r="J585" s="6">
        <v>1108.73</v>
      </c>
      <c r="K585" s="6">
        <f t="shared" si="192"/>
        <v>7.0109704951296425</v>
      </c>
      <c r="L585" s="6">
        <f t="shared" si="193"/>
        <v>-7.7624934948978819E-3</v>
      </c>
      <c r="M585" s="6">
        <f t="shared" si="194"/>
        <v>7.0187329886245404</v>
      </c>
      <c r="N585" s="6">
        <f t="shared" si="201"/>
        <v>-1.3326001533808807E-3</v>
      </c>
      <c r="O585" s="6">
        <f t="shared" si="202"/>
        <v>-6.4298933415170012E-3</v>
      </c>
      <c r="P585" s="6">
        <f t="shared" si="203"/>
        <v>-1.3326001533808807E-3</v>
      </c>
      <c r="Q585" s="6">
        <f t="shared" si="208"/>
        <v>-4.0802357396367839E-3</v>
      </c>
      <c r="R585" s="7">
        <v>0.61432608428553881</v>
      </c>
      <c r="S585" s="6">
        <f t="shared" si="195"/>
        <v>-0.48722940991080393</v>
      </c>
      <c r="T585" s="6">
        <f t="shared" si="196"/>
        <v>1.7186353358695228E-3</v>
      </c>
      <c r="U585" s="6">
        <f t="shared" si="197"/>
        <v>-0.48894804524667346</v>
      </c>
      <c r="V585" s="6">
        <f t="shared" si="204"/>
        <v>1.2264671628781088E-4</v>
      </c>
      <c r="W585" s="6">
        <f t="shared" si="205"/>
        <v>1.5959886195817119E-3</v>
      </c>
      <c r="X585" s="6">
        <f t="shared" si="206"/>
        <v>1.2264671628781088E-4</v>
      </c>
      <c r="Y585" s="6">
        <f t="shared" si="209"/>
        <v>-2.2659625957761609E-3</v>
      </c>
      <c r="AA585" s="14"/>
      <c r="AB585" s="14"/>
      <c r="AC585" s="14"/>
      <c r="AD585" s="14"/>
      <c r="AE585" s="14"/>
      <c r="AF585" s="14"/>
    </row>
    <row r="586" spans="1:32" ht="15" x14ac:dyDescent="0.25">
      <c r="A586" s="5">
        <v>35933</v>
      </c>
      <c r="B586" s="6">
        <v>5826.2</v>
      </c>
      <c r="C586" s="6">
        <f t="shared" si="189"/>
        <v>8.6701202658007386</v>
      </c>
      <c r="D586" s="6">
        <f t="shared" si="190"/>
        <v>-1.5599771387265093E-2</v>
      </c>
      <c r="E586" s="6">
        <f t="shared" si="191"/>
        <v>8.6857200371880037</v>
      </c>
      <c r="F586" s="6">
        <f t="shared" si="198"/>
        <v>-5.1743287285770379E-3</v>
      </c>
      <c r="G586" s="6">
        <f t="shared" si="199"/>
        <v>-1.0425442658688056E-2</v>
      </c>
      <c r="H586" s="6">
        <f t="shared" si="200"/>
        <v>-5.1743287285770379E-3</v>
      </c>
      <c r="I586" s="6">
        <f t="shared" si="207"/>
        <v>-1.0808440586931312E-3</v>
      </c>
      <c r="J586" s="6">
        <v>1105.82</v>
      </c>
      <c r="K586" s="6">
        <f t="shared" si="192"/>
        <v>7.0083424201935207</v>
      </c>
      <c r="L586" s="6">
        <f t="shared" si="193"/>
        <v>-2.628074936121827E-3</v>
      </c>
      <c r="M586" s="6">
        <f t="shared" si="194"/>
        <v>7.0109704951296425</v>
      </c>
      <c r="N586" s="6">
        <f t="shared" si="201"/>
        <v>-7.7624934948978819E-3</v>
      </c>
      <c r="O586" s="6">
        <f t="shared" si="202"/>
        <v>5.1344185587760549E-3</v>
      </c>
      <c r="P586" s="6">
        <f t="shared" si="203"/>
        <v>-7.7624934948978819E-3</v>
      </c>
      <c r="Q586" s="6">
        <f t="shared" si="208"/>
        <v>-6.4298933415170012E-3</v>
      </c>
      <c r="R586" s="7">
        <v>0.61595318755774564</v>
      </c>
      <c r="S586" s="6">
        <f t="shared" si="195"/>
        <v>-0.48458431256076356</v>
      </c>
      <c r="T586" s="6">
        <f t="shared" si="196"/>
        <v>2.6450973500403707E-3</v>
      </c>
      <c r="U586" s="6">
        <f t="shared" si="197"/>
        <v>-0.48722940991080393</v>
      </c>
      <c r="V586" s="6">
        <f t="shared" si="204"/>
        <v>1.7186353358695228E-3</v>
      </c>
      <c r="W586" s="6">
        <f t="shared" si="205"/>
        <v>9.2646201417084795E-4</v>
      </c>
      <c r="X586" s="6">
        <f t="shared" si="206"/>
        <v>1.7186353358695228E-3</v>
      </c>
      <c r="Y586" s="6">
        <f t="shared" si="209"/>
        <v>1.5959886195817119E-3</v>
      </c>
      <c r="AA586" s="14"/>
      <c r="AB586" s="14"/>
      <c r="AC586" s="14"/>
      <c r="AD586" s="14"/>
      <c r="AE586" s="14"/>
      <c r="AF586" s="14"/>
    </row>
    <row r="587" spans="1:32" ht="15" x14ac:dyDescent="0.25">
      <c r="A587" s="5">
        <v>35934</v>
      </c>
      <c r="B587" s="6">
        <v>5877.8</v>
      </c>
      <c r="C587" s="6">
        <f t="shared" si="189"/>
        <v>8.6789378212213606</v>
      </c>
      <c r="D587" s="6">
        <f t="shared" si="190"/>
        <v>8.8175554206220141E-3</v>
      </c>
      <c r="E587" s="6">
        <f t="shared" si="191"/>
        <v>8.6701202658007386</v>
      </c>
      <c r="F587" s="6">
        <f t="shared" si="198"/>
        <v>-1.5599771387265093E-2</v>
      </c>
      <c r="G587" s="6">
        <f t="shared" si="199"/>
        <v>2.4417326807887108E-2</v>
      </c>
      <c r="H587" s="6">
        <f t="shared" si="200"/>
        <v>-1.5599771387265093E-2</v>
      </c>
      <c r="I587" s="6">
        <f t="shared" si="207"/>
        <v>-1.0425442658688056E-2</v>
      </c>
      <c r="J587" s="6">
        <v>1109.52</v>
      </c>
      <c r="K587" s="6">
        <f t="shared" si="192"/>
        <v>7.0116827683480798</v>
      </c>
      <c r="L587" s="6">
        <f t="shared" si="193"/>
        <v>3.3403481545590807E-3</v>
      </c>
      <c r="M587" s="6">
        <f t="shared" si="194"/>
        <v>7.0083424201935207</v>
      </c>
      <c r="N587" s="6">
        <f t="shared" si="201"/>
        <v>-2.628074936121827E-3</v>
      </c>
      <c r="O587" s="6">
        <f t="shared" si="202"/>
        <v>5.9684230906809077E-3</v>
      </c>
      <c r="P587" s="6">
        <f t="shared" si="203"/>
        <v>-2.628074936121827E-3</v>
      </c>
      <c r="Q587" s="6">
        <f t="shared" si="208"/>
        <v>5.1344185587760549E-3</v>
      </c>
      <c r="R587" s="7">
        <v>0.61606702809265645</v>
      </c>
      <c r="S587" s="6">
        <f t="shared" si="195"/>
        <v>-0.48439950952946798</v>
      </c>
      <c r="T587" s="6">
        <f t="shared" si="196"/>
        <v>1.8480303129558839E-4</v>
      </c>
      <c r="U587" s="6">
        <f t="shared" si="197"/>
        <v>-0.48458431256076356</v>
      </c>
      <c r="V587" s="6">
        <f t="shared" si="204"/>
        <v>2.6450973500403707E-3</v>
      </c>
      <c r="W587" s="6">
        <f t="shared" si="205"/>
        <v>-2.4602943187447823E-3</v>
      </c>
      <c r="X587" s="6">
        <f t="shared" si="206"/>
        <v>2.6450973500403707E-3</v>
      </c>
      <c r="Y587" s="6">
        <f t="shared" si="209"/>
        <v>9.2646201417084795E-4</v>
      </c>
      <c r="AA587" s="14"/>
      <c r="AB587" s="14"/>
      <c r="AC587" s="14"/>
      <c r="AD587" s="14"/>
      <c r="AE587" s="14"/>
      <c r="AF587" s="14"/>
    </row>
    <row r="588" spans="1:32" ht="15" x14ac:dyDescent="0.25">
      <c r="A588" s="5">
        <v>35935</v>
      </c>
      <c r="B588" s="6">
        <v>5907.4</v>
      </c>
      <c r="C588" s="6">
        <f t="shared" si="189"/>
        <v>8.6839610812834263</v>
      </c>
      <c r="D588" s="6">
        <f t="shared" si="190"/>
        <v>5.0232600620656598E-3</v>
      </c>
      <c r="E588" s="6">
        <f t="shared" si="191"/>
        <v>8.6789378212213606</v>
      </c>
      <c r="F588" s="6">
        <f t="shared" si="198"/>
        <v>8.8175554206220141E-3</v>
      </c>
      <c r="G588" s="6">
        <f t="shared" si="199"/>
        <v>-3.7942953585563544E-3</v>
      </c>
      <c r="H588" s="6">
        <f t="shared" si="200"/>
        <v>8.8175554206220141E-3</v>
      </c>
      <c r="I588" s="6">
        <f t="shared" si="207"/>
        <v>2.4417326807887108E-2</v>
      </c>
      <c r="J588" s="6">
        <v>1119.06</v>
      </c>
      <c r="K588" s="6">
        <f t="shared" si="192"/>
        <v>7.0202443261774112</v>
      </c>
      <c r="L588" s="6">
        <f t="shared" si="193"/>
        <v>8.5615578293314343E-3</v>
      </c>
      <c r="M588" s="6">
        <f t="shared" si="194"/>
        <v>7.0116827683480798</v>
      </c>
      <c r="N588" s="6">
        <f t="shared" si="201"/>
        <v>3.3403481545590807E-3</v>
      </c>
      <c r="O588" s="6">
        <f t="shared" si="202"/>
        <v>5.2212096747723535E-3</v>
      </c>
      <c r="P588" s="6">
        <f t="shared" si="203"/>
        <v>3.3403481545590807E-3</v>
      </c>
      <c r="Q588" s="6">
        <f t="shared" si="208"/>
        <v>5.9684230906809077E-3</v>
      </c>
      <c r="R588" s="7">
        <v>0.61229488121479303</v>
      </c>
      <c r="S588" s="6">
        <f t="shared" si="195"/>
        <v>-0.49054128046328366</v>
      </c>
      <c r="T588" s="6">
        <f t="shared" si="196"/>
        <v>-6.1417709338156823E-3</v>
      </c>
      <c r="U588" s="6">
        <f t="shared" si="197"/>
        <v>-0.48439950952946798</v>
      </c>
      <c r="V588" s="6">
        <f t="shared" si="204"/>
        <v>1.8480303129558839E-4</v>
      </c>
      <c r="W588" s="6">
        <f t="shared" si="205"/>
        <v>-6.3265739651112707E-3</v>
      </c>
      <c r="X588" s="6">
        <f t="shared" si="206"/>
        <v>1.8480303129558839E-4</v>
      </c>
      <c r="Y588" s="6">
        <f t="shared" si="209"/>
        <v>-2.4602943187447823E-3</v>
      </c>
      <c r="AA588" s="14"/>
      <c r="AB588" s="14"/>
      <c r="AC588" s="14"/>
      <c r="AD588" s="14"/>
      <c r="AE588" s="14"/>
      <c r="AF588" s="14"/>
    </row>
    <row r="589" spans="1:32" ht="15" x14ac:dyDescent="0.25">
      <c r="A589" s="5">
        <v>35936</v>
      </c>
      <c r="B589" s="6">
        <v>5935.6</v>
      </c>
      <c r="C589" s="6">
        <f t="shared" si="189"/>
        <v>8.6887233971319713</v>
      </c>
      <c r="D589" s="6">
        <f t="shared" si="190"/>
        <v>4.762315848545029E-3</v>
      </c>
      <c r="E589" s="6">
        <f t="shared" si="191"/>
        <v>8.6839610812834263</v>
      </c>
      <c r="F589" s="6">
        <f t="shared" si="198"/>
        <v>5.0232600620656598E-3</v>
      </c>
      <c r="G589" s="6">
        <f t="shared" si="199"/>
        <v>-2.609442135206308E-4</v>
      </c>
      <c r="H589" s="6">
        <f t="shared" si="200"/>
        <v>5.0232600620656598E-3</v>
      </c>
      <c r="I589" s="6">
        <f t="shared" si="207"/>
        <v>-3.7942953585563544E-3</v>
      </c>
      <c r="J589" s="6">
        <v>1114.6400000000001</v>
      </c>
      <c r="K589" s="6">
        <f t="shared" si="192"/>
        <v>7.0162867618053362</v>
      </c>
      <c r="L589" s="6">
        <f t="shared" si="193"/>
        <v>-3.957564372075062E-3</v>
      </c>
      <c r="M589" s="6">
        <f t="shared" si="194"/>
        <v>7.0202443261774112</v>
      </c>
      <c r="N589" s="6">
        <f t="shared" si="201"/>
        <v>8.5615578293314343E-3</v>
      </c>
      <c r="O589" s="6">
        <f t="shared" si="202"/>
        <v>-1.2519122201406496E-2</v>
      </c>
      <c r="P589" s="6">
        <f t="shared" si="203"/>
        <v>8.5615578293314343E-3</v>
      </c>
      <c r="Q589" s="6">
        <f t="shared" si="208"/>
        <v>5.2212096747723535E-3</v>
      </c>
      <c r="R589" s="7">
        <v>0.61330880098129403</v>
      </c>
      <c r="S589" s="6">
        <f t="shared" si="195"/>
        <v>-0.48888671624723684</v>
      </c>
      <c r="T589" s="6">
        <f t="shared" si="196"/>
        <v>1.6545642160468166E-3</v>
      </c>
      <c r="U589" s="6">
        <f t="shared" si="197"/>
        <v>-0.49054128046328366</v>
      </c>
      <c r="V589" s="6">
        <f t="shared" si="204"/>
        <v>-6.1417709338156823E-3</v>
      </c>
      <c r="W589" s="6">
        <f t="shared" si="205"/>
        <v>7.7963351498624989E-3</v>
      </c>
      <c r="X589" s="6">
        <f t="shared" si="206"/>
        <v>-6.1417709338156823E-3</v>
      </c>
      <c r="Y589" s="6">
        <f t="shared" si="209"/>
        <v>-6.3265739651112707E-3</v>
      </c>
      <c r="AA589" s="14"/>
      <c r="AB589" s="14"/>
      <c r="AC589" s="14"/>
      <c r="AD589" s="14"/>
      <c r="AE589" s="14"/>
      <c r="AF589" s="14"/>
    </row>
    <row r="590" spans="1:32" ht="15" x14ac:dyDescent="0.25">
      <c r="A590" s="5">
        <v>35937</v>
      </c>
      <c r="B590" s="6">
        <v>5955.6</v>
      </c>
      <c r="C590" s="6">
        <f t="shared" si="189"/>
        <v>8.6920872323813949</v>
      </c>
      <c r="D590" s="6">
        <f t="shared" si="190"/>
        <v>3.3638352494236301E-3</v>
      </c>
      <c r="E590" s="6">
        <f t="shared" si="191"/>
        <v>8.6887233971319713</v>
      </c>
      <c r="F590" s="6">
        <f t="shared" si="198"/>
        <v>4.762315848545029E-3</v>
      </c>
      <c r="G590" s="6">
        <f t="shared" si="199"/>
        <v>-1.3984805991213989E-3</v>
      </c>
      <c r="H590" s="6">
        <f t="shared" si="200"/>
        <v>4.762315848545029E-3</v>
      </c>
      <c r="I590" s="6">
        <f t="shared" si="207"/>
        <v>-2.609442135206308E-4</v>
      </c>
      <c r="J590" s="6">
        <v>1110.47</v>
      </c>
      <c r="K590" s="6">
        <f t="shared" si="192"/>
        <v>7.0125386281114022</v>
      </c>
      <c r="L590" s="6">
        <f t="shared" si="193"/>
        <v>-3.7481336939340082E-3</v>
      </c>
      <c r="M590" s="6">
        <f t="shared" si="194"/>
        <v>7.0162867618053362</v>
      </c>
      <c r="N590" s="6">
        <f t="shared" si="201"/>
        <v>-3.957564372075062E-3</v>
      </c>
      <c r="O590" s="6">
        <f t="shared" si="202"/>
        <v>2.0943067814105376E-4</v>
      </c>
      <c r="P590" s="6">
        <f t="shared" si="203"/>
        <v>-3.957564372075062E-3</v>
      </c>
      <c r="Q590" s="6">
        <f t="shared" si="208"/>
        <v>-1.2519122201406496E-2</v>
      </c>
      <c r="R590" s="7">
        <v>0.61282019855374437</v>
      </c>
      <c r="S590" s="6">
        <f t="shared" si="195"/>
        <v>-0.48968370001256273</v>
      </c>
      <c r="T590" s="6">
        <f t="shared" si="196"/>
        <v>-7.9698376532588711E-4</v>
      </c>
      <c r="U590" s="6">
        <f t="shared" si="197"/>
        <v>-0.48888671624723684</v>
      </c>
      <c r="V590" s="6">
        <f t="shared" si="204"/>
        <v>1.6545642160468166E-3</v>
      </c>
      <c r="W590" s="6">
        <f t="shared" si="205"/>
        <v>-2.4515479813727037E-3</v>
      </c>
      <c r="X590" s="6">
        <f t="shared" si="206"/>
        <v>1.6545642160468166E-3</v>
      </c>
      <c r="Y590" s="6">
        <f t="shared" si="209"/>
        <v>7.7963351498624989E-3</v>
      </c>
      <c r="AA590" s="14"/>
      <c r="AB590" s="14"/>
      <c r="AC590" s="14"/>
      <c r="AD590" s="14"/>
      <c r="AE590" s="14"/>
      <c r="AF590" s="14"/>
    </row>
    <row r="591" spans="1:32" ht="15" x14ac:dyDescent="0.25">
      <c r="A591" s="5">
        <v>35941</v>
      </c>
      <c r="B591" s="6">
        <v>5970.7</v>
      </c>
      <c r="C591" s="6">
        <f t="shared" si="189"/>
        <v>8.6946194524443836</v>
      </c>
      <c r="D591" s="6">
        <f t="shared" si="190"/>
        <v>2.5322200629886993E-3</v>
      </c>
      <c r="E591" s="6">
        <f t="shared" si="191"/>
        <v>8.6920872323813949</v>
      </c>
      <c r="F591" s="6">
        <f t="shared" si="198"/>
        <v>3.3638352494236301E-3</v>
      </c>
      <c r="G591" s="6">
        <f t="shared" si="199"/>
        <v>-8.3161518643493082E-4</v>
      </c>
      <c r="H591" s="6">
        <f t="shared" si="200"/>
        <v>3.3638352494236301E-3</v>
      </c>
      <c r="I591" s="6">
        <f t="shared" si="207"/>
        <v>-1.3984805991213989E-3</v>
      </c>
      <c r="J591" s="6">
        <v>1094.02</v>
      </c>
      <c r="K591" s="6">
        <f t="shared" si="192"/>
        <v>6.99761426435047</v>
      </c>
      <c r="L591" s="6">
        <f t="shared" si="193"/>
        <v>-1.4924363760932202E-2</v>
      </c>
      <c r="M591" s="6">
        <f t="shared" si="194"/>
        <v>7.0125386281114022</v>
      </c>
      <c r="N591" s="6">
        <f t="shared" si="201"/>
        <v>-3.7481336939340082E-3</v>
      </c>
      <c r="O591" s="6">
        <f t="shared" si="202"/>
        <v>-1.1176230066998194E-2</v>
      </c>
      <c r="P591" s="6">
        <f t="shared" si="203"/>
        <v>-3.7481336939340082E-3</v>
      </c>
      <c r="Q591" s="6">
        <f t="shared" si="208"/>
        <v>2.0943067814105376E-4</v>
      </c>
      <c r="R591" s="7">
        <v>0.6110601894286587</v>
      </c>
      <c r="S591" s="6">
        <f t="shared" si="195"/>
        <v>-0.49255981495909817</v>
      </c>
      <c r="T591" s="6">
        <f t="shared" si="196"/>
        <v>-2.8761149465354463E-3</v>
      </c>
      <c r="U591" s="6">
        <f t="shared" si="197"/>
        <v>-0.48968370001256273</v>
      </c>
      <c r="V591" s="6">
        <f t="shared" si="204"/>
        <v>-7.9698376532588711E-4</v>
      </c>
      <c r="W591" s="6">
        <f t="shared" si="205"/>
        <v>-2.0791311812095592E-3</v>
      </c>
      <c r="X591" s="6">
        <f t="shared" si="206"/>
        <v>-7.9698376532588711E-4</v>
      </c>
      <c r="Y591" s="6">
        <f t="shared" si="209"/>
        <v>-2.4515479813727037E-3</v>
      </c>
      <c r="AA591" s="14"/>
      <c r="AB591" s="14"/>
      <c r="AC591" s="14"/>
      <c r="AD591" s="14"/>
      <c r="AE591" s="14"/>
      <c r="AF591" s="14"/>
    </row>
    <row r="592" spans="1:32" ht="15" x14ac:dyDescent="0.25">
      <c r="A592" s="5">
        <v>35942</v>
      </c>
      <c r="B592" s="6">
        <v>5870.2</v>
      </c>
      <c r="C592" s="6">
        <f t="shared" si="189"/>
        <v>8.6776439837919757</v>
      </c>
      <c r="D592" s="6">
        <f t="shared" si="190"/>
        <v>-1.6975468652407955E-2</v>
      </c>
      <c r="E592" s="6">
        <f t="shared" si="191"/>
        <v>8.6946194524443836</v>
      </c>
      <c r="F592" s="6">
        <f t="shared" si="198"/>
        <v>2.5322200629886993E-3</v>
      </c>
      <c r="G592" s="6">
        <f t="shared" si="199"/>
        <v>-1.9507688715396654E-2</v>
      </c>
      <c r="H592" s="6">
        <f t="shared" si="200"/>
        <v>2.5322200629886993E-3</v>
      </c>
      <c r="I592" s="6">
        <f t="shared" si="207"/>
        <v>-8.3161518643493082E-4</v>
      </c>
      <c r="J592" s="6">
        <v>1092.23</v>
      </c>
      <c r="K592" s="6">
        <f t="shared" si="192"/>
        <v>6.9959767568376243</v>
      </c>
      <c r="L592" s="6">
        <f t="shared" si="193"/>
        <v>-1.6375075128456373E-3</v>
      </c>
      <c r="M592" s="6">
        <f t="shared" si="194"/>
        <v>6.99761426435047</v>
      </c>
      <c r="N592" s="6">
        <f t="shared" si="201"/>
        <v>-1.4924363760932202E-2</v>
      </c>
      <c r="O592" s="6">
        <f t="shared" si="202"/>
        <v>1.3286856248086565E-2</v>
      </c>
      <c r="P592" s="6">
        <f t="shared" si="203"/>
        <v>-1.4924363760932202E-2</v>
      </c>
      <c r="Q592" s="6">
        <f t="shared" si="208"/>
        <v>-1.1176230066998194E-2</v>
      </c>
      <c r="R592" s="7">
        <v>0.61267001592942039</v>
      </c>
      <c r="S592" s="6">
        <f t="shared" si="195"/>
        <v>-0.48992879805300549</v>
      </c>
      <c r="T592" s="6">
        <f t="shared" si="196"/>
        <v>2.6310169060926869E-3</v>
      </c>
      <c r="U592" s="6">
        <f t="shared" si="197"/>
        <v>-0.49255981495909817</v>
      </c>
      <c r="V592" s="6">
        <f t="shared" si="204"/>
        <v>-2.8761149465354463E-3</v>
      </c>
      <c r="W592" s="6">
        <f t="shared" si="205"/>
        <v>5.5071318526281332E-3</v>
      </c>
      <c r="X592" s="6">
        <f t="shared" si="206"/>
        <v>-2.8761149465354463E-3</v>
      </c>
      <c r="Y592" s="6">
        <f t="shared" si="209"/>
        <v>-2.0791311812095592E-3</v>
      </c>
      <c r="AA592" s="14"/>
      <c r="AB592" s="14"/>
      <c r="AC592" s="14"/>
      <c r="AD592" s="14"/>
      <c r="AE592" s="14"/>
      <c r="AF592" s="14"/>
    </row>
    <row r="593" spans="1:32" ht="15" x14ac:dyDescent="0.25">
      <c r="A593" s="5">
        <v>35943</v>
      </c>
      <c r="B593" s="6">
        <v>5862.3</v>
      </c>
      <c r="C593" s="6">
        <f t="shared" si="189"/>
        <v>8.676297297034008</v>
      </c>
      <c r="D593" s="6">
        <f t="shared" si="190"/>
        <v>-1.3466867579676745E-3</v>
      </c>
      <c r="E593" s="6">
        <f t="shared" si="191"/>
        <v>8.6776439837919757</v>
      </c>
      <c r="F593" s="6">
        <f t="shared" si="198"/>
        <v>-1.6975468652407955E-2</v>
      </c>
      <c r="G593" s="6">
        <f t="shared" si="199"/>
        <v>1.562878189444028E-2</v>
      </c>
      <c r="H593" s="6">
        <f t="shared" si="200"/>
        <v>-1.6975468652407955E-2</v>
      </c>
      <c r="I593" s="6">
        <f t="shared" si="207"/>
        <v>-1.9507688715396654E-2</v>
      </c>
      <c r="J593" s="6">
        <v>1097.5999999999999</v>
      </c>
      <c r="K593" s="6">
        <f t="shared" si="192"/>
        <v>7.0008812569716206</v>
      </c>
      <c r="L593" s="6">
        <f t="shared" si="193"/>
        <v>4.9045001339962369E-3</v>
      </c>
      <c r="M593" s="6">
        <f t="shared" si="194"/>
        <v>6.9959767568376243</v>
      </c>
      <c r="N593" s="6">
        <f t="shared" si="201"/>
        <v>-1.6375075128456373E-3</v>
      </c>
      <c r="O593" s="6">
        <f t="shared" si="202"/>
        <v>6.5420076468418742E-3</v>
      </c>
      <c r="P593" s="6">
        <f t="shared" si="203"/>
        <v>-1.6375075128456373E-3</v>
      </c>
      <c r="Q593" s="6">
        <f t="shared" si="208"/>
        <v>1.3286856248086565E-2</v>
      </c>
      <c r="R593" s="7">
        <v>0.61436382625790997</v>
      </c>
      <c r="S593" s="6">
        <f t="shared" si="195"/>
        <v>-0.48716797541531542</v>
      </c>
      <c r="T593" s="6">
        <f t="shared" si="196"/>
        <v>2.7608226376900635E-3</v>
      </c>
      <c r="U593" s="6">
        <f t="shared" si="197"/>
        <v>-0.48992879805300549</v>
      </c>
      <c r="V593" s="6">
        <f t="shared" si="204"/>
        <v>2.6310169060926869E-3</v>
      </c>
      <c r="W593" s="6">
        <f t="shared" si="205"/>
        <v>1.2980573159737663E-4</v>
      </c>
      <c r="X593" s="6">
        <f t="shared" si="206"/>
        <v>2.6310169060926869E-3</v>
      </c>
      <c r="Y593" s="6">
        <f t="shared" si="209"/>
        <v>5.5071318526281332E-3</v>
      </c>
      <c r="AA593" s="14"/>
      <c r="AB593" s="14"/>
      <c r="AC593" s="14"/>
      <c r="AD593" s="14"/>
      <c r="AE593" s="14"/>
      <c r="AF593" s="14"/>
    </row>
    <row r="594" spans="1:32" ht="15" x14ac:dyDescent="0.25">
      <c r="A594" s="5">
        <v>35944</v>
      </c>
      <c r="B594" s="6">
        <v>5870.7</v>
      </c>
      <c r="C594" s="6">
        <f t="shared" si="189"/>
        <v>8.6777291561382697</v>
      </c>
      <c r="D594" s="6">
        <f t="shared" si="190"/>
        <v>1.4318591042616902E-3</v>
      </c>
      <c r="E594" s="6">
        <f t="shared" si="191"/>
        <v>8.676297297034008</v>
      </c>
      <c r="F594" s="6">
        <f t="shared" si="198"/>
        <v>-1.3466867579676745E-3</v>
      </c>
      <c r="G594" s="6">
        <f t="shared" si="199"/>
        <v>2.7785458622293646E-3</v>
      </c>
      <c r="H594" s="6">
        <f t="shared" si="200"/>
        <v>-1.3466867579676745E-3</v>
      </c>
      <c r="I594" s="6">
        <f t="shared" si="207"/>
        <v>1.562878189444028E-2</v>
      </c>
      <c r="J594" s="6">
        <v>1090.82</v>
      </c>
      <c r="K594" s="6">
        <f t="shared" si="192"/>
        <v>6.9946849859701965</v>
      </c>
      <c r="L594" s="6">
        <f t="shared" si="193"/>
        <v>-6.1962710014240585E-3</v>
      </c>
      <c r="M594" s="6">
        <f t="shared" si="194"/>
        <v>7.0008812569716206</v>
      </c>
      <c r="N594" s="6">
        <f t="shared" si="201"/>
        <v>4.9045001339962369E-3</v>
      </c>
      <c r="O594" s="6">
        <f t="shared" si="202"/>
        <v>-1.1100771135420295E-2</v>
      </c>
      <c r="P594" s="6">
        <f t="shared" si="203"/>
        <v>4.9045001339962369E-3</v>
      </c>
      <c r="Q594" s="6">
        <f t="shared" si="208"/>
        <v>6.5420076468418742E-3</v>
      </c>
      <c r="R594" s="7">
        <v>0.61319597743438803</v>
      </c>
      <c r="S594" s="6">
        <f t="shared" si="195"/>
        <v>-0.48907069196296127</v>
      </c>
      <c r="T594" s="6">
        <f t="shared" si="196"/>
        <v>-1.9027165476458441E-3</v>
      </c>
      <c r="U594" s="6">
        <f t="shared" si="197"/>
        <v>-0.48716797541531542</v>
      </c>
      <c r="V594" s="6">
        <f t="shared" si="204"/>
        <v>2.7608226376900635E-3</v>
      </c>
      <c r="W594" s="6">
        <f t="shared" si="205"/>
        <v>-4.6635391853359076E-3</v>
      </c>
      <c r="X594" s="6">
        <f t="shared" si="206"/>
        <v>2.7608226376900635E-3</v>
      </c>
      <c r="Y594" s="6">
        <f t="shared" si="209"/>
        <v>1.2980573159737663E-4</v>
      </c>
      <c r="AA594" s="14"/>
      <c r="AB594" s="14"/>
      <c r="AC594" s="14"/>
      <c r="AD594" s="14"/>
      <c r="AE594" s="14"/>
      <c r="AF594" s="14"/>
    </row>
    <row r="595" spans="1:32" ht="15" x14ac:dyDescent="0.25">
      <c r="A595" s="5">
        <v>35947</v>
      </c>
      <c r="B595" s="6">
        <v>5837.9</v>
      </c>
      <c r="C595" s="6">
        <f t="shared" si="189"/>
        <v>8.6721264221135339</v>
      </c>
      <c r="D595" s="6">
        <f t="shared" si="190"/>
        <v>-5.6027340247357671E-3</v>
      </c>
      <c r="E595" s="6">
        <f t="shared" si="191"/>
        <v>8.6777291561382697</v>
      </c>
      <c r="F595" s="6">
        <f t="shared" si="198"/>
        <v>1.4318591042616902E-3</v>
      </c>
      <c r="G595" s="6">
        <f t="shared" si="199"/>
        <v>-7.0345931289974573E-3</v>
      </c>
      <c r="H595" s="6">
        <f t="shared" si="200"/>
        <v>1.4318591042616902E-3</v>
      </c>
      <c r="I595" s="6">
        <f t="shared" si="207"/>
        <v>2.7785458622293646E-3</v>
      </c>
      <c r="J595" s="6">
        <v>1090.98</v>
      </c>
      <c r="K595" s="6">
        <f t="shared" si="192"/>
        <v>6.9948316538593582</v>
      </c>
      <c r="L595" s="6">
        <f t="shared" si="193"/>
        <v>1.4666788916173346E-4</v>
      </c>
      <c r="M595" s="6">
        <f t="shared" si="194"/>
        <v>6.9946849859701965</v>
      </c>
      <c r="N595" s="6">
        <f t="shared" si="201"/>
        <v>-6.1962710014240585E-3</v>
      </c>
      <c r="O595" s="6">
        <f t="shared" si="202"/>
        <v>6.342938890585792E-3</v>
      </c>
      <c r="P595" s="6">
        <f t="shared" si="203"/>
        <v>-6.1962710014240585E-3</v>
      </c>
      <c r="Q595" s="6">
        <f t="shared" si="208"/>
        <v>-1.1100771135420295E-2</v>
      </c>
      <c r="R595" s="7">
        <v>0.6100536847242557</v>
      </c>
      <c r="S595" s="6">
        <f t="shared" si="195"/>
        <v>-0.49420831794255299</v>
      </c>
      <c r="T595" s="6">
        <f t="shared" si="196"/>
        <v>-5.1376259795917201E-3</v>
      </c>
      <c r="U595" s="6">
        <f t="shared" si="197"/>
        <v>-0.48907069196296127</v>
      </c>
      <c r="V595" s="6">
        <f t="shared" si="204"/>
        <v>-1.9027165476458441E-3</v>
      </c>
      <c r="W595" s="6">
        <f t="shared" si="205"/>
        <v>-3.234909431945876E-3</v>
      </c>
      <c r="X595" s="6">
        <f t="shared" si="206"/>
        <v>-1.9027165476458441E-3</v>
      </c>
      <c r="Y595" s="6">
        <f t="shared" si="209"/>
        <v>-4.6635391853359076E-3</v>
      </c>
      <c r="AA595" s="14"/>
      <c r="AB595" s="14"/>
      <c r="AC595" s="14"/>
      <c r="AD595" s="14"/>
      <c r="AE595" s="14"/>
      <c r="AF595" s="14"/>
    </row>
    <row r="596" spans="1:32" ht="15" x14ac:dyDescent="0.25">
      <c r="A596" s="5">
        <v>35948</v>
      </c>
      <c r="B596" s="6">
        <v>5837.9</v>
      </c>
      <c r="C596" s="6">
        <f t="shared" si="189"/>
        <v>8.6721264221135339</v>
      </c>
      <c r="D596" s="6">
        <f t="shared" si="190"/>
        <v>0</v>
      </c>
      <c r="E596" s="6">
        <f t="shared" si="191"/>
        <v>8.6721264221135339</v>
      </c>
      <c r="F596" s="6">
        <f t="shared" si="198"/>
        <v>-5.6027340247357671E-3</v>
      </c>
      <c r="G596" s="6">
        <f t="shared" si="199"/>
        <v>5.6027340247357671E-3</v>
      </c>
      <c r="H596" s="6">
        <f t="shared" si="200"/>
        <v>-5.6027340247357671E-3</v>
      </c>
      <c r="I596" s="6">
        <f t="shared" si="207"/>
        <v>-7.0345931289974573E-3</v>
      </c>
      <c r="J596" s="6">
        <v>1093.22</v>
      </c>
      <c r="K596" s="6">
        <f t="shared" si="192"/>
        <v>6.9968827488005774</v>
      </c>
      <c r="L596" s="6">
        <f t="shared" si="193"/>
        <v>2.0510949412191337E-3</v>
      </c>
      <c r="M596" s="6">
        <f t="shared" si="194"/>
        <v>6.9948316538593582</v>
      </c>
      <c r="N596" s="6">
        <f t="shared" si="201"/>
        <v>1.4666788916173346E-4</v>
      </c>
      <c r="O596" s="6">
        <f t="shared" si="202"/>
        <v>1.9044270520574003E-3</v>
      </c>
      <c r="P596" s="6">
        <f t="shared" si="203"/>
        <v>1.4666788916173346E-4</v>
      </c>
      <c r="Q596" s="6">
        <f t="shared" si="208"/>
        <v>6.342938890585792E-3</v>
      </c>
      <c r="R596" s="7">
        <v>0.61020258725896992</v>
      </c>
      <c r="S596" s="6">
        <f t="shared" si="195"/>
        <v>-0.49396426669057908</v>
      </c>
      <c r="T596" s="6">
        <f t="shared" si="196"/>
        <v>2.4405125197390909E-4</v>
      </c>
      <c r="U596" s="6">
        <f t="shared" si="197"/>
        <v>-0.49420831794255299</v>
      </c>
      <c r="V596" s="6">
        <f t="shared" si="204"/>
        <v>-5.1376259795917201E-3</v>
      </c>
      <c r="W596" s="6">
        <f t="shared" si="205"/>
        <v>5.3816772315656292E-3</v>
      </c>
      <c r="X596" s="6">
        <f t="shared" si="206"/>
        <v>-5.1376259795917201E-3</v>
      </c>
      <c r="Y596" s="6">
        <f t="shared" si="209"/>
        <v>-3.234909431945876E-3</v>
      </c>
      <c r="AA596" s="14"/>
      <c r="AB596" s="14"/>
      <c r="AC596" s="14"/>
      <c r="AD596" s="14"/>
      <c r="AE596" s="14"/>
      <c r="AF596" s="14"/>
    </row>
    <row r="597" spans="1:32" ht="15" x14ac:dyDescent="0.25">
      <c r="A597" s="5">
        <v>35949</v>
      </c>
      <c r="B597" s="6">
        <v>5898.4</v>
      </c>
      <c r="C597" s="6">
        <f t="shared" si="189"/>
        <v>8.6824364066754409</v>
      </c>
      <c r="D597" s="6">
        <f t="shared" si="190"/>
        <v>1.0309984561907015E-2</v>
      </c>
      <c r="E597" s="6">
        <f t="shared" si="191"/>
        <v>8.6721264221135339</v>
      </c>
      <c r="F597" s="6">
        <f t="shared" si="198"/>
        <v>0</v>
      </c>
      <c r="G597" s="6">
        <f t="shared" si="199"/>
        <v>1.0309984561907015E-2</v>
      </c>
      <c r="H597" s="6">
        <f t="shared" si="200"/>
        <v>0</v>
      </c>
      <c r="I597" s="6">
        <f t="shared" si="207"/>
        <v>5.6027340247357671E-3</v>
      </c>
      <c r="J597" s="6">
        <v>1082.73</v>
      </c>
      <c r="K597" s="6">
        <f t="shared" si="192"/>
        <v>6.9872409084394906</v>
      </c>
      <c r="L597" s="6">
        <f t="shared" si="193"/>
        <v>-9.6418403610867287E-3</v>
      </c>
      <c r="M597" s="6">
        <f t="shared" si="194"/>
        <v>6.9968827488005774</v>
      </c>
      <c r="N597" s="6">
        <f t="shared" si="201"/>
        <v>2.0510949412191337E-3</v>
      </c>
      <c r="O597" s="6">
        <f t="shared" si="202"/>
        <v>-1.1692935302305862E-2</v>
      </c>
      <c r="P597" s="6">
        <f t="shared" si="203"/>
        <v>2.0510949412191337E-3</v>
      </c>
      <c r="Q597" s="6">
        <f t="shared" si="208"/>
        <v>1.9044270520574003E-3</v>
      </c>
      <c r="R597" s="7">
        <v>0.61031431187061336</v>
      </c>
      <c r="S597" s="6">
        <f t="shared" si="195"/>
        <v>-0.49378118915673225</v>
      </c>
      <c r="T597" s="6">
        <f t="shared" si="196"/>
        <v>1.8307753384683156E-4</v>
      </c>
      <c r="U597" s="6">
        <f t="shared" si="197"/>
        <v>-0.49396426669057908</v>
      </c>
      <c r="V597" s="6">
        <f t="shared" si="204"/>
        <v>2.4405125197390909E-4</v>
      </c>
      <c r="W597" s="6">
        <f t="shared" si="205"/>
        <v>-6.0973718127077525E-5</v>
      </c>
      <c r="X597" s="6">
        <f t="shared" si="206"/>
        <v>2.4405125197390909E-4</v>
      </c>
      <c r="Y597" s="6">
        <f t="shared" si="209"/>
        <v>5.3816772315656292E-3</v>
      </c>
      <c r="AA597" s="14"/>
      <c r="AB597" s="14"/>
      <c r="AC597" s="14"/>
      <c r="AD597" s="14"/>
      <c r="AE597" s="14"/>
      <c r="AF597" s="14"/>
    </row>
    <row r="598" spans="1:32" ht="15" x14ac:dyDescent="0.25">
      <c r="A598" s="5">
        <v>35950</v>
      </c>
      <c r="B598" s="6">
        <v>5860.8</v>
      </c>
      <c r="C598" s="6">
        <f t="shared" si="189"/>
        <v>8.6760413920245494</v>
      </c>
      <c r="D598" s="6">
        <f t="shared" si="190"/>
        <v>-6.3950146508915395E-3</v>
      </c>
      <c r="E598" s="6">
        <f t="shared" si="191"/>
        <v>8.6824364066754409</v>
      </c>
      <c r="F598" s="6">
        <f t="shared" si="198"/>
        <v>1.0309984561907015E-2</v>
      </c>
      <c r="G598" s="6">
        <f t="shared" si="199"/>
        <v>-1.6704999212798555E-2</v>
      </c>
      <c r="H598" s="6">
        <f t="shared" si="200"/>
        <v>1.0309984561907015E-2</v>
      </c>
      <c r="I598" s="6">
        <f t="shared" si="207"/>
        <v>1.0309984561907015E-2</v>
      </c>
      <c r="J598" s="6">
        <v>1094.83</v>
      </c>
      <c r="K598" s="6">
        <f t="shared" si="192"/>
        <v>6.9983543790563427</v>
      </c>
      <c r="L598" s="6">
        <f t="shared" si="193"/>
        <v>1.1113470616852084E-2</v>
      </c>
      <c r="M598" s="6">
        <f t="shared" si="194"/>
        <v>6.9872409084394906</v>
      </c>
      <c r="N598" s="6">
        <f t="shared" si="201"/>
        <v>-9.6418403610867287E-3</v>
      </c>
      <c r="O598" s="6">
        <f t="shared" si="202"/>
        <v>2.0755310977938812E-2</v>
      </c>
      <c r="P598" s="6">
        <f t="shared" si="203"/>
        <v>-9.6418403610867287E-3</v>
      </c>
      <c r="Q598" s="6">
        <f t="shared" si="208"/>
        <v>-1.1692935302305862E-2</v>
      </c>
      <c r="R598" s="7">
        <v>0.60994205550472702</v>
      </c>
      <c r="S598" s="6">
        <f t="shared" si="195"/>
        <v>-0.49439131730256591</v>
      </c>
      <c r="T598" s="6">
        <f t="shared" si="196"/>
        <v>-6.1012814583366604E-4</v>
      </c>
      <c r="U598" s="6">
        <f t="shared" si="197"/>
        <v>-0.49378118915673225</v>
      </c>
      <c r="V598" s="6">
        <f t="shared" si="204"/>
        <v>1.8307753384683156E-4</v>
      </c>
      <c r="W598" s="6">
        <f t="shared" si="205"/>
        <v>-7.932056796804976E-4</v>
      </c>
      <c r="X598" s="6">
        <f t="shared" si="206"/>
        <v>1.8307753384683156E-4</v>
      </c>
      <c r="Y598" s="6">
        <f t="shared" si="209"/>
        <v>-6.0973718127077525E-5</v>
      </c>
      <c r="AA598" s="14"/>
      <c r="AB598" s="14"/>
      <c r="AC598" s="14"/>
      <c r="AD598" s="14"/>
      <c r="AE598" s="14"/>
      <c r="AF598" s="14"/>
    </row>
    <row r="599" spans="1:32" ht="15" x14ac:dyDescent="0.25">
      <c r="A599" s="5">
        <v>35951</v>
      </c>
      <c r="B599" s="6">
        <v>5947.3</v>
      </c>
      <c r="C599" s="6">
        <f t="shared" si="189"/>
        <v>8.6906926140370828</v>
      </c>
      <c r="D599" s="6">
        <f t="shared" si="190"/>
        <v>1.4651222012533438E-2</v>
      </c>
      <c r="E599" s="6">
        <f t="shared" si="191"/>
        <v>8.6760413920245494</v>
      </c>
      <c r="F599" s="6">
        <f t="shared" si="198"/>
        <v>-6.3950146508915395E-3</v>
      </c>
      <c r="G599" s="6">
        <f t="shared" si="199"/>
        <v>2.1046236663424978E-2</v>
      </c>
      <c r="H599" s="6">
        <f t="shared" si="200"/>
        <v>-6.3950146508915395E-3</v>
      </c>
      <c r="I599" s="6">
        <f t="shared" si="207"/>
        <v>-1.6704999212798555E-2</v>
      </c>
      <c r="J599" s="6">
        <v>1113.8599999999999</v>
      </c>
      <c r="K599" s="6">
        <f t="shared" si="192"/>
        <v>7.0155867393401339</v>
      </c>
      <c r="L599" s="6">
        <f t="shared" si="193"/>
        <v>1.7232360283791159E-2</v>
      </c>
      <c r="M599" s="6">
        <f t="shared" si="194"/>
        <v>6.9983543790563427</v>
      </c>
      <c r="N599" s="6">
        <f t="shared" si="201"/>
        <v>1.1113470616852084E-2</v>
      </c>
      <c r="O599" s="6">
        <f t="shared" si="202"/>
        <v>6.1188896669390758E-3</v>
      </c>
      <c r="P599" s="6">
        <f t="shared" si="203"/>
        <v>1.1113470616852084E-2</v>
      </c>
      <c r="Q599" s="6">
        <f t="shared" si="208"/>
        <v>2.0755310977938812E-2</v>
      </c>
      <c r="R599" s="7">
        <v>0.61158338939514401</v>
      </c>
      <c r="S599" s="6">
        <f t="shared" si="195"/>
        <v>-0.49170396455840371</v>
      </c>
      <c r="T599" s="6">
        <f t="shared" si="196"/>
        <v>2.687352744162208E-3</v>
      </c>
      <c r="U599" s="6">
        <f t="shared" si="197"/>
        <v>-0.49439131730256591</v>
      </c>
      <c r="V599" s="6">
        <f t="shared" si="204"/>
        <v>-6.1012814583366604E-4</v>
      </c>
      <c r="W599" s="6">
        <f t="shared" si="205"/>
        <v>3.2974808899958741E-3</v>
      </c>
      <c r="X599" s="6">
        <f t="shared" si="206"/>
        <v>-6.1012814583366604E-4</v>
      </c>
      <c r="Y599" s="6">
        <f t="shared" si="209"/>
        <v>-7.932056796804976E-4</v>
      </c>
      <c r="AA599" s="14"/>
      <c r="AB599" s="14"/>
      <c r="AC599" s="14"/>
      <c r="AD599" s="14"/>
      <c r="AE599" s="14"/>
      <c r="AF599" s="14"/>
    </row>
    <row r="600" spans="1:32" ht="15" x14ac:dyDescent="0.25">
      <c r="A600" s="5">
        <v>35954</v>
      </c>
      <c r="B600" s="6">
        <v>6037.8</v>
      </c>
      <c r="C600" s="6">
        <f t="shared" si="189"/>
        <v>8.7057949861673425</v>
      </c>
      <c r="D600" s="6">
        <f t="shared" si="190"/>
        <v>1.5102372130259667E-2</v>
      </c>
      <c r="E600" s="6">
        <f t="shared" si="191"/>
        <v>8.6906926140370828</v>
      </c>
      <c r="F600" s="6">
        <f t="shared" si="198"/>
        <v>1.4651222012533438E-2</v>
      </c>
      <c r="G600" s="6">
        <f t="shared" si="199"/>
        <v>4.5115011772622893E-4</v>
      </c>
      <c r="H600" s="6">
        <f t="shared" si="200"/>
        <v>1.4651222012533438E-2</v>
      </c>
      <c r="I600" s="6">
        <f t="shared" si="207"/>
        <v>2.1046236663424978E-2</v>
      </c>
      <c r="J600" s="6">
        <v>1115.72</v>
      </c>
      <c r="K600" s="6">
        <f t="shared" si="192"/>
        <v>7.0172552154042274</v>
      </c>
      <c r="L600" s="6">
        <f t="shared" si="193"/>
        <v>1.6684760640934826E-3</v>
      </c>
      <c r="M600" s="6">
        <f t="shared" si="194"/>
        <v>7.0155867393401339</v>
      </c>
      <c r="N600" s="6">
        <f t="shared" si="201"/>
        <v>1.7232360283791159E-2</v>
      </c>
      <c r="O600" s="6">
        <f t="shared" si="202"/>
        <v>-1.5563884219697677E-2</v>
      </c>
      <c r="P600" s="6">
        <f t="shared" si="203"/>
        <v>1.7232360283791159E-2</v>
      </c>
      <c r="Q600" s="6">
        <f t="shared" si="208"/>
        <v>6.1188896669390758E-3</v>
      </c>
      <c r="R600" s="7">
        <v>0.61259495221759375</v>
      </c>
      <c r="S600" s="6">
        <f t="shared" si="195"/>
        <v>-0.49005132454951356</v>
      </c>
      <c r="T600" s="6">
        <f t="shared" si="196"/>
        <v>1.6526400088901494E-3</v>
      </c>
      <c r="U600" s="6">
        <f t="shared" si="197"/>
        <v>-0.49170396455840371</v>
      </c>
      <c r="V600" s="6">
        <f t="shared" si="204"/>
        <v>2.687352744162208E-3</v>
      </c>
      <c r="W600" s="6">
        <f t="shared" si="205"/>
        <v>-1.0347127352720586E-3</v>
      </c>
      <c r="X600" s="6">
        <f t="shared" si="206"/>
        <v>2.687352744162208E-3</v>
      </c>
      <c r="Y600" s="6">
        <f t="shared" si="209"/>
        <v>3.2974808899958741E-3</v>
      </c>
      <c r="AA600" s="14"/>
      <c r="AB600" s="14"/>
      <c r="AC600" s="14"/>
      <c r="AD600" s="14"/>
      <c r="AE600" s="14"/>
      <c r="AF600" s="14"/>
    </row>
    <row r="601" spans="1:32" ht="15" x14ac:dyDescent="0.25">
      <c r="A601" s="5">
        <v>35955</v>
      </c>
      <c r="B601" s="6">
        <v>6019.8</v>
      </c>
      <c r="C601" s="6">
        <f t="shared" si="189"/>
        <v>8.7028093151596213</v>
      </c>
      <c r="D601" s="6">
        <f t="shared" si="190"/>
        <v>-2.9856710077211801E-3</v>
      </c>
      <c r="E601" s="6">
        <f t="shared" si="191"/>
        <v>8.7057949861673425</v>
      </c>
      <c r="F601" s="6">
        <f t="shared" si="198"/>
        <v>1.5102372130259667E-2</v>
      </c>
      <c r="G601" s="6">
        <f t="shared" si="199"/>
        <v>-1.8088043137980847E-2</v>
      </c>
      <c r="H601" s="6">
        <f t="shared" si="200"/>
        <v>1.5102372130259667E-2</v>
      </c>
      <c r="I601" s="6">
        <f t="shared" si="207"/>
        <v>4.5115011772622893E-4</v>
      </c>
      <c r="J601" s="6">
        <v>1118.4100000000001</v>
      </c>
      <c r="K601" s="6">
        <f t="shared" si="192"/>
        <v>7.0196633127843509</v>
      </c>
      <c r="L601" s="6">
        <f t="shared" si="193"/>
        <v>2.4080973801234862E-3</v>
      </c>
      <c r="M601" s="6">
        <f t="shared" si="194"/>
        <v>7.0172552154042274</v>
      </c>
      <c r="N601" s="6">
        <f t="shared" si="201"/>
        <v>1.6684760640934826E-3</v>
      </c>
      <c r="O601" s="6">
        <f t="shared" si="202"/>
        <v>7.3962131603000358E-4</v>
      </c>
      <c r="P601" s="6">
        <f t="shared" si="203"/>
        <v>1.6684760640934826E-3</v>
      </c>
      <c r="Q601" s="6">
        <f t="shared" si="208"/>
        <v>-1.5563884219697677E-2</v>
      </c>
      <c r="R601" s="7">
        <v>0.6117330397014743</v>
      </c>
      <c r="S601" s="6">
        <f t="shared" si="195"/>
        <v>-0.49145930127502524</v>
      </c>
      <c r="T601" s="6">
        <f t="shared" si="196"/>
        <v>-1.4079767255116837E-3</v>
      </c>
      <c r="U601" s="6">
        <f t="shared" si="197"/>
        <v>-0.49005132454951356</v>
      </c>
      <c r="V601" s="6">
        <f t="shared" si="204"/>
        <v>1.6526400088901494E-3</v>
      </c>
      <c r="W601" s="6">
        <f t="shared" si="205"/>
        <v>-3.0606167344018331E-3</v>
      </c>
      <c r="X601" s="6">
        <f t="shared" si="206"/>
        <v>1.6526400088901494E-3</v>
      </c>
      <c r="Y601" s="6">
        <f t="shared" si="209"/>
        <v>-1.0347127352720586E-3</v>
      </c>
      <c r="AA601" s="14"/>
      <c r="AB601" s="14"/>
      <c r="AC601" s="14"/>
      <c r="AD601" s="14"/>
      <c r="AE601" s="14"/>
      <c r="AF601" s="14"/>
    </row>
    <row r="602" spans="1:32" ht="15" x14ac:dyDescent="0.25">
      <c r="A602" s="5">
        <v>35956</v>
      </c>
      <c r="B602" s="6">
        <v>5987.4</v>
      </c>
      <c r="C602" s="6">
        <f t="shared" si="189"/>
        <v>8.6974125401183215</v>
      </c>
      <c r="D602" s="6">
        <f t="shared" si="190"/>
        <v>-5.3967750412997617E-3</v>
      </c>
      <c r="E602" s="6">
        <f t="shared" si="191"/>
        <v>8.7028093151596213</v>
      </c>
      <c r="F602" s="6">
        <f t="shared" si="198"/>
        <v>-2.9856710077211801E-3</v>
      </c>
      <c r="G602" s="6">
        <f t="shared" si="199"/>
        <v>-2.4111040335785816E-3</v>
      </c>
      <c r="H602" s="6">
        <f t="shared" si="200"/>
        <v>-2.9856710077211801E-3</v>
      </c>
      <c r="I602" s="6">
        <f t="shared" si="207"/>
        <v>-1.8088043137980847E-2</v>
      </c>
      <c r="J602" s="6">
        <v>1112.28</v>
      </c>
      <c r="K602" s="6">
        <f t="shared" si="192"/>
        <v>7.0141672416757412</v>
      </c>
      <c r="L602" s="6">
        <f t="shared" si="193"/>
        <v>-5.4960711086096126E-3</v>
      </c>
      <c r="M602" s="6">
        <f t="shared" si="194"/>
        <v>7.0196633127843509</v>
      </c>
      <c r="N602" s="6">
        <f t="shared" si="201"/>
        <v>2.4080973801234862E-3</v>
      </c>
      <c r="O602" s="6">
        <f t="shared" si="202"/>
        <v>-7.9041684887330987E-3</v>
      </c>
      <c r="P602" s="6">
        <f t="shared" si="203"/>
        <v>2.4080973801234862E-3</v>
      </c>
      <c r="Q602" s="6">
        <f t="shared" si="208"/>
        <v>7.3962131603000358E-4</v>
      </c>
      <c r="R602" s="7">
        <v>0.61436382625790997</v>
      </c>
      <c r="S602" s="6">
        <f t="shared" si="195"/>
        <v>-0.48716797541531542</v>
      </c>
      <c r="T602" s="6">
        <f t="shared" si="196"/>
        <v>4.2913258597098158E-3</v>
      </c>
      <c r="U602" s="6">
        <f t="shared" si="197"/>
        <v>-0.49145930127502524</v>
      </c>
      <c r="V602" s="6">
        <f t="shared" si="204"/>
        <v>-1.4079767255116837E-3</v>
      </c>
      <c r="W602" s="6">
        <f t="shared" si="205"/>
        <v>5.6993025852214996E-3</v>
      </c>
      <c r="X602" s="6">
        <f t="shared" si="206"/>
        <v>-1.4079767255116837E-3</v>
      </c>
      <c r="Y602" s="6">
        <f t="shared" si="209"/>
        <v>-3.0606167344018331E-3</v>
      </c>
      <c r="AA602" s="14"/>
      <c r="AB602" s="14"/>
      <c r="AC602" s="14"/>
      <c r="AD602" s="14"/>
      <c r="AE602" s="14"/>
      <c r="AF602" s="14"/>
    </row>
    <row r="603" spans="1:32" ht="15" x14ac:dyDescent="0.25">
      <c r="A603" s="5">
        <v>35957</v>
      </c>
      <c r="B603" s="6">
        <v>5852.5</v>
      </c>
      <c r="C603" s="6">
        <f t="shared" si="189"/>
        <v>8.6746241993650663</v>
      </c>
      <c r="D603" s="6">
        <f t="shared" si="190"/>
        <v>-2.2788340753255198E-2</v>
      </c>
      <c r="E603" s="6">
        <f t="shared" si="191"/>
        <v>8.6974125401183215</v>
      </c>
      <c r="F603" s="6">
        <f t="shared" si="198"/>
        <v>-5.3967750412997617E-3</v>
      </c>
      <c r="G603" s="6">
        <f t="shared" si="199"/>
        <v>-1.7391565711955437E-2</v>
      </c>
      <c r="H603" s="6">
        <f t="shared" si="200"/>
        <v>-5.3967750412997617E-3</v>
      </c>
      <c r="I603" s="6">
        <f t="shared" si="207"/>
        <v>-2.4111040335785816E-3</v>
      </c>
      <c r="J603" s="6">
        <v>1094.58</v>
      </c>
      <c r="K603" s="6">
        <f t="shared" si="192"/>
        <v>6.9981260070281825</v>
      </c>
      <c r="L603" s="6">
        <f t="shared" si="193"/>
        <v>-1.6041234647558689E-2</v>
      </c>
      <c r="M603" s="6">
        <f t="shared" si="194"/>
        <v>7.0141672416757412</v>
      </c>
      <c r="N603" s="6">
        <f t="shared" si="201"/>
        <v>-5.4960711086096126E-3</v>
      </c>
      <c r="O603" s="6">
        <f t="shared" si="202"/>
        <v>-1.0545163538949076E-2</v>
      </c>
      <c r="P603" s="6">
        <f t="shared" si="203"/>
        <v>-5.4960711086096126E-3</v>
      </c>
      <c r="Q603" s="6">
        <f t="shared" si="208"/>
        <v>-7.9041684887330987E-3</v>
      </c>
      <c r="R603" s="7">
        <v>0.61379818315737789</v>
      </c>
      <c r="S603" s="6">
        <f t="shared" si="195"/>
        <v>-0.48808909679212042</v>
      </c>
      <c r="T603" s="6">
        <f t="shared" si="196"/>
        <v>-9.2112137680500084E-4</v>
      </c>
      <c r="U603" s="6">
        <f t="shared" si="197"/>
        <v>-0.48716797541531542</v>
      </c>
      <c r="V603" s="6">
        <f t="shared" si="204"/>
        <v>4.2913258597098158E-3</v>
      </c>
      <c r="W603" s="6">
        <f t="shared" si="205"/>
        <v>-5.2124472365148167E-3</v>
      </c>
      <c r="X603" s="6">
        <f t="shared" si="206"/>
        <v>4.2913258597098158E-3</v>
      </c>
      <c r="Y603" s="6">
        <f t="shared" si="209"/>
        <v>5.6993025852214996E-3</v>
      </c>
      <c r="AA603" s="14"/>
      <c r="AB603" s="14"/>
      <c r="AC603" s="14"/>
      <c r="AD603" s="14"/>
      <c r="AE603" s="14"/>
      <c r="AF603" s="14"/>
    </row>
    <row r="604" spans="1:32" ht="15" x14ac:dyDescent="0.25">
      <c r="A604" s="5">
        <v>35958</v>
      </c>
      <c r="B604" s="6">
        <v>5769.8</v>
      </c>
      <c r="C604" s="6">
        <f t="shared" si="189"/>
        <v>8.6603926968563414</v>
      </c>
      <c r="D604" s="6">
        <f t="shared" si="190"/>
        <v>-1.4231502508724958E-2</v>
      </c>
      <c r="E604" s="6">
        <f t="shared" si="191"/>
        <v>8.6746241993650663</v>
      </c>
      <c r="F604" s="6">
        <f t="shared" si="198"/>
        <v>-2.2788340753255198E-2</v>
      </c>
      <c r="G604" s="6">
        <f t="shared" si="199"/>
        <v>8.5568382445302404E-3</v>
      </c>
      <c r="H604" s="6">
        <f t="shared" si="200"/>
        <v>-2.2788340753255198E-2</v>
      </c>
      <c r="I604" s="6">
        <f t="shared" si="207"/>
        <v>-1.7391565711955437E-2</v>
      </c>
      <c r="J604" s="6">
        <v>1098.8399999999999</v>
      </c>
      <c r="K604" s="6">
        <f t="shared" si="192"/>
        <v>7.0020103569076406</v>
      </c>
      <c r="L604" s="6">
        <f t="shared" si="193"/>
        <v>3.8843498794580711E-3</v>
      </c>
      <c r="M604" s="6">
        <f t="shared" si="194"/>
        <v>6.9981260070281825</v>
      </c>
      <c r="N604" s="6">
        <f t="shared" si="201"/>
        <v>-1.6041234647558689E-2</v>
      </c>
      <c r="O604" s="6">
        <f t="shared" si="202"/>
        <v>1.992558452701676E-2</v>
      </c>
      <c r="P604" s="6">
        <f t="shared" si="203"/>
        <v>-1.6041234647558689E-2</v>
      </c>
      <c r="Q604" s="6">
        <f t="shared" si="208"/>
        <v>-1.0545163538949076E-2</v>
      </c>
      <c r="R604" s="7">
        <v>0.61293288384921851</v>
      </c>
      <c r="S604" s="6">
        <f t="shared" si="195"/>
        <v>-0.48949983705123828</v>
      </c>
      <c r="T604" s="6">
        <f t="shared" si="196"/>
        <v>-1.4107402591178597E-3</v>
      </c>
      <c r="U604" s="6">
        <f t="shared" si="197"/>
        <v>-0.48808909679212042</v>
      </c>
      <c r="V604" s="6">
        <f t="shared" si="204"/>
        <v>-9.2112137680500084E-4</v>
      </c>
      <c r="W604" s="6">
        <f t="shared" si="205"/>
        <v>-4.8961888231285888E-4</v>
      </c>
      <c r="X604" s="6">
        <f t="shared" si="206"/>
        <v>-9.2112137680500084E-4</v>
      </c>
      <c r="Y604" s="6">
        <f t="shared" si="209"/>
        <v>-5.2124472365148167E-3</v>
      </c>
      <c r="AA604" s="14"/>
      <c r="AB604" s="14"/>
      <c r="AC604" s="14"/>
      <c r="AD604" s="14"/>
      <c r="AE604" s="14"/>
      <c r="AF604" s="14"/>
    </row>
    <row r="605" spans="1:32" ht="15" x14ac:dyDescent="0.25">
      <c r="A605" s="5">
        <v>35961</v>
      </c>
      <c r="B605" s="6">
        <v>5715.7</v>
      </c>
      <c r="C605" s="6">
        <f t="shared" si="189"/>
        <v>8.6509720534176875</v>
      </c>
      <c r="D605" s="6">
        <f t="shared" si="190"/>
        <v>-9.4206434386538973E-3</v>
      </c>
      <c r="E605" s="6">
        <f t="shared" si="191"/>
        <v>8.6603926968563414</v>
      </c>
      <c r="F605" s="6">
        <f t="shared" si="198"/>
        <v>-1.4231502508724958E-2</v>
      </c>
      <c r="G605" s="6">
        <f t="shared" si="199"/>
        <v>4.8108590700710607E-3</v>
      </c>
      <c r="H605" s="6">
        <f t="shared" si="200"/>
        <v>-1.4231502508724958E-2</v>
      </c>
      <c r="I605" s="6">
        <f t="shared" si="207"/>
        <v>8.5568382445302404E-3</v>
      </c>
      <c r="J605" s="6">
        <v>1077.01</v>
      </c>
      <c r="K605" s="6">
        <f t="shared" si="192"/>
        <v>6.9819439621643502</v>
      </c>
      <c r="L605" s="6">
        <f t="shared" si="193"/>
        <v>-2.0066394743290417E-2</v>
      </c>
      <c r="M605" s="6">
        <f t="shared" si="194"/>
        <v>7.0020103569076406</v>
      </c>
      <c r="N605" s="6">
        <f t="shared" si="201"/>
        <v>3.8843498794580711E-3</v>
      </c>
      <c r="O605" s="6">
        <f t="shared" si="202"/>
        <v>-2.3950744622748488E-2</v>
      </c>
      <c r="P605" s="6">
        <f t="shared" si="203"/>
        <v>3.8843498794580711E-3</v>
      </c>
      <c r="Q605" s="6">
        <f t="shared" si="208"/>
        <v>1.992558452701676E-2</v>
      </c>
      <c r="R605" s="7">
        <v>0.61293288384921851</v>
      </c>
      <c r="S605" s="6">
        <f t="shared" si="195"/>
        <v>-0.48949983705123828</v>
      </c>
      <c r="T605" s="6">
        <f t="shared" si="196"/>
        <v>0</v>
      </c>
      <c r="U605" s="6">
        <f t="shared" si="197"/>
        <v>-0.48949983705123828</v>
      </c>
      <c r="V605" s="6">
        <f t="shared" si="204"/>
        <v>-1.4107402591178597E-3</v>
      </c>
      <c r="W605" s="6">
        <f t="shared" si="205"/>
        <v>1.4107402591178597E-3</v>
      </c>
      <c r="X605" s="6">
        <f t="shared" si="206"/>
        <v>-1.4107402591178597E-3</v>
      </c>
      <c r="Y605" s="6">
        <f t="shared" si="209"/>
        <v>-4.8961888231285888E-4</v>
      </c>
      <c r="AA605" s="14"/>
      <c r="AB605" s="14"/>
      <c r="AC605" s="14"/>
      <c r="AD605" s="14"/>
      <c r="AE605" s="14"/>
      <c r="AF605" s="14"/>
    </row>
    <row r="606" spans="1:32" ht="15" x14ac:dyDescent="0.25">
      <c r="A606" s="5">
        <v>35962</v>
      </c>
      <c r="B606" s="6">
        <v>5729.7</v>
      </c>
      <c r="C606" s="6">
        <f t="shared" si="189"/>
        <v>8.6534184523172186</v>
      </c>
      <c r="D606" s="6">
        <f t="shared" si="190"/>
        <v>2.4463988995311325E-3</v>
      </c>
      <c r="E606" s="6">
        <f t="shared" si="191"/>
        <v>8.6509720534176875</v>
      </c>
      <c r="F606" s="6">
        <f t="shared" si="198"/>
        <v>-9.4206434386538973E-3</v>
      </c>
      <c r="G606" s="6">
        <f t="shared" si="199"/>
        <v>1.186704233818503E-2</v>
      </c>
      <c r="H606" s="6">
        <f t="shared" si="200"/>
        <v>-9.4206434386538973E-3</v>
      </c>
      <c r="I606" s="6">
        <f t="shared" si="207"/>
        <v>4.8108590700710607E-3</v>
      </c>
      <c r="J606" s="6">
        <v>1087.5899999999999</v>
      </c>
      <c r="K606" s="6">
        <f t="shared" si="192"/>
        <v>6.9917195181592229</v>
      </c>
      <c r="L606" s="6">
        <f t="shared" si="193"/>
        <v>9.7755559948726756E-3</v>
      </c>
      <c r="M606" s="6">
        <f t="shared" si="194"/>
        <v>6.9819439621643502</v>
      </c>
      <c r="N606" s="6">
        <f t="shared" si="201"/>
        <v>-2.0066394743290417E-2</v>
      </c>
      <c r="O606" s="6">
        <f t="shared" si="202"/>
        <v>2.9841950738163092E-2</v>
      </c>
      <c r="P606" s="6">
        <f t="shared" si="203"/>
        <v>-2.0066394743290417E-2</v>
      </c>
      <c r="Q606" s="6">
        <f t="shared" si="208"/>
        <v>-2.3950744622748488E-2</v>
      </c>
      <c r="R606" s="7">
        <v>0.60514372163388797</v>
      </c>
      <c r="S606" s="6">
        <f t="shared" si="195"/>
        <v>-0.50228929274370449</v>
      </c>
      <c r="T606" s="6">
        <f t="shared" si="196"/>
        <v>-1.2789455692466201E-2</v>
      </c>
      <c r="U606" s="6">
        <f t="shared" si="197"/>
        <v>-0.48949983705123828</v>
      </c>
      <c r="V606" s="6">
        <f t="shared" si="204"/>
        <v>0</v>
      </c>
      <c r="W606" s="6">
        <f t="shared" si="205"/>
        <v>-1.2789455692466201E-2</v>
      </c>
      <c r="X606" s="6">
        <f t="shared" si="206"/>
        <v>0</v>
      </c>
      <c r="Y606" s="6">
        <f t="shared" si="209"/>
        <v>1.4107402591178597E-3</v>
      </c>
      <c r="AA606" s="14"/>
      <c r="AB606" s="14"/>
      <c r="AC606" s="14"/>
      <c r="AD606" s="14"/>
      <c r="AE606" s="14"/>
      <c r="AF606" s="14"/>
    </row>
    <row r="607" spans="1:32" ht="15" x14ac:dyDescent="0.25">
      <c r="A607" s="5">
        <v>35963</v>
      </c>
      <c r="B607" s="6">
        <v>5832.7</v>
      </c>
      <c r="C607" s="6">
        <f t="shared" si="189"/>
        <v>8.6712352939206205</v>
      </c>
      <c r="D607" s="6">
        <f t="shared" si="190"/>
        <v>1.7816841603401912E-2</v>
      </c>
      <c r="E607" s="6">
        <f t="shared" si="191"/>
        <v>8.6534184523172186</v>
      </c>
      <c r="F607" s="6">
        <f t="shared" si="198"/>
        <v>2.4463988995311325E-3</v>
      </c>
      <c r="G607" s="6">
        <f t="shared" si="199"/>
        <v>1.5370442703870779E-2</v>
      </c>
      <c r="H607" s="6">
        <f t="shared" si="200"/>
        <v>2.4463988995311325E-3</v>
      </c>
      <c r="I607" s="6">
        <f t="shared" si="207"/>
        <v>1.186704233818503E-2</v>
      </c>
      <c r="J607" s="6">
        <v>1107.1099999999999</v>
      </c>
      <c r="K607" s="6">
        <f t="shared" si="192"/>
        <v>7.0095082954323411</v>
      </c>
      <c r="L607" s="6">
        <f t="shared" si="193"/>
        <v>1.7788777273118228E-2</v>
      </c>
      <c r="M607" s="6">
        <f t="shared" si="194"/>
        <v>6.9917195181592229</v>
      </c>
      <c r="N607" s="6">
        <f t="shared" si="201"/>
        <v>9.7755559948726756E-3</v>
      </c>
      <c r="O607" s="6">
        <f t="shared" si="202"/>
        <v>8.0132212782455525E-3</v>
      </c>
      <c r="P607" s="6">
        <f t="shared" si="203"/>
        <v>9.7755559948726756E-3</v>
      </c>
      <c r="Q607" s="6">
        <f t="shared" si="208"/>
        <v>2.9841950738163092E-2</v>
      </c>
      <c r="R607" s="7">
        <v>0.60168471720818295</v>
      </c>
      <c r="S607" s="6">
        <f t="shared" si="195"/>
        <v>-0.50802169643325634</v>
      </c>
      <c r="T607" s="6">
        <f t="shared" si="196"/>
        <v>-5.7324036895518571E-3</v>
      </c>
      <c r="U607" s="6">
        <f t="shared" si="197"/>
        <v>-0.50228929274370449</v>
      </c>
      <c r="V607" s="6">
        <f t="shared" si="204"/>
        <v>-1.2789455692466201E-2</v>
      </c>
      <c r="W607" s="6">
        <f t="shared" si="205"/>
        <v>7.0570520029143435E-3</v>
      </c>
      <c r="X607" s="6">
        <f t="shared" si="206"/>
        <v>-1.2789455692466201E-2</v>
      </c>
      <c r="Y607" s="6">
        <f t="shared" si="209"/>
        <v>-1.2789455692466201E-2</v>
      </c>
      <c r="AA607" s="14"/>
      <c r="AB607" s="14"/>
      <c r="AC607" s="14"/>
      <c r="AD607" s="14"/>
      <c r="AE607" s="14"/>
      <c r="AF607" s="14"/>
    </row>
    <row r="608" spans="1:32" ht="15" x14ac:dyDescent="0.25">
      <c r="A608" s="5">
        <v>35964</v>
      </c>
      <c r="B608" s="6">
        <v>5812.1</v>
      </c>
      <c r="C608" s="6">
        <f t="shared" si="189"/>
        <v>8.6676972303232986</v>
      </c>
      <c r="D608" s="6">
        <f t="shared" si="190"/>
        <v>-3.5380635973218943E-3</v>
      </c>
      <c r="E608" s="6">
        <f t="shared" si="191"/>
        <v>8.6712352939206205</v>
      </c>
      <c r="F608" s="6">
        <f t="shared" si="198"/>
        <v>1.7816841603401912E-2</v>
      </c>
      <c r="G608" s="6">
        <f t="shared" si="199"/>
        <v>-2.1354905200723806E-2</v>
      </c>
      <c r="H608" s="6">
        <f t="shared" si="200"/>
        <v>1.7816841603401912E-2</v>
      </c>
      <c r="I608" s="6">
        <f t="shared" si="207"/>
        <v>1.5370442703870779E-2</v>
      </c>
      <c r="J608" s="6">
        <v>1106.3699999999999</v>
      </c>
      <c r="K608" s="6">
        <f t="shared" si="192"/>
        <v>7.0088396650154685</v>
      </c>
      <c r="L608" s="6">
        <f t="shared" si="193"/>
        <v>-6.6863041687259539E-4</v>
      </c>
      <c r="M608" s="6">
        <f t="shared" si="194"/>
        <v>7.0095082954323411</v>
      </c>
      <c r="N608" s="6">
        <f t="shared" si="201"/>
        <v>1.7788777273118228E-2</v>
      </c>
      <c r="O608" s="6">
        <f t="shared" si="202"/>
        <v>-1.8457407689990823E-2</v>
      </c>
      <c r="P608" s="6">
        <f t="shared" si="203"/>
        <v>1.7788777273118228E-2</v>
      </c>
      <c r="Q608" s="6">
        <f t="shared" si="208"/>
        <v>8.0132212782455525E-3</v>
      </c>
      <c r="R608" s="7">
        <v>0.59862316671655191</v>
      </c>
      <c r="S608" s="6">
        <f t="shared" si="195"/>
        <v>-0.51312298281467417</v>
      </c>
      <c r="T608" s="6">
        <f t="shared" si="196"/>
        <v>-5.1012863814178244E-3</v>
      </c>
      <c r="U608" s="6">
        <f t="shared" si="197"/>
        <v>-0.50802169643325634</v>
      </c>
      <c r="V608" s="6">
        <f t="shared" si="204"/>
        <v>-5.7324036895518571E-3</v>
      </c>
      <c r="W608" s="6">
        <f t="shared" si="205"/>
        <v>6.3111730813403266E-4</v>
      </c>
      <c r="X608" s="6">
        <f t="shared" si="206"/>
        <v>-5.7324036895518571E-3</v>
      </c>
      <c r="Y608" s="6">
        <f t="shared" si="209"/>
        <v>7.0570520029143435E-3</v>
      </c>
      <c r="AA608" s="14"/>
      <c r="AB608" s="14"/>
      <c r="AC608" s="14"/>
      <c r="AD608" s="14"/>
      <c r="AE608" s="14"/>
      <c r="AF608" s="14"/>
    </row>
    <row r="609" spans="1:32" ht="15" x14ac:dyDescent="0.25">
      <c r="A609" s="5">
        <v>35965</v>
      </c>
      <c r="B609" s="6">
        <v>5748.1</v>
      </c>
      <c r="C609" s="6">
        <f t="shared" si="189"/>
        <v>8.6566246444031858</v>
      </c>
      <c r="D609" s="6">
        <f t="shared" si="190"/>
        <v>-1.1072585920112843E-2</v>
      </c>
      <c r="E609" s="6">
        <f t="shared" si="191"/>
        <v>8.6676972303232986</v>
      </c>
      <c r="F609" s="6">
        <f t="shared" si="198"/>
        <v>-3.5380635973218943E-3</v>
      </c>
      <c r="G609" s="6">
        <f t="shared" si="199"/>
        <v>-7.5345223227909486E-3</v>
      </c>
      <c r="H609" s="6">
        <f t="shared" si="200"/>
        <v>-3.5380635973218943E-3</v>
      </c>
      <c r="I609" s="6">
        <f t="shared" si="207"/>
        <v>-2.1354905200723806E-2</v>
      </c>
      <c r="J609" s="6">
        <v>1100.6500000000001</v>
      </c>
      <c r="K609" s="6">
        <f t="shared" si="192"/>
        <v>7.0036561933593404</v>
      </c>
      <c r="L609" s="6">
        <f t="shared" si="193"/>
        <v>-5.1834716561280914E-3</v>
      </c>
      <c r="M609" s="6">
        <f t="shared" si="194"/>
        <v>7.0088396650154685</v>
      </c>
      <c r="N609" s="6">
        <f t="shared" si="201"/>
        <v>-6.6863041687259539E-4</v>
      </c>
      <c r="O609" s="6">
        <f t="shared" si="202"/>
        <v>-4.514841239255496E-3</v>
      </c>
      <c r="P609" s="6">
        <f t="shared" si="203"/>
        <v>-6.6863041687259539E-4</v>
      </c>
      <c r="Q609" s="6">
        <f t="shared" si="208"/>
        <v>-1.8457407689990823E-2</v>
      </c>
      <c r="R609" s="7">
        <v>0.5975500448162534</v>
      </c>
      <c r="S609" s="6">
        <f t="shared" si="195"/>
        <v>-0.51491724166924413</v>
      </c>
      <c r="T609" s="6">
        <f t="shared" si="196"/>
        <v>-1.7942588545699634E-3</v>
      </c>
      <c r="U609" s="6">
        <f t="shared" si="197"/>
        <v>-0.51312298281467417</v>
      </c>
      <c r="V609" s="6">
        <f t="shared" si="204"/>
        <v>-5.1012863814178244E-3</v>
      </c>
      <c r="W609" s="6">
        <f t="shared" si="205"/>
        <v>3.3070275268478611E-3</v>
      </c>
      <c r="X609" s="6">
        <f t="shared" si="206"/>
        <v>-5.1012863814178244E-3</v>
      </c>
      <c r="Y609" s="6">
        <f t="shared" si="209"/>
        <v>6.3111730813403266E-4</v>
      </c>
      <c r="AA609" s="14"/>
      <c r="AB609" s="14"/>
      <c r="AC609" s="14"/>
      <c r="AD609" s="14"/>
      <c r="AE609" s="14"/>
      <c r="AF609" s="14"/>
    </row>
    <row r="610" spans="1:32" ht="15" x14ac:dyDescent="0.25">
      <c r="A610" s="5">
        <v>35968</v>
      </c>
      <c r="B610" s="6">
        <v>5712.4</v>
      </c>
      <c r="C610" s="6">
        <f t="shared" si="189"/>
        <v>8.6503945295787776</v>
      </c>
      <c r="D610" s="6">
        <f t="shared" si="190"/>
        <v>-6.2301148244081617E-3</v>
      </c>
      <c r="E610" s="6">
        <f t="shared" si="191"/>
        <v>8.6566246444031858</v>
      </c>
      <c r="F610" s="6">
        <f t="shared" si="198"/>
        <v>-1.1072585920112843E-2</v>
      </c>
      <c r="G610" s="6">
        <f t="shared" si="199"/>
        <v>4.8424710957046813E-3</v>
      </c>
      <c r="H610" s="6">
        <f t="shared" si="200"/>
        <v>-1.1072585920112843E-2</v>
      </c>
      <c r="I610" s="6">
        <f t="shared" si="207"/>
        <v>-7.5345223227909486E-3</v>
      </c>
      <c r="J610" s="6">
        <v>1103.21</v>
      </c>
      <c r="K610" s="6">
        <f t="shared" si="192"/>
        <v>7.0059793909775312</v>
      </c>
      <c r="L610" s="6">
        <f t="shared" si="193"/>
        <v>2.3231976181907754E-3</v>
      </c>
      <c r="M610" s="6">
        <f t="shared" si="194"/>
        <v>7.0036561933593404</v>
      </c>
      <c r="N610" s="6">
        <f t="shared" si="201"/>
        <v>-5.1834716561280914E-3</v>
      </c>
      <c r="O610" s="6">
        <f t="shared" si="202"/>
        <v>7.5066692743188668E-3</v>
      </c>
      <c r="P610" s="6">
        <f t="shared" si="203"/>
        <v>-5.1834716561280914E-3</v>
      </c>
      <c r="Q610" s="6">
        <f t="shared" si="208"/>
        <v>-4.514841239255496E-3</v>
      </c>
      <c r="R610" s="7">
        <v>0.59808612440191389</v>
      </c>
      <c r="S610" s="6">
        <f t="shared" si="195"/>
        <v>-0.51402051466250986</v>
      </c>
      <c r="T610" s="6">
        <f t="shared" si="196"/>
        <v>8.9672700673426586E-4</v>
      </c>
      <c r="U610" s="6">
        <f t="shared" si="197"/>
        <v>-0.51491724166924413</v>
      </c>
      <c r="V610" s="6">
        <f t="shared" si="204"/>
        <v>-1.7942588545699634E-3</v>
      </c>
      <c r="W610" s="6">
        <f t="shared" si="205"/>
        <v>2.6909858613042292E-3</v>
      </c>
      <c r="X610" s="6">
        <f t="shared" si="206"/>
        <v>-1.7942588545699634E-3</v>
      </c>
      <c r="Y610" s="6">
        <f t="shared" si="209"/>
        <v>3.3070275268478611E-3</v>
      </c>
      <c r="AA610" s="14"/>
      <c r="AB610" s="14"/>
      <c r="AC610" s="14"/>
      <c r="AD610" s="14"/>
      <c r="AE610" s="14"/>
      <c r="AF610" s="14"/>
    </row>
    <row r="611" spans="1:32" ht="15" x14ac:dyDescent="0.25">
      <c r="A611" s="5">
        <v>35969</v>
      </c>
      <c r="B611" s="6">
        <v>5772</v>
      </c>
      <c r="C611" s="6">
        <f t="shared" si="189"/>
        <v>8.6607739198937619</v>
      </c>
      <c r="D611" s="6">
        <f t="shared" si="190"/>
        <v>1.0379390314984249E-2</v>
      </c>
      <c r="E611" s="6">
        <f t="shared" si="191"/>
        <v>8.6503945295787776</v>
      </c>
      <c r="F611" s="6">
        <f t="shared" si="198"/>
        <v>-6.2301148244081617E-3</v>
      </c>
      <c r="G611" s="6">
        <f t="shared" si="199"/>
        <v>1.6609505139392411E-2</v>
      </c>
      <c r="H611" s="6">
        <f t="shared" si="200"/>
        <v>-6.2301148244081617E-3</v>
      </c>
      <c r="I611" s="6">
        <f t="shared" si="207"/>
        <v>4.8424710957046813E-3</v>
      </c>
      <c r="J611" s="6">
        <v>1119.49</v>
      </c>
      <c r="K611" s="6">
        <f t="shared" si="192"/>
        <v>7.0206285034397355</v>
      </c>
      <c r="L611" s="6">
        <f t="shared" si="193"/>
        <v>1.464911246220435E-2</v>
      </c>
      <c r="M611" s="6">
        <f t="shared" si="194"/>
        <v>7.0059793909775312</v>
      </c>
      <c r="N611" s="6">
        <f t="shared" si="201"/>
        <v>2.3231976181907754E-3</v>
      </c>
      <c r="O611" s="6">
        <f t="shared" si="202"/>
        <v>1.2325914844013575E-2</v>
      </c>
      <c r="P611" s="6">
        <f t="shared" si="203"/>
        <v>2.3231976181907754E-3</v>
      </c>
      <c r="Q611" s="6">
        <f t="shared" si="208"/>
        <v>7.5066692743188668E-3</v>
      </c>
      <c r="R611" s="7">
        <v>0.60092542515473835</v>
      </c>
      <c r="S611" s="6">
        <f t="shared" si="195"/>
        <v>-0.5092844367471614</v>
      </c>
      <c r="T611" s="6">
        <f t="shared" si="196"/>
        <v>4.7360779153484689E-3</v>
      </c>
      <c r="U611" s="6">
        <f t="shared" si="197"/>
        <v>-0.51402051466250986</v>
      </c>
      <c r="V611" s="6">
        <f t="shared" si="204"/>
        <v>8.9672700673426586E-4</v>
      </c>
      <c r="W611" s="6">
        <f t="shared" si="205"/>
        <v>3.839350908614203E-3</v>
      </c>
      <c r="X611" s="6">
        <f t="shared" si="206"/>
        <v>8.9672700673426586E-4</v>
      </c>
      <c r="Y611" s="6">
        <f t="shared" si="209"/>
        <v>2.6909858613042292E-3</v>
      </c>
      <c r="AA611" s="14"/>
      <c r="AB611" s="14"/>
      <c r="AC611" s="14"/>
      <c r="AD611" s="14"/>
      <c r="AE611" s="14"/>
      <c r="AF611" s="14"/>
    </row>
    <row r="612" spans="1:32" ht="15" x14ac:dyDescent="0.25">
      <c r="A612" s="5">
        <v>35970</v>
      </c>
      <c r="B612" s="6">
        <v>5804.9</v>
      </c>
      <c r="C612" s="6">
        <f t="shared" si="189"/>
        <v>8.6664576674547593</v>
      </c>
      <c r="D612" s="6">
        <f t="shared" si="190"/>
        <v>5.6837475609974319E-3</v>
      </c>
      <c r="E612" s="6">
        <f t="shared" si="191"/>
        <v>8.6607739198937619</v>
      </c>
      <c r="F612" s="6">
        <f t="shared" si="198"/>
        <v>1.0379390314984249E-2</v>
      </c>
      <c r="G612" s="6">
        <f t="shared" si="199"/>
        <v>-4.6956427539868173E-3</v>
      </c>
      <c r="H612" s="6">
        <f t="shared" si="200"/>
        <v>1.0379390314984249E-2</v>
      </c>
      <c r="I612" s="6">
        <f t="shared" si="207"/>
        <v>1.6609505139392411E-2</v>
      </c>
      <c r="J612" s="6">
        <v>1132.8800000000001</v>
      </c>
      <c r="K612" s="6">
        <f t="shared" si="192"/>
        <v>7.0325183419148036</v>
      </c>
      <c r="L612" s="6">
        <f t="shared" si="193"/>
        <v>1.1889838475068082E-2</v>
      </c>
      <c r="M612" s="6">
        <f t="shared" si="194"/>
        <v>7.0206285034397355</v>
      </c>
      <c r="N612" s="6">
        <f t="shared" si="201"/>
        <v>1.464911246220435E-2</v>
      </c>
      <c r="O612" s="6">
        <f t="shared" si="202"/>
        <v>-2.7592739871362681E-3</v>
      </c>
      <c r="P612" s="6">
        <f t="shared" si="203"/>
        <v>1.464911246220435E-2</v>
      </c>
      <c r="Q612" s="6">
        <f t="shared" si="208"/>
        <v>1.2325914844013575E-2</v>
      </c>
      <c r="R612" s="7">
        <v>0.59941257567583772</v>
      </c>
      <c r="S612" s="6">
        <f t="shared" si="195"/>
        <v>-0.51180514387949083</v>
      </c>
      <c r="T612" s="6">
        <f t="shared" si="196"/>
        <v>-2.5207071323294361E-3</v>
      </c>
      <c r="U612" s="6">
        <f t="shared" si="197"/>
        <v>-0.5092844367471614</v>
      </c>
      <c r="V612" s="6">
        <f t="shared" si="204"/>
        <v>4.7360779153484689E-3</v>
      </c>
      <c r="W612" s="6">
        <f t="shared" si="205"/>
        <v>-7.256785047677905E-3</v>
      </c>
      <c r="X612" s="6">
        <f t="shared" si="206"/>
        <v>4.7360779153484689E-3</v>
      </c>
      <c r="Y612" s="6">
        <f t="shared" si="209"/>
        <v>3.839350908614203E-3</v>
      </c>
      <c r="AA612" s="14"/>
      <c r="AB612" s="14"/>
      <c r="AC612" s="14"/>
      <c r="AD612" s="14"/>
      <c r="AE612" s="14"/>
      <c r="AF612" s="14"/>
    </row>
    <row r="613" spans="1:32" ht="15" x14ac:dyDescent="0.25">
      <c r="A613" s="5">
        <v>35971</v>
      </c>
      <c r="B613" s="6">
        <v>5858.9</v>
      </c>
      <c r="C613" s="6">
        <f t="shared" si="189"/>
        <v>8.6757171516401286</v>
      </c>
      <c r="D613" s="6">
        <f t="shared" si="190"/>
        <v>9.25948418536926E-3</v>
      </c>
      <c r="E613" s="6">
        <f t="shared" si="191"/>
        <v>8.6664576674547593</v>
      </c>
      <c r="F613" s="6">
        <f t="shared" si="198"/>
        <v>5.6837475609974319E-3</v>
      </c>
      <c r="G613" s="6">
        <f t="shared" si="199"/>
        <v>3.575736624371828E-3</v>
      </c>
      <c r="H613" s="6">
        <f t="shared" si="200"/>
        <v>5.6837475609974319E-3</v>
      </c>
      <c r="I613" s="6">
        <f t="shared" si="207"/>
        <v>-4.6956427539868173E-3</v>
      </c>
      <c r="J613" s="6">
        <v>1129.28</v>
      </c>
      <c r="K613" s="6">
        <f t="shared" si="192"/>
        <v>7.0293355404869056</v>
      </c>
      <c r="L613" s="6">
        <f t="shared" si="193"/>
        <v>-3.1828014278980632E-3</v>
      </c>
      <c r="M613" s="6">
        <f t="shared" si="194"/>
        <v>7.0325183419148036</v>
      </c>
      <c r="N613" s="6">
        <f t="shared" si="201"/>
        <v>1.1889838475068082E-2</v>
      </c>
      <c r="O613" s="6">
        <f t="shared" si="202"/>
        <v>-1.5072639902966145E-2</v>
      </c>
      <c r="P613" s="6">
        <f t="shared" si="203"/>
        <v>1.1889838475068082E-2</v>
      </c>
      <c r="Q613" s="6">
        <f t="shared" si="208"/>
        <v>-2.7592739871362681E-3</v>
      </c>
      <c r="R613" s="7">
        <v>0.59801459155603398</v>
      </c>
      <c r="S613" s="6">
        <f t="shared" si="195"/>
        <v>-0.51414012473382043</v>
      </c>
      <c r="T613" s="6">
        <f t="shared" si="196"/>
        <v>-2.3349808543295936E-3</v>
      </c>
      <c r="U613" s="6">
        <f t="shared" si="197"/>
        <v>-0.51180514387949083</v>
      </c>
      <c r="V613" s="6">
        <f t="shared" si="204"/>
        <v>-2.5207071323294361E-3</v>
      </c>
      <c r="W613" s="6">
        <f t="shared" si="205"/>
        <v>1.8572627799984254E-4</v>
      </c>
      <c r="X613" s="6">
        <f t="shared" si="206"/>
        <v>-2.5207071323294361E-3</v>
      </c>
      <c r="Y613" s="6">
        <f t="shared" si="209"/>
        <v>-7.256785047677905E-3</v>
      </c>
      <c r="AA613" s="14"/>
      <c r="AB613" s="14"/>
      <c r="AC613" s="14"/>
      <c r="AD613" s="14"/>
      <c r="AE613" s="14"/>
      <c r="AF613" s="14"/>
    </row>
    <row r="614" spans="1:32" ht="15" x14ac:dyDescent="0.25">
      <c r="A614" s="5">
        <v>35972</v>
      </c>
      <c r="B614" s="6">
        <v>5877.4</v>
      </c>
      <c r="C614" s="6">
        <f t="shared" si="189"/>
        <v>8.6788697662329035</v>
      </c>
      <c r="D614" s="6">
        <f t="shared" si="190"/>
        <v>3.1526145927749383E-3</v>
      </c>
      <c r="E614" s="6">
        <f t="shared" si="191"/>
        <v>8.6757171516401286</v>
      </c>
      <c r="F614" s="6">
        <f t="shared" si="198"/>
        <v>9.25948418536926E-3</v>
      </c>
      <c r="G614" s="6">
        <f t="shared" si="199"/>
        <v>-6.1068695925943217E-3</v>
      </c>
      <c r="H614" s="6">
        <f t="shared" si="200"/>
        <v>9.25948418536926E-3</v>
      </c>
      <c r="I614" s="6">
        <f t="shared" si="207"/>
        <v>3.575736624371828E-3</v>
      </c>
      <c r="J614" s="6">
        <v>1133.2</v>
      </c>
      <c r="K614" s="6">
        <f t="shared" si="192"/>
        <v>7.0328007679563616</v>
      </c>
      <c r="L614" s="6">
        <f t="shared" si="193"/>
        <v>3.4652274694559893E-3</v>
      </c>
      <c r="M614" s="6">
        <f t="shared" si="194"/>
        <v>7.0293355404869056</v>
      </c>
      <c r="N614" s="6">
        <f t="shared" si="201"/>
        <v>-3.1828014278980632E-3</v>
      </c>
      <c r="O614" s="6">
        <f t="shared" si="202"/>
        <v>6.6480288973540524E-3</v>
      </c>
      <c r="P614" s="6">
        <f t="shared" si="203"/>
        <v>-3.1828014278980632E-3</v>
      </c>
      <c r="Q614" s="6">
        <f t="shared" si="208"/>
        <v>-1.5072639902966145E-2</v>
      </c>
      <c r="R614" s="7">
        <v>0.60211946050096332</v>
      </c>
      <c r="S614" s="6">
        <f t="shared" si="195"/>
        <v>-0.50729941398943257</v>
      </c>
      <c r="T614" s="6">
        <f t="shared" si="196"/>
        <v>6.8407107443878568E-3</v>
      </c>
      <c r="U614" s="6">
        <f t="shared" si="197"/>
        <v>-0.51414012473382043</v>
      </c>
      <c r="V614" s="6">
        <f t="shared" si="204"/>
        <v>-2.3349808543295936E-3</v>
      </c>
      <c r="W614" s="6">
        <f t="shared" si="205"/>
        <v>9.1756915987174503E-3</v>
      </c>
      <c r="X614" s="6">
        <f t="shared" si="206"/>
        <v>-2.3349808543295936E-3</v>
      </c>
      <c r="Y614" s="6">
        <f t="shared" si="209"/>
        <v>1.8572627799984254E-4</v>
      </c>
      <c r="AA614" s="14"/>
      <c r="AB614" s="14"/>
      <c r="AC614" s="14"/>
      <c r="AD614" s="14"/>
      <c r="AE614" s="14"/>
      <c r="AF614" s="14"/>
    </row>
    <row r="615" spans="1:32" ht="15" x14ac:dyDescent="0.25">
      <c r="A615" s="5">
        <v>35975</v>
      </c>
      <c r="B615" s="6">
        <v>5884.5</v>
      </c>
      <c r="C615" s="6">
        <f t="shared" si="189"/>
        <v>8.6800770543177173</v>
      </c>
      <c r="D615" s="6">
        <f t="shared" si="190"/>
        <v>1.2072880848137402E-3</v>
      </c>
      <c r="E615" s="6">
        <f t="shared" si="191"/>
        <v>8.6788697662329035</v>
      </c>
      <c r="F615" s="6">
        <f t="shared" si="198"/>
        <v>3.1526145927749383E-3</v>
      </c>
      <c r="G615" s="6">
        <f t="shared" si="199"/>
        <v>-1.9453265079611981E-3</v>
      </c>
      <c r="H615" s="6">
        <f t="shared" si="200"/>
        <v>3.1526145927749383E-3</v>
      </c>
      <c r="I615" s="6">
        <f t="shared" si="207"/>
        <v>-6.1068695925943217E-3</v>
      </c>
      <c r="J615" s="6">
        <v>1138.49</v>
      </c>
      <c r="K615" s="6">
        <f t="shared" si="192"/>
        <v>7.0374581019781752</v>
      </c>
      <c r="L615" s="6">
        <f t="shared" si="193"/>
        <v>4.657334021813675E-3</v>
      </c>
      <c r="M615" s="6">
        <f t="shared" si="194"/>
        <v>7.0328007679563616</v>
      </c>
      <c r="N615" s="6">
        <f t="shared" si="201"/>
        <v>3.4652274694559893E-3</v>
      </c>
      <c r="O615" s="6">
        <f t="shared" si="202"/>
        <v>1.1921065523576857E-3</v>
      </c>
      <c r="P615" s="6">
        <f t="shared" si="203"/>
        <v>3.4652274694559893E-3</v>
      </c>
      <c r="Q615" s="6">
        <f t="shared" si="208"/>
        <v>6.6480288973540524E-3</v>
      </c>
      <c r="R615" s="7">
        <v>0.6007810153199159</v>
      </c>
      <c r="S615" s="6">
        <f t="shared" si="195"/>
        <v>-0.5095247780329426</v>
      </c>
      <c r="T615" s="6">
        <f t="shared" si="196"/>
        <v>-2.2253640435100364E-3</v>
      </c>
      <c r="U615" s="6">
        <f t="shared" si="197"/>
        <v>-0.50729941398943257</v>
      </c>
      <c r="V615" s="6">
        <f t="shared" si="204"/>
        <v>6.8407107443878568E-3</v>
      </c>
      <c r="W615" s="6">
        <f t="shared" si="205"/>
        <v>-9.0660747878978931E-3</v>
      </c>
      <c r="X615" s="6">
        <f t="shared" si="206"/>
        <v>6.8407107443878568E-3</v>
      </c>
      <c r="Y615" s="6">
        <f t="shared" si="209"/>
        <v>9.1756915987174503E-3</v>
      </c>
      <c r="AA615" s="14"/>
      <c r="AB615" s="14"/>
      <c r="AC615" s="14"/>
      <c r="AD615" s="14"/>
      <c r="AE615" s="14"/>
      <c r="AF615" s="14"/>
    </row>
    <row r="616" spans="1:32" ht="15" x14ac:dyDescent="0.25">
      <c r="A616" s="5">
        <v>35976</v>
      </c>
      <c r="B616" s="6">
        <v>5832.5</v>
      </c>
      <c r="C616" s="6">
        <f t="shared" si="189"/>
        <v>8.6712010038955842</v>
      </c>
      <c r="D616" s="6">
        <f t="shared" si="190"/>
        <v>-8.8760504221330194E-3</v>
      </c>
      <c r="E616" s="6">
        <f t="shared" si="191"/>
        <v>8.6800770543177173</v>
      </c>
      <c r="F616" s="6">
        <f t="shared" si="198"/>
        <v>1.2072880848137402E-3</v>
      </c>
      <c r="G616" s="6">
        <f t="shared" si="199"/>
        <v>-1.008333850694676E-2</v>
      </c>
      <c r="H616" s="6">
        <f t="shared" si="200"/>
        <v>1.2072880848137402E-3</v>
      </c>
      <c r="I616" s="6">
        <f t="shared" si="207"/>
        <v>-1.9453265079611981E-3</v>
      </c>
      <c r="J616" s="6">
        <v>1133.8399999999999</v>
      </c>
      <c r="K616" s="6">
        <f t="shared" si="192"/>
        <v>7.0333653808586503</v>
      </c>
      <c r="L616" s="6">
        <f t="shared" si="193"/>
        <v>-4.0927211195249669E-3</v>
      </c>
      <c r="M616" s="6">
        <f t="shared" si="194"/>
        <v>7.0374581019781752</v>
      </c>
      <c r="N616" s="6">
        <f t="shared" si="201"/>
        <v>4.657334021813675E-3</v>
      </c>
      <c r="O616" s="6">
        <f t="shared" si="202"/>
        <v>-8.7500551413386418E-3</v>
      </c>
      <c r="P616" s="6">
        <f t="shared" si="203"/>
        <v>4.657334021813675E-3</v>
      </c>
      <c r="Q616" s="6">
        <f t="shared" si="208"/>
        <v>1.1921065523576857E-3</v>
      </c>
      <c r="R616" s="7">
        <v>0.59898173105720276</v>
      </c>
      <c r="S616" s="6">
        <f t="shared" si="195"/>
        <v>-0.5125241804015721</v>
      </c>
      <c r="T616" s="6">
        <f t="shared" si="196"/>
        <v>-2.9994023686295002E-3</v>
      </c>
      <c r="U616" s="6">
        <f t="shared" si="197"/>
        <v>-0.5095247780329426</v>
      </c>
      <c r="V616" s="6">
        <f t="shared" si="204"/>
        <v>-2.2253640435100364E-3</v>
      </c>
      <c r="W616" s="6">
        <f t="shared" si="205"/>
        <v>-7.740383251194638E-4</v>
      </c>
      <c r="X616" s="6">
        <f t="shared" si="206"/>
        <v>-2.2253640435100364E-3</v>
      </c>
      <c r="Y616" s="6">
        <f t="shared" si="209"/>
        <v>-9.0660747878978931E-3</v>
      </c>
      <c r="AA616" s="14"/>
      <c r="AB616" s="14"/>
      <c r="AC616" s="14"/>
      <c r="AD616" s="14"/>
      <c r="AE616" s="14"/>
      <c r="AF616" s="14"/>
    </row>
    <row r="617" spans="1:32" ht="15" x14ac:dyDescent="0.25">
      <c r="A617" s="5">
        <v>35977</v>
      </c>
      <c r="B617" s="6">
        <v>5919.9</v>
      </c>
      <c r="C617" s="6">
        <f t="shared" si="189"/>
        <v>8.68607483584349</v>
      </c>
      <c r="D617" s="6">
        <f t="shared" si="190"/>
        <v>1.4873831947905813E-2</v>
      </c>
      <c r="E617" s="6">
        <f t="shared" si="191"/>
        <v>8.6712010038955842</v>
      </c>
      <c r="F617" s="6">
        <f t="shared" si="198"/>
        <v>-8.8760504221330194E-3</v>
      </c>
      <c r="G617" s="6">
        <f t="shared" si="199"/>
        <v>2.3749882370038833E-2</v>
      </c>
      <c r="H617" s="6">
        <f t="shared" si="200"/>
        <v>-8.8760504221330194E-3</v>
      </c>
      <c r="I617" s="6">
        <f t="shared" si="207"/>
        <v>-1.008333850694676E-2</v>
      </c>
      <c r="J617" s="6">
        <v>1148.56</v>
      </c>
      <c r="K617" s="6">
        <f t="shared" si="192"/>
        <v>7.0462642628194381</v>
      </c>
      <c r="L617" s="6">
        <f t="shared" si="193"/>
        <v>1.2898881960787811E-2</v>
      </c>
      <c r="M617" s="6">
        <f t="shared" si="194"/>
        <v>7.0333653808586503</v>
      </c>
      <c r="N617" s="6">
        <f t="shared" si="201"/>
        <v>-4.0927211195249669E-3</v>
      </c>
      <c r="O617" s="6">
        <f t="shared" si="202"/>
        <v>1.6991603080312778E-2</v>
      </c>
      <c r="P617" s="6">
        <f t="shared" si="203"/>
        <v>-4.0927211195249669E-3</v>
      </c>
      <c r="Q617" s="6">
        <f t="shared" si="208"/>
        <v>-8.7500551413386418E-3</v>
      </c>
      <c r="R617" s="7">
        <v>0.60182956186807901</v>
      </c>
      <c r="S617" s="6">
        <f t="shared" si="195"/>
        <v>-0.50778099357976536</v>
      </c>
      <c r="T617" s="6">
        <f t="shared" si="196"/>
        <v>4.7431868218067441E-3</v>
      </c>
      <c r="U617" s="6">
        <f t="shared" si="197"/>
        <v>-0.5125241804015721</v>
      </c>
      <c r="V617" s="6">
        <f t="shared" si="204"/>
        <v>-2.9994023686295002E-3</v>
      </c>
      <c r="W617" s="6">
        <f t="shared" si="205"/>
        <v>7.7425891904362443E-3</v>
      </c>
      <c r="X617" s="6">
        <f t="shared" si="206"/>
        <v>-2.9994023686295002E-3</v>
      </c>
      <c r="Y617" s="6">
        <f t="shared" si="209"/>
        <v>-7.740383251194638E-4</v>
      </c>
      <c r="AA617" s="14"/>
      <c r="AB617" s="14"/>
      <c r="AC617" s="14"/>
      <c r="AD617" s="14"/>
      <c r="AE617" s="14"/>
      <c r="AF617" s="14"/>
    </row>
    <row r="618" spans="1:32" ht="15" x14ac:dyDescent="0.25">
      <c r="A618" s="5">
        <v>35978</v>
      </c>
      <c r="B618" s="6">
        <v>5960.2</v>
      </c>
      <c r="C618" s="6">
        <f t="shared" si="189"/>
        <v>8.6928593165433501</v>
      </c>
      <c r="D618" s="6">
        <f t="shared" si="190"/>
        <v>6.7844806998600404E-3</v>
      </c>
      <c r="E618" s="6">
        <f t="shared" si="191"/>
        <v>8.68607483584349</v>
      </c>
      <c r="F618" s="6">
        <f t="shared" si="198"/>
        <v>1.4873831947905813E-2</v>
      </c>
      <c r="G618" s="6">
        <f t="shared" si="199"/>
        <v>-8.089351248045773E-3</v>
      </c>
      <c r="H618" s="6">
        <f t="shared" si="200"/>
        <v>1.4873831947905813E-2</v>
      </c>
      <c r="I618" s="6">
        <f t="shared" si="207"/>
        <v>2.3749882370038833E-2</v>
      </c>
      <c r="J618" s="6">
        <v>1146.42</v>
      </c>
      <c r="K618" s="6">
        <f t="shared" si="192"/>
        <v>7.044399322279439</v>
      </c>
      <c r="L618" s="6">
        <f t="shared" si="193"/>
        <v>-1.8649405399990826E-3</v>
      </c>
      <c r="M618" s="6">
        <f t="shared" si="194"/>
        <v>7.0462642628194381</v>
      </c>
      <c r="N618" s="6">
        <f t="shared" si="201"/>
        <v>1.2898881960787811E-2</v>
      </c>
      <c r="O618" s="6">
        <f t="shared" si="202"/>
        <v>-1.4763822500786894E-2</v>
      </c>
      <c r="P618" s="6">
        <f t="shared" si="203"/>
        <v>1.2898881960787811E-2</v>
      </c>
      <c r="Q618" s="6">
        <f t="shared" si="208"/>
        <v>1.6991603080312778E-2</v>
      </c>
      <c r="R618" s="7">
        <v>0.60368246302444906</v>
      </c>
      <c r="S618" s="6">
        <f t="shared" si="195"/>
        <v>-0.50470694275781369</v>
      </c>
      <c r="T618" s="6">
        <f t="shared" si="196"/>
        <v>3.0740508219516682E-3</v>
      </c>
      <c r="U618" s="6">
        <f t="shared" si="197"/>
        <v>-0.50778099357976536</v>
      </c>
      <c r="V618" s="6">
        <f t="shared" si="204"/>
        <v>4.7431868218067441E-3</v>
      </c>
      <c r="W618" s="6">
        <f t="shared" si="205"/>
        <v>-1.6691359998550759E-3</v>
      </c>
      <c r="X618" s="6">
        <f t="shared" si="206"/>
        <v>4.7431868218067441E-3</v>
      </c>
      <c r="Y618" s="6">
        <f t="shared" si="209"/>
        <v>7.7425891904362443E-3</v>
      </c>
      <c r="AA618" s="14"/>
      <c r="AB618" s="14"/>
      <c r="AC618" s="14"/>
      <c r="AD618" s="14"/>
      <c r="AE618" s="14"/>
      <c r="AF618" s="14"/>
    </row>
    <row r="619" spans="1:32" ht="15" x14ac:dyDescent="0.25">
      <c r="A619" s="5">
        <v>35982</v>
      </c>
      <c r="B619" s="6">
        <v>5990.3</v>
      </c>
      <c r="C619" s="6">
        <f t="shared" si="189"/>
        <v>8.6978967733278143</v>
      </c>
      <c r="D619" s="6">
        <f t="shared" si="190"/>
        <v>5.0374567844642115E-3</v>
      </c>
      <c r="E619" s="6">
        <f t="shared" si="191"/>
        <v>8.6928593165433501</v>
      </c>
      <c r="F619" s="6">
        <f t="shared" si="198"/>
        <v>6.7844806998600404E-3</v>
      </c>
      <c r="G619" s="6">
        <f t="shared" si="199"/>
        <v>-1.7470239153958289E-3</v>
      </c>
      <c r="H619" s="6">
        <f t="shared" si="200"/>
        <v>6.7844806998600404E-3</v>
      </c>
      <c r="I619" s="6">
        <f t="shared" si="207"/>
        <v>-8.089351248045773E-3</v>
      </c>
      <c r="J619" s="6">
        <v>1157.33</v>
      </c>
      <c r="K619" s="6">
        <f t="shared" si="192"/>
        <v>7.0538709069236516</v>
      </c>
      <c r="L619" s="6">
        <f t="shared" si="193"/>
        <v>9.471584644212605E-3</v>
      </c>
      <c r="M619" s="6">
        <f t="shared" si="194"/>
        <v>7.044399322279439</v>
      </c>
      <c r="N619" s="6">
        <f t="shared" si="201"/>
        <v>-1.8649405399990826E-3</v>
      </c>
      <c r="O619" s="6">
        <f t="shared" si="202"/>
        <v>1.1336525184211688E-2</v>
      </c>
      <c r="P619" s="6">
        <f t="shared" si="203"/>
        <v>-1.8649405399990826E-3</v>
      </c>
      <c r="Q619" s="6">
        <f t="shared" si="208"/>
        <v>-1.4763822500786894E-2</v>
      </c>
      <c r="R619" s="7">
        <v>0.60819851599562091</v>
      </c>
      <c r="S619" s="6">
        <f t="shared" si="195"/>
        <v>-0.4972539437358961</v>
      </c>
      <c r="T619" s="6">
        <f t="shared" si="196"/>
        <v>7.4529990219175946E-3</v>
      </c>
      <c r="U619" s="6">
        <f t="shared" si="197"/>
        <v>-0.50470694275781369</v>
      </c>
      <c r="V619" s="6">
        <f t="shared" si="204"/>
        <v>3.0740508219516682E-3</v>
      </c>
      <c r="W619" s="6">
        <f t="shared" si="205"/>
        <v>4.3789481999659263E-3</v>
      </c>
      <c r="X619" s="6">
        <f t="shared" si="206"/>
        <v>3.0740508219516682E-3</v>
      </c>
      <c r="Y619" s="6">
        <f t="shared" si="209"/>
        <v>-1.6691359998550759E-3</v>
      </c>
      <c r="AA619" s="14"/>
      <c r="AB619" s="14"/>
      <c r="AC619" s="14"/>
      <c r="AD619" s="14"/>
      <c r="AE619" s="14"/>
      <c r="AF619" s="14"/>
    </row>
    <row r="620" spans="1:32" ht="15" x14ac:dyDescent="0.25">
      <c r="A620" s="5">
        <v>35983</v>
      </c>
      <c r="B620" s="6">
        <v>6003.4</v>
      </c>
      <c r="C620" s="6">
        <f t="shared" si="189"/>
        <v>8.7000812543819315</v>
      </c>
      <c r="D620" s="6">
        <f t="shared" si="190"/>
        <v>2.1844810541171711E-3</v>
      </c>
      <c r="E620" s="6">
        <f t="shared" si="191"/>
        <v>8.6978967733278143</v>
      </c>
      <c r="F620" s="6">
        <f t="shared" si="198"/>
        <v>5.0374567844642115E-3</v>
      </c>
      <c r="G620" s="6">
        <f t="shared" si="199"/>
        <v>-2.8529757303470404E-3</v>
      </c>
      <c r="H620" s="6">
        <f t="shared" si="200"/>
        <v>5.0374567844642115E-3</v>
      </c>
      <c r="I620" s="6">
        <f t="shared" si="207"/>
        <v>-1.7470239153958289E-3</v>
      </c>
      <c r="J620" s="6">
        <v>1154.6600000000001</v>
      </c>
      <c r="K620" s="6">
        <f t="shared" si="192"/>
        <v>7.0515612073254932</v>
      </c>
      <c r="L620" s="6">
        <f t="shared" si="193"/>
        <v>-2.3096995981584101E-3</v>
      </c>
      <c r="M620" s="6">
        <f t="shared" si="194"/>
        <v>7.0538709069236516</v>
      </c>
      <c r="N620" s="6">
        <f t="shared" si="201"/>
        <v>9.471584644212605E-3</v>
      </c>
      <c r="O620" s="6">
        <f t="shared" si="202"/>
        <v>-1.1781284242371015E-2</v>
      </c>
      <c r="P620" s="6">
        <f t="shared" si="203"/>
        <v>9.471584644212605E-3</v>
      </c>
      <c r="Q620" s="6">
        <f t="shared" si="208"/>
        <v>1.1336525184211688E-2</v>
      </c>
      <c r="R620" s="7">
        <v>0.61068702290076338</v>
      </c>
      <c r="S620" s="6">
        <f t="shared" si="195"/>
        <v>-0.49317068852726992</v>
      </c>
      <c r="T620" s="6">
        <f t="shared" si="196"/>
        <v>4.0832552086261797E-3</v>
      </c>
      <c r="U620" s="6">
        <f t="shared" si="197"/>
        <v>-0.4972539437358961</v>
      </c>
      <c r="V620" s="6">
        <f t="shared" si="204"/>
        <v>7.4529990219175946E-3</v>
      </c>
      <c r="W620" s="6">
        <f t="shared" si="205"/>
        <v>-3.3697438132914148E-3</v>
      </c>
      <c r="X620" s="6">
        <f t="shared" si="206"/>
        <v>7.4529990219175946E-3</v>
      </c>
      <c r="Y620" s="6">
        <f t="shared" si="209"/>
        <v>4.3789481999659263E-3</v>
      </c>
      <c r="AA620" s="14"/>
      <c r="AB620" s="14"/>
      <c r="AC620" s="14"/>
      <c r="AD620" s="14"/>
      <c r="AE620" s="14"/>
      <c r="AF620" s="14"/>
    </row>
    <row r="621" spans="1:32" ht="15" x14ac:dyDescent="0.25">
      <c r="A621" s="5">
        <v>35984</v>
      </c>
      <c r="B621" s="6">
        <v>6009.6</v>
      </c>
      <c r="C621" s="6">
        <f t="shared" si="189"/>
        <v>8.7011134695738885</v>
      </c>
      <c r="D621" s="6">
        <f t="shared" si="190"/>
        <v>1.0322151919570643E-3</v>
      </c>
      <c r="E621" s="6">
        <f t="shared" si="191"/>
        <v>8.7000812543819315</v>
      </c>
      <c r="F621" s="6">
        <f t="shared" si="198"/>
        <v>2.1844810541171711E-3</v>
      </c>
      <c r="G621" s="6">
        <f t="shared" si="199"/>
        <v>-1.1522658621601067E-3</v>
      </c>
      <c r="H621" s="6">
        <f t="shared" si="200"/>
        <v>2.1844810541171711E-3</v>
      </c>
      <c r="I621" s="6">
        <f t="shared" si="207"/>
        <v>-2.8529757303470404E-3</v>
      </c>
      <c r="J621" s="6">
        <v>1166.3800000000001</v>
      </c>
      <c r="K621" s="6">
        <f t="shared" si="192"/>
        <v>7.0616602143309803</v>
      </c>
      <c r="L621" s="6">
        <f t="shared" si="193"/>
        <v>1.0099007005487159E-2</v>
      </c>
      <c r="M621" s="6">
        <f t="shared" si="194"/>
        <v>7.0515612073254932</v>
      </c>
      <c r="N621" s="6">
        <f t="shared" si="201"/>
        <v>-2.3096995981584101E-3</v>
      </c>
      <c r="O621" s="6">
        <f t="shared" si="202"/>
        <v>1.240870660364557E-2</v>
      </c>
      <c r="P621" s="6">
        <f t="shared" si="203"/>
        <v>-2.3096995981584101E-3</v>
      </c>
      <c r="Q621" s="6">
        <f t="shared" si="208"/>
        <v>-1.1781284242371015E-2</v>
      </c>
      <c r="R621" s="7">
        <v>0.61091086810434359</v>
      </c>
      <c r="S621" s="6">
        <f t="shared" si="195"/>
        <v>-0.49280420916817186</v>
      </c>
      <c r="T621" s="6">
        <f t="shared" si="196"/>
        <v>3.6647935909805973E-4</v>
      </c>
      <c r="U621" s="6">
        <f t="shared" si="197"/>
        <v>-0.49317068852726992</v>
      </c>
      <c r="V621" s="6">
        <f t="shared" si="204"/>
        <v>4.0832552086261797E-3</v>
      </c>
      <c r="W621" s="6">
        <f t="shared" si="205"/>
        <v>-3.71677584952812E-3</v>
      </c>
      <c r="X621" s="6">
        <f t="shared" si="206"/>
        <v>4.0832552086261797E-3</v>
      </c>
      <c r="Y621" s="6">
        <f t="shared" si="209"/>
        <v>-3.3697438132914148E-3</v>
      </c>
      <c r="AA621" s="14"/>
      <c r="AB621" s="14"/>
      <c r="AC621" s="14"/>
      <c r="AD621" s="14"/>
      <c r="AE621" s="14"/>
      <c r="AF621" s="14"/>
    </row>
    <row r="622" spans="1:32" ht="15" x14ac:dyDescent="0.25">
      <c r="A622" s="5">
        <v>35985</v>
      </c>
      <c r="B622" s="6">
        <v>5969.7</v>
      </c>
      <c r="C622" s="6">
        <f t="shared" si="189"/>
        <v>8.6944519538677305</v>
      </c>
      <c r="D622" s="6">
        <f t="shared" si="190"/>
        <v>-6.6615157061580277E-3</v>
      </c>
      <c r="E622" s="6">
        <f t="shared" si="191"/>
        <v>8.7011134695738885</v>
      </c>
      <c r="F622" s="6">
        <f t="shared" si="198"/>
        <v>1.0322151919570643E-3</v>
      </c>
      <c r="G622" s="6">
        <f t="shared" si="199"/>
        <v>-7.693730898115092E-3</v>
      </c>
      <c r="H622" s="6">
        <f t="shared" si="200"/>
        <v>1.0322151919570643E-3</v>
      </c>
      <c r="I622" s="6">
        <f t="shared" si="207"/>
        <v>-1.1522658621601067E-3</v>
      </c>
      <c r="J622" s="6">
        <v>1158.56</v>
      </c>
      <c r="K622" s="6">
        <f t="shared" si="192"/>
        <v>7.0549331336405103</v>
      </c>
      <c r="L622" s="6">
        <f t="shared" si="193"/>
        <v>-6.7270806904700109E-3</v>
      </c>
      <c r="M622" s="6">
        <f t="shared" si="194"/>
        <v>7.0616602143309803</v>
      </c>
      <c r="N622" s="6">
        <f t="shared" si="201"/>
        <v>1.0099007005487159E-2</v>
      </c>
      <c r="O622" s="6">
        <f t="shared" si="202"/>
        <v>-1.682608769595717E-2</v>
      </c>
      <c r="P622" s="6">
        <f t="shared" si="203"/>
        <v>1.0099007005487159E-2</v>
      </c>
      <c r="Q622" s="6">
        <f t="shared" si="208"/>
        <v>1.240870660364557E-2</v>
      </c>
      <c r="R622" s="7">
        <v>0.61293288384921851</v>
      </c>
      <c r="S622" s="6">
        <f t="shared" si="195"/>
        <v>-0.48949983705123828</v>
      </c>
      <c r="T622" s="6">
        <f t="shared" si="196"/>
        <v>3.3043721169335738E-3</v>
      </c>
      <c r="U622" s="6">
        <f t="shared" si="197"/>
        <v>-0.49280420916817186</v>
      </c>
      <c r="V622" s="6">
        <f t="shared" si="204"/>
        <v>3.6647935909805973E-4</v>
      </c>
      <c r="W622" s="6">
        <f t="shared" si="205"/>
        <v>2.9378927578355141E-3</v>
      </c>
      <c r="X622" s="6">
        <f t="shared" si="206"/>
        <v>3.6647935909805973E-4</v>
      </c>
      <c r="Y622" s="6">
        <f t="shared" si="209"/>
        <v>-3.71677584952812E-3</v>
      </c>
      <c r="AA622" s="14"/>
      <c r="AB622" s="14"/>
      <c r="AC622" s="14"/>
      <c r="AD622" s="14"/>
      <c r="AE622" s="14"/>
      <c r="AF622" s="14"/>
    </row>
    <row r="623" spans="1:32" ht="15" x14ac:dyDescent="0.25">
      <c r="A623" s="5">
        <v>35986</v>
      </c>
      <c r="B623" s="6">
        <v>5929.7</v>
      </c>
      <c r="C623" s="6">
        <f t="shared" si="189"/>
        <v>8.687728900492818</v>
      </c>
      <c r="D623" s="6">
        <f t="shared" si="190"/>
        <v>-6.7230533749125243E-3</v>
      </c>
      <c r="E623" s="6">
        <f t="shared" si="191"/>
        <v>8.6944519538677305</v>
      </c>
      <c r="F623" s="6">
        <f t="shared" si="198"/>
        <v>-6.6615157061580277E-3</v>
      </c>
      <c r="G623" s="6">
        <f t="shared" si="199"/>
        <v>-6.1537668754496622E-5</v>
      </c>
      <c r="H623" s="6">
        <f t="shared" si="200"/>
        <v>-6.6615157061580277E-3</v>
      </c>
      <c r="I623" s="6">
        <f t="shared" si="207"/>
        <v>-7.693730898115092E-3</v>
      </c>
      <c r="J623" s="6">
        <v>1164.33</v>
      </c>
      <c r="K623" s="6">
        <f t="shared" si="192"/>
        <v>7.0599010932660295</v>
      </c>
      <c r="L623" s="6">
        <f t="shared" si="193"/>
        <v>4.9679596255192138E-3</v>
      </c>
      <c r="M623" s="6">
        <f t="shared" si="194"/>
        <v>7.0549331336405103</v>
      </c>
      <c r="N623" s="6">
        <f t="shared" si="201"/>
        <v>-6.7270806904700109E-3</v>
      </c>
      <c r="O623" s="6">
        <f t="shared" si="202"/>
        <v>1.1695040315989225E-2</v>
      </c>
      <c r="P623" s="6">
        <f t="shared" si="203"/>
        <v>-6.7270806904700109E-3</v>
      </c>
      <c r="Q623" s="6">
        <f t="shared" si="208"/>
        <v>-1.682608769595717E-2</v>
      </c>
      <c r="R623" s="7">
        <v>0.61255742725880546</v>
      </c>
      <c r="S623" s="6">
        <f t="shared" si="195"/>
        <v>-0.49011258216844916</v>
      </c>
      <c r="T623" s="6">
        <f t="shared" si="196"/>
        <v>-6.1274511721087777E-4</v>
      </c>
      <c r="U623" s="6">
        <f t="shared" si="197"/>
        <v>-0.48949983705123828</v>
      </c>
      <c r="V623" s="6">
        <f t="shared" si="204"/>
        <v>3.3043721169335738E-3</v>
      </c>
      <c r="W623" s="6">
        <f t="shared" si="205"/>
        <v>-3.9171172341444516E-3</v>
      </c>
      <c r="X623" s="6">
        <f t="shared" si="206"/>
        <v>3.3043721169335738E-3</v>
      </c>
      <c r="Y623" s="6">
        <f t="shared" si="209"/>
        <v>2.9378927578355141E-3</v>
      </c>
      <c r="AA623" s="14"/>
      <c r="AB623" s="14"/>
      <c r="AC623" s="14"/>
      <c r="AD623" s="14"/>
      <c r="AE623" s="14"/>
      <c r="AF623" s="14"/>
    </row>
    <row r="624" spans="1:32" ht="15" x14ac:dyDescent="0.25">
      <c r="A624" s="5">
        <v>35989</v>
      </c>
      <c r="B624" s="6">
        <v>5958.2</v>
      </c>
      <c r="C624" s="6">
        <f t="shared" si="189"/>
        <v>8.6925237010213383</v>
      </c>
      <c r="D624" s="6">
        <f t="shared" si="190"/>
        <v>4.7948005285203266E-3</v>
      </c>
      <c r="E624" s="6">
        <f t="shared" si="191"/>
        <v>8.687728900492818</v>
      </c>
      <c r="F624" s="6">
        <f t="shared" si="198"/>
        <v>-6.7230533749125243E-3</v>
      </c>
      <c r="G624" s="6">
        <f t="shared" si="199"/>
        <v>1.1517853903432851E-2</v>
      </c>
      <c r="H624" s="6">
        <f t="shared" si="200"/>
        <v>-6.7230533749125243E-3</v>
      </c>
      <c r="I624" s="6">
        <f t="shared" si="207"/>
        <v>-6.1537668754496622E-5</v>
      </c>
      <c r="J624" s="6">
        <v>1165.19</v>
      </c>
      <c r="K624" s="6">
        <f t="shared" si="192"/>
        <v>7.0606394428308068</v>
      </c>
      <c r="L624" s="6">
        <f t="shared" si="193"/>
        <v>7.38349564777252E-4</v>
      </c>
      <c r="M624" s="6">
        <f t="shared" si="194"/>
        <v>7.0599010932660295</v>
      </c>
      <c r="N624" s="6">
        <f t="shared" si="201"/>
        <v>4.9679596255192138E-3</v>
      </c>
      <c r="O624" s="6">
        <f t="shared" si="202"/>
        <v>-4.2296100607419618E-3</v>
      </c>
      <c r="P624" s="6">
        <f t="shared" si="203"/>
        <v>4.9679596255192138E-3</v>
      </c>
      <c r="Q624" s="6">
        <f t="shared" si="208"/>
        <v>1.1695040315989225E-2</v>
      </c>
      <c r="R624" s="7">
        <v>0.60931026078479167</v>
      </c>
      <c r="S624" s="6">
        <f t="shared" si="195"/>
        <v>-0.4954276815858939</v>
      </c>
      <c r="T624" s="6">
        <f t="shared" si="196"/>
        <v>-5.3150994174447352E-3</v>
      </c>
      <c r="U624" s="6">
        <f t="shared" si="197"/>
        <v>-0.49011258216844916</v>
      </c>
      <c r="V624" s="6">
        <f t="shared" si="204"/>
        <v>-6.1274511721087777E-4</v>
      </c>
      <c r="W624" s="6">
        <f t="shared" si="205"/>
        <v>-4.7023543002338575E-3</v>
      </c>
      <c r="X624" s="6">
        <f t="shared" si="206"/>
        <v>-6.1274511721087777E-4</v>
      </c>
      <c r="Y624" s="6">
        <f t="shared" si="209"/>
        <v>-3.9171172341444516E-3</v>
      </c>
      <c r="AA624" s="14"/>
      <c r="AB624" s="14"/>
      <c r="AC624" s="14"/>
      <c r="AD624" s="14"/>
      <c r="AE624" s="14"/>
      <c r="AF624" s="14"/>
    </row>
    <row r="625" spans="1:32" ht="15" x14ac:dyDescent="0.25">
      <c r="A625" s="5">
        <v>35990</v>
      </c>
      <c r="B625" s="6">
        <v>6100.2</v>
      </c>
      <c r="C625" s="6">
        <f t="shared" si="189"/>
        <v>8.7160768365091705</v>
      </c>
      <c r="D625" s="6">
        <f t="shared" si="190"/>
        <v>2.3553135487832222E-2</v>
      </c>
      <c r="E625" s="6">
        <f t="shared" si="191"/>
        <v>8.6925237010213383</v>
      </c>
      <c r="F625" s="6">
        <f t="shared" si="198"/>
        <v>4.7948005285203266E-3</v>
      </c>
      <c r="G625" s="6">
        <f t="shared" si="199"/>
        <v>1.8758334959311895E-2</v>
      </c>
      <c r="H625" s="6">
        <f t="shared" si="200"/>
        <v>4.7948005285203266E-3</v>
      </c>
      <c r="I625" s="6">
        <f t="shared" si="207"/>
        <v>1.1517853903432851E-2</v>
      </c>
      <c r="J625" s="6">
        <v>1177.58</v>
      </c>
      <c r="K625" s="6">
        <f t="shared" si="192"/>
        <v>7.0712167641347348</v>
      </c>
      <c r="L625" s="6">
        <f t="shared" si="193"/>
        <v>1.0577321303927967E-2</v>
      </c>
      <c r="M625" s="6">
        <f t="shared" si="194"/>
        <v>7.0606394428308068</v>
      </c>
      <c r="N625" s="6">
        <f t="shared" si="201"/>
        <v>7.38349564777252E-4</v>
      </c>
      <c r="O625" s="6">
        <f t="shared" si="202"/>
        <v>9.8389717391507148E-3</v>
      </c>
      <c r="P625" s="6">
        <f t="shared" si="203"/>
        <v>7.38349564777252E-4</v>
      </c>
      <c r="Q625" s="6">
        <f t="shared" si="208"/>
        <v>-4.2296100607419618E-3</v>
      </c>
      <c r="R625" s="7">
        <v>0.61143381228981963</v>
      </c>
      <c r="S625" s="6">
        <f t="shared" si="195"/>
        <v>-0.49194856799630154</v>
      </c>
      <c r="T625" s="6">
        <f t="shared" si="196"/>
        <v>3.4791135895923531E-3</v>
      </c>
      <c r="U625" s="6">
        <f t="shared" si="197"/>
        <v>-0.4954276815858939</v>
      </c>
      <c r="V625" s="6">
        <f t="shared" si="204"/>
        <v>-5.3150994174447352E-3</v>
      </c>
      <c r="W625" s="6">
        <f t="shared" si="205"/>
        <v>8.7942130070370883E-3</v>
      </c>
      <c r="X625" s="6">
        <f t="shared" si="206"/>
        <v>-5.3150994174447352E-3</v>
      </c>
      <c r="Y625" s="6">
        <f t="shared" si="209"/>
        <v>-4.7023543002338575E-3</v>
      </c>
      <c r="AA625" s="14"/>
      <c r="AB625" s="14"/>
      <c r="AC625" s="14"/>
      <c r="AD625" s="14"/>
      <c r="AE625" s="14"/>
      <c r="AF625" s="14"/>
    </row>
    <row r="626" spans="1:32" ht="15" x14ac:dyDescent="0.25">
      <c r="A626" s="5">
        <v>35991</v>
      </c>
      <c r="B626" s="6">
        <v>6151.5</v>
      </c>
      <c r="C626" s="6">
        <f t="shared" si="189"/>
        <v>8.7244512335002238</v>
      </c>
      <c r="D626" s="6">
        <f t="shared" si="190"/>
        <v>8.3743969910532456E-3</v>
      </c>
      <c r="E626" s="6">
        <f t="shared" si="191"/>
        <v>8.7160768365091705</v>
      </c>
      <c r="F626" s="6">
        <f t="shared" si="198"/>
        <v>2.3553135487832222E-2</v>
      </c>
      <c r="G626" s="6">
        <f t="shared" si="199"/>
        <v>-1.5178738496778976E-2</v>
      </c>
      <c r="H626" s="6">
        <f t="shared" si="200"/>
        <v>2.3553135487832222E-2</v>
      </c>
      <c r="I626" s="6">
        <f t="shared" si="207"/>
        <v>1.8758334959311895E-2</v>
      </c>
      <c r="J626" s="6">
        <v>1174.81</v>
      </c>
      <c r="K626" s="6">
        <f t="shared" si="192"/>
        <v>7.0688617113754013</v>
      </c>
      <c r="L626" s="6">
        <f t="shared" si="193"/>
        <v>-2.3550527593334536E-3</v>
      </c>
      <c r="M626" s="6">
        <f t="shared" si="194"/>
        <v>7.0712167641347348</v>
      </c>
      <c r="N626" s="6">
        <f t="shared" si="201"/>
        <v>1.0577321303927967E-2</v>
      </c>
      <c r="O626" s="6">
        <f t="shared" si="202"/>
        <v>-1.293237406326142E-2</v>
      </c>
      <c r="P626" s="6">
        <f t="shared" si="203"/>
        <v>1.0577321303927967E-2</v>
      </c>
      <c r="Q626" s="6">
        <f t="shared" si="208"/>
        <v>9.8389717391507148E-3</v>
      </c>
      <c r="R626" s="7">
        <v>0.61210748607455467</v>
      </c>
      <c r="S626" s="6">
        <f t="shared" si="195"/>
        <v>-0.49084738105032588</v>
      </c>
      <c r="T626" s="6">
        <f t="shared" si="196"/>
        <v>1.1011869459756629E-3</v>
      </c>
      <c r="U626" s="6">
        <f t="shared" si="197"/>
        <v>-0.49194856799630154</v>
      </c>
      <c r="V626" s="6">
        <f t="shared" si="204"/>
        <v>3.4791135895923531E-3</v>
      </c>
      <c r="W626" s="6">
        <f t="shared" si="205"/>
        <v>-2.3779266436166901E-3</v>
      </c>
      <c r="X626" s="6">
        <f t="shared" si="206"/>
        <v>3.4791135895923531E-3</v>
      </c>
      <c r="Y626" s="6">
        <f t="shared" si="209"/>
        <v>8.7942130070370883E-3</v>
      </c>
      <c r="AA626" s="14"/>
      <c r="AB626" s="14"/>
      <c r="AC626" s="14"/>
      <c r="AD626" s="14"/>
      <c r="AE626" s="14"/>
      <c r="AF626" s="14"/>
    </row>
    <row r="627" spans="1:32" ht="15" x14ac:dyDescent="0.25">
      <c r="A627" s="5">
        <v>35992</v>
      </c>
      <c r="B627" s="6">
        <v>6166.8</v>
      </c>
      <c r="C627" s="6">
        <f t="shared" si="189"/>
        <v>8.7269353437861845</v>
      </c>
      <c r="D627" s="6">
        <f t="shared" si="190"/>
        <v>2.4841102859607389E-3</v>
      </c>
      <c r="E627" s="6">
        <f t="shared" si="191"/>
        <v>8.7244512335002238</v>
      </c>
      <c r="F627" s="6">
        <f t="shared" si="198"/>
        <v>8.3743969910532456E-3</v>
      </c>
      <c r="G627" s="6">
        <f t="shared" si="199"/>
        <v>-5.8902867050925067E-3</v>
      </c>
      <c r="H627" s="6">
        <f t="shared" si="200"/>
        <v>8.3743969910532456E-3</v>
      </c>
      <c r="I627" s="6">
        <f t="shared" si="207"/>
        <v>-1.5178738496778976E-2</v>
      </c>
      <c r="J627" s="6">
        <v>1183.99</v>
      </c>
      <c r="K627" s="6">
        <f t="shared" si="192"/>
        <v>7.0766453694623381</v>
      </c>
      <c r="L627" s="6">
        <f t="shared" si="193"/>
        <v>7.7836580869368177E-3</v>
      </c>
      <c r="M627" s="6">
        <f t="shared" si="194"/>
        <v>7.0688617113754013</v>
      </c>
      <c r="N627" s="6">
        <f t="shared" si="201"/>
        <v>-2.3550527593334536E-3</v>
      </c>
      <c r="O627" s="6">
        <f t="shared" si="202"/>
        <v>1.0138710846270271E-2</v>
      </c>
      <c r="P627" s="6">
        <f t="shared" si="203"/>
        <v>-2.3550527593334536E-3</v>
      </c>
      <c r="Q627" s="6">
        <f t="shared" si="208"/>
        <v>-1.293237406326142E-2</v>
      </c>
      <c r="R627" s="7">
        <v>0.6102398242509306</v>
      </c>
      <c r="S627" s="6">
        <f t="shared" si="195"/>
        <v>-0.49390324457004137</v>
      </c>
      <c r="T627" s="6">
        <f t="shared" si="196"/>
        <v>-3.0558635197154849E-3</v>
      </c>
      <c r="U627" s="6">
        <f t="shared" si="197"/>
        <v>-0.49084738105032588</v>
      </c>
      <c r="V627" s="6">
        <f t="shared" si="204"/>
        <v>1.1011869459756629E-3</v>
      </c>
      <c r="W627" s="6">
        <f t="shared" si="205"/>
        <v>-4.1570504656911478E-3</v>
      </c>
      <c r="X627" s="6">
        <f t="shared" si="206"/>
        <v>1.1011869459756629E-3</v>
      </c>
      <c r="Y627" s="6">
        <f t="shared" si="209"/>
        <v>-2.3779266436166901E-3</v>
      </c>
      <c r="AA627" s="14"/>
      <c r="AB627" s="14"/>
      <c r="AC627" s="14"/>
      <c r="AD627" s="14"/>
      <c r="AE627" s="14"/>
      <c r="AF627" s="14"/>
    </row>
    <row r="628" spans="1:32" ht="15" x14ac:dyDescent="0.25">
      <c r="A628" s="5">
        <v>35993</v>
      </c>
      <c r="B628" s="6">
        <v>6174</v>
      </c>
      <c r="C628" s="6">
        <f t="shared" si="189"/>
        <v>8.728102205062104</v>
      </c>
      <c r="D628" s="6">
        <f t="shared" si="190"/>
        <v>1.166861275919473E-3</v>
      </c>
      <c r="E628" s="6">
        <f t="shared" si="191"/>
        <v>8.7269353437861845</v>
      </c>
      <c r="F628" s="6">
        <f t="shared" si="198"/>
        <v>2.4841102859607389E-3</v>
      </c>
      <c r="G628" s="6">
        <f t="shared" si="199"/>
        <v>-1.3172490100412659E-3</v>
      </c>
      <c r="H628" s="6">
        <f t="shared" si="200"/>
        <v>2.4841102859607389E-3</v>
      </c>
      <c r="I628" s="6">
        <f t="shared" si="207"/>
        <v>-5.8902867050925067E-3</v>
      </c>
      <c r="J628" s="6">
        <v>1186.75</v>
      </c>
      <c r="K628" s="6">
        <f t="shared" si="192"/>
        <v>7.0789737574314273</v>
      </c>
      <c r="L628" s="6">
        <f t="shared" si="193"/>
        <v>2.3283879690891851E-3</v>
      </c>
      <c r="M628" s="6">
        <f t="shared" si="194"/>
        <v>7.0766453694623381</v>
      </c>
      <c r="N628" s="6">
        <f t="shared" si="201"/>
        <v>7.7836580869368177E-3</v>
      </c>
      <c r="O628" s="6">
        <f t="shared" si="202"/>
        <v>-5.4552701178476326E-3</v>
      </c>
      <c r="P628" s="6">
        <f t="shared" si="203"/>
        <v>7.7836580869368177E-3</v>
      </c>
      <c r="Q628" s="6">
        <f t="shared" si="208"/>
        <v>1.0138710846270271E-2</v>
      </c>
      <c r="R628" s="7">
        <v>0.60875388080599013</v>
      </c>
      <c r="S628" s="6">
        <f t="shared" si="195"/>
        <v>-0.49634122956501714</v>
      </c>
      <c r="T628" s="6">
        <f t="shared" si="196"/>
        <v>-2.4379849949757726E-3</v>
      </c>
      <c r="U628" s="6">
        <f t="shared" si="197"/>
        <v>-0.49390324457004137</v>
      </c>
      <c r="V628" s="6">
        <f t="shared" si="204"/>
        <v>-3.0558635197154849E-3</v>
      </c>
      <c r="W628" s="6">
        <f t="shared" si="205"/>
        <v>6.1787852473971228E-4</v>
      </c>
      <c r="X628" s="6">
        <f t="shared" si="206"/>
        <v>-3.0558635197154849E-3</v>
      </c>
      <c r="Y628" s="6">
        <f t="shared" si="209"/>
        <v>-4.1570504656911478E-3</v>
      </c>
      <c r="AA628" s="14"/>
      <c r="AB628" s="14"/>
      <c r="AC628" s="14"/>
      <c r="AD628" s="14"/>
      <c r="AE628" s="14"/>
      <c r="AF628" s="14"/>
    </row>
    <row r="629" spans="1:32" ht="15" x14ac:dyDescent="0.25">
      <c r="A629" s="5">
        <v>35996</v>
      </c>
      <c r="B629" s="6">
        <v>6179</v>
      </c>
      <c r="C629" s="6">
        <f t="shared" si="189"/>
        <v>8.7289117250609802</v>
      </c>
      <c r="D629" s="6">
        <f t="shared" si="190"/>
        <v>8.0951999887624027E-4</v>
      </c>
      <c r="E629" s="6">
        <f t="shared" si="191"/>
        <v>8.728102205062104</v>
      </c>
      <c r="F629" s="6">
        <f t="shared" si="198"/>
        <v>1.166861275919473E-3</v>
      </c>
      <c r="G629" s="6">
        <f t="shared" si="199"/>
        <v>-3.5734127704323271E-4</v>
      </c>
      <c r="H629" s="6">
        <f t="shared" si="200"/>
        <v>1.166861275919473E-3</v>
      </c>
      <c r="I629" s="6">
        <f t="shared" si="207"/>
        <v>-1.3172490100412659E-3</v>
      </c>
      <c r="J629" s="6">
        <v>1184.0999999999999</v>
      </c>
      <c r="K629" s="6">
        <f t="shared" si="192"/>
        <v>7.0767382713369109</v>
      </c>
      <c r="L629" s="6">
        <f t="shared" si="193"/>
        <v>-2.2354860945164035E-3</v>
      </c>
      <c r="M629" s="6">
        <f t="shared" si="194"/>
        <v>7.0789737574314273</v>
      </c>
      <c r="N629" s="6">
        <f t="shared" si="201"/>
        <v>2.3283879690891851E-3</v>
      </c>
      <c r="O629" s="6">
        <f t="shared" si="202"/>
        <v>-4.5638740636055886E-3</v>
      </c>
      <c r="P629" s="6">
        <f t="shared" si="203"/>
        <v>2.3283879690891851E-3</v>
      </c>
      <c r="Q629" s="6">
        <f t="shared" si="208"/>
        <v>-5.4552701178476326E-3</v>
      </c>
      <c r="R629" s="7">
        <v>0.60679611650485443</v>
      </c>
      <c r="S629" s="6">
        <f t="shared" si="195"/>
        <v>-0.49956243148727986</v>
      </c>
      <c r="T629" s="6">
        <f t="shared" si="196"/>
        <v>-3.2212019222627175E-3</v>
      </c>
      <c r="U629" s="6">
        <f t="shared" si="197"/>
        <v>-0.49634122956501714</v>
      </c>
      <c r="V629" s="6">
        <f t="shared" si="204"/>
        <v>-2.4379849949757726E-3</v>
      </c>
      <c r="W629" s="6">
        <f t="shared" si="205"/>
        <v>-7.8321692728694492E-4</v>
      </c>
      <c r="X629" s="6">
        <f t="shared" si="206"/>
        <v>-2.4379849949757726E-3</v>
      </c>
      <c r="Y629" s="6">
        <f t="shared" si="209"/>
        <v>6.1787852473971228E-4</v>
      </c>
      <c r="AA629" s="14"/>
      <c r="AB629" s="14"/>
      <c r="AC629" s="14"/>
      <c r="AD629" s="14"/>
      <c r="AE629" s="14"/>
      <c r="AF629" s="14"/>
    </row>
    <row r="630" spans="1:32" ht="15" x14ac:dyDescent="0.25">
      <c r="A630" s="5">
        <v>35997</v>
      </c>
      <c r="B630" s="6">
        <v>6132.7</v>
      </c>
      <c r="C630" s="6">
        <f t="shared" si="189"/>
        <v>8.7213903887276309</v>
      </c>
      <c r="D630" s="6">
        <f t="shared" si="190"/>
        <v>-7.5213363333492822E-3</v>
      </c>
      <c r="E630" s="6">
        <f t="shared" si="191"/>
        <v>8.7289117250609802</v>
      </c>
      <c r="F630" s="6">
        <f t="shared" si="198"/>
        <v>8.0951999887624027E-4</v>
      </c>
      <c r="G630" s="6">
        <f t="shared" si="199"/>
        <v>-8.3308563322255225E-3</v>
      </c>
      <c r="H630" s="6">
        <f t="shared" si="200"/>
        <v>8.0951999887624027E-4</v>
      </c>
      <c r="I630" s="6">
        <f t="shared" si="207"/>
        <v>-3.5734127704323271E-4</v>
      </c>
      <c r="J630" s="6">
        <v>1165.07</v>
      </c>
      <c r="K630" s="6">
        <f t="shared" si="192"/>
        <v>7.0605364500316288</v>
      </c>
      <c r="L630" s="6">
        <f t="shared" si="193"/>
        <v>-1.6201821305282138E-2</v>
      </c>
      <c r="M630" s="6">
        <f t="shared" si="194"/>
        <v>7.0767382713369109</v>
      </c>
      <c r="N630" s="6">
        <f t="shared" si="201"/>
        <v>-2.2354860945164035E-3</v>
      </c>
      <c r="O630" s="6">
        <f t="shared" si="202"/>
        <v>-1.3966335210765735E-2</v>
      </c>
      <c r="P630" s="6">
        <f t="shared" si="203"/>
        <v>-2.2354860945164035E-3</v>
      </c>
      <c r="Q630" s="6">
        <f t="shared" si="208"/>
        <v>-4.5638740636055886E-3</v>
      </c>
      <c r="R630" s="7">
        <v>0.60864272671941566</v>
      </c>
      <c r="S630" s="6">
        <f t="shared" si="195"/>
        <v>-0.49652383905513109</v>
      </c>
      <c r="T630" s="6">
        <f t="shared" si="196"/>
        <v>3.0385924321487678E-3</v>
      </c>
      <c r="U630" s="6">
        <f t="shared" si="197"/>
        <v>-0.49956243148727986</v>
      </c>
      <c r="V630" s="6">
        <f t="shared" si="204"/>
        <v>-3.2212019222627175E-3</v>
      </c>
      <c r="W630" s="6">
        <f t="shared" si="205"/>
        <v>6.2597943544114854E-3</v>
      </c>
      <c r="X630" s="6">
        <f t="shared" si="206"/>
        <v>-3.2212019222627175E-3</v>
      </c>
      <c r="Y630" s="6">
        <f t="shared" si="209"/>
        <v>-7.8321692728694492E-4</v>
      </c>
      <c r="AA630" s="14"/>
      <c r="AB630" s="14"/>
      <c r="AC630" s="14"/>
      <c r="AD630" s="14"/>
      <c r="AE630" s="14"/>
      <c r="AF630" s="14"/>
    </row>
    <row r="631" spans="1:32" ht="15" x14ac:dyDescent="0.25">
      <c r="A631" s="5">
        <v>35998</v>
      </c>
      <c r="B631" s="6">
        <v>5989.6</v>
      </c>
      <c r="C631" s="6">
        <f t="shared" si="189"/>
        <v>8.6977799109164753</v>
      </c>
      <c r="D631" s="6">
        <f t="shared" si="190"/>
        <v>-2.3610477811155661E-2</v>
      </c>
      <c r="E631" s="6">
        <f t="shared" si="191"/>
        <v>8.7213903887276309</v>
      </c>
      <c r="F631" s="6">
        <f t="shared" si="198"/>
        <v>-7.5213363333492822E-3</v>
      </c>
      <c r="G631" s="6">
        <f t="shared" si="199"/>
        <v>-1.6089141477806379E-2</v>
      </c>
      <c r="H631" s="6">
        <f t="shared" si="200"/>
        <v>-7.5213363333492822E-3</v>
      </c>
      <c r="I631" s="6">
        <f t="shared" si="207"/>
        <v>-8.3308563322255225E-3</v>
      </c>
      <c r="J631" s="6">
        <v>1164.08</v>
      </c>
      <c r="K631" s="6">
        <f t="shared" si="192"/>
        <v>7.0596863544520234</v>
      </c>
      <c r="L631" s="6">
        <f t="shared" si="193"/>
        <v>-8.5009557960535886E-4</v>
      </c>
      <c r="M631" s="6">
        <f t="shared" si="194"/>
        <v>7.0605364500316288</v>
      </c>
      <c r="N631" s="6">
        <f t="shared" si="201"/>
        <v>-1.6201821305282138E-2</v>
      </c>
      <c r="O631" s="6">
        <f t="shared" si="202"/>
        <v>1.5351725725676779E-2</v>
      </c>
      <c r="P631" s="6">
        <f t="shared" si="203"/>
        <v>-1.6201821305282138E-2</v>
      </c>
      <c r="Q631" s="6">
        <f t="shared" si="208"/>
        <v>-1.3966335210765735E-2</v>
      </c>
      <c r="R631" s="7">
        <v>0.60901339829476253</v>
      </c>
      <c r="S631" s="6">
        <f t="shared" si="195"/>
        <v>-0.49591501103023639</v>
      </c>
      <c r="T631" s="6">
        <f t="shared" si="196"/>
        <v>6.0882802489470311E-4</v>
      </c>
      <c r="U631" s="6">
        <f t="shared" si="197"/>
        <v>-0.49652383905513109</v>
      </c>
      <c r="V631" s="6">
        <f t="shared" si="204"/>
        <v>3.0385924321487678E-3</v>
      </c>
      <c r="W631" s="6">
        <f t="shared" si="205"/>
        <v>-2.4297644072540647E-3</v>
      </c>
      <c r="X631" s="6">
        <f t="shared" si="206"/>
        <v>3.0385924321487678E-3</v>
      </c>
      <c r="Y631" s="6">
        <f t="shared" si="209"/>
        <v>6.2597943544114854E-3</v>
      </c>
      <c r="AA631" s="14"/>
      <c r="AB631" s="14"/>
      <c r="AC631" s="14"/>
      <c r="AD631" s="14"/>
      <c r="AE631" s="14"/>
      <c r="AF631" s="14"/>
    </row>
    <row r="632" spans="1:32" ht="15" x14ac:dyDescent="0.25">
      <c r="A632" s="5">
        <v>35999</v>
      </c>
      <c r="B632" s="6">
        <v>5976.2</v>
      </c>
      <c r="C632" s="6">
        <f t="shared" si="189"/>
        <v>8.6955401934547805</v>
      </c>
      <c r="D632" s="6">
        <f t="shared" si="190"/>
        <v>-2.2397174616948234E-3</v>
      </c>
      <c r="E632" s="6">
        <f t="shared" si="191"/>
        <v>8.6977799109164753</v>
      </c>
      <c r="F632" s="6">
        <f t="shared" si="198"/>
        <v>-2.3610477811155661E-2</v>
      </c>
      <c r="G632" s="6">
        <f t="shared" si="199"/>
        <v>2.1370760349460838E-2</v>
      </c>
      <c r="H632" s="6">
        <f t="shared" si="200"/>
        <v>-2.3610477811155661E-2</v>
      </c>
      <c r="I632" s="6">
        <f t="shared" si="207"/>
        <v>-1.6089141477806379E-2</v>
      </c>
      <c r="J632" s="6">
        <v>1139.75</v>
      </c>
      <c r="K632" s="6">
        <f t="shared" si="192"/>
        <v>7.0385642190935505</v>
      </c>
      <c r="L632" s="6">
        <f t="shared" si="193"/>
        <v>-2.112213535847296E-2</v>
      </c>
      <c r="M632" s="6">
        <f t="shared" si="194"/>
        <v>7.0596863544520234</v>
      </c>
      <c r="N632" s="6">
        <f t="shared" si="201"/>
        <v>-8.5009557960535886E-4</v>
      </c>
      <c r="O632" s="6">
        <f t="shared" si="202"/>
        <v>-2.0272039778867601E-2</v>
      </c>
      <c r="P632" s="6">
        <f t="shared" si="203"/>
        <v>-8.5009557960535886E-4</v>
      </c>
      <c r="Q632" s="6">
        <f t="shared" si="208"/>
        <v>1.5351725725676779E-2</v>
      </c>
      <c r="R632" s="7">
        <v>0.60701711788272428</v>
      </c>
      <c r="S632" s="6">
        <f t="shared" si="195"/>
        <v>-0.49919828752501133</v>
      </c>
      <c r="T632" s="6">
        <f t="shared" si="196"/>
        <v>-3.2832764947749449E-3</v>
      </c>
      <c r="U632" s="6">
        <f t="shared" si="197"/>
        <v>-0.49591501103023639</v>
      </c>
      <c r="V632" s="6">
        <f t="shared" si="204"/>
        <v>6.0882802489470311E-4</v>
      </c>
      <c r="W632" s="6">
        <f t="shared" si="205"/>
        <v>-3.892104519669648E-3</v>
      </c>
      <c r="X632" s="6">
        <f t="shared" si="206"/>
        <v>6.0882802489470311E-4</v>
      </c>
      <c r="Y632" s="6">
        <f t="shared" si="209"/>
        <v>-2.4297644072540647E-3</v>
      </c>
      <c r="AA632" s="14"/>
      <c r="AB632" s="14"/>
      <c r="AC632" s="14"/>
      <c r="AD632" s="14"/>
      <c r="AE632" s="14"/>
      <c r="AF632" s="14"/>
    </row>
    <row r="633" spans="1:32" ht="15" x14ac:dyDescent="0.25">
      <c r="A633" s="5">
        <v>36000</v>
      </c>
      <c r="B633" s="6">
        <v>5892.3</v>
      </c>
      <c r="C633" s="6">
        <f t="shared" si="189"/>
        <v>8.6814016927832647</v>
      </c>
      <c r="D633" s="6">
        <f t="shared" si="190"/>
        <v>-1.4138500671515786E-2</v>
      </c>
      <c r="E633" s="6">
        <f t="shared" si="191"/>
        <v>8.6955401934547805</v>
      </c>
      <c r="F633" s="6">
        <f t="shared" si="198"/>
        <v>-2.2397174616948234E-3</v>
      </c>
      <c r="G633" s="6">
        <f t="shared" si="199"/>
        <v>-1.1898783209820962E-2</v>
      </c>
      <c r="H633" s="6">
        <f t="shared" si="200"/>
        <v>-2.2397174616948234E-3</v>
      </c>
      <c r="I633" s="6">
        <f t="shared" si="207"/>
        <v>2.1370760349460838E-2</v>
      </c>
      <c r="J633" s="6">
        <v>1140.8</v>
      </c>
      <c r="K633" s="6">
        <f t="shared" si="192"/>
        <v>7.0394850496600316</v>
      </c>
      <c r="L633" s="6">
        <f t="shared" si="193"/>
        <v>9.2083056648117889E-4</v>
      </c>
      <c r="M633" s="6">
        <f t="shared" si="194"/>
        <v>7.0385642190935505</v>
      </c>
      <c r="N633" s="6">
        <f t="shared" si="201"/>
        <v>-2.112213535847296E-2</v>
      </c>
      <c r="O633" s="6">
        <f t="shared" si="202"/>
        <v>2.2042965924954139E-2</v>
      </c>
      <c r="P633" s="6">
        <f t="shared" si="203"/>
        <v>-2.112213535847296E-2</v>
      </c>
      <c r="Q633" s="6">
        <f t="shared" si="208"/>
        <v>-2.0272039778867601E-2</v>
      </c>
      <c r="R633" s="7">
        <v>0.60262745570688203</v>
      </c>
      <c r="S633" s="6">
        <f t="shared" si="195"/>
        <v>-0.5064560912480478</v>
      </c>
      <c r="T633" s="6">
        <f t="shared" si="196"/>
        <v>-7.2578037230364711E-3</v>
      </c>
      <c r="U633" s="6">
        <f t="shared" si="197"/>
        <v>-0.49919828752501133</v>
      </c>
      <c r="V633" s="6">
        <f t="shared" si="204"/>
        <v>-3.2832764947749449E-3</v>
      </c>
      <c r="W633" s="6">
        <f t="shared" si="205"/>
        <v>-3.9745272282615263E-3</v>
      </c>
      <c r="X633" s="6">
        <f t="shared" si="206"/>
        <v>-3.2832764947749449E-3</v>
      </c>
      <c r="Y633" s="6">
        <f t="shared" si="209"/>
        <v>-3.892104519669648E-3</v>
      </c>
      <c r="AA633" s="14"/>
      <c r="AB633" s="14"/>
      <c r="AC633" s="14"/>
      <c r="AD633" s="14"/>
      <c r="AE633" s="14"/>
      <c r="AF633" s="14"/>
    </row>
    <row r="634" spans="1:32" ht="15" x14ac:dyDescent="0.25">
      <c r="A634" s="5">
        <v>36003</v>
      </c>
      <c r="B634" s="6">
        <v>5836.1</v>
      </c>
      <c r="C634" s="6">
        <f t="shared" si="189"/>
        <v>8.6718180445198634</v>
      </c>
      <c r="D634" s="6">
        <f t="shared" si="190"/>
        <v>-9.5836482634013009E-3</v>
      </c>
      <c r="E634" s="6">
        <f t="shared" si="191"/>
        <v>8.6814016927832647</v>
      </c>
      <c r="F634" s="6">
        <f t="shared" si="198"/>
        <v>-1.4138500671515786E-2</v>
      </c>
      <c r="G634" s="6">
        <f t="shared" si="199"/>
        <v>4.5548524081144848E-3</v>
      </c>
      <c r="H634" s="6">
        <f t="shared" si="200"/>
        <v>-1.4138500671515786E-2</v>
      </c>
      <c r="I634" s="6">
        <f t="shared" si="207"/>
        <v>-1.1898783209820962E-2</v>
      </c>
      <c r="J634" s="6">
        <v>1147.27</v>
      </c>
      <c r="K634" s="6">
        <f t="shared" si="192"/>
        <v>7.0451404861149269</v>
      </c>
      <c r="L634" s="6">
        <f t="shared" si="193"/>
        <v>5.6554364548953018E-3</v>
      </c>
      <c r="M634" s="6">
        <f t="shared" si="194"/>
        <v>7.0394850496600316</v>
      </c>
      <c r="N634" s="6">
        <f t="shared" si="201"/>
        <v>9.2083056648117889E-4</v>
      </c>
      <c r="O634" s="6">
        <f t="shared" si="202"/>
        <v>4.7346058884141229E-3</v>
      </c>
      <c r="P634" s="6">
        <f t="shared" si="203"/>
        <v>9.2083056648117889E-4</v>
      </c>
      <c r="Q634" s="6">
        <f t="shared" si="208"/>
        <v>2.2042965924954139E-2</v>
      </c>
      <c r="R634" s="7">
        <v>0.60368246302444906</v>
      </c>
      <c r="S634" s="6">
        <f t="shared" si="195"/>
        <v>-0.50470694275781369</v>
      </c>
      <c r="T634" s="6">
        <f t="shared" si="196"/>
        <v>1.7491484902341092E-3</v>
      </c>
      <c r="U634" s="6">
        <f t="shared" si="197"/>
        <v>-0.5064560912480478</v>
      </c>
      <c r="V634" s="6">
        <f t="shared" si="204"/>
        <v>-7.2578037230364711E-3</v>
      </c>
      <c r="W634" s="6">
        <f t="shared" si="205"/>
        <v>9.0069522132705804E-3</v>
      </c>
      <c r="X634" s="6">
        <f t="shared" si="206"/>
        <v>-7.2578037230364711E-3</v>
      </c>
      <c r="Y634" s="6">
        <f t="shared" si="209"/>
        <v>-3.9745272282615263E-3</v>
      </c>
      <c r="AA634" s="14"/>
      <c r="AB634" s="14"/>
      <c r="AC634" s="14"/>
      <c r="AD634" s="14"/>
      <c r="AE634" s="14"/>
      <c r="AF634" s="14"/>
    </row>
    <row r="635" spans="1:32" ht="15" x14ac:dyDescent="0.25">
      <c r="A635" s="5">
        <v>36004</v>
      </c>
      <c r="B635" s="6">
        <v>5835.8</v>
      </c>
      <c r="C635" s="6">
        <f t="shared" si="189"/>
        <v>8.6717666390074672</v>
      </c>
      <c r="D635" s="6">
        <f t="shared" si="190"/>
        <v>-5.1405512396129893E-5</v>
      </c>
      <c r="E635" s="6">
        <f t="shared" si="191"/>
        <v>8.6718180445198634</v>
      </c>
      <c r="F635" s="6">
        <f t="shared" si="198"/>
        <v>-9.5836482634013009E-3</v>
      </c>
      <c r="G635" s="6">
        <f t="shared" si="199"/>
        <v>9.532242751005171E-3</v>
      </c>
      <c r="H635" s="6">
        <f t="shared" si="200"/>
        <v>-9.5836482634013009E-3</v>
      </c>
      <c r="I635" s="6">
        <f t="shared" si="207"/>
        <v>4.5548524081144848E-3</v>
      </c>
      <c r="J635" s="6">
        <v>1130.24</v>
      </c>
      <c r="K635" s="6">
        <f t="shared" si="192"/>
        <v>7.0301852785354857</v>
      </c>
      <c r="L635" s="6">
        <f t="shared" si="193"/>
        <v>-1.4955207579441243E-2</v>
      </c>
      <c r="M635" s="6">
        <f t="shared" si="194"/>
        <v>7.0451404861149269</v>
      </c>
      <c r="N635" s="6">
        <f t="shared" si="201"/>
        <v>5.6554364548953018E-3</v>
      </c>
      <c r="O635" s="6">
        <f t="shared" si="202"/>
        <v>-2.0610644034336545E-2</v>
      </c>
      <c r="P635" s="6">
        <f t="shared" si="203"/>
        <v>5.6554364548953018E-3</v>
      </c>
      <c r="Q635" s="6">
        <f t="shared" si="208"/>
        <v>4.7346058884141229E-3</v>
      </c>
      <c r="R635" s="7">
        <v>0.60661207158022445</v>
      </c>
      <c r="S635" s="6">
        <f t="shared" si="195"/>
        <v>-0.49986578352964867</v>
      </c>
      <c r="T635" s="6">
        <f t="shared" si="196"/>
        <v>4.8411592281650262E-3</v>
      </c>
      <c r="U635" s="6">
        <f t="shared" si="197"/>
        <v>-0.50470694275781369</v>
      </c>
      <c r="V635" s="6">
        <f t="shared" si="204"/>
        <v>1.7491484902341092E-3</v>
      </c>
      <c r="W635" s="6">
        <f t="shared" si="205"/>
        <v>3.092010737930917E-3</v>
      </c>
      <c r="X635" s="6">
        <f t="shared" si="206"/>
        <v>1.7491484902341092E-3</v>
      </c>
      <c r="Y635" s="6">
        <f t="shared" si="209"/>
        <v>9.0069522132705804E-3</v>
      </c>
      <c r="AA635" s="14"/>
      <c r="AB635" s="14"/>
      <c r="AC635" s="14"/>
      <c r="AD635" s="14"/>
      <c r="AE635" s="14"/>
      <c r="AF635" s="14"/>
    </row>
    <row r="636" spans="1:32" ht="15" x14ac:dyDescent="0.25">
      <c r="A636" s="5">
        <v>36005</v>
      </c>
      <c r="B636" s="6">
        <v>5844.1</v>
      </c>
      <c r="C636" s="6">
        <f t="shared" si="189"/>
        <v>8.6731878842916093</v>
      </c>
      <c r="D636" s="6">
        <f t="shared" si="190"/>
        <v>1.4212452841420031E-3</v>
      </c>
      <c r="E636" s="6">
        <f t="shared" si="191"/>
        <v>8.6717666390074672</v>
      </c>
      <c r="F636" s="6">
        <f t="shared" si="198"/>
        <v>-5.1405512396129893E-5</v>
      </c>
      <c r="G636" s="6">
        <f t="shared" si="199"/>
        <v>1.472650796538133E-3</v>
      </c>
      <c r="H636" s="6">
        <f t="shared" si="200"/>
        <v>-5.1405512396129893E-5</v>
      </c>
      <c r="I636" s="6">
        <f t="shared" si="207"/>
        <v>9.532242751005171E-3</v>
      </c>
      <c r="J636" s="6">
        <v>1125.21</v>
      </c>
      <c r="K636" s="6">
        <f t="shared" si="192"/>
        <v>7.0257249638851329</v>
      </c>
      <c r="L636" s="6">
        <f t="shared" si="193"/>
        <v>-4.4603146503527924E-3</v>
      </c>
      <c r="M636" s="6">
        <f t="shared" si="194"/>
        <v>7.0301852785354857</v>
      </c>
      <c r="N636" s="6">
        <f t="shared" si="201"/>
        <v>-1.4955207579441243E-2</v>
      </c>
      <c r="O636" s="6">
        <f t="shared" si="202"/>
        <v>1.0494892929088451E-2</v>
      </c>
      <c r="P636" s="6">
        <f t="shared" si="203"/>
        <v>-1.4955207579441243E-2</v>
      </c>
      <c r="Q636" s="6">
        <f t="shared" si="208"/>
        <v>-2.0610644034336545E-2</v>
      </c>
      <c r="R636" s="7">
        <v>0.6082725060827251</v>
      </c>
      <c r="S636" s="6">
        <f t="shared" si="195"/>
        <v>-0.49713229663398811</v>
      </c>
      <c r="T636" s="6">
        <f t="shared" si="196"/>
        <v>2.7334868956605529E-3</v>
      </c>
      <c r="U636" s="6">
        <f t="shared" si="197"/>
        <v>-0.49986578352964867</v>
      </c>
      <c r="V636" s="6">
        <f t="shared" si="204"/>
        <v>4.8411592281650262E-3</v>
      </c>
      <c r="W636" s="6">
        <f t="shared" si="205"/>
        <v>-2.1076723325044733E-3</v>
      </c>
      <c r="X636" s="6">
        <f t="shared" si="206"/>
        <v>4.8411592281650262E-3</v>
      </c>
      <c r="Y636" s="6">
        <f t="shared" si="209"/>
        <v>3.092010737930917E-3</v>
      </c>
      <c r="AA636" s="14"/>
      <c r="AB636" s="14"/>
      <c r="AC636" s="14"/>
      <c r="AD636" s="14"/>
      <c r="AE636" s="14"/>
      <c r="AF636" s="14"/>
    </row>
    <row r="637" spans="1:32" ht="15" x14ac:dyDescent="0.25">
      <c r="A637" s="5">
        <v>36006</v>
      </c>
      <c r="B637" s="6">
        <v>5910.7</v>
      </c>
      <c r="C637" s="6">
        <f t="shared" si="189"/>
        <v>8.6845195467027008</v>
      </c>
      <c r="D637" s="6">
        <f t="shared" si="190"/>
        <v>1.1331662411091514E-2</v>
      </c>
      <c r="E637" s="6">
        <f t="shared" si="191"/>
        <v>8.6731878842916093</v>
      </c>
      <c r="F637" s="6">
        <f t="shared" si="198"/>
        <v>1.4212452841420031E-3</v>
      </c>
      <c r="G637" s="6">
        <f t="shared" si="199"/>
        <v>9.9104171269495112E-3</v>
      </c>
      <c r="H637" s="6">
        <f t="shared" si="200"/>
        <v>1.4212452841420031E-3</v>
      </c>
      <c r="I637" s="6">
        <f t="shared" si="207"/>
        <v>1.472650796538133E-3</v>
      </c>
      <c r="J637" s="6">
        <v>1142.95</v>
      </c>
      <c r="K637" s="6">
        <f t="shared" si="192"/>
        <v>7.0413679183060571</v>
      </c>
      <c r="L637" s="6">
        <f t="shared" si="193"/>
        <v>1.5642954420924227E-2</v>
      </c>
      <c r="M637" s="6">
        <f t="shared" si="194"/>
        <v>7.0257249638851329</v>
      </c>
      <c r="N637" s="6">
        <f t="shared" si="201"/>
        <v>-4.4603146503527924E-3</v>
      </c>
      <c r="O637" s="6">
        <f t="shared" si="202"/>
        <v>2.0103269071277019E-2</v>
      </c>
      <c r="P637" s="6">
        <f t="shared" si="203"/>
        <v>-4.4603146503527924E-3</v>
      </c>
      <c r="Q637" s="6">
        <f t="shared" si="208"/>
        <v>1.0494892929088451E-2</v>
      </c>
      <c r="R637" s="7">
        <v>0.6091989034419738</v>
      </c>
      <c r="S637" s="6">
        <f t="shared" si="195"/>
        <v>-0.49561045795951031</v>
      </c>
      <c r="T637" s="6">
        <f t="shared" si="196"/>
        <v>1.5218386744778045E-3</v>
      </c>
      <c r="U637" s="6">
        <f t="shared" si="197"/>
        <v>-0.49713229663398811</v>
      </c>
      <c r="V637" s="6">
        <f t="shared" si="204"/>
        <v>2.7334868956605529E-3</v>
      </c>
      <c r="W637" s="6">
        <f t="shared" si="205"/>
        <v>-1.2116482211827484E-3</v>
      </c>
      <c r="X637" s="6">
        <f t="shared" si="206"/>
        <v>2.7334868956605529E-3</v>
      </c>
      <c r="Y637" s="6">
        <f t="shared" si="209"/>
        <v>-2.1076723325044733E-3</v>
      </c>
      <c r="AA637" s="14"/>
      <c r="AB637" s="14"/>
      <c r="AC637" s="14"/>
      <c r="AD637" s="14"/>
      <c r="AE637" s="14"/>
      <c r="AF637" s="14"/>
    </row>
    <row r="638" spans="1:32" ht="15" x14ac:dyDescent="0.25">
      <c r="A638" s="5">
        <v>36007</v>
      </c>
      <c r="B638" s="6">
        <v>5837</v>
      </c>
      <c r="C638" s="6">
        <f t="shared" si="189"/>
        <v>8.6719722452037917</v>
      </c>
      <c r="D638" s="6">
        <f t="shared" si="190"/>
        <v>-1.2547301498909036E-2</v>
      </c>
      <c r="E638" s="6">
        <f t="shared" si="191"/>
        <v>8.6845195467027008</v>
      </c>
      <c r="F638" s="6">
        <f t="shared" si="198"/>
        <v>1.1331662411091514E-2</v>
      </c>
      <c r="G638" s="6">
        <f t="shared" si="199"/>
        <v>-2.387896391000055E-2</v>
      </c>
      <c r="H638" s="6">
        <f t="shared" si="200"/>
        <v>1.1331662411091514E-2</v>
      </c>
      <c r="I638" s="6">
        <f t="shared" si="207"/>
        <v>9.9104171269495112E-3</v>
      </c>
      <c r="J638" s="6">
        <v>1120.67</v>
      </c>
      <c r="K638" s="6">
        <f t="shared" si="192"/>
        <v>7.0216819997160158</v>
      </c>
      <c r="L638" s="6">
        <f t="shared" si="193"/>
        <v>-1.9685918590041318E-2</v>
      </c>
      <c r="M638" s="6">
        <f t="shared" si="194"/>
        <v>7.0413679183060571</v>
      </c>
      <c r="N638" s="6">
        <f t="shared" si="201"/>
        <v>1.5642954420924227E-2</v>
      </c>
      <c r="O638" s="6">
        <f t="shared" si="202"/>
        <v>-3.5328873010965545E-2</v>
      </c>
      <c r="P638" s="6">
        <f t="shared" si="203"/>
        <v>1.5642954420924227E-2</v>
      </c>
      <c r="Q638" s="6">
        <f t="shared" si="208"/>
        <v>2.0103269071277019E-2</v>
      </c>
      <c r="R638" s="7">
        <v>0.6116582053948254</v>
      </c>
      <c r="S638" s="6">
        <f t="shared" si="195"/>
        <v>-0.49158164039922969</v>
      </c>
      <c r="T638" s="6">
        <f t="shared" si="196"/>
        <v>4.0288175602806175E-3</v>
      </c>
      <c r="U638" s="6">
        <f t="shared" si="197"/>
        <v>-0.49561045795951031</v>
      </c>
      <c r="V638" s="6">
        <f t="shared" si="204"/>
        <v>1.5218386744778045E-3</v>
      </c>
      <c r="W638" s="6">
        <f t="shared" si="205"/>
        <v>2.506978885802813E-3</v>
      </c>
      <c r="X638" s="6">
        <f t="shared" si="206"/>
        <v>1.5218386744778045E-3</v>
      </c>
      <c r="Y638" s="6">
        <f t="shared" si="209"/>
        <v>-1.2116482211827484E-3</v>
      </c>
      <c r="AA638" s="14"/>
      <c r="AB638" s="14"/>
      <c r="AC638" s="14"/>
      <c r="AD638" s="14"/>
      <c r="AE638" s="14"/>
      <c r="AF638" s="14"/>
    </row>
    <row r="639" spans="1:32" ht="15" x14ac:dyDescent="0.25">
      <c r="A639" s="5">
        <v>36010</v>
      </c>
      <c r="B639" s="6">
        <v>5809.7</v>
      </c>
      <c r="C639" s="6">
        <f t="shared" si="189"/>
        <v>8.6672842134009418</v>
      </c>
      <c r="D639" s="6">
        <f t="shared" si="190"/>
        <v>-4.6880318028499346E-3</v>
      </c>
      <c r="E639" s="6">
        <f t="shared" si="191"/>
        <v>8.6719722452037917</v>
      </c>
      <c r="F639" s="6">
        <f t="shared" si="198"/>
        <v>-1.2547301498909036E-2</v>
      </c>
      <c r="G639" s="6">
        <f t="shared" si="199"/>
        <v>7.8592696960591013E-3</v>
      </c>
      <c r="H639" s="6">
        <f t="shared" si="200"/>
        <v>-1.2547301498909036E-2</v>
      </c>
      <c r="I639" s="6">
        <f t="shared" si="207"/>
        <v>-2.387896391000055E-2</v>
      </c>
      <c r="J639" s="6">
        <v>1112.44</v>
      </c>
      <c r="K639" s="6">
        <f t="shared" si="192"/>
        <v>7.0143110800017112</v>
      </c>
      <c r="L639" s="6">
        <f t="shared" si="193"/>
        <v>-7.3709197143045913E-3</v>
      </c>
      <c r="M639" s="6">
        <f t="shared" si="194"/>
        <v>7.0216819997160158</v>
      </c>
      <c r="N639" s="6">
        <f t="shared" si="201"/>
        <v>-1.9685918590041318E-2</v>
      </c>
      <c r="O639" s="6">
        <f t="shared" si="202"/>
        <v>1.2314998875736727E-2</v>
      </c>
      <c r="P639" s="6">
        <f t="shared" si="203"/>
        <v>-1.9685918590041318E-2</v>
      </c>
      <c r="Q639" s="6">
        <f t="shared" si="208"/>
        <v>-3.5328873010965545E-2</v>
      </c>
      <c r="R639" s="7">
        <v>0.61557402277623885</v>
      </c>
      <c r="S639" s="6">
        <f t="shared" si="195"/>
        <v>-0.48520007612701793</v>
      </c>
      <c r="T639" s="6">
        <f t="shared" si="196"/>
        <v>6.3815642722117594E-3</v>
      </c>
      <c r="U639" s="6">
        <f t="shared" si="197"/>
        <v>-0.49158164039922969</v>
      </c>
      <c r="V639" s="6">
        <f t="shared" si="204"/>
        <v>4.0288175602806175E-3</v>
      </c>
      <c r="W639" s="6">
        <f t="shared" si="205"/>
        <v>2.3527467119311418E-3</v>
      </c>
      <c r="X639" s="6">
        <f t="shared" si="206"/>
        <v>4.0288175602806175E-3</v>
      </c>
      <c r="Y639" s="6">
        <f t="shared" si="209"/>
        <v>2.506978885802813E-3</v>
      </c>
      <c r="AA639" s="14"/>
      <c r="AB639" s="14"/>
      <c r="AC639" s="14"/>
      <c r="AD639" s="14"/>
      <c r="AE639" s="14"/>
      <c r="AF639" s="14"/>
    </row>
    <row r="640" spans="1:32" ht="15" x14ac:dyDescent="0.25">
      <c r="A640" s="5">
        <v>36011</v>
      </c>
      <c r="B640" s="6">
        <v>5736.1</v>
      </c>
      <c r="C640" s="6">
        <f t="shared" si="189"/>
        <v>8.6545348158792343</v>
      </c>
      <c r="D640" s="6">
        <f t="shared" si="190"/>
        <v>-1.2749397521707451E-2</v>
      </c>
      <c r="E640" s="6">
        <f t="shared" si="191"/>
        <v>8.6672842134009418</v>
      </c>
      <c r="F640" s="6">
        <f t="shared" si="198"/>
        <v>-4.6880318028499346E-3</v>
      </c>
      <c r="G640" s="6">
        <f t="shared" si="199"/>
        <v>-8.0613657188575161E-3</v>
      </c>
      <c r="H640" s="6">
        <f t="shared" si="200"/>
        <v>-4.6880318028499346E-3</v>
      </c>
      <c r="I640" s="6">
        <f t="shared" si="207"/>
        <v>7.8592696960591013E-3</v>
      </c>
      <c r="J640" s="6">
        <v>1072.1199999999999</v>
      </c>
      <c r="K640" s="6">
        <f t="shared" si="192"/>
        <v>6.977393275664407</v>
      </c>
      <c r="L640" s="6">
        <f t="shared" si="193"/>
        <v>-3.6917804337304183E-2</v>
      </c>
      <c r="M640" s="6">
        <f t="shared" si="194"/>
        <v>7.0143110800017112</v>
      </c>
      <c r="N640" s="6">
        <f t="shared" si="201"/>
        <v>-7.3709197143045913E-3</v>
      </c>
      <c r="O640" s="6">
        <f t="shared" si="202"/>
        <v>-2.9546884622999592E-2</v>
      </c>
      <c r="P640" s="6">
        <f t="shared" si="203"/>
        <v>-7.3709197143045913E-3</v>
      </c>
      <c r="Q640" s="6">
        <f t="shared" si="208"/>
        <v>1.2314998875736727E-2</v>
      </c>
      <c r="R640" s="7">
        <v>0.61236987140232702</v>
      </c>
      <c r="S640" s="6">
        <f t="shared" si="195"/>
        <v>-0.49041881398832804</v>
      </c>
      <c r="T640" s="6">
        <f t="shared" si="196"/>
        <v>-5.2187378613101076E-3</v>
      </c>
      <c r="U640" s="6">
        <f t="shared" si="197"/>
        <v>-0.48520007612701793</v>
      </c>
      <c r="V640" s="6">
        <f t="shared" si="204"/>
        <v>6.3815642722117594E-3</v>
      </c>
      <c r="W640" s="6">
        <f t="shared" si="205"/>
        <v>-1.1600302133521867E-2</v>
      </c>
      <c r="X640" s="6">
        <f t="shared" si="206"/>
        <v>6.3815642722117594E-3</v>
      </c>
      <c r="Y640" s="6">
        <f t="shared" si="209"/>
        <v>2.3527467119311418E-3</v>
      </c>
      <c r="AA640" s="14"/>
      <c r="AB640" s="14"/>
      <c r="AC640" s="14"/>
      <c r="AD640" s="14"/>
      <c r="AE640" s="14"/>
      <c r="AF640" s="14"/>
    </row>
    <row r="641" spans="1:32" ht="15" x14ac:dyDescent="0.25">
      <c r="A641" s="5">
        <v>36012</v>
      </c>
      <c r="B641" s="6">
        <v>5632.5</v>
      </c>
      <c r="C641" s="6">
        <f t="shared" si="189"/>
        <v>8.6363086723063986</v>
      </c>
      <c r="D641" s="6">
        <f t="shared" si="190"/>
        <v>-1.8226143572835696E-2</v>
      </c>
      <c r="E641" s="6">
        <f t="shared" si="191"/>
        <v>8.6545348158792343</v>
      </c>
      <c r="F641" s="6">
        <f t="shared" si="198"/>
        <v>-1.2749397521707451E-2</v>
      </c>
      <c r="G641" s="6">
        <f t="shared" si="199"/>
        <v>-5.4767460511282451E-3</v>
      </c>
      <c r="H641" s="6">
        <f t="shared" si="200"/>
        <v>-1.2749397521707451E-2</v>
      </c>
      <c r="I641" s="6">
        <f t="shared" si="207"/>
        <v>-8.0613657188575161E-3</v>
      </c>
      <c r="J641" s="6">
        <v>1081.43</v>
      </c>
      <c r="K641" s="6">
        <f t="shared" si="192"/>
        <v>6.9860395183792718</v>
      </c>
      <c r="L641" s="6">
        <f t="shared" si="193"/>
        <v>8.6462427148648047E-3</v>
      </c>
      <c r="M641" s="6">
        <f t="shared" si="194"/>
        <v>6.977393275664407</v>
      </c>
      <c r="N641" s="6">
        <f t="shared" si="201"/>
        <v>-3.6917804337304183E-2</v>
      </c>
      <c r="O641" s="6">
        <f t="shared" si="202"/>
        <v>4.5564047052168988E-2</v>
      </c>
      <c r="P641" s="6">
        <f t="shared" si="203"/>
        <v>-3.6917804337304183E-2</v>
      </c>
      <c r="Q641" s="6">
        <f t="shared" si="208"/>
        <v>-2.9546884622999592E-2</v>
      </c>
      <c r="R641" s="7">
        <v>0.61124694376528121</v>
      </c>
      <c r="S641" s="6">
        <f t="shared" si="195"/>
        <v>-0.49225423818055525</v>
      </c>
      <c r="T641" s="6">
        <f t="shared" si="196"/>
        <v>-1.8354241922272085E-3</v>
      </c>
      <c r="U641" s="6">
        <f t="shared" si="197"/>
        <v>-0.49041881398832804</v>
      </c>
      <c r="V641" s="6">
        <f t="shared" si="204"/>
        <v>-5.2187378613101076E-3</v>
      </c>
      <c r="W641" s="6">
        <f t="shared" si="205"/>
        <v>3.3833136690828991E-3</v>
      </c>
      <c r="X641" s="6">
        <f t="shared" si="206"/>
        <v>-5.2187378613101076E-3</v>
      </c>
      <c r="Y641" s="6">
        <f t="shared" si="209"/>
        <v>-1.1600302133521867E-2</v>
      </c>
      <c r="AA641" s="14"/>
      <c r="AB641" s="14"/>
      <c r="AC641" s="14"/>
      <c r="AD641" s="14"/>
      <c r="AE641" s="14"/>
      <c r="AF641" s="14"/>
    </row>
    <row r="642" spans="1:32" ht="15" x14ac:dyDescent="0.25">
      <c r="A642" s="5">
        <v>36013</v>
      </c>
      <c r="B642" s="6">
        <v>5594.1</v>
      </c>
      <c r="C642" s="6">
        <f t="shared" si="189"/>
        <v>8.6294677498981578</v>
      </c>
      <c r="D642" s="6">
        <f t="shared" si="190"/>
        <v>-6.8409224082408571E-3</v>
      </c>
      <c r="E642" s="6">
        <f t="shared" si="191"/>
        <v>8.6363086723063986</v>
      </c>
      <c r="F642" s="6">
        <f t="shared" si="198"/>
        <v>-1.8226143572835696E-2</v>
      </c>
      <c r="G642" s="6">
        <f t="shared" si="199"/>
        <v>1.1385221164594839E-2</v>
      </c>
      <c r="H642" s="6">
        <f t="shared" si="200"/>
        <v>-1.8226143572835696E-2</v>
      </c>
      <c r="I642" s="6">
        <f t="shared" si="207"/>
        <v>-5.4767460511282451E-3</v>
      </c>
      <c r="J642" s="6">
        <v>1089.6300000000001</v>
      </c>
      <c r="K642" s="6">
        <f t="shared" si="192"/>
        <v>6.9935934680558685</v>
      </c>
      <c r="L642" s="6">
        <f t="shared" si="193"/>
        <v>7.5539496765966163E-3</v>
      </c>
      <c r="M642" s="6">
        <f t="shared" si="194"/>
        <v>6.9860395183792718</v>
      </c>
      <c r="N642" s="6">
        <f t="shared" si="201"/>
        <v>8.6462427148648047E-3</v>
      </c>
      <c r="O642" s="6">
        <f t="shared" si="202"/>
        <v>-1.0922930382681884E-3</v>
      </c>
      <c r="P642" s="6">
        <f t="shared" si="203"/>
        <v>8.6462427148648047E-3</v>
      </c>
      <c r="Q642" s="6">
        <f t="shared" si="208"/>
        <v>4.5564047052168988E-2</v>
      </c>
      <c r="R642" s="7">
        <v>0.61229488121479303</v>
      </c>
      <c r="S642" s="6">
        <f t="shared" si="195"/>
        <v>-0.49054128046328366</v>
      </c>
      <c r="T642" s="6">
        <f t="shared" si="196"/>
        <v>1.7129577172715904E-3</v>
      </c>
      <c r="U642" s="6">
        <f t="shared" si="197"/>
        <v>-0.49225423818055525</v>
      </c>
      <c r="V642" s="6">
        <f t="shared" si="204"/>
        <v>-1.8354241922272085E-3</v>
      </c>
      <c r="W642" s="6">
        <f t="shared" si="205"/>
        <v>3.5483819094987989E-3</v>
      </c>
      <c r="X642" s="6">
        <f t="shared" si="206"/>
        <v>-1.8354241922272085E-3</v>
      </c>
      <c r="Y642" s="6">
        <f t="shared" si="209"/>
        <v>3.3833136690828991E-3</v>
      </c>
      <c r="AA642" s="14"/>
      <c r="AB642" s="14"/>
      <c r="AC642" s="14"/>
      <c r="AD642" s="14"/>
      <c r="AE642" s="14"/>
      <c r="AF642" s="14"/>
    </row>
    <row r="643" spans="1:32" ht="15" x14ac:dyDescent="0.25">
      <c r="A643" s="5">
        <v>36014</v>
      </c>
      <c r="B643" s="6">
        <v>5680.4</v>
      </c>
      <c r="C643" s="6">
        <f t="shared" si="189"/>
        <v>8.644776931770858</v>
      </c>
      <c r="D643" s="6">
        <f t="shared" si="190"/>
        <v>1.530918187270025E-2</v>
      </c>
      <c r="E643" s="6">
        <f t="shared" si="191"/>
        <v>8.6294677498981578</v>
      </c>
      <c r="F643" s="6">
        <f t="shared" si="198"/>
        <v>-6.8409224082408571E-3</v>
      </c>
      <c r="G643" s="6">
        <f t="shared" si="199"/>
        <v>2.2150104280941108E-2</v>
      </c>
      <c r="H643" s="6">
        <f t="shared" si="200"/>
        <v>-6.8409224082408571E-3</v>
      </c>
      <c r="I643" s="6">
        <f t="shared" si="207"/>
        <v>1.1385221164594839E-2</v>
      </c>
      <c r="J643" s="6">
        <v>1089.45</v>
      </c>
      <c r="K643" s="6">
        <f t="shared" si="192"/>
        <v>6.9934282607202869</v>
      </c>
      <c r="L643" s="6">
        <f t="shared" si="193"/>
        <v>-1.6520733558156309E-4</v>
      </c>
      <c r="M643" s="6">
        <f t="shared" si="194"/>
        <v>6.9935934680558685</v>
      </c>
      <c r="N643" s="6">
        <f t="shared" si="201"/>
        <v>7.5539496765966163E-3</v>
      </c>
      <c r="O643" s="6">
        <f t="shared" si="202"/>
        <v>-7.7191570121781794E-3</v>
      </c>
      <c r="P643" s="6">
        <f t="shared" si="203"/>
        <v>7.5539496765966163E-3</v>
      </c>
      <c r="Q643" s="6">
        <f t="shared" si="208"/>
        <v>-1.0922930382681884E-3</v>
      </c>
      <c r="R643" s="7">
        <v>0.61387354205033762</v>
      </c>
      <c r="S643" s="6">
        <f t="shared" si="195"/>
        <v>-0.4879663296199081</v>
      </c>
      <c r="T643" s="6">
        <f t="shared" si="196"/>
        <v>2.5749508433755564E-3</v>
      </c>
      <c r="U643" s="6">
        <f t="shared" si="197"/>
        <v>-0.49054128046328366</v>
      </c>
      <c r="V643" s="6">
        <f t="shared" si="204"/>
        <v>1.7129577172715904E-3</v>
      </c>
      <c r="W643" s="6">
        <f t="shared" si="205"/>
        <v>8.6199312610396595E-4</v>
      </c>
      <c r="X643" s="6">
        <f t="shared" si="206"/>
        <v>1.7129577172715904E-3</v>
      </c>
      <c r="Y643" s="6">
        <f t="shared" si="209"/>
        <v>3.5483819094987989E-3</v>
      </c>
      <c r="AA643" s="14"/>
      <c r="AB643" s="14"/>
      <c r="AC643" s="14"/>
      <c r="AD643" s="14"/>
      <c r="AE643" s="14"/>
      <c r="AF643" s="14"/>
    </row>
    <row r="644" spans="1:32" ht="15" x14ac:dyDescent="0.25">
      <c r="A644" s="5">
        <v>36017</v>
      </c>
      <c r="B644" s="6">
        <v>5587.6</v>
      </c>
      <c r="C644" s="6">
        <f t="shared" ref="C644:C707" si="210">LN(B644)</f>
        <v>8.6283051358533953</v>
      </c>
      <c r="D644" s="6">
        <f t="shared" ref="D644:D707" si="211">C644-C643</f>
        <v>-1.6471795917462728E-2</v>
      </c>
      <c r="E644" s="6">
        <f t="shared" ref="E644:E707" si="212">LN(B643)</f>
        <v>8.644776931770858</v>
      </c>
      <c r="F644" s="6">
        <f t="shared" si="198"/>
        <v>1.530918187270025E-2</v>
      </c>
      <c r="G644" s="6">
        <f t="shared" si="199"/>
        <v>-3.1780977790162979E-2</v>
      </c>
      <c r="H644" s="6">
        <f t="shared" si="200"/>
        <v>1.530918187270025E-2</v>
      </c>
      <c r="I644" s="6">
        <f t="shared" si="207"/>
        <v>2.2150104280941108E-2</v>
      </c>
      <c r="J644" s="6">
        <v>1083.1400000000001</v>
      </c>
      <c r="K644" s="6">
        <f t="shared" ref="K644:K707" si="213">LN(J644)</f>
        <v>6.9876195091910569</v>
      </c>
      <c r="L644" s="6">
        <f t="shared" ref="L644:L707" si="214">K644-K643</f>
        <v>-5.808751529229994E-3</v>
      </c>
      <c r="M644" s="6">
        <f t="shared" ref="M644:M707" si="215">LN(J643)</f>
        <v>6.9934282607202869</v>
      </c>
      <c r="N644" s="6">
        <f t="shared" si="201"/>
        <v>-1.6520733558156309E-4</v>
      </c>
      <c r="O644" s="6">
        <f t="shared" si="202"/>
        <v>-5.643544193648431E-3</v>
      </c>
      <c r="P644" s="6">
        <f t="shared" si="203"/>
        <v>-1.6520733558156309E-4</v>
      </c>
      <c r="Q644" s="6">
        <f t="shared" si="208"/>
        <v>-7.7191570121781794E-3</v>
      </c>
      <c r="R644" s="7">
        <v>0.61244487996080355</v>
      </c>
      <c r="S644" s="6">
        <f t="shared" ref="S644:S707" si="216">LN(R644)</f>
        <v>-0.49029633251349797</v>
      </c>
      <c r="T644" s="6">
        <f t="shared" ref="T644:T707" si="217">S644-S643</f>
        <v>-2.3300028935898665E-3</v>
      </c>
      <c r="U644" s="6">
        <f t="shared" ref="U644:U707" si="218">LN(R643)</f>
        <v>-0.4879663296199081</v>
      </c>
      <c r="V644" s="6">
        <f t="shared" si="204"/>
        <v>2.5749508433755564E-3</v>
      </c>
      <c r="W644" s="6">
        <f t="shared" si="205"/>
        <v>-4.9049537369654228E-3</v>
      </c>
      <c r="X644" s="6">
        <f t="shared" si="206"/>
        <v>2.5749508433755564E-3</v>
      </c>
      <c r="Y644" s="6">
        <f t="shared" si="209"/>
        <v>8.6199312610396595E-4</v>
      </c>
      <c r="AA644" s="14"/>
      <c r="AB644" s="14"/>
      <c r="AC644" s="14"/>
      <c r="AD644" s="14"/>
      <c r="AE644" s="14"/>
      <c r="AF644" s="14"/>
    </row>
    <row r="645" spans="1:32" ht="15" x14ac:dyDescent="0.25">
      <c r="A645" s="5">
        <v>36018</v>
      </c>
      <c r="B645" s="6">
        <v>5432.8</v>
      </c>
      <c r="C645" s="6">
        <f t="shared" si="210"/>
        <v>8.6002099337995812</v>
      </c>
      <c r="D645" s="6">
        <f t="shared" si="211"/>
        <v>-2.8095202053814106E-2</v>
      </c>
      <c r="E645" s="6">
        <f t="shared" si="212"/>
        <v>8.6283051358533953</v>
      </c>
      <c r="F645" s="6">
        <f t="shared" ref="F645:F708" si="219">D644</f>
        <v>-1.6471795917462728E-2</v>
      </c>
      <c r="G645" s="6">
        <f t="shared" ref="G645:G708" si="220">D645-D644</f>
        <v>-1.1623406136351377E-2</v>
      </c>
      <c r="H645" s="6">
        <f t="shared" ref="H645:H708" si="221">F645</f>
        <v>-1.6471795917462728E-2</v>
      </c>
      <c r="I645" s="6">
        <f t="shared" si="207"/>
        <v>-3.1780977790162979E-2</v>
      </c>
      <c r="J645" s="6">
        <v>1068.98</v>
      </c>
      <c r="K645" s="6">
        <f t="shared" si="213"/>
        <v>6.9744602017761279</v>
      </c>
      <c r="L645" s="6">
        <f t="shared" si="214"/>
        <v>-1.3159307414928989E-2</v>
      </c>
      <c r="M645" s="6">
        <f t="shared" si="215"/>
        <v>6.9876195091910569</v>
      </c>
      <c r="N645" s="6">
        <f t="shared" ref="N645:N708" si="222">L644</f>
        <v>-5.808751529229994E-3</v>
      </c>
      <c r="O645" s="6">
        <f t="shared" ref="O645:O708" si="223">L645-L644</f>
        <v>-7.350555885698995E-3</v>
      </c>
      <c r="P645" s="6">
        <f t="shared" ref="P645:P708" si="224">N645</f>
        <v>-5.808751529229994E-3</v>
      </c>
      <c r="Q645" s="6">
        <f t="shared" si="208"/>
        <v>-5.643544193648431E-3</v>
      </c>
      <c r="R645" s="7">
        <v>0.61368517950291501</v>
      </c>
      <c r="S645" s="6">
        <f t="shared" si="216"/>
        <v>-0.48827321929547918</v>
      </c>
      <c r="T645" s="6">
        <f t="shared" si="217"/>
        <v>2.0231132180187905E-3</v>
      </c>
      <c r="U645" s="6">
        <f t="shared" si="218"/>
        <v>-0.49029633251349797</v>
      </c>
      <c r="V645" s="6">
        <f t="shared" ref="V645:V708" si="225">T644</f>
        <v>-2.3300028935898665E-3</v>
      </c>
      <c r="W645" s="6">
        <f t="shared" ref="W645:W708" si="226">T645-T644</f>
        <v>4.353116111608657E-3</v>
      </c>
      <c r="X645" s="6">
        <f t="shared" ref="X645:X708" si="227">V645</f>
        <v>-2.3300028935898665E-3</v>
      </c>
      <c r="Y645" s="6">
        <f t="shared" si="209"/>
        <v>-4.9049537369654228E-3</v>
      </c>
      <c r="AA645" s="14"/>
      <c r="AB645" s="14"/>
      <c r="AC645" s="14"/>
      <c r="AD645" s="14"/>
      <c r="AE645" s="14"/>
      <c r="AF645" s="14"/>
    </row>
    <row r="646" spans="1:32" ht="15" x14ac:dyDescent="0.25">
      <c r="A646" s="5">
        <v>36019</v>
      </c>
      <c r="B646" s="6">
        <v>5462.2</v>
      </c>
      <c r="C646" s="6">
        <f t="shared" si="210"/>
        <v>8.6056069179872257</v>
      </c>
      <c r="D646" s="6">
        <f t="shared" si="211"/>
        <v>5.3969841876444491E-3</v>
      </c>
      <c r="E646" s="6">
        <f t="shared" si="212"/>
        <v>8.6002099337995812</v>
      </c>
      <c r="F646" s="6">
        <f t="shared" si="219"/>
        <v>-2.8095202053814106E-2</v>
      </c>
      <c r="G646" s="6">
        <f t="shared" si="220"/>
        <v>3.3492186241458555E-2</v>
      </c>
      <c r="H646" s="6">
        <f t="shared" si="221"/>
        <v>-2.8095202053814106E-2</v>
      </c>
      <c r="I646" s="6">
        <f t="shared" ref="I646:I709" si="228">G645</f>
        <v>-1.1623406136351377E-2</v>
      </c>
      <c r="J646" s="6">
        <v>1084.22</v>
      </c>
      <c r="K646" s="6">
        <f t="shared" si="213"/>
        <v>6.9886161134371347</v>
      </c>
      <c r="L646" s="6">
        <f t="shared" si="214"/>
        <v>1.4155911661006826E-2</v>
      </c>
      <c r="M646" s="6">
        <f t="shared" si="215"/>
        <v>6.9744602017761279</v>
      </c>
      <c r="N646" s="6">
        <f t="shared" si="222"/>
        <v>-1.3159307414928989E-2</v>
      </c>
      <c r="O646" s="6">
        <f t="shared" si="223"/>
        <v>2.7315219075935815E-2</v>
      </c>
      <c r="P646" s="6">
        <f t="shared" si="224"/>
        <v>-1.3159307414928989E-2</v>
      </c>
      <c r="Q646" s="6">
        <f t="shared" ref="Q646:Q709" si="229">O645</f>
        <v>-7.350555885698995E-3</v>
      </c>
      <c r="R646" s="7">
        <v>0.61387354205033762</v>
      </c>
      <c r="S646" s="6">
        <f t="shared" si="216"/>
        <v>-0.4879663296199081</v>
      </c>
      <c r="T646" s="6">
        <f t="shared" si="217"/>
        <v>3.0688967557107594E-4</v>
      </c>
      <c r="U646" s="6">
        <f t="shared" si="218"/>
        <v>-0.48827321929547918</v>
      </c>
      <c r="V646" s="6">
        <f t="shared" si="225"/>
        <v>2.0231132180187905E-3</v>
      </c>
      <c r="W646" s="6">
        <f t="shared" si="226"/>
        <v>-1.7162235424477146E-3</v>
      </c>
      <c r="X646" s="6">
        <f t="shared" si="227"/>
        <v>2.0231132180187905E-3</v>
      </c>
      <c r="Y646" s="6">
        <f t="shared" ref="Y646:Y709" si="230">W645</f>
        <v>4.353116111608657E-3</v>
      </c>
      <c r="AA646" s="14"/>
      <c r="AB646" s="14"/>
      <c r="AC646" s="14"/>
      <c r="AD646" s="14"/>
      <c r="AE646" s="14"/>
      <c r="AF646" s="14"/>
    </row>
    <row r="647" spans="1:32" ht="15" x14ac:dyDescent="0.25">
      <c r="A647" s="5">
        <v>36020</v>
      </c>
      <c r="B647" s="6">
        <v>5399.5</v>
      </c>
      <c r="C647" s="6">
        <f t="shared" si="210"/>
        <v>8.5940616356728139</v>
      </c>
      <c r="D647" s="6">
        <f t="shared" si="211"/>
        <v>-1.1545282314411764E-2</v>
      </c>
      <c r="E647" s="6">
        <f t="shared" si="212"/>
        <v>8.6056069179872257</v>
      </c>
      <c r="F647" s="6">
        <f t="shared" si="219"/>
        <v>5.3969841876444491E-3</v>
      </c>
      <c r="G647" s="6">
        <f t="shared" si="220"/>
        <v>-1.6942266502056214E-2</v>
      </c>
      <c r="H647" s="6">
        <f t="shared" si="221"/>
        <v>5.3969841876444491E-3</v>
      </c>
      <c r="I647" s="6">
        <f t="shared" si="228"/>
        <v>3.3492186241458555E-2</v>
      </c>
      <c r="J647" s="6">
        <v>1074.9100000000001</v>
      </c>
      <c r="K647" s="6">
        <f t="shared" si="213"/>
        <v>6.979992216126738</v>
      </c>
      <c r="L647" s="6">
        <f t="shared" si="214"/>
        <v>-8.6238973103966998E-3</v>
      </c>
      <c r="M647" s="6">
        <f t="shared" si="215"/>
        <v>6.9886161134371347</v>
      </c>
      <c r="N647" s="6">
        <f t="shared" si="222"/>
        <v>1.4155911661006826E-2</v>
      </c>
      <c r="O647" s="6">
        <f t="shared" si="223"/>
        <v>-2.2779808971403526E-2</v>
      </c>
      <c r="P647" s="6">
        <f t="shared" si="224"/>
        <v>1.4155911661006826E-2</v>
      </c>
      <c r="Q647" s="6">
        <f t="shared" si="229"/>
        <v>2.7315219075935815E-2</v>
      </c>
      <c r="R647" s="7">
        <v>0.61481709191515521</v>
      </c>
      <c r="S647" s="6">
        <f t="shared" si="216"/>
        <v>-0.48643046693126912</v>
      </c>
      <c r="T647" s="6">
        <f t="shared" si="217"/>
        <v>1.5358626886389781E-3</v>
      </c>
      <c r="U647" s="6">
        <f t="shared" si="218"/>
        <v>-0.4879663296199081</v>
      </c>
      <c r="V647" s="6">
        <f t="shared" si="225"/>
        <v>3.0688967557107594E-4</v>
      </c>
      <c r="W647" s="6">
        <f t="shared" si="226"/>
        <v>1.2289730130679022E-3</v>
      </c>
      <c r="X647" s="6">
        <f t="shared" si="227"/>
        <v>3.0688967557107594E-4</v>
      </c>
      <c r="Y647" s="6">
        <f t="shared" si="230"/>
        <v>-1.7162235424477146E-3</v>
      </c>
      <c r="AA647" s="14"/>
      <c r="AB647" s="14"/>
      <c r="AC647" s="14"/>
      <c r="AD647" s="14"/>
      <c r="AE647" s="14"/>
      <c r="AF647" s="14"/>
    </row>
    <row r="648" spans="1:32" ht="15" x14ac:dyDescent="0.25">
      <c r="A648" s="5">
        <v>36021</v>
      </c>
      <c r="B648" s="6">
        <v>5455</v>
      </c>
      <c r="C648" s="6">
        <f t="shared" si="210"/>
        <v>8.604287898267172</v>
      </c>
      <c r="D648" s="6">
        <f t="shared" si="211"/>
        <v>1.0226262594358104E-2</v>
      </c>
      <c r="E648" s="6">
        <f t="shared" si="212"/>
        <v>8.5940616356728139</v>
      </c>
      <c r="F648" s="6">
        <f t="shared" si="219"/>
        <v>-1.1545282314411764E-2</v>
      </c>
      <c r="G648" s="6">
        <f t="shared" si="220"/>
        <v>2.1771544908769869E-2</v>
      </c>
      <c r="H648" s="6">
        <f t="shared" si="221"/>
        <v>-1.1545282314411764E-2</v>
      </c>
      <c r="I648" s="6">
        <f t="shared" si="228"/>
        <v>-1.6942266502056214E-2</v>
      </c>
      <c r="J648" s="6">
        <v>1062.75</v>
      </c>
      <c r="K648" s="6">
        <f t="shared" si="213"/>
        <v>6.9686151672388998</v>
      </c>
      <c r="L648" s="6">
        <f t="shared" si="214"/>
        <v>-1.1377048887838193E-2</v>
      </c>
      <c r="M648" s="6">
        <f t="shared" si="215"/>
        <v>6.979992216126738</v>
      </c>
      <c r="N648" s="6">
        <f t="shared" si="222"/>
        <v>-8.6238973103966998E-3</v>
      </c>
      <c r="O648" s="6">
        <f t="shared" si="223"/>
        <v>-2.7531515774414927E-3</v>
      </c>
      <c r="P648" s="6">
        <f t="shared" si="224"/>
        <v>-8.6238973103966998E-3</v>
      </c>
      <c r="Q648" s="6">
        <f t="shared" si="229"/>
        <v>-2.2779808971403526E-2</v>
      </c>
      <c r="R648" s="7">
        <v>0.61789421651013343</v>
      </c>
      <c r="S648" s="6">
        <f t="shared" si="216"/>
        <v>-0.4814380068713987</v>
      </c>
      <c r="T648" s="6">
        <f t="shared" si="217"/>
        <v>4.9924600598704183E-3</v>
      </c>
      <c r="U648" s="6">
        <f t="shared" si="218"/>
        <v>-0.48643046693126912</v>
      </c>
      <c r="V648" s="6">
        <f t="shared" si="225"/>
        <v>1.5358626886389781E-3</v>
      </c>
      <c r="W648" s="6">
        <f t="shared" si="226"/>
        <v>3.4565973712314402E-3</v>
      </c>
      <c r="X648" s="6">
        <f t="shared" si="227"/>
        <v>1.5358626886389781E-3</v>
      </c>
      <c r="Y648" s="6">
        <f t="shared" si="230"/>
        <v>1.2289730130679022E-3</v>
      </c>
      <c r="AA648" s="14"/>
      <c r="AB648" s="14"/>
      <c r="AC648" s="14"/>
      <c r="AD648" s="14"/>
      <c r="AE648" s="14"/>
      <c r="AF648" s="14"/>
    </row>
    <row r="649" spans="1:32" ht="15" x14ac:dyDescent="0.25">
      <c r="A649" s="5">
        <v>36024</v>
      </c>
      <c r="B649" s="6">
        <v>5467.2</v>
      </c>
      <c r="C649" s="6">
        <f t="shared" si="210"/>
        <v>8.6065218813610276</v>
      </c>
      <c r="D649" s="6">
        <f t="shared" si="211"/>
        <v>2.2339830938555849E-3</v>
      </c>
      <c r="E649" s="6">
        <f t="shared" si="212"/>
        <v>8.604287898267172</v>
      </c>
      <c r="F649" s="6">
        <f t="shared" si="219"/>
        <v>1.0226262594358104E-2</v>
      </c>
      <c r="G649" s="6">
        <f t="shared" si="220"/>
        <v>-7.9922795005025193E-3</v>
      </c>
      <c r="H649" s="6">
        <f t="shared" si="221"/>
        <v>1.0226262594358104E-2</v>
      </c>
      <c r="I649" s="6">
        <f t="shared" si="228"/>
        <v>2.1771544908769869E-2</v>
      </c>
      <c r="J649" s="6">
        <v>1083.67</v>
      </c>
      <c r="K649" s="6">
        <f t="shared" si="213"/>
        <v>6.9881087076076875</v>
      </c>
      <c r="L649" s="6">
        <f t="shared" si="214"/>
        <v>1.9493540368787698E-2</v>
      </c>
      <c r="M649" s="6">
        <f t="shared" si="215"/>
        <v>6.9686151672388998</v>
      </c>
      <c r="N649" s="6">
        <f t="shared" si="222"/>
        <v>-1.1377048887838193E-2</v>
      </c>
      <c r="O649" s="6">
        <f t="shared" si="223"/>
        <v>3.0870589256625891E-2</v>
      </c>
      <c r="P649" s="6">
        <f t="shared" si="224"/>
        <v>-1.1377048887838193E-2</v>
      </c>
      <c r="Q649" s="6">
        <f t="shared" si="229"/>
        <v>-2.7531515774414927E-3</v>
      </c>
      <c r="R649" s="7">
        <v>0.61873530503650531</v>
      </c>
      <c r="S649" s="6">
        <f t="shared" si="216"/>
        <v>-0.48007771481721034</v>
      </c>
      <c r="T649" s="6">
        <f t="shared" si="217"/>
        <v>1.3602920541883612E-3</v>
      </c>
      <c r="U649" s="6">
        <f t="shared" si="218"/>
        <v>-0.4814380068713987</v>
      </c>
      <c r="V649" s="6">
        <f t="shared" si="225"/>
        <v>4.9924600598704183E-3</v>
      </c>
      <c r="W649" s="6">
        <f t="shared" si="226"/>
        <v>-3.6321680056820571E-3</v>
      </c>
      <c r="X649" s="6">
        <f t="shared" si="227"/>
        <v>4.9924600598704183E-3</v>
      </c>
      <c r="Y649" s="6">
        <f t="shared" si="230"/>
        <v>3.4565973712314402E-3</v>
      </c>
      <c r="AA649" s="14"/>
      <c r="AB649" s="14"/>
      <c r="AC649" s="14"/>
      <c r="AD649" s="14"/>
      <c r="AE649" s="14"/>
      <c r="AF649" s="14"/>
    </row>
    <row r="650" spans="1:32" ht="15" x14ac:dyDescent="0.25">
      <c r="A650" s="5">
        <v>36025</v>
      </c>
      <c r="B650" s="6">
        <v>5648.2</v>
      </c>
      <c r="C650" s="6">
        <f t="shared" si="210"/>
        <v>8.639092189311004</v>
      </c>
      <c r="D650" s="6">
        <f t="shared" si="211"/>
        <v>3.2570307949976396E-2</v>
      </c>
      <c r="E650" s="6">
        <f t="shared" si="212"/>
        <v>8.6065218813610276</v>
      </c>
      <c r="F650" s="6">
        <f t="shared" si="219"/>
        <v>2.2339830938555849E-3</v>
      </c>
      <c r="G650" s="6">
        <f t="shared" si="220"/>
        <v>3.0336324856120811E-2</v>
      </c>
      <c r="H650" s="6">
        <f t="shared" si="221"/>
        <v>2.2339830938555849E-3</v>
      </c>
      <c r="I650" s="6">
        <f t="shared" si="228"/>
        <v>-7.9922795005025193E-3</v>
      </c>
      <c r="J650" s="6">
        <v>1101.2</v>
      </c>
      <c r="K650" s="6">
        <f t="shared" si="213"/>
        <v>7.0041557732684527</v>
      </c>
      <c r="L650" s="6">
        <f t="shared" si="214"/>
        <v>1.6047065660765192E-2</v>
      </c>
      <c r="M650" s="6">
        <f t="shared" si="215"/>
        <v>6.9881087076076875</v>
      </c>
      <c r="N650" s="6">
        <f t="shared" si="222"/>
        <v>1.9493540368787698E-2</v>
      </c>
      <c r="O650" s="6">
        <f t="shared" si="223"/>
        <v>-3.4464747080225067E-3</v>
      </c>
      <c r="P650" s="6">
        <f t="shared" si="224"/>
        <v>1.9493540368787698E-2</v>
      </c>
      <c r="Q650" s="6">
        <f t="shared" si="229"/>
        <v>3.0870589256625891E-2</v>
      </c>
      <c r="R650" s="7">
        <v>0.61873530503650531</v>
      </c>
      <c r="S650" s="6">
        <f t="shared" si="216"/>
        <v>-0.48007771481721034</v>
      </c>
      <c r="T650" s="6">
        <f t="shared" si="217"/>
        <v>0</v>
      </c>
      <c r="U650" s="6">
        <f t="shared" si="218"/>
        <v>-0.48007771481721034</v>
      </c>
      <c r="V650" s="6">
        <f t="shared" si="225"/>
        <v>1.3602920541883612E-3</v>
      </c>
      <c r="W650" s="6">
        <f t="shared" si="226"/>
        <v>-1.3602920541883612E-3</v>
      </c>
      <c r="X650" s="6">
        <f t="shared" si="227"/>
        <v>1.3602920541883612E-3</v>
      </c>
      <c r="Y650" s="6">
        <f t="shared" si="230"/>
        <v>-3.6321680056820571E-3</v>
      </c>
      <c r="AA650" s="14"/>
      <c r="AB650" s="14"/>
      <c r="AC650" s="14"/>
      <c r="AD650" s="14"/>
      <c r="AE650" s="14"/>
      <c r="AF650" s="14"/>
    </row>
    <row r="651" spans="1:32" ht="15" x14ac:dyDescent="0.25">
      <c r="A651" s="5">
        <v>36026</v>
      </c>
      <c r="B651" s="6">
        <v>5694.3</v>
      </c>
      <c r="C651" s="6">
        <f t="shared" si="210"/>
        <v>8.6472209534890574</v>
      </c>
      <c r="D651" s="6">
        <f t="shared" si="211"/>
        <v>8.1287641780534159E-3</v>
      </c>
      <c r="E651" s="6">
        <f t="shared" si="212"/>
        <v>8.639092189311004</v>
      </c>
      <c r="F651" s="6">
        <f t="shared" si="219"/>
        <v>3.2570307949976396E-2</v>
      </c>
      <c r="G651" s="6">
        <f t="shared" si="220"/>
        <v>-2.444154377192298E-2</v>
      </c>
      <c r="H651" s="6">
        <f t="shared" si="221"/>
        <v>3.2570307949976396E-2</v>
      </c>
      <c r="I651" s="6">
        <f t="shared" si="228"/>
        <v>3.0336324856120811E-2</v>
      </c>
      <c r="J651" s="6">
        <v>1098.06</v>
      </c>
      <c r="K651" s="6">
        <f t="shared" si="213"/>
        <v>7.0013002653852459</v>
      </c>
      <c r="L651" s="6">
        <f t="shared" si="214"/>
        <v>-2.8555078832068759E-3</v>
      </c>
      <c r="M651" s="6">
        <f t="shared" si="215"/>
        <v>7.0041557732684527</v>
      </c>
      <c r="N651" s="6">
        <f t="shared" si="222"/>
        <v>1.6047065660765192E-2</v>
      </c>
      <c r="O651" s="6">
        <f t="shared" si="223"/>
        <v>-1.8902573543972068E-2</v>
      </c>
      <c r="P651" s="6">
        <f t="shared" si="224"/>
        <v>1.6047065660765192E-2</v>
      </c>
      <c r="Q651" s="6">
        <f t="shared" si="229"/>
        <v>-3.4464747080225067E-3</v>
      </c>
      <c r="R651" s="7">
        <v>0.61625685585752144</v>
      </c>
      <c r="S651" s="6">
        <f t="shared" si="216"/>
        <v>-0.48409142856335391</v>
      </c>
      <c r="T651" s="6">
        <f t="shared" si="217"/>
        <v>-4.0137137461435657E-3</v>
      </c>
      <c r="U651" s="6">
        <f t="shared" si="218"/>
        <v>-0.48007771481721034</v>
      </c>
      <c r="V651" s="6">
        <f t="shared" si="225"/>
        <v>0</v>
      </c>
      <c r="W651" s="6">
        <f t="shared" si="226"/>
        <v>-4.0137137461435657E-3</v>
      </c>
      <c r="X651" s="6">
        <f t="shared" si="227"/>
        <v>0</v>
      </c>
      <c r="Y651" s="6">
        <f t="shared" si="230"/>
        <v>-1.3602920541883612E-3</v>
      </c>
      <c r="AA651" s="14"/>
      <c r="AB651" s="14"/>
      <c r="AC651" s="14"/>
      <c r="AD651" s="14"/>
      <c r="AE651" s="14"/>
      <c r="AF651" s="14"/>
    </row>
    <row r="652" spans="1:32" ht="15" x14ac:dyDescent="0.25">
      <c r="A652" s="5">
        <v>36027</v>
      </c>
      <c r="B652" s="6">
        <v>5667.4</v>
      </c>
      <c r="C652" s="6">
        <f t="shared" si="210"/>
        <v>8.6424857377619695</v>
      </c>
      <c r="D652" s="6">
        <f t="shared" si="211"/>
        <v>-4.7352157270879047E-3</v>
      </c>
      <c r="E652" s="6">
        <f t="shared" si="212"/>
        <v>8.6472209534890574</v>
      </c>
      <c r="F652" s="6">
        <f t="shared" si="219"/>
        <v>8.1287641780534159E-3</v>
      </c>
      <c r="G652" s="6">
        <f t="shared" si="220"/>
        <v>-1.2863979905141321E-2</v>
      </c>
      <c r="H652" s="6">
        <f t="shared" si="221"/>
        <v>8.1287641780534159E-3</v>
      </c>
      <c r="I652" s="6">
        <f t="shared" si="228"/>
        <v>-2.444154377192298E-2</v>
      </c>
      <c r="J652" s="6">
        <v>1091.5999999999999</v>
      </c>
      <c r="K652" s="6">
        <f t="shared" si="213"/>
        <v>6.9953997888341837</v>
      </c>
      <c r="L652" s="6">
        <f t="shared" si="214"/>
        <v>-5.9004765510621837E-3</v>
      </c>
      <c r="M652" s="6">
        <f t="shared" si="215"/>
        <v>7.0013002653852459</v>
      </c>
      <c r="N652" s="6">
        <f t="shared" si="222"/>
        <v>-2.8555078832068759E-3</v>
      </c>
      <c r="O652" s="6">
        <f t="shared" si="223"/>
        <v>-3.0449686678553078E-3</v>
      </c>
      <c r="P652" s="6">
        <f t="shared" si="224"/>
        <v>-2.8555078832068759E-3</v>
      </c>
      <c r="Q652" s="6">
        <f t="shared" si="229"/>
        <v>-1.8902573543972068E-2</v>
      </c>
      <c r="R652" s="7">
        <v>0.61443932411674351</v>
      </c>
      <c r="S652" s="6">
        <f t="shared" si="216"/>
        <v>-0.48704509510058719</v>
      </c>
      <c r="T652" s="6">
        <f t="shared" si="217"/>
        <v>-2.9536665372332793E-3</v>
      </c>
      <c r="U652" s="6">
        <f t="shared" si="218"/>
        <v>-0.48409142856335391</v>
      </c>
      <c r="V652" s="6">
        <f t="shared" si="225"/>
        <v>-4.0137137461435657E-3</v>
      </c>
      <c r="W652" s="6">
        <f t="shared" si="226"/>
        <v>1.0600472089102864E-3</v>
      </c>
      <c r="X652" s="6">
        <f t="shared" si="227"/>
        <v>-4.0137137461435657E-3</v>
      </c>
      <c r="Y652" s="6">
        <f t="shared" si="230"/>
        <v>-4.0137137461435657E-3</v>
      </c>
      <c r="AA652" s="14"/>
      <c r="AB652" s="14"/>
      <c r="AC652" s="14"/>
      <c r="AD652" s="14"/>
      <c r="AE652" s="14"/>
      <c r="AF652" s="14"/>
    </row>
    <row r="653" spans="1:32" ht="15" x14ac:dyDescent="0.25">
      <c r="A653" s="5">
        <v>36028</v>
      </c>
      <c r="B653" s="6">
        <v>5477</v>
      </c>
      <c r="C653" s="6">
        <f t="shared" si="210"/>
        <v>8.6083127847837222</v>
      </c>
      <c r="D653" s="6">
        <f t="shared" si="211"/>
        <v>-3.4172952978247295E-2</v>
      </c>
      <c r="E653" s="6">
        <f t="shared" si="212"/>
        <v>8.6424857377619695</v>
      </c>
      <c r="F653" s="6">
        <f t="shared" si="219"/>
        <v>-4.7352157270879047E-3</v>
      </c>
      <c r="G653" s="6">
        <f t="shared" si="220"/>
        <v>-2.943773725115939E-2</v>
      </c>
      <c r="H653" s="6">
        <f t="shared" si="221"/>
        <v>-4.7352157270879047E-3</v>
      </c>
      <c r="I653" s="6">
        <f t="shared" si="228"/>
        <v>-1.2863979905141321E-2</v>
      </c>
      <c r="J653" s="6">
        <v>1081.24</v>
      </c>
      <c r="K653" s="6">
        <f t="shared" si="213"/>
        <v>6.985863809648408</v>
      </c>
      <c r="L653" s="6">
        <f t="shared" si="214"/>
        <v>-9.5359791857756449E-3</v>
      </c>
      <c r="M653" s="6">
        <f t="shared" si="215"/>
        <v>6.9953997888341837</v>
      </c>
      <c r="N653" s="6">
        <f t="shared" si="222"/>
        <v>-5.9004765510621837E-3</v>
      </c>
      <c r="O653" s="6">
        <f t="shared" si="223"/>
        <v>-3.6355026347134611E-3</v>
      </c>
      <c r="P653" s="6">
        <f t="shared" si="224"/>
        <v>-5.9004765510621837E-3</v>
      </c>
      <c r="Q653" s="6">
        <f t="shared" si="229"/>
        <v>-3.0449686678553078E-3</v>
      </c>
      <c r="R653" s="7">
        <v>0.61113487746745698</v>
      </c>
      <c r="S653" s="6">
        <f t="shared" si="216"/>
        <v>-0.49243759545271293</v>
      </c>
      <c r="T653" s="6">
        <f t="shared" si="217"/>
        <v>-5.3925003521257397E-3</v>
      </c>
      <c r="U653" s="6">
        <f t="shared" si="218"/>
        <v>-0.48704509510058719</v>
      </c>
      <c r="V653" s="6">
        <f t="shared" si="225"/>
        <v>-2.9536665372332793E-3</v>
      </c>
      <c r="W653" s="6">
        <f t="shared" si="226"/>
        <v>-2.4388338148924604E-3</v>
      </c>
      <c r="X653" s="6">
        <f t="shared" si="227"/>
        <v>-2.9536665372332793E-3</v>
      </c>
      <c r="Y653" s="6">
        <f t="shared" si="230"/>
        <v>1.0600472089102864E-3</v>
      </c>
      <c r="AA653" s="14"/>
      <c r="AB653" s="14"/>
      <c r="AC653" s="14"/>
      <c r="AD653" s="14"/>
      <c r="AE653" s="14"/>
      <c r="AF653" s="14"/>
    </row>
    <row r="654" spans="1:32" ht="15" x14ac:dyDescent="0.25">
      <c r="A654" s="5">
        <v>36031</v>
      </c>
      <c r="B654" s="6">
        <v>5553.7</v>
      </c>
      <c r="C654" s="6">
        <f t="shared" si="210"/>
        <v>8.6222196512836415</v>
      </c>
      <c r="D654" s="6">
        <f t="shared" si="211"/>
        <v>1.3906866499919346E-2</v>
      </c>
      <c r="E654" s="6">
        <f t="shared" si="212"/>
        <v>8.6083127847837222</v>
      </c>
      <c r="F654" s="6">
        <f t="shared" si="219"/>
        <v>-3.4172952978247295E-2</v>
      </c>
      <c r="G654" s="6">
        <f t="shared" si="220"/>
        <v>4.8079819478166641E-2</v>
      </c>
      <c r="H654" s="6">
        <f t="shared" si="221"/>
        <v>-3.4172952978247295E-2</v>
      </c>
      <c r="I654" s="6">
        <f t="shared" si="228"/>
        <v>-2.943773725115939E-2</v>
      </c>
      <c r="J654" s="6">
        <v>1088.1400000000001</v>
      </c>
      <c r="K654" s="6">
        <f t="shared" si="213"/>
        <v>6.9922250956083696</v>
      </c>
      <c r="L654" s="6">
        <f t="shared" si="214"/>
        <v>6.361285959961549E-3</v>
      </c>
      <c r="M654" s="6">
        <f t="shared" si="215"/>
        <v>6.985863809648408</v>
      </c>
      <c r="N654" s="6">
        <f t="shared" si="222"/>
        <v>-9.5359791857756449E-3</v>
      </c>
      <c r="O654" s="6">
        <f t="shared" si="223"/>
        <v>1.5897265145737194E-2</v>
      </c>
      <c r="P654" s="6">
        <f t="shared" si="224"/>
        <v>-9.5359791857756449E-3</v>
      </c>
      <c r="Q654" s="6">
        <f t="shared" si="229"/>
        <v>-3.6355026347134611E-3</v>
      </c>
      <c r="R654" s="7">
        <v>0.60938452163315049</v>
      </c>
      <c r="S654" s="6">
        <f t="shared" si="216"/>
        <v>-0.49530581210795388</v>
      </c>
      <c r="T654" s="6">
        <f t="shared" si="217"/>
        <v>-2.8682166552409516E-3</v>
      </c>
      <c r="U654" s="6">
        <f t="shared" si="218"/>
        <v>-0.49243759545271293</v>
      </c>
      <c r="V654" s="6">
        <f t="shared" si="225"/>
        <v>-5.3925003521257397E-3</v>
      </c>
      <c r="W654" s="6">
        <f t="shared" si="226"/>
        <v>2.5242836968847882E-3</v>
      </c>
      <c r="X654" s="6">
        <f t="shared" si="227"/>
        <v>-5.3925003521257397E-3</v>
      </c>
      <c r="Y654" s="6">
        <f t="shared" si="230"/>
        <v>-2.4388338148924604E-3</v>
      </c>
      <c r="AA654" s="14"/>
      <c r="AB654" s="14"/>
      <c r="AC654" s="14"/>
      <c r="AD654" s="14"/>
      <c r="AE654" s="14"/>
      <c r="AF654" s="14"/>
    </row>
    <row r="655" spans="1:32" ht="15" x14ac:dyDescent="0.25">
      <c r="A655" s="5">
        <v>36032</v>
      </c>
      <c r="B655" s="6">
        <v>5654.4</v>
      </c>
      <c r="C655" s="6">
        <f t="shared" si="210"/>
        <v>8.6401892821253767</v>
      </c>
      <c r="D655" s="6">
        <f t="shared" si="211"/>
        <v>1.7969630841735196E-2</v>
      </c>
      <c r="E655" s="6">
        <f t="shared" si="212"/>
        <v>8.6222196512836415</v>
      </c>
      <c r="F655" s="6">
        <f t="shared" si="219"/>
        <v>1.3906866499919346E-2</v>
      </c>
      <c r="G655" s="6">
        <f t="shared" si="220"/>
        <v>4.0627643418158499E-3</v>
      </c>
      <c r="H655" s="6">
        <f t="shared" si="221"/>
        <v>1.3906866499919346E-2</v>
      </c>
      <c r="I655" s="6">
        <f t="shared" si="228"/>
        <v>4.8079819478166641E-2</v>
      </c>
      <c r="J655" s="6">
        <v>1092.8499999999999</v>
      </c>
      <c r="K655" s="6">
        <f t="shared" si="213"/>
        <v>6.9965442417961965</v>
      </c>
      <c r="L655" s="6">
        <f t="shared" si="214"/>
        <v>4.3191461878269166E-3</v>
      </c>
      <c r="M655" s="6">
        <f t="shared" si="215"/>
        <v>6.9922250956083696</v>
      </c>
      <c r="N655" s="6">
        <f t="shared" si="222"/>
        <v>6.361285959961549E-3</v>
      </c>
      <c r="O655" s="6">
        <f t="shared" si="223"/>
        <v>-2.0421397721346324E-3</v>
      </c>
      <c r="P655" s="6">
        <f t="shared" si="224"/>
        <v>6.361285959961549E-3</v>
      </c>
      <c r="Q655" s="6">
        <f t="shared" si="229"/>
        <v>1.5897265145737194E-2</v>
      </c>
      <c r="R655" s="7">
        <v>0.60994205550472702</v>
      </c>
      <c r="S655" s="6">
        <f t="shared" si="216"/>
        <v>-0.49439131730256591</v>
      </c>
      <c r="T655" s="6">
        <f t="shared" si="217"/>
        <v>9.1449480538796646E-4</v>
      </c>
      <c r="U655" s="6">
        <f t="shared" si="218"/>
        <v>-0.49530581210795388</v>
      </c>
      <c r="V655" s="6">
        <f t="shared" si="225"/>
        <v>-2.8682166552409516E-3</v>
      </c>
      <c r="W655" s="6">
        <f t="shared" si="226"/>
        <v>3.7827114606289181E-3</v>
      </c>
      <c r="X655" s="6">
        <f t="shared" si="227"/>
        <v>-2.8682166552409516E-3</v>
      </c>
      <c r="Y655" s="6">
        <f t="shared" si="230"/>
        <v>2.5242836968847882E-3</v>
      </c>
      <c r="AA655" s="14"/>
      <c r="AB655" s="14"/>
      <c r="AC655" s="14"/>
      <c r="AD655" s="14"/>
      <c r="AE655" s="14"/>
      <c r="AF655" s="14"/>
    </row>
    <row r="656" spans="1:32" ht="15" x14ac:dyDescent="0.25">
      <c r="A656" s="5">
        <v>36033</v>
      </c>
      <c r="B656" s="6">
        <v>5545.4</v>
      </c>
      <c r="C656" s="6">
        <f t="shared" si="210"/>
        <v>8.6207240342431302</v>
      </c>
      <c r="D656" s="6">
        <f t="shared" si="211"/>
        <v>-1.9465247882246572E-2</v>
      </c>
      <c r="E656" s="6">
        <f t="shared" si="212"/>
        <v>8.6401892821253767</v>
      </c>
      <c r="F656" s="6">
        <f t="shared" si="219"/>
        <v>1.7969630841735196E-2</v>
      </c>
      <c r="G656" s="6">
        <f t="shared" si="220"/>
        <v>-3.7434878723981768E-2</v>
      </c>
      <c r="H656" s="6">
        <f t="shared" si="221"/>
        <v>1.7969630841735196E-2</v>
      </c>
      <c r="I656" s="6">
        <f t="shared" si="228"/>
        <v>4.0627643418158499E-3</v>
      </c>
      <c r="J656" s="6">
        <v>1084.19</v>
      </c>
      <c r="K656" s="6">
        <f t="shared" si="213"/>
        <v>6.9885884433931835</v>
      </c>
      <c r="L656" s="6">
        <f t="shared" si="214"/>
        <v>-7.9557984030129703E-3</v>
      </c>
      <c r="M656" s="6">
        <f t="shared" si="215"/>
        <v>6.9965442417961965</v>
      </c>
      <c r="N656" s="6">
        <f t="shared" si="222"/>
        <v>4.3191461878269166E-3</v>
      </c>
      <c r="O656" s="6">
        <f t="shared" si="223"/>
        <v>-1.2274944590839887E-2</v>
      </c>
      <c r="P656" s="6">
        <f t="shared" si="224"/>
        <v>4.3191461878269166E-3</v>
      </c>
      <c r="Q656" s="6">
        <f t="shared" si="229"/>
        <v>-2.0421397721346324E-3</v>
      </c>
      <c r="R656" s="7">
        <v>0.61031431187061336</v>
      </c>
      <c r="S656" s="6">
        <f t="shared" si="216"/>
        <v>-0.49378118915673225</v>
      </c>
      <c r="T656" s="6">
        <f t="shared" si="217"/>
        <v>6.1012814583366604E-4</v>
      </c>
      <c r="U656" s="6">
        <f t="shared" si="218"/>
        <v>-0.49439131730256591</v>
      </c>
      <c r="V656" s="6">
        <f t="shared" si="225"/>
        <v>9.1449480538796646E-4</v>
      </c>
      <c r="W656" s="6">
        <f t="shared" si="226"/>
        <v>-3.0436665955430042E-4</v>
      </c>
      <c r="X656" s="6">
        <f t="shared" si="227"/>
        <v>9.1449480538796646E-4</v>
      </c>
      <c r="Y656" s="6">
        <f t="shared" si="230"/>
        <v>3.7827114606289181E-3</v>
      </c>
      <c r="AA656" s="14"/>
      <c r="AB656" s="14"/>
      <c r="AC656" s="14"/>
      <c r="AD656" s="14"/>
      <c r="AE656" s="14"/>
      <c r="AF656" s="14"/>
    </row>
    <row r="657" spans="1:32" ht="15" x14ac:dyDescent="0.25">
      <c r="A657" s="5">
        <v>36034</v>
      </c>
      <c r="B657" s="6">
        <v>5368.5</v>
      </c>
      <c r="C657" s="6">
        <f t="shared" si="210"/>
        <v>8.5883038188741896</v>
      </c>
      <c r="D657" s="6">
        <f t="shared" si="211"/>
        <v>-3.2420215368940575E-2</v>
      </c>
      <c r="E657" s="6">
        <f t="shared" si="212"/>
        <v>8.6207240342431302</v>
      </c>
      <c r="F657" s="6">
        <f t="shared" si="219"/>
        <v>-1.9465247882246572E-2</v>
      </c>
      <c r="G657" s="6">
        <f t="shared" si="220"/>
        <v>-1.2954967486694002E-2</v>
      </c>
      <c r="H657" s="6">
        <f t="shared" si="221"/>
        <v>-1.9465247882246572E-2</v>
      </c>
      <c r="I657" s="6">
        <f t="shared" si="228"/>
        <v>-3.7434878723981768E-2</v>
      </c>
      <c r="J657" s="6">
        <v>1042.5899999999999</v>
      </c>
      <c r="K657" s="6">
        <f t="shared" si="213"/>
        <v>6.9494632808819077</v>
      </c>
      <c r="L657" s="6">
        <f t="shared" si="214"/>
        <v>-3.9125162511275846E-2</v>
      </c>
      <c r="M657" s="6">
        <f t="shared" si="215"/>
        <v>6.9885884433931835</v>
      </c>
      <c r="N657" s="6">
        <f t="shared" si="222"/>
        <v>-7.9557984030129703E-3</v>
      </c>
      <c r="O657" s="6">
        <f t="shared" si="223"/>
        <v>-3.1169364108262876E-2</v>
      </c>
      <c r="P657" s="6">
        <f t="shared" si="224"/>
        <v>-7.9557984030129703E-3</v>
      </c>
      <c r="Q657" s="6">
        <f t="shared" si="229"/>
        <v>-1.2274944590839887E-2</v>
      </c>
      <c r="R657" s="7">
        <v>0.6095702529716549</v>
      </c>
      <c r="S657" s="6">
        <f t="shared" si="216"/>
        <v>-0.49500107341901939</v>
      </c>
      <c r="T657" s="6">
        <f t="shared" si="217"/>
        <v>-1.2198842622871409E-3</v>
      </c>
      <c r="U657" s="6">
        <f t="shared" si="218"/>
        <v>-0.49378118915673225</v>
      </c>
      <c r="V657" s="6">
        <f t="shared" si="225"/>
        <v>6.1012814583366604E-4</v>
      </c>
      <c r="W657" s="6">
        <f t="shared" si="226"/>
        <v>-1.8300124081208069E-3</v>
      </c>
      <c r="X657" s="6">
        <f t="shared" si="227"/>
        <v>6.1012814583366604E-4</v>
      </c>
      <c r="Y657" s="6">
        <f t="shared" si="230"/>
        <v>-3.0436665955430042E-4</v>
      </c>
      <c r="AA657" s="14"/>
      <c r="AB657" s="14"/>
      <c r="AC657" s="14"/>
      <c r="AD657" s="14"/>
      <c r="AE657" s="14"/>
      <c r="AF657" s="14"/>
    </row>
    <row r="658" spans="1:32" ht="15" x14ac:dyDescent="0.25">
      <c r="A658" s="5">
        <v>36035</v>
      </c>
      <c r="B658" s="6">
        <v>5249.4</v>
      </c>
      <c r="C658" s="6">
        <f t="shared" si="210"/>
        <v>8.5658690633402745</v>
      </c>
      <c r="D658" s="6">
        <f t="shared" si="211"/>
        <v>-2.2434755533915052E-2</v>
      </c>
      <c r="E658" s="6">
        <f t="shared" si="212"/>
        <v>8.5883038188741896</v>
      </c>
      <c r="F658" s="6">
        <f t="shared" si="219"/>
        <v>-3.2420215368940575E-2</v>
      </c>
      <c r="G658" s="6">
        <f t="shared" si="220"/>
        <v>9.985459835025523E-3</v>
      </c>
      <c r="H658" s="6">
        <f t="shared" si="221"/>
        <v>-3.2420215368940575E-2</v>
      </c>
      <c r="I658" s="6">
        <f t="shared" si="228"/>
        <v>-1.2954967486694002E-2</v>
      </c>
      <c r="J658" s="6">
        <v>1027.1400000000001</v>
      </c>
      <c r="K658" s="6">
        <f t="shared" si="213"/>
        <v>6.9345335200147424</v>
      </c>
      <c r="L658" s="6">
        <f t="shared" si="214"/>
        <v>-1.4929760867165243E-2</v>
      </c>
      <c r="M658" s="6">
        <f t="shared" si="215"/>
        <v>6.9494632808819077</v>
      </c>
      <c r="N658" s="6">
        <f t="shared" si="222"/>
        <v>-3.9125162511275846E-2</v>
      </c>
      <c r="O658" s="6">
        <f t="shared" si="223"/>
        <v>2.4195401644110603E-2</v>
      </c>
      <c r="P658" s="6">
        <f t="shared" si="224"/>
        <v>-3.9125162511275846E-2</v>
      </c>
      <c r="Q658" s="6">
        <f t="shared" si="229"/>
        <v>-3.1169364108262876E-2</v>
      </c>
      <c r="R658" s="7">
        <v>0.59808612440191389</v>
      </c>
      <c r="S658" s="6">
        <f t="shared" si="216"/>
        <v>-0.51402051466250986</v>
      </c>
      <c r="T658" s="6">
        <f t="shared" si="217"/>
        <v>-1.9019441243490476E-2</v>
      </c>
      <c r="U658" s="6">
        <f t="shared" si="218"/>
        <v>-0.49500107341901939</v>
      </c>
      <c r="V658" s="6">
        <f t="shared" si="225"/>
        <v>-1.2198842622871409E-3</v>
      </c>
      <c r="W658" s="6">
        <f t="shared" si="226"/>
        <v>-1.7799556981203335E-2</v>
      </c>
      <c r="X658" s="6">
        <f t="shared" si="227"/>
        <v>-1.2198842622871409E-3</v>
      </c>
      <c r="Y658" s="6">
        <f t="shared" si="230"/>
        <v>-1.8300124081208069E-3</v>
      </c>
      <c r="AA658" s="14"/>
      <c r="AB658" s="14"/>
      <c r="AC658" s="14"/>
      <c r="AD658" s="14"/>
      <c r="AE658" s="14"/>
      <c r="AF658" s="14"/>
    </row>
    <row r="659" spans="1:32" ht="15" x14ac:dyDescent="0.25">
      <c r="A659" s="5">
        <v>36039</v>
      </c>
      <c r="B659" s="6">
        <v>5169.1000000000004</v>
      </c>
      <c r="C659" s="6">
        <f t="shared" si="210"/>
        <v>8.5504538711106672</v>
      </c>
      <c r="D659" s="6">
        <f t="shared" si="211"/>
        <v>-1.54151922296073E-2</v>
      </c>
      <c r="E659" s="6">
        <f t="shared" si="212"/>
        <v>8.5658690633402745</v>
      </c>
      <c r="F659" s="6">
        <f t="shared" si="219"/>
        <v>-2.2434755533915052E-2</v>
      </c>
      <c r="G659" s="6">
        <f t="shared" si="220"/>
        <v>7.0195633043077521E-3</v>
      </c>
      <c r="H659" s="6">
        <f t="shared" si="221"/>
        <v>-2.2434755533915052E-2</v>
      </c>
      <c r="I659" s="6">
        <f t="shared" si="228"/>
        <v>9.985459835025523E-3</v>
      </c>
      <c r="J659" s="6">
        <v>994.26</v>
      </c>
      <c r="K659" s="6">
        <f t="shared" si="213"/>
        <v>6.9019987418697575</v>
      </c>
      <c r="L659" s="6">
        <f t="shared" si="214"/>
        <v>-3.2534778144984955E-2</v>
      </c>
      <c r="M659" s="6">
        <f t="shared" si="215"/>
        <v>6.9345335200147424</v>
      </c>
      <c r="N659" s="6">
        <f t="shared" si="222"/>
        <v>-1.4929760867165243E-2</v>
      </c>
      <c r="O659" s="6">
        <f t="shared" si="223"/>
        <v>-1.7605017277819712E-2</v>
      </c>
      <c r="P659" s="6">
        <f t="shared" si="224"/>
        <v>-1.4929760867165243E-2</v>
      </c>
      <c r="Q659" s="6">
        <f t="shared" si="229"/>
        <v>2.4195401644110603E-2</v>
      </c>
      <c r="R659" s="7">
        <v>0.59737156511350065</v>
      </c>
      <c r="S659" s="6">
        <f t="shared" si="216"/>
        <v>-0.51521597206728353</v>
      </c>
      <c r="T659" s="6">
        <f t="shared" si="217"/>
        <v>-1.1954574047736699E-3</v>
      </c>
      <c r="U659" s="6">
        <f t="shared" si="218"/>
        <v>-0.51402051466250986</v>
      </c>
      <c r="V659" s="6">
        <f t="shared" si="225"/>
        <v>-1.9019441243490476E-2</v>
      </c>
      <c r="W659" s="6">
        <f t="shared" si="226"/>
        <v>1.7823983838716806E-2</v>
      </c>
      <c r="X659" s="6">
        <f t="shared" si="227"/>
        <v>-1.9019441243490476E-2</v>
      </c>
      <c r="Y659" s="6">
        <f t="shared" si="230"/>
        <v>-1.7799556981203335E-2</v>
      </c>
      <c r="AA659" s="14"/>
      <c r="AB659" s="14"/>
      <c r="AC659" s="14"/>
      <c r="AD659" s="14"/>
      <c r="AE659" s="14"/>
      <c r="AF659" s="14"/>
    </row>
    <row r="660" spans="1:32" ht="15" x14ac:dyDescent="0.25">
      <c r="A660" s="5">
        <v>36040</v>
      </c>
      <c r="B660" s="6">
        <v>5235.8</v>
      </c>
      <c r="C660" s="6">
        <f t="shared" si="210"/>
        <v>8.5632749292032422</v>
      </c>
      <c r="D660" s="6">
        <f t="shared" si="211"/>
        <v>1.2821058092574944E-2</v>
      </c>
      <c r="E660" s="6">
        <f t="shared" si="212"/>
        <v>8.5504538711106672</v>
      </c>
      <c r="F660" s="6">
        <f t="shared" si="219"/>
        <v>-1.54151922296073E-2</v>
      </c>
      <c r="G660" s="6">
        <f t="shared" si="220"/>
        <v>2.8236250322182244E-2</v>
      </c>
      <c r="H660" s="6">
        <f t="shared" si="221"/>
        <v>-1.54151922296073E-2</v>
      </c>
      <c r="I660" s="6">
        <f t="shared" si="228"/>
        <v>7.0195633043077521E-3</v>
      </c>
      <c r="J660" s="6">
        <v>990.48</v>
      </c>
      <c r="K660" s="6">
        <f t="shared" si="213"/>
        <v>6.8981896741124364</v>
      </c>
      <c r="L660" s="6">
        <f t="shared" si="214"/>
        <v>-3.8090677573210385E-3</v>
      </c>
      <c r="M660" s="6">
        <f t="shared" si="215"/>
        <v>6.9019987418697575</v>
      </c>
      <c r="N660" s="6">
        <f t="shared" si="222"/>
        <v>-3.2534778144984955E-2</v>
      </c>
      <c r="O660" s="6">
        <f t="shared" si="223"/>
        <v>2.8725710387663916E-2</v>
      </c>
      <c r="P660" s="6">
        <f t="shared" si="224"/>
        <v>-3.2534778144984955E-2</v>
      </c>
      <c r="Q660" s="6">
        <f t="shared" si="229"/>
        <v>-1.7605017277819712E-2</v>
      </c>
      <c r="R660" s="7">
        <v>0.59930480642454753</v>
      </c>
      <c r="S660" s="6">
        <f t="shared" si="216"/>
        <v>-0.51198495148583711</v>
      </c>
      <c r="T660" s="6">
        <f t="shared" si="217"/>
        <v>3.2310205814464199E-3</v>
      </c>
      <c r="U660" s="6">
        <f t="shared" si="218"/>
        <v>-0.51521597206728353</v>
      </c>
      <c r="V660" s="6">
        <f t="shared" si="225"/>
        <v>-1.1954574047736699E-3</v>
      </c>
      <c r="W660" s="6">
        <f t="shared" si="226"/>
        <v>4.4264779862200898E-3</v>
      </c>
      <c r="X660" s="6">
        <f t="shared" si="227"/>
        <v>-1.1954574047736699E-3</v>
      </c>
      <c r="Y660" s="6">
        <f t="shared" si="230"/>
        <v>1.7823983838716806E-2</v>
      </c>
      <c r="AA660" s="14"/>
      <c r="AB660" s="14"/>
      <c r="AC660" s="14"/>
      <c r="AD660" s="14"/>
      <c r="AE660" s="14"/>
      <c r="AF660" s="14"/>
    </row>
    <row r="661" spans="1:32" ht="15" x14ac:dyDescent="0.25">
      <c r="A661" s="5">
        <v>36041</v>
      </c>
      <c r="B661" s="6">
        <v>5118.7</v>
      </c>
      <c r="C661" s="6">
        <f t="shared" si="210"/>
        <v>8.5406557795439042</v>
      </c>
      <c r="D661" s="6">
        <f t="shared" si="211"/>
        <v>-2.2619149659337978E-2</v>
      </c>
      <c r="E661" s="6">
        <f t="shared" si="212"/>
        <v>8.5632749292032422</v>
      </c>
      <c r="F661" s="6">
        <f t="shared" si="219"/>
        <v>1.2821058092574944E-2</v>
      </c>
      <c r="G661" s="6">
        <f t="shared" si="220"/>
        <v>-3.5440207751912922E-2</v>
      </c>
      <c r="H661" s="6">
        <f t="shared" si="221"/>
        <v>1.2821058092574944E-2</v>
      </c>
      <c r="I661" s="6">
        <f t="shared" si="228"/>
        <v>2.8236250322182244E-2</v>
      </c>
      <c r="J661" s="6">
        <v>982.26</v>
      </c>
      <c r="K661" s="6">
        <f t="shared" si="213"/>
        <v>6.8898560390943056</v>
      </c>
      <c r="L661" s="6">
        <f t="shared" si="214"/>
        <v>-8.3336350181308916E-3</v>
      </c>
      <c r="M661" s="6">
        <f t="shared" si="215"/>
        <v>6.8981896741124364</v>
      </c>
      <c r="N661" s="6">
        <f t="shared" si="222"/>
        <v>-3.8090677573210385E-3</v>
      </c>
      <c r="O661" s="6">
        <f t="shared" si="223"/>
        <v>-4.5245672608098531E-3</v>
      </c>
      <c r="P661" s="6">
        <f t="shared" si="224"/>
        <v>-3.8090677573210385E-3</v>
      </c>
      <c r="Q661" s="6">
        <f t="shared" si="229"/>
        <v>2.8725710387663916E-2</v>
      </c>
      <c r="R661" s="7">
        <v>0.59658751938909438</v>
      </c>
      <c r="S661" s="6">
        <f t="shared" si="216"/>
        <v>-0.51652932668266871</v>
      </c>
      <c r="T661" s="6">
        <f t="shared" si="217"/>
        <v>-4.544375196831596E-3</v>
      </c>
      <c r="U661" s="6">
        <f t="shared" si="218"/>
        <v>-0.51198495148583711</v>
      </c>
      <c r="V661" s="6">
        <f t="shared" si="225"/>
        <v>3.2310205814464199E-3</v>
      </c>
      <c r="W661" s="6">
        <f t="shared" si="226"/>
        <v>-7.7753957782780159E-3</v>
      </c>
      <c r="X661" s="6">
        <f t="shared" si="227"/>
        <v>3.2310205814464199E-3</v>
      </c>
      <c r="Y661" s="6">
        <f t="shared" si="230"/>
        <v>4.4264779862200898E-3</v>
      </c>
      <c r="AA661" s="14"/>
      <c r="AB661" s="14"/>
      <c r="AC661" s="14"/>
      <c r="AD661" s="14"/>
      <c r="AE661" s="14"/>
      <c r="AF661" s="14"/>
    </row>
    <row r="662" spans="1:32" ht="15" x14ac:dyDescent="0.25">
      <c r="A662" s="5">
        <v>36042</v>
      </c>
      <c r="B662" s="6">
        <v>5167</v>
      </c>
      <c r="C662" s="6">
        <f t="shared" si="210"/>
        <v>8.550047528287184</v>
      </c>
      <c r="D662" s="6">
        <f t="shared" si="211"/>
        <v>9.3917487432797486E-3</v>
      </c>
      <c r="E662" s="6">
        <f t="shared" si="212"/>
        <v>8.5406557795439042</v>
      </c>
      <c r="F662" s="6">
        <f t="shared" si="219"/>
        <v>-2.2619149659337978E-2</v>
      </c>
      <c r="G662" s="6">
        <f t="shared" si="220"/>
        <v>3.2010898402617727E-2</v>
      </c>
      <c r="H662" s="6">
        <f t="shared" si="221"/>
        <v>-2.2619149659337978E-2</v>
      </c>
      <c r="I662" s="6">
        <f t="shared" si="228"/>
        <v>-3.5440207751912922E-2</v>
      </c>
      <c r="J662" s="6">
        <v>973.89</v>
      </c>
      <c r="K662" s="6">
        <f t="shared" si="213"/>
        <v>6.8812983609197769</v>
      </c>
      <c r="L662" s="6">
        <f t="shared" si="214"/>
        <v>-8.5576781745286823E-3</v>
      </c>
      <c r="M662" s="6">
        <f t="shared" si="215"/>
        <v>6.8898560390943056</v>
      </c>
      <c r="N662" s="6">
        <f t="shared" si="222"/>
        <v>-8.3336350181308916E-3</v>
      </c>
      <c r="O662" s="6">
        <f t="shared" si="223"/>
        <v>-2.2404315639779071E-4</v>
      </c>
      <c r="P662" s="6">
        <f t="shared" si="224"/>
        <v>-8.3336350181308916E-3</v>
      </c>
      <c r="Q662" s="6">
        <f t="shared" si="229"/>
        <v>-4.5245672608098531E-3</v>
      </c>
      <c r="R662" s="7">
        <v>0.59808612440191389</v>
      </c>
      <c r="S662" s="6">
        <f t="shared" si="216"/>
        <v>-0.51402051466250986</v>
      </c>
      <c r="T662" s="6">
        <f t="shared" si="217"/>
        <v>2.508812020158846E-3</v>
      </c>
      <c r="U662" s="6">
        <f t="shared" si="218"/>
        <v>-0.51652932668266871</v>
      </c>
      <c r="V662" s="6">
        <f t="shared" si="225"/>
        <v>-4.544375196831596E-3</v>
      </c>
      <c r="W662" s="6">
        <f t="shared" si="226"/>
        <v>7.0531872169904419E-3</v>
      </c>
      <c r="X662" s="6">
        <f t="shared" si="227"/>
        <v>-4.544375196831596E-3</v>
      </c>
      <c r="Y662" s="6">
        <f t="shared" si="230"/>
        <v>-7.7753957782780159E-3</v>
      </c>
      <c r="AA662" s="14"/>
      <c r="AB662" s="14"/>
      <c r="AC662" s="14"/>
      <c r="AD662" s="14"/>
      <c r="AE662" s="14"/>
      <c r="AF662" s="14"/>
    </row>
    <row r="663" spans="1:32" ht="15" x14ac:dyDescent="0.25">
      <c r="A663" s="5">
        <v>36046</v>
      </c>
      <c r="B663" s="6">
        <v>5344.2</v>
      </c>
      <c r="C663" s="6">
        <f t="shared" si="210"/>
        <v>8.5837671396658788</v>
      </c>
      <c r="D663" s="6">
        <f t="shared" si="211"/>
        <v>3.3719611378694836E-2</v>
      </c>
      <c r="E663" s="6">
        <f t="shared" si="212"/>
        <v>8.550047528287184</v>
      </c>
      <c r="F663" s="6">
        <f t="shared" si="219"/>
        <v>9.3917487432797486E-3</v>
      </c>
      <c r="G663" s="6">
        <f t="shared" si="220"/>
        <v>2.4327862635415087E-2</v>
      </c>
      <c r="H663" s="6">
        <f t="shared" si="221"/>
        <v>9.3917487432797486E-3</v>
      </c>
      <c r="I663" s="6">
        <f t="shared" si="228"/>
        <v>3.2010898402617727E-2</v>
      </c>
      <c r="J663" s="6">
        <v>1023.46</v>
      </c>
      <c r="K663" s="6">
        <f t="shared" si="213"/>
        <v>6.9309443227548355</v>
      </c>
      <c r="L663" s="6">
        <f t="shared" si="214"/>
        <v>4.964596183505865E-2</v>
      </c>
      <c r="M663" s="6">
        <f t="shared" si="215"/>
        <v>6.8812983609197769</v>
      </c>
      <c r="N663" s="6">
        <f t="shared" si="222"/>
        <v>-8.5576781745286823E-3</v>
      </c>
      <c r="O663" s="6">
        <f t="shared" si="223"/>
        <v>5.8203640009587332E-2</v>
      </c>
      <c r="P663" s="6">
        <f t="shared" si="224"/>
        <v>-8.5576781745286823E-3</v>
      </c>
      <c r="Q663" s="6">
        <f t="shared" si="229"/>
        <v>-2.2404315639779071E-4</v>
      </c>
      <c r="R663" s="7">
        <v>0.60309993365900738</v>
      </c>
      <c r="S663" s="6">
        <f t="shared" si="216"/>
        <v>-0.50567236852518982</v>
      </c>
      <c r="T663" s="6">
        <f t="shared" si="217"/>
        <v>8.348146137320045E-3</v>
      </c>
      <c r="U663" s="6">
        <f t="shared" si="218"/>
        <v>-0.51402051466250986</v>
      </c>
      <c r="V663" s="6">
        <f t="shared" si="225"/>
        <v>2.508812020158846E-3</v>
      </c>
      <c r="W663" s="6">
        <f t="shared" si="226"/>
        <v>5.839334117161199E-3</v>
      </c>
      <c r="X663" s="6">
        <f t="shared" si="227"/>
        <v>2.508812020158846E-3</v>
      </c>
      <c r="Y663" s="6">
        <f t="shared" si="230"/>
        <v>7.0531872169904419E-3</v>
      </c>
      <c r="AA663" s="14"/>
      <c r="AB663" s="14"/>
      <c r="AC663" s="14"/>
      <c r="AD663" s="14"/>
      <c r="AE663" s="14"/>
      <c r="AF663" s="14"/>
    </row>
    <row r="664" spans="1:32" ht="15" x14ac:dyDescent="0.25">
      <c r="A664" s="5">
        <v>36047</v>
      </c>
      <c r="B664" s="6">
        <v>5311.3</v>
      </c>
      <c r="C664" s="6">
        <f t="shared" si="210"/>
        <v>8.5775919053644696</v>
      </c>
      <c r="D664" s="6">
        <f t="shared" si="211"/>
        <v>-6.1752343014092048E-3</v>
      </c>
      <c r="E664" s="6">
        <f t="shared" si="212"/>
        <v>8.5837671396658788</v>
      </c>
      <c r="F664" s="6">
        <f t="shared" si="219"/>
        <v>3.3719611378694836E-2</v>
      </c>
      <c r="G664" s="6">
        <f t="shared" si="220"/>
        <v>-3.9894845680104041E-2</v>
      </c>
      <c r="H664" s="6">
        <f t="shared" si="221"/>
        <v>3.3719611378694836E-2</v>
      </c>
      <c r="I664" s="6">
        <f t="shared" si="228"/>
        <v>2.4327862635415087E-2</v>
      </c>
      <c r="J664" s="6">
        <v>1006.2</v>
      </c>
      <c r="K664" s="6">
        <f t="shared" si="213"/>
        <v>6.9139361380572186</v>
      </c>
      <c r="L664" s="6">
        <f t="shared" si="214"/>
        <v>-1.700818469761689E-2</v>
      </c>
      <c r="M664" s="6">
        <f t="shared" si="215"/>
        <v>6.9309443227548355</v>
      </c>
      <c r="N664" s="6">
        <f t="shared" si="222"/>
        <v>4.964596183505865E-2</v>
      </c>
      <c r="O664" s="6">
        <f t="shared" si="223"/>
        <v>-6.665414653267554E-2</v>
      </c>
      <c r="P664" s="6">
        <f t="shared" si="224"/>
        <v>4.964596183505865E-2</v>
      </c>
      <c r="Q664" s="6">
        <f t="shared" si="229"/>
        <v>5.8203640009587332E-2</v>
      </c>
      <c r="R664" s="7">
        <v>0.60168471720818295</v>
      </c>
      <c r="S664" s="6">
        <f t="shared" si="216"/>
        <v>-0.50802169643325634</v>
      </c>
      <c r="T664" s="6">
        <f t="shared" si="217"/>
        <v>-2.349327908066523E-3</v>
      </c>
      <c r="U664" s="6">
        <f t="shared" si="218"/>
        <v>-0.50567236852518982</v>
      </c>
      <c r="V664" s="6">
        <f t="shared" si="225"/>
        <v>8.348146137320045E-3</v>
      </c>
      <c r="W664" s="6">
        <f t="shared" si="226"/>
        <v>-1.0697474045386568E-2</v>
      </c>
      <c r="X664" s="6">
        <f t="shared" si="227"/>
        <v>8.348146137320045E-3</v>
      </c>
      <c r="Y664" s="6">
        <f t="shared" si="230"/>
        <v>5.839334117161199E-3</v>
      </c>
      <c r="AA664" s="14"/>
      <c r="AB664" s="14"/>
      <c r="AC664" s="14"/>
      <c r="AD664" s="14"/>
      <c r="AE664" s="14"/>
      <c r="AF664" s="14"/>
    </row>
    <row r="665" spans="1:32" ht="15" x14ac:dyDescent="0.25">
      <c r="A665" s="5">
        <v>36048</v>
      </c>
      <c r="B665" s="6">
        <v>5136.6000000000004</v>
      </c>
      <c r="C665" s="6">
        <f t="shared" si="210"/>
        <v>8.5441466609764944</v>
      </c>
      <c r="D665" s="6">
        <f t="shared" si="211"/>
        <v>-3.3445244387975137E-2</v>
      </c>
      <c r="E665" s="6">
        <f t="shared" si="212"/>
        <v>8.5775919053644696</v>
      </c>
      <c r="F665" s="6">
        <f t="shared" si="219"/>
        <v>-6.1752343014092048E-3</v>
      </c>
      <c r="G665" s="6">
        <f t="shared" si="220"/>
        <v>-2.7270010086565932E-2</v>
      </c>
      <c r="H665" s="6">
        <f t="shared" si="221"/>
        <v>-6.1752343014092048E-3</v>
      </c>
      <c r="I665" s="6">
        <f t="shared" si="228"/>
        <v>-3.9894845680104041E-2</v>
      </c>
      <c r="J665" s="6">
        <v>980.19</v>
      </c>
      <c r="K665" s="6">
        <f t="shared" si="213"/>
        <v>6.8877464304238147</v>
      </c>
      <c r="L665" s="6">
        <f t="shared" si="214"/>
        <v>-2.6189707633403891E-2</v>
      </c>
      <c r="M665" s="6">
        <f t="shared" si="215"/>
        <v>6.9139361380572186</v>
      </c>
      <c r="N665" s="6">
        <f t="shared" si="222"/>
        <v>-1.700818469761689E-2</v>
      </c>
      <c r="O665" s="6">
        <f t="shared" si="223"/>
        <v>-9.181522935787001E-3</v>
      </c>
      <c r="P665" s="6">
        <f t="shared" si="224"/>
        <v>-1.700818469761689E-2</v>
      </c>
      <c r="Q665" s="6">
        <f t="shared" si="229"/>
        <v>-6.665414653267554E-2</v>
      </c>
      <c r="R665" s="7">
        <v>0.59467174119885824</v>
      </c>
      <c r="S665" s="6">
        <f t="shared" si="216"/>
        <v>-0.51974572114054962</v>
      </c>
      <c r="T665" s="6">
        <f t="shared" si="217"/>
        <v>-1.1724024707293279E-2</v>
      </c>
      <c r="U665" s="6">
        <f t="shared" si="218"/>
        <v>-0.50802169643325634</v>
      </c>
      <c r="V665" s="6">
        <f t="shared" si="225"/>
        <v>-2.349327908066523E-3</v>
      </c>
      <c r="W665" s="6">
        <f t="shared" si="226"/>
        <v>-9.374696799226756E-3</v>
      </c>
      <c r="X665" s="6">
        <f t="shared" si="227"/>
        <v>-2.349327908066523E-3</v>
      </c>
      <c r="Y665" s="6">
        <f t="shared" si="230"/>
        <v>-1.0697474045386568E-2</v>
      </c>
      <c r="AA665" s="14"/>
      <c r="AB665" s="14"/>
      <c r="AC665" s="14"/>
      <c r="AD665" s="14"/>
      <c r="AE665" s="14"/>
      <c r="AF665" s="14"/>
    </row>
    <row r="666" spans="1:32" ht="15" x14ac:dyDescent="0.25">
      <c r="A666" s="5">
        <v>36049</v>
      </c>
      <c r="B666" s="6">
        <v>5118.6000000000004</v>
      </c>
      <c r="C666" s="6">
        <f t="shared" si="210"/>
        <v>8.5406362431427034</v>
      </c>
      <c r="D666" s="6">
        <f t="shared" si="211"/>
        <v>-3.5104178337910241E-3</v>
      </c>
      <c r="E666" s="6">
        <f t="shared" si="212"/>
        <v>8.5441466609764944</v>
      </c>
      <c r="F666" s="6">
        <f t="shared" si="219"/>
        <v>-3.3445244387975137E-2</v>
      </c>
      <c r="G666" s="6">
        <f t="shared" si="220"/>
        <v>2.9934826554184113E-2</v>
      </c>
      <c r="H666" s="6">
        <f t="shared" si="221"/>
        <v>-3.3445244387975137E-2</v>
      </c>
      <c r="I666" s="6">
        <f t="shared" si="228"/>
        <v>-2.7270010086565932E-2</v>
      </c>
      <c r="J666" s="6">
        <v>1009.06</v>
      </c>
      <c r="K666" s="6">
        <f t="shared" si="213"/>
        <v>6.9167744834022971</v>
      </c>
      <c r="L666" s="6">
        <f t="shared" si="214"/>
        <v>2.9028052978482322E-2</v>
      </c>
      <c r="M666" s="6">
        <f t="shared" si="215"/>
        <v>6.8877464304238147</v>
      </c>
      <c r="N666" s="6">
        <f t="shared" si="222"/>
        <v>-2.6189707633403891E-2</v>
      </c>
      <c r="O666" s="6">
        <f t="shared" si="223"/>
        <v>5.5217760611886213E-2</v>
      </c>
      <c r="P666" s="6">
        <f t="shared" si="224"/>
        <v>-2.6189707633403891E-2</v>
      </c>
      <c r="Q666" s="6">
        <f t="shared" si="229"/>
        <v>-9.181522935787001E-3</v>
      </c>
      <c r="R666" s="7">
        <v>0.59357749154152073</v>
      </c>
      <c r="S666" s="6">
        <f t="shared" si="216"/>
        <v>-0.52158750641002138</v>
      </c>
      <c r="T666" s="6">
        <f t="shared" si="217"/>
        <v>-1.8417852694717629E-3</v>
      </c>
      <c r="U666" s="6">
        <f t="shared" si="218"/>
        <v>-0.51974572114054962</v>
      </c>
      <c r="V666" s="6">
        <f t="shared" si="225"/>
        <v>-1.1724024707293279E-2</v>
      </c>
      <c r="W666" s="6">
        <f t="shared" si="226"/>
        <v>9.8822394378215161E-3</v>
      </c>
      <c r="X666" s="6">
        <f t="shared" si="227"/>
        <v>-1.1724024707293279E-2</v>
      </c>
      <c r="Y666" s="6">
        <f t="shared" si="230"/>
        <v>-9.374696799226756E-3</v>
      </c>
      <c r="AA666" s="14"/>
      <c r="AB666" s="14"/>
      <c r="AC666" s="14"/>
      <c r="AD666" s="14"/>
      <c r="AE666" s="14"/>
      <c r="AF666" s="14"/>
    </row>
    <row r="667" spans="1:32" ht="15" x14ac:dyDescent="0.25">
      <c r="A667" s="5">
        <v>36052</v>
      </c>
      <c r="B667" s="6">
        <v>5268.6</v>
      </c>
      <c r="C667" s="6">
        <f t="shared" si="210"/>
        <v>8.569519951594005</v>
      </c>
      <c r="D667" s="6">
        <f t="shared" si="211"/>
        <v>2.8883708451301615E-2</v>
      </c>
      <c r="E667" s="6">
        <f t="shared" si="212"/>
        <v>8.5406362431427034</v>
      </c>
      <c r="F667" s="6">
        <f t="shared" si="219"/>
        <v>-3.5104178337910241E-3</v>
      </c>
      <c r="G667" s="6">
        <f t="shared" si="220"/>
        <v>3.2394126285092639E-2</v>
      </c>
      <c r="H667" s="6">
        <f t="shared" si="221"/>
        <v>-3.5104178337910241E-3</v>
      </c>
      <c r="I667" s="6">
        <f t="shared" si="228"/>
        <v>2.9934826554184113E-2</v>
      </c>
      <c r="J667" s="6">
        <v>1029.72</v>
      </c>
      <c r="K667" s="6">
        <f t="shared" si="213"/>
        <v>6.9370421996070295</v>
      </c>
      <c r="L667" s="6">
        <f t="shared" si="214"/>
        <v>2.0267716204732444E-2</v>
      </c>
      <c r="M667" s="6">
        <f t="shared" si="215"/>
        <v>6.9167744834022971</v>
      </c>
      <c r="N667" s="6">
        <f t="shared" si="222"/>
        <v>2.9028052978482322E-2</v>
      </c>
      <c r="O667" s="6">
        <f t="shared" si="223"/>
        <v>-8.7603367737498772E-3</v>
      </c>
      <c r="P667" s="6">
        <f t="shared" si="224"/>
        <v>2.9028052978482322E-2</v>
      </c>
      <c r="Q667" s="6">
        <f t="shared" si="229"/>
        <v>5.5217760611886213E-2</v>
      </c>
      <c r="R667" s="7">
        <v>0.5961251862891207</v>
      </c>
      <c r="S667" s="6">
        <f t="shared" si="216"/>
        <v>-0.51730458986369987</v>
      </c>
      <c r="T667" s="6">
        <f t="shared" si="217"/>
        <v>4.2829165463215135E-3</v>
      </c>
      <c r="U667" s="6">
        <f t="shared" si="218"/>
        <v>-0.52158750641002138</v>
      </c>
      <c r="V667" s="6">
        <f t="shared" si="225"/>
        <v>-1.8417852694717629E-3</v>
      </c>
      <c r="W667" s="6">
        <f t="shared" si="226"/>
        <v>6.1247018157932764E-3</v>
      </c>
      <c r="X667" s="6">
        <f t="shared" si="227"/>
        <v>-1.8417852694717629E-3</v>
      </c>
      <c r="Y667" s="6">
        <f t="shared" si="230"/>
        <v>9.8822394378215161E-3</v>
      </c>
      <c r="AA667" s="14"/>
      <c r="AB667" s="14"/>
      <c r="AC667" s="14"/>
      <c r="AD667" s="14"/>
      <c r="AE667" s="14"/>
      <c r="AF667" s="14"/>
    </row>
    <row r="668" spans="1:32" ht="15" x14ac:dyDescent="0.25">
      <c r="A668" s="5">
        <v>36053</v>
      </c>
      <c r="B668" s="6">
        <v>5281.7</v>
      </c>
      <c r="C668" s="6">
        <f t="shared" si="210"/>
        <v>8.5720032945761577</v>
      </c>
      <c r="D668" s="6">
        <f t="shared" si="211"/>
        <v>2.483342982152692E-3</v>
      </c>
      <c r="E668" s="6">
        <f t="shared" si="212"/>
        <v>8.569519951594005</v>
      </c>
      <c r="F668" s="6">
        <f t="shared" si="219"/>
        <v>2.8883708451301615E-2</v>
      </c>
      <c r="G668" s="6">
        <f t="shared" si="220"/>
        <v>-2.6400365469148923E-2</v>
      </c>
      <c r="H668" s="6">
        <f t="shared" si="221"/>
        <v>2.8883708451301615E-2</v>
      </c>
      <c r="I668" s="6">
        <f t="shared" si="228"/>
        <v>3.2394126285092639E-2</v>
      </c>
      <c r="J668" s="6">
        <v>1037.68</v>
      </c>
      <c r="K668" s="6">
        <f t="shared" si="213"/>
        <v>6.9447427310324175</v>
      </c>
      <c r="L668" s="6">
        <f t="shared" si="214"/>
        <v>7.7005314253879575E-3</v>
      </c>
      <c r="M668" s="6">
        <f t="shared" si="215"/>
        <v>6.9370421996070295</v>
      </c>
      <c r="N668" s="6">
        <f t="shared" si="222"/>
        <v>2.0267716204732444E-2</v>
      </c>
      <c r="O668" s="6">
        <f t="shared" si="223"/>
        <v>-1.2567184779344487E-2</v>
      </c>
      <c r="P668" s="6">
        <f t="shared" si="224"/>
        <v>2.0267716204732444E-2</v>
      </c>
      <c r="Q668" s="6">
        <f t="shared" si="229"/>
        <v>-8.7603367737498772E-3</v>
      </c>
      <c r="R668" s="7">
        <v>0.5973002030820691</v>
      </c>
      <c r="S668" s="6">
        <f t="shared" si="216"/>
        <v>-0.51533543924381886</v>
      </c>
      <c r="T668" s="6">
        <f t="shared" si="217"/>
        <v>1.9691506198810105E-3</v>
      </c>
      <c r="U668" s="6">
        <f t="shared" si="218"/>
        <v>-0.51730458986369987</v>
      </c>
      <c r="V668" s="6">
        <f t="shared" si="225"/>
        <v>4.2829165463215135E-3</v>
      </c>
      <c r="W668" s="6">
        <f t="shared" si="226"/>
        <v>-2.3137659264405031E-3</v>
      </c>
      <c r="X668" s="6">
        <f t="shared" si="227"/>
        <v>4.2829165463215135E-3</v>
      </c>
      <c r="Y668" s="6">
        <f t="shared" si="230"/>
        <v>6.1247018157932764E-3</v>
      </c>
      <c r="AA668" s="14"/>
      <c r="AB668" s="14"/>
      <c r="AC668" s="14"/>
      <c r="AD668" s="14"/>
      <c r="AE668" s="14"/>
      <c r="AF668" s="14"/>
    </row>
    <row r="669" spans="1:32" ht="15" x14ac:dyDescent="0.25">
      <c r="A669" s="5">
        <v>36054</v>
      </c>
      <c r="B669" s="6">
        <v>5291.7</v>
      </c>
      <c r="C669" s="6">
        <f t="shared" si="210"/>
        <v>8.5738948342855412</v>
      </c>
      <c r="D669" s="6">
        <f t="shared" si="211"/>
        <v>1.891539709383494E-3</v>
      </c>
      <c r="E669" s="6">
        <f t="shared" si="212"/>
        <v>8.5720032945761577</v>
      </c>
      <c r="F669" s="6">
        <f t="shared" si="219"/>
        <v>2.483342982152692E-3</v>
      </c>
      <c r="G669" s="6">
        <f t="shared" si="220"/>
        <v>-5.9180327276919797E-4</v>
      </c>
      <c r="H669" s="6">
        <f t="shared" si="221"/>
        <v>2.483342982152692E-3</v>
      </c>
      <c r="I669" s="6">
        <f t="shared" si="228"/>
        <v>-2.6400365469148923E-2</v>
      </c>
      <c r="J669" s="6">
        <v>1045.48</v>
      </c>
      <c r="K669" s="6">
        <f t="shared" si="213"/>
        <v>6.9522313890826544</v>
      </c>
      <c r="L669" s="6">
        <f t="shared" si="214"/>
        <v>7.4886580502369071E-3</v>
      </c>
      <c r="M669" s="6">
        <f t="shared" si="215"/>
        <v>6.9447427310324175</v>
      </c>
      <c r="N669" s="6">
        <f t="shared" si="222"/>
        <v>7.7005314253879575E-3</v>
      </c>
      <c r="O669" s="6">
        <f t="shared" si="223"/>
        <v>-2.1187337515105042E-4</v>
      </c>
      <c r="P669" s="6">
        <f t="shared" si="224"/>
        <v>7.7005314253879575E-3</v>
      </c>
      <c r="Q669" s="6">
        <f t="shared" si="229"/>
        <v>-1.2567184779344487E-2</v>
      </c>
      <c r="R669" s="7">
        <v>0.5967299200381907</v>
      </c>
      <c r="S669" s="6">
        <f t="shared" si="216"/>
        <v>-0.51629066319704908</v>
      </c>
      <c r="T669" s="6">
        <f t="shared" si="217"/>
        <v>-9.5522395323022202E-4</v>
      </c>
      <c r="U669" s="6">
        <f t="shared" si="218"/>
        <v>-0.51533543924381886</v>
      </c>
      <c r="V669" s="6">
        <f t="shared" si="225"/>
        <v>1.9691506198810105E-3</v>
      </c>
      <c r="W669" s="6">
        <f t="shared" si="226"/>
        <v>-2.9243745731112325E-3</v>
      </c>
      <c r="X669" s="6">
        <f t="shared" si="227"/>
        <v>1.9691506198810105E-3</v>
      </c>
      <c r="Y669" s="6">
        <f t="shared" si="230"/>
        <v>-2.3137659264405031E-3</v>
      </c>
      <c r="AA669" s="14"/>
      <c r="AB669" s="14"/>
      <c r="AC669" s="14"/>
      <c r="AD669" s="14"/>
      <c r="AE669" s="14"/>
      <c r="AF669" s="14"/>
    </row>
    <row r="670" spans="1:32" ht="15" x14ac:dyDescent="0.25">
      <c r="A670" s="5">
        <v>36055</v>
      </c>
      <c r="B670" s="6">
        <v>5132.8999999999996</v>
      </c>
      <c r="C670" s="6">
        <f t="shared" si="210"/>
        <v>8.5434260805859985</v>
      </c>
      <c r="D670" s="6">
        <f t="shared" si="211"/>
        <v>-3.0468753699542717E-2</v>
      </c>
      <c r="E670" s="6">
        <f t="shared" si="212"/>
        <v>8.5738948342855412</v>
      </c>
      <c r="F670" s="6">
        <f t="shared" si="219"/>
        <v>1.891539709383494E-3</v>
      </c>
      <c r="G670" s="6">
        <f t="shared" si="220"/>
        <v>-3.2360293408926211E-2</v>
      </c>
      <c r="H670" s="6">
        <f t="shared" si="221"/>
        <v>1.891539709383494E-3</v>
      </c>
      <c r="I670" s="6">
        <f t="shared" si="228"/>
        <v>-5.9180327276919797E-4</v>
      </c>
      <c r="J670" s="6">
        <v>1018.87</v>
      </c>
      <c r="K670" s="6">
        <f t="shared" si="213"/>
        <v>6.9264494490292519</v>
      </c>
      <c r="L670" s="6">
        <f t="shared" si="214"/>
        <v>-2.5781940053402508E-2</v>
      </c>
      <c r="M670" s="6">
        <f t="shared" si="215"/>
        <v>6.9522313890826544</v>
      </c>
      <c r="N670" s="6">
        <f t="shared" si="222"/>
        <v>7.4886580502369071E-3</v>
      </c>
      <c r="O670" s="6">
        <f t="shared" si="223"/>
        <v>-3.3270598103639415E-2</v>
      </c>
      <c r="P670" s="6">
        <f t="shared" si="224"/>
        <v>7.4886580502369071E-3</v>
      </c>
      <c r="Q670" s="6">
        <f t="shared" si="229"/>
        <v>-2.1187337515105042E-4</v>
      </c>
      <c r="R670" s="7">
        <v>0.59382422802850354</v>
      </c>
      <c r="S670" s="6">
        <f t="shared" si="216"/>
        <v>-0.521171915820135</v>
      </c>
      <c r="T670" s="6">
        <f t="shared" si="217"/>
        <v>-4.8812526230859188E-3</v>
      </c>
      <c r="U670" s="6">
        <f t="shared" si="218"/>
        <v>-0.51629066319704908</v>
      </c>
      <c r="V670" s="6">
        <f t="shared" si="225"/>
        <v>-9.5522395323022202E-4</v>
      </c>
      <c r="W670" s="6">
        <f t="shared" si="226"/>
        <v>-3.9260286698556968E-3</v>
      </c>
      <c r="X670" s="6">
        <f t="shared" si="227"/>
        <v>-9.5522395323022202E-4</v>
      </c>
      <c r="Y670" s="6">
        <f t="shared" si="230"/>
        <v>-2.9243745731112325E-3</v>
      </c>
      <c r="AA670" s="14"/>
      <c r="AB670" s="14"/>
      <c r="AC670" s="14"/>
      <c r="AD670" s="14"/>
      <c r="AE670" s="14"/>
      <c r="AF670" s="14"/>
    </row>
    <row r="671" spans="1:32" ht="15" x14ac:dyDescent="0.25">
      <c r="A671" s="5">
        <v>36056</v>
      </c>
      <c r="B671" s="6">
        <v>5055.6000000000004</v>
      </c>
      <c r="C671" s="6">
        <f t="shared" si="210"/>
        <v>8.5282518187729721</v>
      </c>
      <c r="D671" s="6">
        <f t="shared" si="211"/>
        <v>-1.5174261813026391E-2</v>
      </c>
      <c r="E671" s="6">
        <f t="shared" si="212"/>
        <v>8.5434260805859985</v>
      </c>
      <c r="F671" s="6">
        <f t="shared" si="219"/>
        <v>-3.0468753699542717E-2</v>
      </c>
      <c r="G671" s="6">
        <f t="shared" si="220"/>
        <v>1.5294491886516326E-2</v>
      </c>
      <c r="H671" s="6">
        <f t="shared" si="221"/>
        <v>-3.0468753699542717E-2</v>
      </c>
      <c r="I671" s="6">
        <f t="shared" si="228"/>
        <v>-3.2360293408926211E-2</v>
      </c>
      <c r="J671" s="6">
        <v>1020.09</v>
      </c>
      <c r="K671" s="6">
        <f t="shared" si="213"/>
        <v>6.9276461376799299</v>
      </c>
      <c r="L671" s="6">
        <f t="shared" si="214"/>
        <v>1.1966886506780128E-3</v>
      </c>
      <c r="M671" s="6">
        <f t="shared" si="215"/>
        <v>6.9264494490292519</v>
      </c>
      <c r="N671" s="6">
        <f t="shared" si="222"/>
        <v>-2.5781940053402508E-2</v>
      </c>
      <c r="O671" s="6">
        <f t="shared" si="223"/>
        <v>2.6978628704080521E-2</v>
      </c>
      <c r="P671" s="6">
        <f t="shared" si="224"/>
        <v>-2.5781940053402508E-2</v>
      </c>
      <c r="Q671" s="6">
        <f t="shared" si="229"/>
        <v>-3.3270598103639415E-2</v>
      </c>
      <c r="R671" s="7">
        <v>0.59400059400059402</v>
      </c>
      <c r="S671" s="6">
        <f t="shared" si="216"/>
        <v>-0.52087495961899211</v>
      </c>
      <c r="T671" s="6">
        <f t="shared" si="217"/>
        <v>2.96956201142895E-4</v>
      </c>
      <c r="U671" s="6">
        <f t="shared" si="218"/>
        <v>-0.521171915820135</v>
      </c>
      <c r="V671" s="6">
        <f t="shared" si="225"/>
        <v>-4.8812526230859188E-3</v>
      </c>
      <c r="W671" s="6">
        <f t="shared" si="226"/>
        <v>5.1782088242288138E-3</v>
      </c>
      <c r="X671" s="6">
        <f t="shared" si="227"/>
        <v>-4.8812526230859188E-3</v>
      </c>
      <c r="Y671" s="6">
        <f t="shared" si="230"/>
        <v>-3.9260286698556968E-3</v>
      </c>
      <c r="AA671" s="14"/>
      <c r="AB671" s="14"/>
      <c r="AC671" s="14"/>
      <c r="AD671" s="14"/>
      <c r="AE671" s="14"/>
      <c r="AF671" s="14"/>
    </row>
    <row r="672" spans="1:32" ht="15" x14ac:dyDescent="0.25">
      <c r="A672" s="5">
        <v>36059</v>
      </c>
      <c r="B672" s="6">
        <v>4990.3</v>
      </c>
      <c r="C672" s="6">
        <f t="shared" si="210"/>
        <v>8.5152513071788967</v>
      </c>
      <c r="D672" s="6">
        <f t="shared" si="211"/>
        <v>-1.3000511594075448E-2</v>
      </c>
      <c r="E672" s="6">
        <f t="shared" si="212"/>
        <v>8.5282518187729721</v>
      </c>
      <c r="F672" s="6">
        <f t="shared" si="219"/>
        <v>-1.5174261813026391E-2</v>
      </c>
      <c r="G672" s="6">
        <f t="shared" si="220"/>
        <v>2.1737502189509428E-3</v>
      </c>
      <c r="H672" s="6">
        <f t="shared" si="221"/>
        <v>-1.5174261813026391E-2</v>
      </c>
      <c r="I672" s="6">
        <f t="shared" si="228"/>
        <v>1.5294491886516326E-2</v>
      </c>
      <c r="J672" s="6">
        <v>1023.89</v>
      </c>
      <c r="K672" s="6">
        <f t="shared" si="213"/>
        <v>6.9313643779543099</v>
      </c>
      <c r="L672" s="6">
        <f t="shared" si="214"/>
        <v>3.718240274380058E-3</v>
      </c>
      <c r="M672" s="6">
        <f t="shared" si="215"/>
        <v>6.9276461376799299</v>
      </c>
      <c r="N672" s="6">
        <f t="shared" si="222"/>
        <v>1.1966886506780128E-3</v>
      </c>
      <c r="O672" s="6">
        <f t="shared" si="223"/>
        <v>2.5215516237020452E-3</v>
      </c>
      <c r="P672" s="6">
        <f t="shared" si="224"/>
        <v>1.1966886506780128E-3</v>
      </c>
      <c r="Q672" s="6">
        <f t="shared" si="229"/>
        <v>2.6978628704080521E-2</v>
      </c>
      <c r="R672" s="7">
        <v>0.59364796675571385</v>
      </c>
      <c r="S672" s="6">
        <f t="shared" si="216"/>
        <v>-0.52146878386447049</v>
      </c>
      <c r="T672" s="6">
        <f t="shared" si="217"/>
        <v>-5.9382424547838042E-4</v>
      </c>
      <c r="U672" s="6">
        <f t="shared" si="218"/>
        <v>-0.52087495961899211</v>
      </c>
      <c r="V672" s="6">
        <f t="shared" si="225"/>
        <v>2.96956201142895E-4</v>
      </c>
      <c r="W672" s="6">
        <f t="shared" si="226"/>
        <v>-8.9078044662127542E-4</v>
      </c>
      <c r="X672" s="6">
        <f t="shared" si="227"/>
        <v>2.96956201142895E-4</v>
      </c>
      <c r="Y672" s="6">
        <f t="shared" si="230"/>
        <v>5.1782088242288138E-3</v>
      </c>
      <c r="AA672" s="14"/>
      <c r="AB672" s="14"/>
      <c r="AC672" s="14"/>
      <c r="AD672" s="14"/>
      <c r="AE672" s="14"/>
      <c r="AF672" s="14"/>
    </row>
    <row r="673" spans="1:32" ht="15" x14ac:dyDescent="0.25">
      <c r="A673" s="5">
        <v>36060</v>
      </c>
      <c r="B673" s="6">
        <v>5103.3</v>
      </c>
      <c r="C673" s="6">
        <f t="shared" si="210"/>
        <v>8.537642668283647</v>
      </c>
      <c r="D673" s="6">
        <f t="shared" si="211"/>
        <v>2.2391361104750374E-2</v>
      </c>
      <c r="E673" s="6">
        <f t="shared" si="212"/>
        <v>8.5152513071788967</v>
      </c>
      <c r="F673" s="6">
        <f t="shared" si="219"/>
        <v>-1.3000511594075448E-2</v>
      </c>
      <c r="G673" s="6">
        <f t="shared" si="220"/>
        <v>3.5391872698825821E-2</v>
      </c>
      <c r="H673" s="6">
        <f t="shared" si="221"/>
        <v>-1.3000511594075448E-2</v>
      </c>
      <c r="I673" s="6">
        <f t="shared" si="228"/>
        <v>2.1737502189509428E-3</v>
      </c>
      <c r="J673" s="6">
        <v>1029.6300000000001</v>
      </c>
      <c r="K673" s="6">
        <f t="shared" si="213"/>
        <v>6.9369547933865654</v>
      </c>
      <c r="L673" s="6">
        <f t="shared" si="214"/>
        <v>5.5904154322554689E-3</v>
      </c>
      <c r="M673" s="6">
        <f t="shared" si="215"/>
        <v>6.9313643779543099</v>
      </c>
      <c r="N673" s="6">
        <f t="shared" si="222"/>
        <v>3.718240274380058E-3</v>
      </c>
      <c r="O673" s="6">
        <f t="shared" si="223"/>
        <v>1.8721751578754109E-3</v>
      </c>
      <c r="P673" s="6">
        <f t="shared" si="224"/>
        <v>3.718240274380058E-3</v>
      </c>
      <c r="Q673" s="6">
        <f t="shared" si="229"/>
        <v>2.5215516237020452E-3</v>
      </c>
      <c r="R673" s="7">
        <v>0.59393003504187203</v>
      </c>
      <c r="S673" s="6">
        <f t="shared" si="216"/>
        <v>-0.52099375268161707</v>
      </c>
      <c r="T673" s="6">
        <f t="shared" si="217"/>
        <v>4.7503118285341372E-4</v>
      </c>
      <c r="U673" s="6">
        <f t="shared" si="218"/>
        <v>-0.52146878386447049</v>
      </c>
      <c r="V673" s="6">
        <f t="shared" si="225"/>
        <v>-5.9382424547838042E-4</v>
      </c>
      <c r="W673" s="6">
        <f t="shared" si="226"/>
        <v>1.0688554283317941E-3</v>
      </c>
      <c r="X673" s="6">
        <f t="shared" si="227"/>
        <v>-5.9382424547838042E-4</v>
      </c>
      <c r="Y673" s="6">
        <f t="shared" si="230"/>
        <v>-8.9078044662127542E-4</v>
      </c>
      <c r="AA673" s="14"/>
      <c r="AB673" s="14"/>
      <c r="AC673" s="14"/>
      <c r="AD673" s="14"/>
      <c r="AE673" s="14"/>
      <c r="AF673" s="14"/>
    </row>
    <row r="674" spans="1:32" ht="15" x14ac:dyDescent="0.25">
      <c r="A674" s="5">
        <v>36061</v>
      </c>
      <c r="B674" s="6">
        <v>5214.7</v>
      </c>
      <c r="C674" s="6">
        <f t="shared" si="210"/>
        <v>8.5592368394139164</v>
      </c>
      <c r="D674" s="6">
        <f t="shared" si="211"/>
        <v>2.1594171130269402E-2</v>
      </c>
      <c r="E674" s="6">
        <f t="shared" si="212"/>
        <v>8.537642668283647</v>
      </c>
      <c r="F674" s="6">
        <f t="shared" si="219"/>
        <v>2.2391361104750374E-2</v>
      </c>
      <c r="G674" s="6">
        <f t="shared" si="220"/>
        <v>-7.9718997448097184E-4</v>
      </c>
      <c r="H674" s="6">
        <f t="shared" si="221"/>
        <v>2.2391361104750374E-2</v>
      </c>
      <c r="I674" s="6">
        <f t="shared" si="228"/>
        <v>3.5391872698825821E-2</v>
      </c>
      <c r="J674" s="6">
        <v>1066.0899999999999</v>
      </c>
      <c r="K674" s="6">
        <f t="shared" si="213"/>
        <v>6.9717530289293208</v>
      </c>
      <c r="L674" s="6">
        <f t="shared" si="214"/>
        <v>3.4798235542755407E-2</v>
      </c>
      <c r="M674" s="6">
        <f t="shared" si="215"/>
        <v>6.9369547933865654</v>
      </c>
      <c r="N674" s="6">
        <f t="shared" si="222"/>
        <v>5.5904154322554689E-3</v>
      </c>
      <c r="O674" s="6">
        <f t="shared" si="223"/>
        <v>2.9207820110499938E-2</v>
      </c>
      <c r="P674" s="6">
        <f t="shared" si="224"/>
        <v>5.5904154322554689E-3</v>
      </c>
      <c r="Q674" s="6">
        <f t="shared" si="229"/>
        <v>1.8721751578754109E-3</v>
      </c>
      <c r="R674" s="7">
        <v>0.59530896535301825</v>
      </c>
      <c r="S674" s="6">
        <f t="shared" si="216"/>
        <v>-0.51867473870938963</v>
      </c>
      <c r="T674" s="6">
        <f t="shared" si="217"/>
        <v>2.3190139722274461E-3</v>
      </c>
      <c r="U674" s="6">
        <f t="shared" si="218"/>
        <v>-0.52099375268161707</v>
      </c>
      <c r="V674" s="6">
        <f t="shared" si="225"/>
        <v>4.7503118285341372E-4</v>
      </c>
      <c r="W674" s="6">
        <f t="shared" si="226"/>
        <v>1.8439827893740324E-3</v>
      </c>
      <c r="X674" s="6">
        <f t="shared" si="227"/>
        <v>4.7503118285341372E-4</v>
      </c>
      <c r="Y674" s="6">
        <f t="shared" si="230"/>
        <v>1.0688554283317941E-3</v>
      </c>
      <c r="AA674" s="14"/>
      <c r="AB674" s="14"/>
      <c r="AC674" s="14"/>
      <c r="AD674" s="14"/>
      <c r="AE674" s="14"/>
      <c r="AF674" s="14"/>
    </row>
    <row r="675" spans="1:32" ht="15" x14ac:dyDescent="0.25">
      <c r="A675" s="5">
        <v>36062</v>
      </c>
      <c r="B675" s="6">
        <v>5167.6000000000004</v>
      </c>
      <c r="C675" s="6">
        <f t="shared" si="210"/>
        <v>8.5501636430861456</v>
      </c>
      <c r="D675" s="6">
        <f t="shared" si="211"/>
        <v>-9.0731963277708161E-3</v>
      </c>
      <c r="E675" s="6">
        <f t="shared" si="212"/>
        <v>8.5592368394139164</v>
      </c>
      <c r="F675" s="6">
        <f t="shared" si="219"/>
        <v>2.1594171130269402E-2</v>
      </c>
      <c r="G675" s="6">
        <f t="shared" si="220"/>
        <v>-3.0667367458040218E-2</v>
      </c>
      <c r="H675" s="6">
        <f t="shared" si="221"/>
        <v>2.1594171130269402E-2</v>
      </c>
      <c r="I675" s="6">
        <f t="shared" si="228"/>
        <v>-7.9718997448097184E-4</v>
      </c>
      <c r="J675" s="6">
        <v>1042.72</v>
      </c>
      <c r="K675" s="6">
        <f t="shared" si="213"/>
        <v>6.9495879625840704</v>
      </c>
      <c r="L675" s="6">
        <f t="shared" si="214"/>
        <v>-2.2165066345250395E-2</v>
      </c>
      <c r="M675" s="6">
        <f t="shared" si="215"/>
        <v>6.9717530289293208</v>
      </c>
      <c r="N675" s="6">
        <f t="shared" si="222"/>
        <v>3.4798235542755407E-2</v>
      </c>
      <c r="O675" s="6">
        <f t="shared" si="223"/>
        <v>-5.6963301888005802E-2</v>
      </c>
      <c r="P675" s="6">
        <f t="shared" si="224"/>
        <v>3.4798235542755407E-2</v>
      </c>
      <c r="Q675" s="6">
        <f t="shared" si="229"/>
        <v>2.9207820110499938E-2</v>
      </c>
      <c r="R675" s="7">
        <v>0.59014458542342874</v>
      </c>
      <c r="S675" s="6">
        <f t="shared" si="216"/>
        <v>-0.52738771206496893</v>
      </c>
      <c r="T675" s="6">
        <f t="shared" si="217"/>
        <v>-8.712973355579301E-3</v>
      </c>
      <c r="U675" s="6">
        <f t="shared" si="218"/>
        <v>-0.51867473870938963</v>
      </c>
      <c r="V675" s="6">
        <f t="shared" si="225"/>
        <v>2.3190139722274461E-3</v>
      </c>
      <c r="W675" s="6">
        <f t="shared" si="226"/>
        <v>-1.1031987327806747E-2</v>
      </c>
      <c r="X675" s="6">
        <f t="shared" si="227"/>
        <v>2.3190139722274461E-3</v>
      </c>
      <c r="Y675" s="6">
        <f t="shared" si="230"/>
        <v>1.8439827893740324E-3</v>
      </c>
      <c r="AA675" s="14"/>
      <c r="AB675" s="14"/>
      <c r="AC675" s="14"/>
      <c r="AD675" s="14"/>
      <c r="AE675" s="14"/>
      <c r="AF675" s="14"/>
    </row>
    <row r="676" spans="1:32" ht="15" x14ac:dyDescent="0.25">
      <c r="A676" s="5">
        <v>36063</v>
      </c>
      <c r="B676" s="6">
        <v>5016</v>
      </c>
      <c r="C676" s="6">
        <f t="shared" si="210"/>
        <v>8.5203880823127562</v>
      </c>
      <c r="D676" s="6">
        <f t="shared" si="211"/>
        <v>-2.9775560773389387E-2</v>
      </c>
      <c r="E676" s="6">
        <f t="shared" si="212"/>
        <v>8.5501636430861456</v>
      </c>
      <c r="F676" s="6">
        <f t="shared" si="219"/>
        <v>-9.0731963277708161E-3</v>
      </c>
      <c r="G676" s="6">
        <f t="shared" si="220"/>
        <v>-2.0702364445618571E-2</v>
      </c>
      <c r="H676" s="6">
        <f t="shared" si="221"/>
        <v>-9.0731963277708161E-3</v>
      </c>
      <c r="I676" s="6">
        <f t="shared" si="228"/>
        <v>-3.0667367458040218E-2</v>
      </c>
      <c r="J676" s="6">
        <v>1044.75</v>
      </c>
      <c r="K676" s="6">
        <f t="shared" si="213"/>
        <v>6.9515329013280249</v>
      </c>
      <c r="L676" s="6">
        <f t="shared" si="214"/>
        <v>1.9449387439545163E-3</v>
      </c>
      <c r="M676" s="6">
        <f t="shared" si="215"/>
        <v>6.9495879625840704</v>
      </c>
      <c r="N676" s="6">
        <f t="shared" si="222"/>
        <v>-2.2165066345250395E-2</v>
      </c>
      <c r="O676" s="6">
        <f t="shared" si="223"/>
        <v>2.4110005089204911E-2</v>
      </c>
      <c r="P676" s="6">
        <f t="shared" si="224"/>
        <v>-2.2165066345250395E-2</v>
      </c>
      <c r="Q676" s="6">
        <f t="shared" si="229"/>
        <v>-5.6963301888005802E-2</v>
      </c>
      <c r="R676" s="7">
        <v>0.5874405216471833</v>
      </c>
      <c r="S676" s="6">
        <f t="shared" si="216"/>
        <v>-0.53198027783838764</v>
      </c>
      <c r="T676" s="6">
        <f t="shared" si="217"/>
        <v>-4.5925657734187109E-3</v>
      </c>
      <c r="U676" s="6">
        <f t="shared" si="218"/>
        <v>-0.52738771206496893</v>
      </c>
      <c r="V676" s="6">
        <f t="shared" si="225"/>
        <v>-8.712973355579301E-3</v>
      </c>
      <c r="W676" s="6">
        <f t="shared" si="226"/>
        <v>4.1204075821605901E-3</v>
      </c>
      <c r="X676" s="6">
        <f t="shared" si="227"/>
        <v>-8.712973355579301E-3</v>
      </c>
      <c r="Y676" s="6">
        <f t="shared" si="230"/>
        <v>-1.1031987327806747E-2</v>
      </c>
      <c r="AA676" s="14"/>
      <c r="AB676" s="14"/>
      <c r="AC676" s="14"/>
      <c r="AD676" s="14"/>
      <c r="AE676" s="14"/>
      <c r="AF676" s="14"/>
    </row>
    <row r="677" spans="1:32" ht="15" x14ac:dyDescent="0.25">
      <c r="A677" s="5">
        <v>36066</v>
      </c>
      <c r="B677" s="6">
        <v>5093.5</v>
      </c>
      <c r="C677" s="6">
        <f t="shared" si="210"/>
        <v>8.5357204960301214</v>
      </c>
      <c r="D677" s="6">
        <f t="shared" si="211"/>
        <v>1.5332413717365156E-2</v>
      </c>
      <c r="E677" s="6">
        <f t="shared" si="212"/>
        <v>8.5203880823127562</v>
      </c>
      <c r="F677" s="6">
        <f t="shared" si="219"/>
        <v>-2.9775560773389387E-2</v>
      </c>
      <c r="G677" s="6">
        <f t="shared" si="220"/>
        <v>4.5107974490754543E-2</v>
      </c>
      <c r="H677" s="6">
        <f t="shared" si="221"/>
        <v>-2.9775560773389387E-2</v>
      </c>
      <c r="I677" s="6">
        <f t="shared" si="228"/>
        <v>-2.0702364445618571E-2</v>
      </c>
      <c r="J677" s="6">
        <v>1048.69</v>
      </c>
      <c r="K677" s="6">
        <f t="shared" si="213"/>
        <v>6.9552970451793712</v>
      </c>
      <c r="L677" s="6">
        <f t="shared" si="214"/>
        <v>3.7641438513462688E-3</v>
      </c>
      <c r="M677" s="6">
        <f t="shared" si="215"/>
        <v>6.9515329013280249</v>
      </c>
      <c r="N677" s="6">
        <f t="shared" si="222"/>
        <v>1.9449387439545163E-3</v>
      </c>
      <c r="O677" s="6">
        <f t="shared" si="223"/>
        <v>1.8192051073917526E-3</v>
      </c>
      <c r="P677" s="6">
        <f t="shared" si="224"/>
        <v>1.9449387439545163E-3</v>
      </c>
      <c r="Q677" s="6">
        <f t="shared" si="229"/>
        <v>2.4110005089204911E-2</v>
      </c>
      <c r="R677" s="7">
        <v>0.58685446009389675</v>
      </c>
      <c r="S677" s="6">
        <f t="shared" si="216"/>
        <v>-0.53297842840712395</v>
      </c>
      <c r="T677" s="6">
        <f t="shared" si="217"/>
        <v>-9.9815056873631125E-4</v>
      </c>
      <c r="U677" s="6">
        <f t="shared" si="218"/>
        <v>-0.53198027783838764</v>
      </c>
      <c r="V677" s="6">
        <f t="shared" si="225"/>
        <v>-4.5925657734187109E-3</v>
      </c>
      <c r="W677" s="6">
        <f t="shared" si="226"/>
        <v>3.5944152046823996E-3</v>
      </c>
      <c r="X677" s="6">
        <f t="shared" si="227"/>
        <v>-4.5925657734187109E-3</v>
      </c>
      <c r="Y677" s="6">
        <f t="shared" si="230"/>
        <v>4.1204075821605901E-3</v>
      </c>
      <c r="AA677" s="14"/>
      <c r="AB677" s="14"/>
      <c r="AC677" s="14"/>
      <c r="AD677" s="14"/>
      <c r="AE677" s="14"/>
      <c r="AF677" s="14"/>
    </row>
    <row r="678" spans="1:32" ht="15" x14ac:dyDescent="0.25">
      <c r="A678" s="5">
        <v>36067</v>
      </c>
      <c r="B678" s="6">
        <v>5108.7</v>
      </c>
      <c r="C678" s="6">
        <f t="shared" si="210"/>
        <v>8.5387002477006693</v>
      </c>
      <c r="D678" s="6">
        <f t="shared" si="211"/>
        <v>2.9797516705478699E-3</v>
      </c>
      <c r="E678" s="6">
        <f t="shared" si="212"/>
        <v>8.5357204960301214</v>
      </c>
      <c r="F678" s="6">
        <f t="shared" si="219"/>
        <v>1.5332413717365156E-2</v>
      </c>
      <c r="G678" s="6">
        <f t="shared" si="220"/>
        <v>-1.2352662046817287E-2</v>
      </c>
      <c r="H678" s="6">
        <f t="shared" si="221"/>
        <v>1.5332413717365156E-2</v>
      </c>
      <c r="I678" s="6">
        <f t="shared" si="228"/>
        <v>4.5107974490754543E-2</v>
      </c>
      <c r="J678" s="6">
        <v>1049.02</v>
      </c>
      <c r="K678" s="6">
        <f t="shared" si="213"/>
        <v>6.955611673991478</v>
      </c>
      <c r="L678" s="6">
        <f t="shared" si="214"/>
        <v>3.146288121067542E-4</v>
      </c>
      <c r="M678" s="6">
        <f t="shared" si="215"/>
        <v>6.9552970451793712</v>
      </c>
      <c r="N678" s="6">
        <f t="shared" si="222"/>
        <v>3.7641438513462688E-3</v>
      </c>
      <c r="O678" s="6">
        <f t="shared" si="223"/>
        <v>-3.4495150392395146E-3</v>
      </c>
      <c r="P678" s="6">
        <f t="shared" si="224"/>
        <v>3.7641438513462688E-3</v>
      </c>
      <c r="Q678" s="6">
        <f t="shared" si="229"/>
        <v>1.8192051073917526E-3</v>
      </c>
      <c r="R678" s="7">
        <v>0.58589172720881177</v>
      </c>
      <c r="S678" s="6">
        <f t="shared" si="216"/>
        <v>-0.53462027233170795</v>
      </c>
      <c r="T678" s="6">
        <f t="shared" si="217"/>
        <v>-1.6418439245839966E-3</v>
      </c>
      <c r="U678" s="6">
        <f t="shared" si="218"/>
        <v>-0.53297842840712395</v>
      </c>
      <c r="V678" s="6">
        <f t="shared" si="225"/>
        <v>-9.9815056873631125E-4</v>
      </c>
      <c r="W678" s="6">
        <f t="shared" si="226"/>
        <v>-6.4369335584768539E-4</v>
      </c>
      <c r="X678" s="6">
        <f t="shared" si="227"/>
        <v>-9.9815056873631125E-4</v>
      </c>
      <c r="Y678" s="6">
        <f t="shared" si="230"/>
        <v>3.5944152046823996E-3</v>
      </c>
      <c r="AA678" s="14"/>
      <c r="AB678" s="14"/>
      <c r="AC678" s="14"/>
      <c r="AD678" s="14"/>
      <c r="AE678" s="14"/>
      <c r="AF678" s="14"/>
    </row>
    <row r="679" spans="1:32" ht="15" x14ac:dyDescent="0.25">
      <c r="A679" s="5">
        <v>36068</v>
      </c>
      <c r="B679" s="6">
        <v>5064.3999999999996</v>
      </c>
      <c r="C679" s="6">
        <f t="shared" si="210"/>
        <v>8.5299909496460984</v>
      </c>
      <c r="D679" s="6">
        <f t="shared" si="211"/>
        <v>-8.7092980545708798E-3</v>
      </c>
      <c r="E679" s="6">
        <f t="shared" si="212"/>
        <v>8.5387002477006693</v>
      </c>
      <c r="F679" s="6">
        <f t="shared" si="219"/>
        <v>2.9797516705478699E-3</v>
      </c>
      <c r="G679" s="6">
        <f t="shared" si="220"/>
        <v>-1.168904972511875E-2</v>
      </c>
      <c r="H679" s="6">
        <f t="shared" si="221"/>
        <v>2.9797516705478699E-3</v>
      </c>
      <c r="I679" s="6">
        <f t="shared" si="228"/>
        <v>-1.2352662046817287E-2</v>
      </c>
      <c r="J679" s="6">
        <v>1017.01</v>
      </c>
      <c r="K679" s="6">
        <f t="shared" si="213"/>
        <v>6.9246222288419093</v>
      </c>
      <c r="L679" s="6">
        <f t="shared" si="214"/>
        <v>-3.0989445149568695E-2</v>
      </c>
      <c r="M679" s="6">
        <f t="shared" si="215"/>
        <v>6.955611673991478</v>
      </c>
      <c r="N679" s="6">
        <f t="shared" si="222"/>
        <v>3.146288121067542E-4</v>
      </c>
      <c r="O679" s="6">
        <f t="shared" si="223"/>
        <v>-3.1304073961675449E-2</v>
      </c>
      <c r="P679" s="6">
        <f t="shared" si="224"/>
        <v>3.146288121067542E-4</v>
      </c>
      <c r="Q679" s="6">
        <f t="shared" si="229"/>
        <v>-3.4495150392395146E-3</v>
      </c>
      <c r="R679" s="7">
        <v>0.58840835539864667</v>
      </c>
      <c r="S679" s="6">
        <f t="shared" si="216"/>
        <v>-0.53033409015403365</v>
      </c>
      <c r="T679" s="6">
        <f t="shared" si="217"/>
        <v>4.2861821776742914E-3</v>
      </c>
      <c r="U679" s="6">
        <f t="shared" si="218"/>
        <v>-0.53462027233170795</v>
      </c>
      <c r="V679" s="6">
        <f t="shared" si="225"/>
        <v>-1.6418439245839966E-3</v>
      </c>
      <c r="W679" s="6">
        <f t="shared" si="226"/>
        <v>5.9280261022582881E-3</v>
      </c>
      <c r="X679" s="6">
        <f t="shared" si="227"/>
        <v>-1.6418439245839966E-3</v>
      </c>
      <c r="Y679" s="6">
        <f t="shared" si="230"/>
        <v>-6.4369335584768539E-4</v>
      </c>
      <c r="AA679" s="14"/>
      <c r="AB679" s="14"/>
      <c r="AC679" s="14"/>
      <c r="AD679" s="14"/>
      <c r="AE679" s="14"/>
      <c r="AF679" s="14"/>
    </row>
    <row r="680" spans="1:32" ht="15" x14ac:dyDescent="0.25">
      <c r="A680" s="5">
        <v>36069</v>
      </c>
      <c r="B680" s="6">
        <v>4908.2</v>
      </c>
      <c r="C680" s="6">
        <f t="shared" si="210"/>
        <v>8.4986625547968018</v>
      </c>
      <c r="D680" s="6">
        <f t="shared" si="211"/>
        <v>-3.1328394849296615E-2</v>
      </c>
      <c r="E680" s="6">
        <f t="shared" si="212"/>
        <v>8.5299909496460984</v>
      </c>
      <c r="F680" s="6">
        <f t="shared" si="219"/>
        <v>-8.7092980545708798E-3</v>
      </c>
      <c r="G680" s="6">
        <f t="shared" si="220"/>
        <v>-2.2619096794725735E-2</v>
      </c>
      <c r="H680" s="6">
        <f t="shared" si="221"/>
        <v>-8.7092980545708798E-3</v>
      </c>
      <c r="I680" s="6">
        <f t="shared" si="228"/>
        <v>-1.168904972511875E-2</v>
      </c>
      <c r="J680" s="6">
        <v>986.39</v>
      </c>
      <c r="K680" s="6">
        <f t="shared" si="213"/>
        <v>6.8940518139236442</v>
      </c>
      <c r="L680" s="6">
        <f t="shared" si="214"/>
        <v>-3.0570414918265065E-2</v>
      </c>
      <c r="M680" s="6">
        <f t="shared" si="215"/>
        <v>6.9246222288419093</v>
      </c>
      <c r="N680" s="6">
        <f t="shared" si="222"/>
        <v>-3.0989445149568695E-2</v>
      </c>
      <c r="O680" s="6">
        <f t="shared" si="223"/>
        <v>4.1903023130362982E-4</v>
      </c>
      <c r="P680" s="6">
        <f t="shared" si="224"/>
        <v>-3.0989445149568695E-2</v>
      </c>
      <c r="Q680" s="6">
        <f t="shared" si="229"/>
        <v>-3.1304073961675449E-2</v>
      </c>
      <c r="R680" s="7">
        <v>0.58668231152830741</v>
      </c>
      <c r="S680" s="6">
        <f t="shared" si="216"/>
        <v>-0.53327181259582079</v>
      </c>
      <c r="T680" s="6">
        <f t="shared" si="217"/>
        <v>-2.9377224417871384E-3</v>
      </c>
      <c r="U680" s="6">
        <f t="shared" si="218"/>
        <v>-0.53033409015403365</v>
      </c>
      <c r="V680" s="6">
        <f t="shared" si="225"/>
        <v>4.2861821776742914E-3</v>
      </c>
      <c r="W680" s="6">
        <f t="shared" si="226"/>
        <v>-7.2239046194614298E-3</v>
      </c>
      <c r="X680" s="6">
        <f t="shared" si="227"/>
        <v>4.2861821776742914E-3</v>
      </c>
      <c r="Y680" s="6">
        <f t="shared" si="230"/>
        <v>5.9280261022582881E-3</v>
      </c>
      <c r="AA680" s="14"/>
      <c r="AB680" s="14"/>
      <c r="AC680" s="14"/>
      <c r="AD680" s="14"/>
      <c r="AE680" s="14"/>
      <c r="AF680" s="14"/>
    </row>
    <row r="681" spans="1:32" ht="15" x14ac:dyDescent="0.25">
      <c r="A681" s="5">
        <v>36070</v>
      </c>
      <c r="B681" s="6">
        <v>4750.3999999999996</v>
      </c>
      <c r="C681" s="6">
        <f t="shared" si="210"/>
        <v>8.465984104009495</v>
      </c>
      <c r="D681" s="6">
        <f t="shared" si="211"/>
        <v>-3.2678450787306801E-2</v>
      </c>
      <c r="E681" s="6">
        <f t="shared" si="212"/>
        <v>8.4986625547968018</v>
      </c>
      <c r="F681" s="6">
        <f t="shared" si="219"/>
        <v>-3.1328394849296615E-2</v>
      </c>
      <c r="G681" s="6">
        <f t="shared" si="220"/>
        <v>-1.3500559380101862E-3</v>
      </c>
      <c r="H681" s="6">
        <f t="shared" si="221"/>
        <v>-3.1328394849296615E-2</v>
      </c>
      <c r="I681" s="6">
        <f t="shared" si="228"/>
        <v>-2.2619096794725735E-2</v>
      </c>
      <c r="J681" s="6">
        <v>1002.6</v>
      </c>
      <c r="K681" s="6">
        <f t="shared" si="213"/>
        <v>6.9103519048294029</v>
      </c>
      <c r="L681" s="6">
        <f t="shared" si="214"/>
        <v>1.630009090575868E-2</v>
      </c>
      <c r="M681" s="6">
        <f t="shared" si="215"/>
        <v>6.8940518139236442</v>
      </c>
      <c r="N681" s="6">
        <f t="shared" si="222"/>
        <v>-3.0570414918265065E-2</v>
      </c>
      <c r="O681" s="6">
        <f t="shared" si="223"/>
        <v>4.6870505824023745E-2</v>
      </c>
      <c r="P681" s="6">
        <f t="shared" si="224"/>
        <v>-3.0570414918265065E-2</v>
      </c>
      <c r="Q681" s="6">
        <f t="shared" si="229"/>
        <v>4.1903023130362982E-4</v>
      </c>
      <c r="R681" s="7">
        <v>0.58733701397862093</v>
      </c>
      <c r="S681" s="6">
        <f t="shared" si="216"/>
        <v>-0.53215649446781965</v>
      </c>
      <c r="T681" s="6">
        <f t="shared" si="217"/>
        <v>1.1153181280011415E-3</v>
      </c>
      <c r="U681" s="6">
        <f t="shared" si="218"/>
        <v>-0.53327181259582079</v>
      </c>
      <c r="V681" s="6">
        <f t="shared" si="225"/>
        <v>-2.9377224417871384E-3</v>
      </c>
      <c r="W681" s="6">
        <f t="shared" si="226"/>
        <v>4.0530405697882799E-3</v>
      </c>
      <c r="X681" s="6">
        <f t="shared" si="227"/>
        <v>-2.9377224417871384E-3</v>
      </c>
      <c r="Y681" s="6">
        <f t="shared" si="230"/>
        <v>-7.2239046194614298E-3</v>
      </c>
      <c r="AA681" s="14"/>
      <c r="AB681" s="14"/>
      <c r="AC681" s="14"/>
      <c r="AD681" s="14"/>
      <c r="AE681" s="14"/>
      <c r="AF681" s="14"/>
    </row>
    <row r="682" spans="1:32" ht="15" x14ac:dyDescent="0.25">
      <c r="A682" s="5">
        <v>36073</v>
      </c>
      <c r="B682" s="6">
        <v>4648.7</v>
      </c>
      <c r="C682" s="6">
        <f t="shared" si="210"/>
        <v>8.4443428896019821</v>
      </c>
      <c r="D682" s="6">
        <f t="shared" si="211"/>
        <v>-2.1641214407512877E-2</v>
      </c>
      <c r="E682" s="6">
        <f t="shared" si="212"/>
        <v>8.465984104009495</v>
      </c>
      <c r="F682" s="6">
        <f t="shared" si="219"/>
        <v>-3.2678450787306801E-2</v>
      </c>
      <c r="G682" s="6">
        <f t="shared" si="220"/>
        <v>1.1037236379793924E-2</v>
      </c>
      <c r="H682" s="6">
        <f t="shared" si="221"/>
        <v>-3.2678450787306801E-2</v>
      </c>
      <c r="I682" s="6">
        <f t="shared" si="228"/>
        <v>-1.3500559380101862E-3</v>
      </c>
      <c r="J682" s="6">
        <v>988.56</v>
      </c>
      <c r="K682" s="6">
        <f t="shared" si="213"/>
        <v>6.8962493387959354</v>
      </c>
      <c r="L682" s="6">
        <f t="shared" si="214"/>
        <v>-1.410256603346749E-2</v>
      </c>
      <c r="M682" s="6">
        <f t="shared" si="215"/>
        <v>6.9103519048294029</v>
      </c>
      <c r="N682" s="6">
        <f t="shared" si="222"/>
        <v>1.630009090575868E-2</v>
      </c>
      <c r="O682" s="6">
        <f t="shared" si="223"/>
        <v>-3.0402656939226169E-2</v>
      </c>
      <c r="P682" s="6">
        <f t="shared" si="224"/>
        <v>1.630009090575868E-2</v>
      </c>
      <c r="Q682" s="6">
        <f t="shared" si="229"/>
        <v>4.6870505824023745E-2</v>
      </c>
      <c r="R682" s="7">
        <v>0.59168096562333594</v>
      </c>
      <c r="S682" s="6">
        <f t="shared" si="216"/>
        <v>-0.52478769878204523</v>
      </c>
      <c r="T682" s="6">
        <f t="shared" si="217"/>
        <v>7.3687956857744208E-3</v>
      </c>
      <c r="U682" s="6">
        <f t="shared" si="218"/>
        <v>-0.53215649446781965</v>
      </c>
      <c r="V682" s="6">
        <f t="shared" si="225"/>
        <v>1.1153181280011415E-3</v>
      </c>
      <c r="W682" s="6">
        <f t="shared" si="226"/>
        <v>6.2534775577732793E-3</v>
      </c>
      <c r="X682" s="6">
        <f t="shared" si="227"/>
        <v>1.1153181280011415E-3</v>
      </c>
      <c r="Y682" s="6">
        <f t="shared" si="230"/>
        <v>4.0530405697882799E-3</v>
      </c>
      <c r="AA682" s="14"/>
      <c r="AB682" s="14"/>
      <c r="AC682" s="14"/>
      <c r="AD682" s="14"/>
      <c r="AE682" s="14"/>
      <c r="AF682" s="14"/>
    </row>
    <row r="683" spans="1:32" ht="15" x14ac:dyDescent="0.25">
      <c r="A683" s="5">
        <v>36074</v>
      </c>
      <c r="B683" s="6">
        <v>4854</v>
      </c>
      <c r="C683" s="6">
        <f t="shared" si="210"/>
        <v>8.4875583862865476</v>
      </c>
      <c r="D683" s="6">
        <f t="shared" si="211"/>
        <v>4.321549668456548E-2</v>
      </c>
      <c r="E683" s="6">
        <f t="shared" si="212"/>
        <v>8.4443428896019821</v>
      </c>
      <c r="F683" s="6">
        <f t="shared" si="219"/>
        <v>-2.1641214407512877E-2</v>
      </c>
      <c r="G683" s="6">
        <f t="shared" si="220"/>
        <v>6.4856711092078356E-2</v>
      </c>
      <c r="H683" s="6">
        <f t="shared" si="221"/>
        <v>-2.1641214407512877E-2</v>
      </c>
      <c r="I683" s="6">
        <f t="shared" si="228"/>
        <v>1.1037236379793924E-2</v>
      </c>
      <c r="J683" s="6">
        <v>984.59</v>
      </c>
      <c r="K683" s="6">
        <f t="shared" si="213"/>
        <v>6.8922253108638296</v>
      </c>
      <c r="L683" s="6">
        <f t="shared" si="214"/>
        <v>-4.024027932105767E-3</v>
      </c>
      <c r="M683" s="6">
        <f t="shared" si="215"/>
        <v>6.8962493387959354</v>
      </c>
      <c r="N683" s="6">
        <f t="shared" si="222"/>
        <v>-1.410256603346749E-2</v>
      </c>
      <c r="O683" s="6">
        <f t="shared" si="223"/>
        <v>1.0078538101361723E-2</v>
      </c>
      <c r="P683" s="6">
        <f t="shared" si="224"/>
        <v>-1.410256603346749E-2</v>
      </c>
      <c r="Q683" s="6">
        <f t="shared" si="229"/>
        <v>-3.0402656939226169E-2</v>
      </c>
      <c r="R683" s="7">
        <v>0.59407116972613316</v>
      </c>
      <c r="S683" s="6">
        <f t="shared" si="216"/>
        <v>-0.52075615244289897</v>
      </c>
      <c r="T683" s="6">
        <f t="shared" si="217"/>
        <v>4.0315463391462636E-3</v>
      </c>
      <c r="U683" s="6">
        <f t="shared" si="218"/>
        <v>-0.52478769878204523</v>
      </c>
      <c r="V683" s="6">
        <f t="shared" si="225"/>
        <v>7.3687956857744208E-3</v>
      </c>
      <c r="W683" s="6">
        <f t="shared" si="226"/>
        <v>-3.3372493466281572E-3</v>
      </c>
      <c r="X683" s="6">
        <f t="shared" si="227"/>
        <v>7.3687956857744208E-3</v>
      </c>
      <c r="Y683" s="6">
        <f t="shared" si="230"/>
        <v>6.2534775577732793E-3</v>
      </c>
      <c r="AA683" s="14"/>
      <c r="AB683" s="14"/>
      <c r="AC683" s="14"/>
      <c r="AD683" s="14"/>
      <c r="AE683" s="14"/>
      <c r="AF683" s="14"/>
    </row>
    <row r="684" spans="1:32" ht="15" x14ac:dyDescent="0.25">
      <c r="A684" s="5">
        <v>36075</v>
      </c>
      <c r="B684" s="6">
        <v>4828.8999999999996</v>
      </c>
      <c r="C684" s="6">
        <f t="shared" si="210"/>
        <v>8.482373977437959</v>
      </c>
      <c r="D684" s="6">
        <f t="shared" si="211"/>
        <v>-5.1844088485886175E-3</v>
      </c>
      <c r="E684" s="6">
        <f t="shared" si="212"/>
        <v>8.4875583862865476</v>
      </c>
      <c r="F684" s="6">
        <f t="shared" si="219"/>
        <v>4.321549668456548E-2</v>
      </c>
      <c r="G684" s="6">
        <f t="shared" si="220"/>
        <v>-4.8399905533154097E-2</v>
      </c>
      <c r="H684" s="6">
        <f t="shared" si="221"/>
        <v>4.321549668456548E-2</v>
      </c>
      <c r="I684" s="6">
        <f t="shared" si="228"/>
        <v>6.4856711092078356E-2</v>
      </c>
      <c r="J684" s="6">
        <v>970.68</v>
      </c>
      <c r="K684" s="6">
        <f t="shared" si="213"/>
        <v>6.8779968568178615</v>
      </c>
      <c r="L684" s="6">
        <f t="shared" si="214"/>
        <v>-1.4228454045968064E-2</v>
      </c>
      <c r="M684" s="6">
        <f t="shared" si="215"/>
        <v>6.8922253108638296</v>
      </c>
      <c r="N684" s="6">
        <f t="shared" si="222"/>
        <v>-4.024027932105767E-3</v>
      </c>
      <c r="O684" s="6">
        <f t="shared" si="223"/>
        <v>-1.0204426113862297E-2</v>
      </c>
      <c r="P684" s="6">
        <f t="shared" si="224"/>
        <v>-4.024027932105767E-3</v>
      </c>
      <c r="Q684" s="6">
        <f t="shared" si="229"/>
        <v>1.0078538101361723E-2</v>
      </c>
      <c r="R684" s="7">
        <v>0.58934464875058934</v>
      </c>
      <c r="S684" s="6">
        <f t="shared" si="216"/>
        <v>-0.52874412426833561</v>
      </c>
      <c r="T684" s="6">
        <f t="shared" si="217"/>
        <v>-7.9879718254366461E-3</v>
      </c>
      <c r="U684" s="6">
        <f t="shared" si="218"/>
        <v>-0.52075615244289897</v>
      </c>
      <c r="V684" s="6">
        <f t="shared" si="225"/>
        <v>4.0315463391462636E-3</v>
      </c>
      <c r="W684" s="6">
        <f t="shared" si="226"/>
        <v>-1.201951816458291E-2</v>
      </c>
      <c r="X684" s="6">
        <f t="shared" si="227"/>
        <v>4.0315463391462636E-3</v>
      </c>
      <c r="Y684" s="6">
        <f t="shared" si="230"/>
        <v>-3.3372493466281572E-3</v>
      </c>
      <c r="AA684" s="14"/>
      <c r="AB684" s="14"/>
      <c r="AC684" s="14"/>
      <c r="AD684" s="14"/>
      <c r="AE684" s="14"/>
      <c r="AF684" s="14"/>
    </row>
    <row r="685" spans="1:32" ht="15" x14ac:dyDescent="0.25">
      <c r="A685" s="5">
        <v>36076</v>
      </c>
      <c r="B685" s="6">
        <v>4698.8999999999996</v>
      </c>
      <c r="C685" s="6">
        <f t="shared" si="210"/>
        <v>8.4550837177527267</v>
      </c>
      <c r="D685" s="6">
        <f t="shared" si="211"/>
        <v>-2.7290259685232243E-2</v>
      </c>
      <c r="E685" s="6">
        <f t="shared" si="212"/>
        <v>8.482373977437959</v>
      </c>
      <c r="F685" s="6">
        <f t="shared" si="219"/>
        <v>-5.1844088485886175E-3</v>
      </c>
      <c r="G685" s="6">
        <f t="shared" si="220"/>
        <v>-2.2105850836643626E-2</v>
      </c>
      <c r="H685" s="6">
        <f t="shared" si="221"/>
        <v>-5.1844088485886175E-3</v>
      </c>
      <c r="I685" s="6">
        <f t="shared" si="228"/>
        <v>-4.8399905533154097E-2</v>
      </c>
      <c r="J685" s="6">
        <v>984.39</v>
      </c>
      <c r="K685" s="6">
        <f t="shared" si="213"/>
        <v>6.8920221599931377</v>
      </c>
      <c r="L685" s="6">
        <f t="shared" si="214"/>
        <v>1.4025303175276171E-2</v>
      </c>
      <c r="M685" s="6">
        <f t="shared" si="215"/>
        <v>6.8779968568178615</v>
      </c>
      <c r="N685" s="6">
        <f t="shared" si="222"/>
        <v>-1.4228454045968064E-2</v>
      </c>
      <c r="O685" s="6">
        <f t="shared" si="223"/>
        <v>2.8253757221244236E-2</v>
      </c>
      <c r="P685" s="6">
        <f t="shared" si="224"/>
        <v>-1.4228454045968064E-2</v>
      </c>
      <c r="Q685" s="6">
        <f t="shared" si="229"/>
        <v>-1.0204426113862297E-2</v>
      </c>
      <c r="R685" s="7">
        <v>0.58065265358262685</v>
      </c>
      <c r="S685" s="6">
        <f t="shared" si="216"/>
        <v>-0.54360254327992785</v>
      </c>
      <c r="T685" s="6">
        <f t="shared" si="217"/>
        <v>-1.4858419011592239E-2</v>
      </c>
      <c r="U685" s="6">
        <f t="shared" si="218"/>
        <v>-0.52874412426833561</v>
      </c>
      <c r="V685" s="6">
        <f t="shared" si="225"/>
        <v>-7.9879718254366461E-3</v>
      </c>
      <c r="W685" s="6">
        <f t="shared" si="226"/>
        <v>-6.8704471861555927E-3</v>
      </c>
      <c r="X685" s="6">
        <f t="shared" si="227"/>
        <v>-7.9879718254366461E-3</v>
      </c>
      <c r="Y685" s="6">
        <f t="shared" si="230"/>
        <v>-1.201951816458291E-2</v>
      </c>
      <c r="AA685" s="14"/>
      <c r="AB685" s="14"/>
      <c r="AC685" s="14"/>
      <c r="AD685" s="14"/>
      <c r="AE685" s="14"/>
      <c r="AF685" s="14"/>
    </row>
    <row r="686" spans="1:32" ht="15" x14ac:dyDescent="0.25">
      <c r="A686" s="5">
        <v>36077</v>
      </c>
      <c r="B686" s="6">
        <v>4823.3999999999996</v>
      </c>
      <c r="C686" s="6">
        <f t="shared" si="210"/>
        <v>8.4812343525619696</v>
      </c>
      <c r="D686" s="6">
        <f t="shared" si="211"/>
        <v>2.6150634809242845E-2</v>
      </c>
      <c r="E686" s="6">
        <f t="shared" si="212"/>
        <v>8.4550837177527267</v>
      </c>
      <c r="F686" s="6">
        <f t="shared" si="219"/>
        <v>-2.7290259685232243E-2</v>
      </c>
      <c r="G686" s="6">
        <f t="shared" si="220"/>
        <v>5.3440894494475089E-2</v>
      </c>
      <c r="H686" s="6">
        <f t="shared" si="221"/>
        <v>-2.7290259685232243E-2</v>
      </c>
      <c r="I686" s="6">
        <f t="shared" si="228"/>
        <v>-2.2105850836643626E-2</v>
      </c>
      <c r="J686" s="6">
        <v>997.71</v>
      </c>
      <c r="K686" s="6">
        <f t="shared" si="213"/>
        <v>6.9054626529222531</v>
      </c>
      <c r="L686" s="6">
        <f t="shared" si="214"/>
        <v>1.3440492929115422E-2</v>
      </c>
      <c r="M686" s="6">
        <f t="shared" si="215"/>
        <v>6.8920221599931377</v>
      </c>
      <c r="N686" s="6">
        <f t="shared" si="222"/>
        <v>1.4025303175276171E-2</v>
      </c>
      <c r="O686" s="6">
        <f t="shared" si="223"/>
        <v>-5.8481024616074961E-4</v>
      </c>
      <c r="P686" s="6">
        <f t="shared" si="224"/>
        <v>1.4025303175276171E-2</v>
      </c>
      <c r="Q686" s="6">
        <f t="shared" si="229"/>
        <v>2.8253757221244236E-2</v>
      </c>
      <c r="R686" s="7">
        <v>0.58719906048150317</v>
      </c>
      <c r="S686" s="6">
        <f t="shared" si="216"/>
        <v>-0.53239140168055132</v>
      </c>
      <c r="T686" s="6">
        <f t="shared" si="217"/>
        <v>1.1211141599376528E-2</v>
      </c>
      <c r="U686" s="6">
        <f t="shared" si="218"/>
        <v>-0.54360254327992785</v>
      </c>
      <c r="V686" s="6">
        <f t="shared" si="225"/>
        <v>-1.4858419011592239E-2</v>
      </c>
      <c r="W686" s="6">
        <f t="shared" si="226"/>
        <v>2.6069560610968767E-2</v>
      </c>
      <c r="X686" s="6">
        <f t="shared" si="227"/>
        <v>-1.4858419011592239E-2</v>
      </c>
      <c r="Y686" s="6">
        <f t="shared" si="230"/>
        <v>-6.8704471861555927E-3</v>
      </c>
      <c r="AA686" s="14"/>
      <c r="AB686" s="14"/>
      <c r="AC686" s="14"/>
      <c r="AD686" s="14"/>
      <c r="AE686" s="14"/>
      <c r="AF686" s="14"/>
    </row>
    <row r="687" spans="1:32" ht="15" x14ac:dyDescent="0.25">
      <c r="A687" s="5">
        <v>36081</v>
      </c>
      <c r="B687" s="6">
        <v>4990.1000000000004</v>
      </c>
      <c r="C687" s="6">
        <f t="shared" si="210"/>
        <v>8.5152112286249242</v>
      </c>
      <c r="D687" s="6">
        <f t="shared" si="211"/>
        <v>3.3976876062954631E-2</v>
      </c>
      <c r="E687" s="6">
        <f t="shared" si="212"/>
        <v>8.4812343525619696</v>
      </c>
      <c r="F687" s="6">
        <f t="shared" si="219"/>
        <v>2.6150634809242845E-2</v>
      </c>
      <c r="G687" s="6">
        <f t="shared" si="220"/>
        <v>7.8262412537117854E-3</v>
      </c>
      <c r="H687" s="6">
        <f t="shared" si="221"/>
        <v>2.6150634809242845E-2</v>
      </c>
      <c r="I687" s="6">
        <f t="shared" si="228"/>
        <v>5.3440894494475089E-2</v>
      </c>
      <c r="J687" s="6">
        <v>994.8</v>
      </c>
      <c r="K687" s="6">
        <f t="shared" si="213"/>
        <v>6.9025417119292491</v>
      </c>
      <c r="L687" s="6">
        <f t="shared" si="214"/>
        <v>-2.9209409930039953E-3</v>
      </c>
      <c r="M687" s="6">
        <f t="shared" si="215"/>
        <v>6.9054626529222531</v>
      </c>
      <c r="N687" s="6">
        <f t="shared" si="222"/>
        <v>1.3440492929115422E-2</v>
      </c>
      <c r="O687" s="6">
        <f t="shared" si="223"/>
        <v>-1.6361433922119417E-2</v>
      </c>
      <c r="P687" s="6">
        <f t="shared" si="224"/>
        <v>1.3440492929115422E-2</v>
      </c>
      <c r="Q687" s="6">
        <f t="shared" si="229"/>
        <v>-5.8481024616074961E-4</v>
      </c>
      <c r="R687" s="7">
        <v>0.58771672054069934</v>
      </c>
      <c r="S687" s="6">
        <f t="shared" si="216"/>
        <v>-0.53151021495882345</v>
      </c>
      <c r="T687" s="6">
        <f t="shared" si="217"/>
        <v>8.8118672172787793E-4</v>
      </c>
      <c r="U687" s="6">
        <f t="shared" si="218"/>
        <v>-0.53239140168055132</v>
      </c>
      <c r="V687" s="6">
        <f t="shared" si="225"/>
        <v>1.1211141599376528E-2</v>
      </c>
      <c r="W687" s="6">
        <f t="shared" si="226"/>
        <v>-1.0329954877648651E-2</v>
      </c>
      <c r="X687" s="6">
        <f t="shared" si="227"/>
        <v>1.1211141599376528E-2</v>
      </c>
      <c r="Y687" s="6">
        <f t="shared" si="230"/>
        <v>2.6069560610968767E-2</v>
      </c>
      <c r="AA687" s="14"/>
      <c r="AB687" s="14"/>
      <c r="AC687" s="14"/>
      <c r="AD687" s="14"/>
      <c r="AE687" s="14"/>
      <c r="AF687" s="14"/>
    </row>
    <row r="688" spans="1:32" ht="15" x14ac:dyDescent="0.25">
      <c r="A688" s="5">
        <v>36082</v>
      </c>
      <c r="B688" s="6">
        <v>5038.3999999999996</v>
      </c>
      <c r="C688" s="6">
        <f t="shared" si="210"/>
        <v>8.5248438503467607</v>
      </c>
      <c r="D688" s="6">
        <f t="shared" si="211"/>
        <v>9.6326217218365429E-3</v>
      </c>
      <c r="E688" s="6">
        <f t="shared" si="212"/>
        <v>8.5152112286249242</v>
      </c>
      <c r="F688" s="6">
        <f t="shared" si="219"/>
        <v>3.3976876062954631E-2</v>
      </c>
      <c r="G688" s="6">
        <f t="shared" si="220"/>
        <v>-2.4344254341118088E-2</v>
      </c>
      <c r="H688" s="6">
        <f t="shared" si="221"/>
        <v>3.3976876062954631E-2</v>
      </c>
      <c r="I688" s="6">
        <f t="shared" si="228"/>
        <v>7.8262412537117854E-3</v>
      </c>
      <c r="J688" s="6">
        <v>1005.53</v>
      </c>
      <c r="K688" s="6">
        <f t="shared" si="213"/>
        <v>6.9132700446701607</v>
      </c>
      <c r="L688" s="6">
        <f t="shared" si="214"/>
        <v>1.0728332740911561E-2</v>
      </c>
      <c r="M688" s="6">
        <f t="shared" si="215"/>
        <v>6.9025417119292491</v>
      </c>
      <c r="N688" s="6">
        <f t="shared" si="222"/>
        <v>-2.9209409930039953E-3</v>
      </c>
      <c r="O688" s="6">
        <f t="shared" si="223"/>
        <v>1.3649273733915557E-2</v>
      </c>
      <c r="P688" s="6">
        <f t="shared" si="224"/>
        <v>-2.9209409930039953E-3</v>
      </c>
      <c r="Q688" s="6">
        <f t="shared" si="229"/>
        <v>-1.6361433922119417E-2</v>
      </c>
      <c r="R688" s="7">
        <v>0.58633831720902962</v>
      </c>
      <c r="S688" s="6">
        <f t="shared" si="216"/>
        <v>-0.53385832287656332</v>
      </c>
      <c r="T688" s="6">
        <f t="shared" si="217"/>
        <v>-2.3481079177398723E-3</v>
      </c>
      <c r="U688" s="6">
        <f t="shared" si="218"/>
        <v>-0.53151021495882345</v>
      </c>
      <c r="V688" s="6">
        <f t="shared" si="225"/>
        <v>8.8118672172787793E-4</v>
      </c>
      <c r="W688" s="6">
        <f t="shared" si="226"/>
        <v>-3.2292946394677502E-3</v>
      </c>
      <c r="X688" s="6">
        <f t="shared" si="227"/>
        <v>8.8118672172787793E-4</v>
      </c>
      <c r="Y688" s="6">
        <f t="shared" si="230"/>
        <v>-1.0329954877648651E-2</v>
      </c>
      <c r="AA688" s="14"/>
      <c r="AB688" s="14"/>
      <c r="AC688" s="14"/>
      <c r="AD688" s="14"/>
      <c r="AE688" s="14"/>
      <c r="AF688" s="14"/>
    </row>
    <row r="689" spans="1:32" ht="15" x14ac:dyDescent="0.25">
      <c r="A689" s="5">
        <v>36083</v>
      </c>
      <c r="B689" s="6">
        <v>5056.3</v>
      </c>
      <c r="C689" s="6">
        <f t="shared" si="210"/>
        <v>8.5283902695094529</v>
      </c>
      <c r="D689" s="6">
        <f t="shared" si="211"/>
        <v>3.5464191626921604E-3</v>
      </c>
      <c r="E689" s="6">
        <f t="shared" si="212"/>
        <v>8.5248438503467607</v>
      </c>
      <c r="F689" s="6">
        <f t="shared" si="219"/>
        <v>9.6326217218365429E-3</v>
      </c>
      <c r="G689" s="6">
        <f t="shared" si="220"/>
        <v>-6.0862025591443825E-3</v>
      </c>
      <c r="H689" s="6">
        <f t="shared" si="221"/>
        <v>9.6326217218365429E-3</v>
      </c>
      <c r="I689" s="6">
        <f t="shared" si="228"/>
        <v>-2.4344254341118088E-2</v>
      </c>
      <c r="J689" s="6">
        <v>1047.49</v>
      </c>
      <c r="K689" s="6">
        <f t="shared" si="213"/>
        <v>6.9541521052113451</v>
      </c>
      <c r="L689" s="6">
        <f t="shared" si="214"/>
        <v>4.0882060541184373E-2</v>
      </c>
      <c r="M689" s="6">
        <f t="shared" si="215"/>
        <v>6.9132700446701607</v>
      </c>
      <c r="N689" s="6">
        <f t="shared" si="222"/>
        <v>1.0728332740911561E-2</v>
      </c>
      <c r="O689" s="6">
        <f t="shared" si="223"/>
        <v>3.0153727800272812E-2</v>
      </c>
      <c r="P689" s="6">
        <f t="shared" si="224"/>
        <v>1.0728332740911561E-2</v>
      </c>
      <c r="Q689" s="6">
        <f t="shared" si="229"/>
        <v>1.3649273733915557E-2</v>
      </c>
      <c r="R689" s="7">
        <v>0.58726802912849418</v>
      </c>
      <c r="S689" s="6">
        <f t="shared" si="216"/>
        <v>-0.53227395497186036</v>
      </c>
      <c r="T689" s="6">
        <f t="shared" si="217"/>
        <v>1.5843679047029546E-3</v>
      </c>
      <c r="U689" s="6">
        <f t="shared" si="218"/>
        <v>-0.53385832287656332</v>
      </c>
      <c r="V689" s="6">
        <f t="shared" si="225"/>
        <v>-2.3481079177398723E-3</v>
      </c>
      <c r="W689" s="6">
        <f t="shared" si="226"/>
        <v>3.9324758224428269E-3</v>
      </c>
      <c r="X689" s="6">
        <f t="shared" si="227"/>
        <v>-2.3481079177398723E-3</v>
      </c>
      <c r="Y689" s="6">
        <f t="shared" si="230"/>
        <v>-3.2292946394677502E-3</v>
      </c>
      <c r="AA689" s="14"/>
      <c r="AB689" s="14"/>
      <c r="AC689" s="14"/>
      <c r="AD689" s="14"/>
      <c r="AE689" s="14"/>
      <c r="AF689" s="14"/>
    </row>
    <row r="690" spans="1:32" ht="15" x14ac:dyDescent="0.25">
      <c r="A690" s="5">
        <v>36084</v>
      </c>
      <c r="B690" s="6">
        <v>5133.1000000000004</v>
      </c>
      <c r="C690" s="6">
        <f t="shared" si="210"/>
        <v>8.5434650441550666</v>
      </c>
      <c r="D690" s="6">
        <f t="shared" si="211"/>
        <v>1.5074774645613687E-2</v>
      </c>
      <c r="E690" s="6">
        <f t="shared" si="212"/>
        <v>8.5283902695094529</v>
      </c>
      <c r="F690" s="6">
        <f t="shared" si="219"/>
        <v>3.5464191626921604E-3</v>
      </c>
      <c r="G690" s="6">
        <f t="shared" si="220"/>
        <v>1.1528355482921526E-2</v>
      </c>
      <c r="H690" s="6">
        <f t="shared" si="221"/>
        <v>3.5464191626921604E-3</v>
      </c>
      <c r="I690" s="6">
        <f t="shared" si="228"/>
        <v>-6.0862025591443825E-3</v>
      </c>
      <c r="J690" s="6">
        <v>1056.42</v>
      </c>
      <c r="K690" s="6">
        <f t="shared" si="213"/>
        <v>6.9626411124664083</v>
      </c>
      <c r="L690" s="6">
        <f t="shared" si="214"/>
        <v>8.4890072550631857E-3</v>
      </c>
      <c r="M690" s="6">
        <f t="shared" si="215"/>
        <v>6.9541521052113451</v>
      </c>
      <c r="N690" s="6">
        <f t="shared" si="222"/>
        <v>4.0882060541184373E-2</v>
      </c>
      <c r="O690" s="6">
        <f t="shared" si="223"/>
        <v>-3.2393053286121187E-2</v>
      </c>
      <c r="P690" s="6">
        <f t="shared" si="224"/>
        <v>4.0882060541184373E-2</v>
      </c>
      <c r="Q690" s="6">
        <f t="shared" si="229"/>
        <v>3.0153727800272812E-2</v>
      </c>
      <c r="R690" s="7">
        <v>0.58719906048150317</v>
      </c>
      <c r="S690" s="6">
        <f t="shared" si="216"/>
        <v>-0.53239140168055132</v>
      </c>
      <c r="T690" s="6">
        <f t="shared" si="217"/>
        <v>-1.174467086909603E-4</v>
      </c>
      <c r="U690" s="6">
        <f t="shared" si="218"/>
        <v>-0.53227395497186036</v>
      </c>
      <c r="V690" s="6">
        <f t="shared" si="225"/>
        <v>1.5843679047029546E-3</v>
      </c>
      <c r="W690" s="6">
        <f t="shared" si="226"/>
        <v>-1.7018146133939149E-3</v>
      </c>
      <c r="X690" s="6">
        <f t="shared" si="227"/>
        <v>1.5843679047029546E-3</v>
      </c>
      <c r="Y690" s="6">
        <f t="shared" si="230"/>
        <v>3.9324758224428269E-3</v>
      </c>
      <c r="AA690" s="14"/>
      <c r="AB690" s="14"/>
      <c r="AC690" s="14"/>
      <c r="AD690" s="14"/>
      <c r="AE690" s="14"/>
      <c r="AF690" s="14"/>
    </row>
    <row r="691" spans="1:32" ht="15" x14ac:dyDescent="0.25">
      <c r="A691" s="5">
        <v>36087</v>
      </c>
      <c r="B691" s="6">
        <v>5077.5</v>
      </c>
      <c r="C691" s="6">
        <f t="shared" si="210"/>
        <v>8.5325742934545392</v>
      </c>
      <c r="D691" s="6">
        <f t="shared" si="211"/>
        <v>-1.0890750700527363E-2</v>
      </c>
      <c r="E691" s="6">
        <f t="shared" si="212"/>
        <v>8.5434650441550666</v>
      </c>
      <c r="F691" s="6">
        <f t="shared" si="219"/>
        <v>1.5074774645613687E-2</v>
      </c>
      <c r="G691" s="6">
        <f t="shared" si="220"/>
        <v>-2.596552534614105E-2</v>
      </c>
      <c r="H691" s="6">
        <f t="shared" si="221"/>
        <v>1.5074774645613687E-2</v>
      </c>
      <c r="I691" s="6">
        <f t="shared" si="228"/>
        <v>1.1528355482921526E-2</v>
      </c>
      <c r="J691" s="6">
        <v>1062.3900000000001</v>
      </c>
      <c r="K691" s="6">
        <f t="shared" si="213"/>
        <v>6.9682763660272675</v>
      </c>
      <c r="L691" s="6">
        <f t="shared" si="214"/>
        <v>5.6352535608592547E-3</v>
      </c>
      <c r="M691" s="6">
        <f t="shared" si="215"/>
        <v>6.9626411124664083</v>
      </c>
      <c r="N691" s="6">
        <f t="shared" si="222"/>
        <v>8.4890072550631857E-3</v>
      </c>
      <c r="O691" s="6">
        <f t="shared" si="223"/>
        <v>-2.853753694203931E-3</v>
      </c>
      <c r="P691" s="6">
        <f t="shared" si="224"/>
        <v>8.4890072550631857E-3</v>
      </c>
      <c r="Q691" s="6">
        <f t="shared" si="229"/>
        <v>-3.2393053286121187E-2</v>
      </c>
      <c r="R691" s="7">
        <v>0.58840835539864667</v>
      </c>
      <c r="S691" s="6">
        <f t="shared" si="216"/>
        <v>-0.53033409015403365</v>
      </c>
      <c r="T691" s="6">
        <f t="shared" si="217"/>
        <v>2.0573115265176689E-3</v>
      </c>
      <c r="U691" s="6">
        <f t="shared" si="218"/>
        <v>-0.53239140168055132</v>
      </c>
      <c r="V691" s="6">
        <f t="shared" si="225"/>
        <v>-1.174467086909603E-4</v>
      </c>
      <c r="W691" s="6">
        <f t="shared" si="226"/>
        <v>2.1747582352086292E-3</v>
      </c>
      <c r="X691" s="6">
        <f t="shared" si="227"/>
        <v>-1.174467086909603E-4</v>
      </c>
      <c r="Y691" s="6">
        <f t="shared" si="230"/>
        <v>-1.7018146133939149E-3</v>
      </c>
      <c r="AA691" s="14"/>
      <c r="AB691" s="14"/>
      <c r="AC691" s="14"/>
      <c r="AD691" s="14"/>
      <c r="AE691" s="14"/>
      <c r="AF691" s="14"/>
    </row>
    <row r="692" spans="1:32" ht="15" x14ac:dyDescent="0.25">
      <c r="A692" s="5">
        <v>36088</v>
      </c>
      <c r="B692" s="6">
        <v>5251.9</v>
      </c>
      <c r="C692" s="6">
        <f t="shared" si="210"/>
        <v>8.5663451948758418</v>
      </c>
      <c r="D692" s="6">
        <f t="shared" si="211"/>
        <v>3.3770901421302568E-2</v>
      </c>
      <c r="E692" s="6">
        <f t="shared" si="212"/>
        <v>8.5325742934545392</v>
      </c>
      <c r="F692" s="6">
        <f t="shared" si="219"/>
        <v>-1.0890750700527363E-2</v>
      </c>
      <c r="G692" s="6">
        <f t="shared" si="220"/>
        <v>4.4661652121829931E-2</v>
      </c>
      <c r="H692" s="6">
        <f t="shared" si="221"/>
        <v>-1.0890750700527363E-2</v>
      </c>
      <c r="I692" s="6">
        <f t="shared" si="228"/>
        <v>-2.596552534614105E-2</v>
      </c>
      <c r="J692" s="6">
        <v>1063.93</v>
      </c>
      <c r="K692" s="6">
        <f t="shared" si="213"/>
        <v>6.9697248782636834</v>
      </c>
      <c r="L692" s="6">
        <f t="shared" si="214"/>
        <v>1.4485122364158443E-3</v>
      </c>
      <c r="M692" s="6">
        <f t="shared" si="215"/>
        <v>6.9682763660272675</v>
      </c>
      <c r="N692" s="6">
        <f t="shared" si="222"/>
        <v>5.6352535608592547E-3</v>
      </c>
      <c r="O692" s="6">
        <f t="shared" si="223"/>
        <v>-4.1867413244434104E-3</v>
      </c>
      <c r="P692" s="6">
        <f t="shared" si="224"/>
        <v>5.6352535608592547E-3</v>
      </c>
      <c r="Q692" s="6">
        <f t="shared" si="229"/>
        <v>-2.853753694203931E-3</v>
      </c>
      <c r="R692" s="7">
        <v>0.58616647127784294</v>
      </c>
      <c r="S692" s="6">
        <f t="shared" si="216"/>
        <v>-0.53415144906948731</v>
      </c>
      <c r="T692" s="6">
        <f t="shared" si="217"/>
        <v>-3.8173589154536502E-3</v>
      </c>
      <c r="U692" s="6">
        <f t="shared" si="218"/>
        <v>-0.53033409015403365</v>
      </c>
      <c r="V692" s="6">
        <f t="shared" si="225"/>
        <v>2.0573115265176689E-3</v>
      </c>
      <c r="W692" s="6">
        <f t="shared" si="226"/>
        <v>-5.8746704419713192E-3</v>
      </c>
      <c r="X692" s="6">
        <f t="shared" si="227"/>
        <v>2.0573115265176689E-3</v>
      </c>
      <c r="Y692" s="6">
        <f t="shared" si="230"/>
        <v>2.1747582352086292E-3</v>
      </c>
      <c r="AA692" s="14"/>
      <c r="AB692" s="14"/>
      <c r="AC692" s="14"/>
      <c r="AD692" s="14"/>
      <c r="AE692" s="14"/>
      <c r="AF692" s="14"/>
    </row>
    <row r="693" spans="1:32" ht="15" x14ac:dyDescent="0.25">
      <c r="A693" s="5">
        <v>36089</v>
      </c>
      <c r="B693" s="6">
        <v>5206.6000000000004</v>
      </c>
      <c r="C693" s="6">
        <f t="shared" si="210"/>
        <v>8.5576823305462835</v>
      </c>
      <c r="D693" s="6">
        <f t="shared" si="211"/>
        <v>-8.6628643295583174E-3</v>
      </c>
      <c r="E693" s="6">
        <f t="shared" si="212"/>
        <v>8.5663451948758418</v>
      </c>
      <c r="F693" s="6">
        <f t="shared" si="219"/>
        <v>3.3770901421302568E-2</v>
      </c>
      <c r="G693" s="6">
        <f t="shared" si="220"/>
        <v>-4.2433765750860886E-2</v>
      </c>
      <c r="H693" s="6">
        <f t="shared" si="221"/>
        <v>3.3770901421302568E-2</v>
      </c>
      <c r="I693" s="6">
        <f t="shared" si="228"/>
        <v>4.4661652121829931E-2</v>
      </c>
      <c r="J693" s="6">
        <v>1069.92</v>
      </c>
      <c r="K693" s="6">
        <f t="shared" si="213"/>
        <v>6.9753391583056681</v>
      </c>
      <c r="L693" s="6">
        <f t="shared" si="214"/>
        <v>5.6142800419847205E-3</v>
      </c>
      <c r="M693" s="6">
        <f t="shared" si="215"/>
        <v>6.9697248782636834</v>
      </c>
      <c r="N693" s="6">
        <f t="shared" si="222"/>
        <v>1.4485122364158443E-3</v>
      </c>
      <c r="O693" s="6">
        <f t="shared" si="223"/>
        <v>4.1657678055688763E-3</v>
      </c>
      <c r="P693" s="6">
        <f t="shared" si="224"/>
        <v>1.4485122364158443E-3</v>
      </c>
      <c r="Q693" s="6">
        <f t="shared" si="229"/>
        <v>-4.1867413244434104E-3</v>
      </c>
      <c r="R693" s="7">
        <v>0.58806233460746837</v>
      </c>
      <c r="S693" s="6">
        <f t="shared" si="216"/>
        <v>-0.53092232546511309</v>
      </c>
      <c r="T693" s="6">
        <f t="shared" si="217"/>
        <v>3.2291236043742177E-3</v>
      </c>
      <c r="U693" s="6">
        <f t="shared" si="218"/>
        <v>-0.53415144906948731</v>
      </c>
      <c r="V693" s="6">
        <f t="shared" si="225"/>
        <v>-3.8173589154536502E-3</v>
      </c>
      <c r="W693" s="6">
        <f t="shared" si="226"/>
        <v>7.046482519827868E-3</v>
      </c>
      <c r="X693" s="6">
        <f t="shared" si="227"/>
        <v>-3.8173589154536502E-3</v>
      </c>
      <c r="Y693" s="6">
        <f t="shared" si="230"/>
        <v>-5.8746704419713192E-3</v>
      </c>
      <c r="AA693" s="14"/>
      <c r="AB693" s="14"/>
      <c r="AC693" s="14"/>
      <c r="AD693" s="14"/>
      <c r="AE693" s="14"/>
      <c r="AF693" s="14"/>
    </row>
    <row r="694" spans="1:32" ht="15" x14ac:dyDescent="0.25">
      <c r="A694" s="5">
        <v>36090</v>
      </c>
      <c r="B694" s="6">
        <v>5229.8999999999996</v>
      </c>
      <c r="C694" s="6">
        <f t="shared" si="210"/>
        <v>8.5621474364172787</v>
      </c>
      <c r="D694" s="6">
        <f t="shared" si="211"/>
        <v>4.4651058709952451E-3</v>
      </c>
      <c r="E694" s="6">
        <f t="shared" si="212"/>
        <v>8.5576823305462835</v>
      </c>
      <c r="F694" s="6">
        <f t="shared" si="219"/>
        <v>-8.6628643295583174E-3</v>
      </c>
      <c r="G694" s="6">
        <f t="shared" si="220"/>
        <v>1.3127970200553563E-2</v>
      </c>
      <c r="H694" s="6">
        <f t="shared" si="221"/>
        <v>-8.6628643295583174E-3</v>
      </c>
      <c r="I694" s="6">
        <f t="shared" si="228"/>
        <v>-4.2433765750860886E-2</v>
      </c>
      <c r="J694" s="6">
        <v>1078.48</v>
      </c>
      <c r="K694" s="6">
        <f t="shared" si="213"/>
        <v>6.9833079213828082</v>
      </c>
      <c r="L694" s="6">
        <f t="shared" si="214"/>
        <v>7.9687630771401174E-3</v>
      </c>
      <c r="M694" s="6">
        <f t="shared" si="215"/>
        <v>6.9753391583056681</v>
      </c>
      <c r="N694" s="6">
        <f t="shared" si="222"/>
        <v>5.6142800419847205E-3</v>
      </c>
      <c r="O694" s="6">
        <f t="shared" si="223"/>
        <v>2.3544830351553969E-3</v>
      </c>
      <c r="P694" s="6">
        <f t="shared" si="224"/>
        <v>5.6142800419847205E-3</v>
      </c>
      <c r="Q694" s="6">
        <f t="shared" si="229"/>
        <v>4.1657678055688763E-3</v>
      </c>
      <c r="R694" s="7">
        <v>0.58997050147492625</v>
      </c>
      <c r="S694" s="6">
        <f t="shared" si="216"/>
        <v>-0.52768274083241362</v>
      </c>
      <c r="T694" s="6">
        <f t="shared" si="217"/>
        <v>3.2395846326994659E-3</v>
      </c>
      <c r="U694" s="6">
        <f t="shared" si="218"/>
        <v>-0.53092232546511309</v>
      </c>
      <c r="V694" s="6">
        <f t="shared" si="225"/>
        <v>3.2291236043742177E-3</v>
      </c>
      <c r="W694" s="6">
        <f t="shared" si="226"/>
        <v>1.0461028325248201E-5</v>
      </c>
      <c r="X694" s="6">
        <f t="shared" si="227"/>
        <v>3.2291236043742177E-3</v>
      </c>
      <c r="Y694" s="6">
        <f t="shared" si="230"/>
        <v>7.046482519827868E-3</v>
      </c>
      <c r="AA694" s="14"/>
      <c r="AB694" s="14"/>
      <c r="AC694" s="14"/>
      <c r="AD694" s="14"/>
      <c r="AE694" s="14"/>
      <c r="AF694" s="14"/>
    </row>
    <row r="695" spans="1:32" ht="15" x14ac:dyDescent="0.25">
      <c r="A695" s="5">
        <v>36091</v>
      </c>
      <c r="B695" s="6">
        <v>5217.1000000000004</v>
      </c>
      <c r="C695" s="6">
        <f t="shared" si="210"/>
        <v>8.5596969709429622</v>
      </c>
      <c r="D695" s="6">
        <f t="shared" si="211"/>
        <v>-2.4504654743164878E-3</v>
      </c>
      <c r="E695" s="6">
        <f t="shared" si="212"/>
        <v>8.5621474364172787</v>
      </c>
      <c r="F695" s="6">
        <f t="shared" si="219"/>
        <v>4.4651058709952451E-3</v>
      </c>
      <c r="G695" s="6">
        <f t="shared" si="220"/>
        <v>-6.9155713453117329E-3</v>
      </c>
      <c r="H695" s="6">
        <f t="shared" si="221"/>
        <v>4.4651058709952451E-3</v>
      </c>
      <c r="I695" s="6">
        <f t="shared" si="228"/>
        <v>1.3127970200553563E-2</v>
      </c>
      <c r="J695" s="6">
        <v>1070.67</v>
      </c>
      <c r="K695" s="6">
        <f t="shared" si="213"/>
        <v>6.9760398997187272</v>
      </c>
      <c r="L695" s="6">
        <f t="shared" si="214"/>
        <v>-7.2680216640810258E-3</v>
      </c>
      <c r="M695" s="6">
        <f t="shared" si="215"/>
        <v>6.9833079213828082</v>
      </c>
      <c r="N695" s="6">
        <f t="shared" si="222"/>
        <v>7.9687630771401174E-3</v>
      </c>
      <c r="O695" s="6">
        <f t="shared" si="223"/>
        <v>-1.5236784741221143E-2</v>
      </c>
      <c r="P695" s="6">
        <f t="shared" si="224"/>
        <v>7.9687630771401174E-3</v>
      </c>
      <c r="Q695" s="6">
        <f t="shared" si="229"/>
        <v>2.3544830351553969E-3</v>
      </c>
      <c r="R695" s="7">
        <v>0.59171597633136097</v>
      </c>
      <c r="S695" s="6">
        <f t="shared" si="216"/>
        <v>-0.52472852893498201</v>
      </c>
      <c r="T695" s="6">
        <f t="shared" si="217"/>
        <v>2.9542118974316134E-3</v>
      </c>
      <c r="U695" s="6">
        <f t="shared" si="218"/>
        <v>-0.52768274083241362</v>
      </c>
      <c r="V695" s="6">
        <f t="shared" si="225"/>
        <v>3.2395846326994659E-3</v>
      </c>
      <c r="W695" s="6">
        <f t="shared" si="226"/>
        <v>-2.8537273526785256E-4</v>
      </c>
      <c r="X695" s="6">
        <f t="shared" si="227"/>
        <v>3.2395846326994659E-3</v>
      </c>
      <c r="Y695" s="6">
        <f t="shared" si="230"/>
        <v>1.0461028325248201E-5</v>
      </c>
      <c r="AA695" s="14"/>
      <c r="AB695" s="14"/>
      <c r="AC695" s="14"/>
      <c r="AD695" s="14"/>
      <c r="AE695" s="14"/>
      <c r="AF695" s="14"/>
    </row>
    <row r="696" spans="1:32" ht="15" x14ac:dyDescent="0.25">
      <c r="A696" s="5">
        <v>36094</v>
      </c>
      <c r="B696" s="6">
        <v>5231.5</v>
      </c>
      <c r="C696" s="6">
        <f t="shared" si="210"/>
        <v>8.5624533228211028</v>
      </c>
      <c r="D696" s="6">
        <f t="shared" si="211"/>
        <v>2.756351878140606E-3</v>
      </c>
      <c r="E696" s="6">
        <f t="shared" si="212"/>
        <v>8.5596969709429622</v>
      </c>
      <c r="F696" s="6">
        <f t="shared" si="219"/>
        <v>-2.4504654743164878E-3</v>
      </c>
      <c r="G696" s="6">
        <f t="shared" si="220"/>
        <v>5.2068173524570938E-3</v>
      </c>
      <c r="H696" s="6">
        <f t="shared" si="221"/>
        <v>-2.4504654743164878E-3</v>
      </c>
      <c r="I696" s="6">
        <f t="shared" si="228"/>
        <v>-6.9155713453117329E-3</v>
      </c>
      <c r="J696" s="6">
        <v>1072.32</v>
      </c>
      <c r="K696" s="6">
        <f t="shared" si="213"/>
        <v>6.9775798045489452</v>
      </c>
      <c r="L696" s="6">
        <f t="shared" si="214"/>
        <v>1.5399048302180418E-3</v>
      </c>
      <c r="M696" s="6">
        <f t="shared" si="215"/>
        <v>6.9760398997187272</v>
      </c>
      <c r="N696" s="6">
        <f t="shared" si="222"/>
        <v>-7.2680216640810258E-3</v>
      </c>
      <c r="O696" s="6">
        <f t="shared" si="223"/>
        <v>8.8079264942990676E-3</v>
      </c>
      <c r="P696" s="6">
        <f t="shared" si="224"/>
        <v>-7.2680216640810258E-3</v>
      </c>
      <c r="Q696" s="6">
        <f t="shared" si="229"/>
        <v>-1.5236784741221143E-2</v>
      </c>
      <c r="R696" s="7">
        <v>0.59417706476530008</v>
      </c>
      <c r="S696" s="6">
        <f t="shared" si="216"/>
        <v>-0.52057791520866892</v>
      </c>
      <c r="T696" s="6">
        <f t="shared" si="217"/>
        <v>4.1506137263130904E-3</v>
      </c>
      <c r="U696" s="6">
        <f t="shared" si="218"/>
        <v>-0.52472852893498201</v>
      </c>
      <c r="V696" s="6">
        <f t="shared" si="225"/>
        <v>2.9542118974316134E-3</v>
      </c>
      <c r="W696" s="6">
        <f t="shared" si="226"/>
        <v>1.1964018288814771E-3</v>
      </c>
      <c r="X696" s="6">
        <f t="shared" si="227"/>
        <v>2.9542118974316134E-3</v>
      </c>
      <c r="Y696" s="6">
        <f t="shared" si="230"/>
        <v>-2.8537273526785256E-4</v>
      </c>
      <c r="AA696" s="14"/>
      <c r="AB696" s="14"/>
      <c r="AC696" s="14"/>
      <c r="AD696" s="14"/>
      <c r="AE696" s="14"/>
      <c r="AF696" s="14"/>
    </row>
    <row r="697" spans="1:32" ht="15" x14ac:dyDescent="0.25">
      <c r="A697" s="5">
        <v>36095</v>
      </c>
      <c r="B697" s="6">
        <v>5331.2</v>
      </c>
      <c r="C697" s="6">
        <f t="shared" si="210"/>
        <v>8.5813316325324696</v>
      </c>
      <c r="D697" s="6">
        <f t="shared" si="211"/>
        <v>1.8878309711366725E-2</v>
      </c>
      <c r="E697" s="6">
        <f t="shared" si="212"/>
        <v>8.5624533228211028</v>
      </c>
      <c r="F697" s="6">
        <f t="shared" si="219"/>
        <v>2.756351878140606E-3</v>
      </c>
      <c r="G697" s="6">
        <f t="shared" si="220"/>
        <v>1.6121957833226119E-2</v>
      </c>
      <c r="H697" s="6">
        <f t="shared" si="221"/>
        <v>2.756351878140606E-3</v>
      </c>
      <c r="I697" s="6">
        <f t="shared" si="228"/>
        <v>5.2068173524570938E-3</v>
      </c>
      <c r="J697" s="6">
        <v>1065.3399999999999</v>
      </c>
      <c r="K697" s="6">
        <f t="shared" si="213"/>
        <v>6.9710492760207536</v>
      </c>
      <c r="L697" s="6">
        <f t="shared" si="214"/>
        <v>-6.5305285281915815E-3</v>
      </c>
      <c r="M697" s="6">
        <f t="shared" si="215"/>
        <v>6.9775798045489452</v>
      </c>
      <c r="N697" s="6">
        <f t="shared" si="222"/>
        <v>1.5399048302180418E-3</v>
      </c>
      <c r="O697" s="6">
        <f t="shared" si="223"/>
        <v>-8.0704333584096233E-3</v>
      </c>
      <c r="P697" s="6">
        <f t="shared" si="224"/>
        <v>1.5399048302180418E-3</v>
      </c>
      <c r="Q697" s="6">
        <f t="shared" si="229"/>
        <v>8.8079264942990676E-3</v>
      </c>
      <c r="R697" s="7">
        <v>0.59801459155603398</v>
      </c>
      <c r="S697" s="6">
        <f t="shared" si="216"/>
        <v>-0.51414012473382043</v>
      </c>
      <c r="T697" s="6">
        <f t="shared" si="217"/>
        <v>6.4377904748484927E-3</v>
      </c>
      <c r="U697" s="6">
        <f t="shared" si="218"/>
        <v>-0.52057791520866892</v>
      </c>
      <c r="V697" s="6">
        <f t="shared" si="225"/>
        <v>4.1506137263130904E-3</v>
      </c>
      <c r="W697" s="6">
        <f t="shared" si="226"/>
        <v>2.2871767485354022E-3</v>
      </c>
      <c r="X697" s="6">
        <f t="shared" si="227"/>
        <v>4.1506137263130904E-3</v>
      </c>
      <c r="Y697" s="6">
        <f t="shared" si="230"/>
        <v>1.1964018288814771E-3</v>
      </c>
      <c r="AA697" s="14"/>
      <c r="AB697" s="14"/>
      <c r="AC697" s="14"/>
      <c r="AD697" s="14"/>
      <c r="AE697" s="14"/>
      <c r="AF697" s="14"/>
    </row>
    <row r="698" spans="1:32" ht="15" x14ac:dyDescent="0.25">
      <c r="A698" s="5">
        <v>36096</v>
      </c>
      <c r="B698" s="6">
        <v>5293.9</v>
      </c>
      <c r="C698" s="6">
        <f t="shared" si="210"/>
        <v>8.5743104932999898</v>
      </c>
      <c r="D698" s="6">
        <f t="shared" si="211"/>
        <v>-7.0211392324797117E-3</v>
      </c>
      <c r="E698" s="6">
        <f t="shared" si="212"/>
        <v>8.5813316325324696</v>
      </c>
      <c r="F698" s="6">
        <f t="shared" si="219"/>
        <v>1.8878309711366725E-2</v>
      </c>
      <c r="G698" s="6">
        <f t="shared" si="220"/>
        <v>-2.5899448943846437E-2</v>
      </c>
      <c r="H698" s="6">
        <f t="shared" si="221"/>
        <v>1.8878309711366725E-2</v>
      </c>
      <c r="I698" s="6">
        <f t="shared" si="228"/>
        <v>1.6121957833226119E-2</v>
      </c>
      <c r="J698" s="6">
        <v>1068.0899999999999</v>
      </c>
      <c r="K698" s="6">
        <f t="shared" si="213"/>
        <v>6.9736272856325732</v>
      </c>
      <c r="L698" s="6">
        <f t="shared" si="214"/>
        <v>2.5780096118195317E-3</v>
      </c>
      <c r="M698" s="6">
        <f t="shared" si="215"/>
        <v>6.9710492760207536</v>
      </c>
      <c r="N698" s="6">
        <f t="shared" si="222"/>
        <v>-6.5305285281915815E-3</v>
      </c>
      <c r="O698" s="6">
        <f t="shared" si="223"/>
        <v>9.1085381400111132E-3</v>
      </c>
      <c r="P698" s="6">
        <f t="shared" si="224"/>
        <v>-6.5305285281915815E-3</v>
      </c>
      <c r="Q698" s="6">
        <f t="shared" si="229"/>
        <v>-8.0704333584096233E-3</v>
      </c>
      <c r="R698" s="7">
        <v>0.59808612440191389</v>
      </c>
      <c r="S698" s="6">
        <f t="shared" si="216"/>
        <v>-0.51402051466250986</v>
      </c>
      <c r="T698" s="6">
        <f t="shared" si="217"/>
        <v>1.1961007131056078E-4</v>
      </c>
      <c r="U698" s="6">
        <f t="shared" si="218"/>
        <v>-0.51414012473382043</v>
      </c>
      <c r="V698" s="6">
        <f t="shared" si="225"/>
        <v>6.4377904748484927E-3</v>
      </c>
      <c r="W698" s="6">
        <f t="shared" si="226"/>
        <v>-6.3181804035379319E-3</v>
      </c>
      <c r="X698" s="6">
        <f t="shared" si="227"/>
        <v>6.4377904748484927E-3</v>
      </c>
      <c r="Y698" s="6">
        <f t="shared" si="230"/>
        <v>2.2871767485354022E-3</v>
      </c>
      <c r="AA698" s="14"/>
      <c r="AB698" s="14"/>
      <c r="AC698" s="14"/>
      <c r="AD698" s="14"/>
      <c r="AE698" s="14"/>
      <c r="AF698" s="14"/>
    </row>
    <row r="699" spans="1:32" ht="15" x14ac:dyDescent="0.25">
      <c r="A699" s="5">
        <v>36097</v>
      </c>
      <c r="B699" s="6">
        <v>5358.5</v>
      </c>
      <c r="C699" s="6">
        <f t="shared" si="210"/>
        <v>8.5864393641530512</v>
      </c>
      <c r="D699" s="6">
        <f t="shared" si="211"/>
        <v>1.2128870853061358E-2</v>
      </c>
      <c r="E699" s="6">
        <f t="shared" si="212"/>
        <v>8.5743104932999898</v>
      </c>
      <c r="F699" s="6">
        <f t="shared" si="219"/>
        <v>-7.0211392324797117E-3</v>
      </c>
      <c r="G699" s="6">
        <f t="shared" si="220"/>
        <v>1.9150010085541069E-2</v>
      </c>
      <c r="H699" s="6">
        <f t="shared" si="221"/>
        <v>-7.0211392324797117E-3</v>
      </c>
      <c r="I699" s="6">
        <f t="shared" si="228"/>
        <v>-2.5899448943846437E-2</v>
      </c>
      <c r="J699" s="6">
        <v>1085.93</v>
      </c>
      <c r="K699" s="6">
        <f t="shared" si="213"/>
        <v>6.9901920416945416</v>
      </c>
      <c r="L699" s="6">
        <f t="shared" si="214"/>
        <v>1.6564756061968389E-2</v>
      </c>
      <c r="M699" s="6">
        <f t="shared" si="215"/>
        <v>6.9736272856325732</v>
      </c>
      <c r="N699" s="6">
        <f t="shared" si="222"/>
        <v>2.5780096118195317E-3</v>
      </c>
      <c r="O699" s="6">
        <f t="shared" si="223"/>
        <v>1.3986746450148857E-2</v>
      </c>
      <c r="P699" s="6">
        <f t="shared" si="224"/>
        <v>2.5780096118195317E-3</v>
      </c>
      <c r="Q699" s="6">
        <f t="shared" si="229"/>
        <v>9.1085381400111132E-3</v>
      </c>
      <c r="R699" s="7">
        <v>0.5967299200381907</v>
      </c>
      <c r="S699" s="6">
        <f t="shared" si="216"/>
        <v>-0.51629066319704908</v>
      </c>
      <c r="T699" s="6">
        <f t="shared" si="217"/>
        <v>-2.2701485345392181E-3</v>
      </c>
      <c r="U699" s="6">
        <f t="shared" si="218"/>
        <v>-0.51402051466250986</v>
      </c>
      <c r="V699" s="6">
        <f t="shared" si="225"/>
        <v>1.1961007131056078E-4</v>
      </c>
      <c r="W699" s="6">
        <f t="shared" si="226"/>
        <v>-2.3897586058497788E-3</v>
      </c>
      <c r="X699" s="6">
        <f t="shared" si="227"/>
        <v>1.1961007131056078E-4</v>
      </c>
      <c r="Y699" s="6">
        <f t="shared" si="230"/>
        <v>-6.3181804035379319E-3</v>
      </c>
      <c r="AA699" s="14"/>
      <c r="AB699" s="14"/>
      <c r="AC699" s="14"/>
      <c r="AD699" s="14"/>
      <c r="AE699" s="14"/>
      <c r="AF699" s="14"/>
    </row>
    <row r="700" spans="1:32" ht="15" x14ac:dyDescent="0.25">
      <c r="A700" s="5">
        <v>36098</v>
      </c>
      <c r="B700" s="6">
        <v>5438.4</v>
      </c>
      <c r="C700" s="6">
        <f t="shared" si="210"/>
        <v>8.6012401789418522</v>
      </c>
      <c r="D700" s="6">
        <f t="shared" si="211"/>
        <v>1.480081478880102E-2</v>
      </c>
      <c r="E700" s="6">
        <f t="shared" si="212"/>
        <v>8.5864393641530512</v>
      </c>
      <c r="F700" s="6">
        <f t="shared" si="219"/>
        <v>1.2128870853061358E-2</v>
      </c>
      <c r="G700" s="6">
        <f t="shared" si="220"/>
        <v>2.6719439357396624E-3</v>
      </c>
      <c r="H700" s="6">
        <f t="shared" si="221"/>
        <v>1.2128870853061358E-2</v>
      </c>
      <c r="I700" s="6">
        <f t="shared" si="228"/>
        <v>1.9150010085541069E-2</v>
      </c>
      <c r="J700" s="6">
        <v>1098.67</v>
      </c>
      <c r="K700" s="6">
        <f t="shared" si="213"/>
        <v>7.0018556363372326</v>
      </c>
      <c r="L700" s="6">
        <f t="shared" si="214"/>
        <v>1.1663594642691066E-2</v>
      </c>
      <c r="M700" s="6">
        <f t="shared" si="215"/>
        <v>6.9901920416945416</v>
      </c>
      <c r="N700" s="6">
        <f t="shared" si="222"/>
        <v>1.6564756061968389E-2</v>
      </c>
      <c r="O700" s="6">
        <f t="shared" si="223"/>
        <v>-4.9011614192773223E-3</v>
      </c>
      <c r="P700" s="6">
        <f t="shared" si="224"/>
        <v>1.6564756061968389E-2</v>
      </c>
      <c r="Q700" s="6">
        <f t="shared" si="229"/>
        <v>1.3986746450148857E-2</v>
      </c>
      <c r="R700" s="7">
        <v>0.5975500448162534</v>
      </c>
      <c r="S700" s="6">
        <f t="shared" si="216"/>
        <v>-0.51491724166924413</v>
      </c>
      <c r="T700" s="6">
        <f t="shared" si="217"/>
        <v>1.3734215278049522E-3</v>
      </c>
      <c r="U700" s="6">
        <f t="shared" si="218"/>
        <v>-0.51629066319704908</v>
      </c>
      <c r="V700" s="6">
        <f t="shared" si="225"/>
        <v>-2.2701485345392181E-3</v>
      </c>
      <c r="W700" s="6">
        <f t="shared" si="226"/>
        <v>3.6435700623441702E-3</v>
      </c>
      <c r="X700" s="6">
        <f t="shared" si="227"/>
        <v>-2.2701485345392181E-3</v>
      </c>
      <c r="Y700" s="6">
        <f t="shared" si="230"/>
        <v>-2.3897586058497788E-3</v>
      </c>
      <c r="AA700" s="14"/>
      <c r="AB700" s="14"/>
      <c r="AC700" s="14"/>
      <c r="AD700" s="14"/>
      <c r="AE700" s="14"/>
      <c r="AF700" s="14"/>
    </row>
    <row r="701" spans="1:32" ht="15" x14ac:dyDescent="0.25">
      <c r="A701" s="5">
        <v>36101</v>
      </c>
      <c r="B701" s="6">
        <v>5525.5</v>
      </c>
      <c r="C701" s="6">
        <f t="shared" si="210"/>
        <v>8.6171290200288375</v>
      </c>
      <c r="D701" s="6">
        <f t="shared" si="211"/>
        <v>1.5888841086985295E-2</v>
      </c>
      <c r="E701" s="6">
        <f t="shared" si="212"/>
        <v>8.6012401789418522</v>
      </c>
      <c r="F701" s="6">
        <f t="shared" si="219"/>
        <v>1.480081478880102E-2</v>
      </c>
      <c r="G701" s="6">
        <f t="shared" si="220"/>
        <v>1.0880262981842748E-3</v>
      </c>
      <c r="H701" s="6">
        <f t="shared" si="221"/>
        <v>1.480081478880102E-2</v>
      </c>
      <c r="I701" s="6">
        <f t="shared" si="228"/>
        <v>2.6719439357396624E-3</v>
      </c>
      <c r="J701" s="6">
        <v>1111.5999999999999</v>
      </c>
      <c r="K701" s="6">
        <f t="shared" si="213"/>
        <v>7.0135556978683482</v>
      </c>
      <c r="L701" s="6">
        <f t="shared" si="214"/>
        <v>1.170006153111558E-2</v>
      </c>
      <c r="M701" s="6">
        <f t="shared" si="215"/>
        <v>7.0018556363372326</v>
      </c>
      <c r="N701" s="6">
        <f t="shared" si="222"/>
        <v>1.1663594642691066E-2</v>
      </c>
      <c r="O701" s="6">
        <f t="shared" si="223"/>
        <v>3.64668884245134E-5</v>
      </c>
      <c r="P701" s="6">
        <f t="shared" si="224"/>
        <v>1.1663594642691066E-2</v>
      </c>
      <c r="Q701" s="6">
        <f t="shared" si="229"/>
        <v>-4.9011614192773223E-3</v>
      </c>
      <c r="R701" s="7">
        <v>0.60052846504924329</v>
      </c>
      <c r="S701" s="6">
        <f t="shared" si="216"/>
        <v>-0.50994523633868338</v>
      </c>
      <c r="T701" s="6">
        <f t="shared" si="217"/>
        <v>4.972005330560747E-3</v>
      </c>
      <c r="U701" s="6">
        <f t="shared" si="218"/>
        <v>-0.51491724166924413</v>
      </c>
      <c r="V701" s="6">
        <f t="shared" si="225"/>
        <v>1.3734215278049522E-3</v>
      </c>
      <c r="W701" s="6">
        <f t="shared" si="226"/>
        <v>3.5985838027557948E-3</v>
      </c>
      <c r="X701" s="6">
        <f t="shared" si="227"/>
        <v>1.3734215278049522E-3</v>
      </c>
      <c r="Y701" s="6">
        <f t="shared" si="230"/>
        <v>3.6435700623441702E-3</v>
      </c>
      <c r="AA701" s="14"/>
      <c r="AB701" s="14"/>
      <c r="AC701" s="14"/>
      <c r="AD701" s="14"/>
      <c r="AE701" s="14"/>
      <c r="AF701" s="14"/>
    </row>
    <row r="702" spans="1:32" ht="15" x14ac:dyDescent="0.25">
      <c r="A702" s="5">
        <v>36102</v>
      </c>
      <c r="B702" s="6">
        <v>5503.9</v>
      </c>
      <c r="C702" s="6">
        <f t="shared" si="210"/>
        <v>8.6132122108434768</v>
      </c>
      <c r="D702" s="6">
        <f t="shared" si="211"/>
        <v>-3.9168091853607478E-3</v>
      </c>
      <c r="E702" s="6">
        <f t="shared" si="212"/>
        <v>8.6171290200288375</v>
      </c>
      <c r="F702" s="6">
        <f t="shared" si="219"/>
        <v>1.5888841086985295E-2</v>
      </c>
      <c r="G702" s="6">
        <f t="shared" si="220"/>
        <v>-1.9805650272346043E-2</v>
      </c>
      <c r="H702" s="6">
        <f t="shared" si="221"/>
        <v>1.5888841086985295E-2</v>
      </c>
      <c r="I702" s="6">
        <f t="shared" si="228"/>
        <v>1.0880262981842748E-3</v>
      </c>
      <c r="J702" s="6">
        <v>1110.8399999999999</v>
      </c>
      <c r="K702" s="6">
        <f t="shared" si="213"/>
        <v>7.0128717648671204</v>
      </c>
      <c r="L702" s="6">
        <f t="shared" si="214"/>
        <v>-6.8393300122782108E-4</v>
      </c>
      <c r="M702" s="6">
        <f t="shared" si="215"/>
        <v>7.0135556978683482</v>
      </c>
      <c r="N702" s="6">
        <f t="shared" si="222"/>
        <v>1.170006153111558E-2</v>
      </c>
      <c r="O702" s="6">
        <f t="shared" si="223"/>
        <v>-1.2383994532343401E-2</v>
      </c>
      <c r="P702" s="6">
        <f t="shared" si="224"/>
        <v>1.170006153111558E-2</v>
      </c>
      <c r="Q702" s="6">
        <f t="shared" si="229"/>
        <v>3.64668884245134E-5</v>
      </c>
      <c r="R702" s="7">
        <v>0.60324546057790918</v>
      </c>
      <c r="S702" s="6">
        <f t="shared" si="216"/>
        <v>-0.50543109944868325</v>
      </c>
      <c r="T702" s="6">
        <f t="shared" si="217"/>
        <v>4.5141368900001311E-3</v>
      </c>
      <c r="U702" s="6">
        <f t="shared" si="218"/>
        <v>-0.50994523633868338</v>
      </c>
      <c r="V702" s="6">
        <f t="shared" si="225"/>
        <v>4.972005330560747E-3</v>
      </c>
      <c r="W702" s="6">
        <f t="shared" si="226"/>
        <v>-4.5786844056061593E-4</v>
      </c>
      <c r="X702" s="6">
        <f t="shared" si="227"/>
        <v>4.972005330560747E-3</v>
      </c>
      <c r="Y702" s="6">
        <f t="shared" si="230"/>
        <v>3.5985838027557948E-3</v>
      </c>
      <c r="AA702" s="14"/>
      <c r="AB702" s="14"/>
      <c r="AC702" s="14"/>
      <c r="AD702" s="14"/>
      <c r="AE702" s="14"/>
      <c r="AF702" s="14"/>
    </row>
    <row r="703" spans="1:32" ht="15" x14ac:dyDescent="0.25">
      <c r="A703" s="5">
        <v>36103</v>
      </c>
      <c r="B703" s="6">
        <v>5622.9</v>
      </c>
      <c r="C703" s="6">
        <f t="shared" si="210"/>
        <v>8.634602824033049</v>
      </c>
      <c r="D703" s="6">
        <f t="shared" si="211"/>
        <v>2.139061318957225E-2</v>
      </c>
      <c r="E703" s="6">
        <f t="shared" si="212"/>
        <v>8.6132122108434768</v>
      </c>
      <c r="F703" s="6">
        <f t="shared" si="219"/>
        <v>-3.9168091853607478E-3</v>
      </c>
      <c r="G703" s="6">
        <f t="shared" si="220"/>
        <v>2.5307422374932997E-2</v>
      </c>
      <c r="H703" s="6">
        <f t="shared" si="221"/>
        <v>-3.9168091853607478E-3</v>
      </c>
      <c r="I703" s="6">
        <f t="shared" si="228"/>
        <v>-1.9805650272346043E-2</v>
      </c>
      <c r="J703" s="6">
        <v>1118.67</v>
      </c>
      <c r="K703" s="6">
        <f t="shared" si="213"/>
        <v>7.0198957586523312</v>
      </c>
      <c r="L703" s="6">
        <f t="shared" si="214"/>
        <v>7.0239937852107914E-3</v>
      </c>
      <c r="M703" s="6">
        <f t="shared" si="215"/>
        <v>7.0128717648671204</v>
      </c>
      <c r="N703" s="6">
        <f t="shared" si="222"/>
        <v>-6.8393300122782108E-4</v>
      </c>
      <c r="O703" s="6">
        <f t="shared" si="223"/>
        <v>7.7079267864386125E-3</v>
      </c>
      <c r="P703" s="6">
        <f t="shared" si="224"/>
        <v>-6.8393300122782108E-4</v>
      </c>
      <c r="Q703" s="6">
        <f t="shared" si="229"/>
        <v>-1.2383994532343401E-2</v>
      </c>
      <c r="R703" s="7">
        <v>0.6028454304316373</v>
      </c>
      <c r="S703" s="6">
        <f t="shared" si="216"/>
        <v>-0.5060944493900893</v>
      </c>
      <c r="T703" s="6">
        <f t="shared" si="217"/>
        <v>-6.6334994140604397E-4</v>
      </c>
      <c r="U703" s="6">
        <f t="shared" si="218"/>
        <v>-0.50543109944868325</v>
      </c>
      <c r="V703" s="6">
        <f t="shared" si="225"/>
        <v>4.5141368900001311E-3</v>
      </c>
      <c r="W703" s="6">
        <f t="shared" si="226"/>
        <v>-5.177486831406175E-3</v>
      </c>
      <c r="X703" s="6">
        <f t="shared" si="227"/>
        <v>4.5141368900001311E-3</v>
      </c>
      <c r="Y703" s="6">
        <f t="shared" si="230"/>
        <v>-4.5786844056061593E-4</v>
      </c>
      <c r="AA703" s="14"/>
      <c r="AB703" s="14"/>
      <c r="AC703" s="14"/>
      <c r="AD703" s="14"/>
      <c r="AE703" s="14"/>
      <c r="AF703" s="14"/>
    </row>
    <row r="704" spans="1:32" ht="15" x14ac:dyDescent="0.25">
      <c r="A704" s="5">
        <v>36104</v>
      </c>
      <c r="B704" s="6">
        <v>5479.8</v>
      </c>
      <c r="C704" s="6">
        <f t="shared" si="210"/>
        <v>8.6088238829256891</v>
      </c>
      <c r="D704" s="6">
        <f t="shared" si="211"/>
        <v>-2.5778941107359898E-2</v>
      </c>
      <c r="E704" s="6">
        <f t="shared" si="212"/>
        <v>8.634602824033049</v>
      </c>
      <c r="F704" s="6">
        <f t="shared" si="219"/>
        <v>2.139061318957225E-2</v>
      </c>
      <c r="G704" s="6">
        <f t="shared" si="220"/>
        <v>-4.7169554296932148E-2</v>
      </c>
      <c r="H704" s="6">
        <f t="shared" si="221"/>
        <v>2.139061318957225E-2</v>
      </c>
      <c r="I704" s="6">
        <f t="shared" si="228"/>
        <v>2.5307422374932997E-2</v>
      </c>
      <c r="J704" s="6">
        <v>1133.8499999999999</v>
      </c>
      <c r="K704" s="6">
        <f t="shared" si="213"/>
        <v>7.0333742004062954</v>
      </c>
      <c r="L704" s="6">
        <f t="shared" si="214"/>
        <v>1.3478441753964177E-2</v>
      </c>
      <c r="M704" s="6">
        <f t="shared" si="215"/>
        <v>7.0198957586523312</v>
      </c>
      <c r="N704" s="6">
        <f t="shared" si="222"/>
        <v>7.0239937852107914E-3</v>
      </c>
      <c r="O704" s="6">
        <f t="shared" si="223"/>
        <v>6.4544479687533851E-3</v>
      </c>
      <c r="P704" s="6">
        <f t="shared" si="224"/>
        <v>7.0239937852107914E-3</v>
      </c>
      <c r="Q704" s="6">
        <f t="shared" si="229"/>
        <v>7.7079267864386125E-3</v>
      </c>
      <c r="R704" s="7">
        <v>0.60132291040288632</v>
      </c>
      <c r="S704" s="6">
        <f t="shared" si="216"/>
        <v>-0.50862320021079066</v>
      </c>
      <c r="T704" s="6">
        <f t="shared" si="217"/>
        <v>-2.5287508207013643E-3</v>
      </c>
      <c r="U704" s="6">
        <f t="shared" si="218"/>
        <v>-0.5060944493900893</v>
      </c>
      <c r="V704" s="6">
        <f t="shared" si="225"/>
        <v>-6.6334994140604397E-4</v>
      </c>
      <c r="W704" s="6">
        <f t="shared" si="226"/>
        <v>-1.8654008792953203E-3</v>
      </c>
      <c r="X704" s="6">
        <f t="shared" si="227"/>
        <v>-6.6334994140604397E-4</v>
      </c>
      <c r="Y704" s="6">
        <f t="shared" si="230"/>
        <v>-5.177486831406175E-3</v>
      </c>
      <c r="AA704" s="14"/>
      <c r="AB704" s="14"/>
      <c r="AC704" s="14"/>
      <c r="AD704" s="14"/>
      <c r="AE704" s="14"/>
      <c r="AF704" s="14"/>
    </row>
    <row r="705" spans="1:32" ht="15" x14ac:dyDescent="0.25">
      <c r="A705" s="5">
        <v>36105</v>
      </c>
      <c r="B705" s="6">
        <v>5491</v>
      </c>
      <c r="C705" s="6">
        <f t="shared" si="210"/>
        <v>8.6108656672788726</v>
      </c>
      <c r="D705" s="6">
        <f t="shared" si="211"/>
        <v>2.0417843531834734E-3</v>
      </c>
      <c r="E705" s="6">
        <f t="shared" si="212"/>
        <v>8.6088238829256891</v>
      </c>
      <c r="F705" s="6">
        <f t="shared" si="219"/>
        <v>-2.5778941107359898E-2</v>
      </c>
      <c r="G705" s="6">
        <f t="shared" si="220"/>
        <v>2.7820725460543372E-2</v>
      </c>
      <c r="H705" s="6">
        <f t="shared" si="221"/>
        <v>-2.5778941107359898E-2</v>
      </c>
      <c r="I705" s="6">
        <f t="shared" si="228"/>
        <v>-4.7169554296932148E-2</v>
      </c>
      <c r="J705" s="6">
        <v>1141.01</v>
      </c>
      <c r="K705" s="6">
        <f t="shared" si="213"/>
        <v>7.0396691140655632</v>
      </c>
      <c r="L705" s="6">
        <f t="shared" si="214"/>
        <v>6.2949136592678201E-3</v>
      </c>
      <c r="M705" s="6">
        <f t="shared" si="215"/>
        <v>7.0333742004062954</v>
      </c>
      <c r="N705" s="6">
        <f t="shared" si="222"/>
        <v>1.3478441753964177E-2</v>
      </c>
      <c r="O705" s="6">
        <f t="shared" si="223"/>
        <v>-7.1835280946963564E-3</v>
      </c>
      <c r="P705" s="6">
        <f t="shared" si="224"/>
        <v>1.3478441753964177E-2</v>
      </c>
      <c r="Q705" s="6">
        <f t="shared" si="229"/>
        <v>6.4544479687533851E-3</v>
      </c>
      <c r="R705" s="7">
        <v>0.60313630880579017</v>
      </c>
      <c r="S705" s="6">
        <f t="shared" si="216"/>
        <v>-0.50561205671310316</v>
      </c>
      <c r="T705" s="6">
        <f t="shared" si="217"/>
        <v>3.0111434976874962E-3</v>
      </c>
      <c r="U705" s="6">
        <f t="shared" si="218"/>
        <v>-0.50862320021079066</v>
      </c>
      <c r="V705" s="6">
        <f t="shared" si="225"/>
        <v>-2.5287508207013643E-3</v>
      </c>
      <c r="W705" s="6">
        <f t="shared" si="226"/>
        <v>5.5398943183888605E-3</v>
      </c>
      <c r="X705" s="6">
        <f t="shared" si="227"/>
        <v>-2.5287508207013643E-3</v>
      </c>
      <c r="Y705" s="6">
        <f t="shared" si="230"/>
        <v>-1.8654008792953203E-3</v>
      </c>
      <c r="AA705" s="14"/>
      <c r="AB705" s="14"/>
      <c r="AC705" s="14"/>
      <c r="AD705" s="14"/>
      <c r="AE705" s="14"/>
      <c r="AF705" s="14"/>
    </row>
    <row r="706" spans="1:32" ht="15" x14ac:dyDescent="0.25">
      <c r="A706" s="5">
        <v>36108</v>
      </c>
      <c r="B706" s="6">
        <v>5433.9</v>
      </c>
      <c r="C706" s="6">
        <f t="shared" si="210"/>
        <v>8.6004123871669798</v>
      </c>
      <c r="D706" s="6">
        <f t="shared" si="211"/>
        <v>-1.0453280111892838E-2</v>
      </c>
      <c r="E706" s="6">
        <f t="shared" si="212"/>
        <v>8.6108656672788726</v>
      </c>
      <c r="F706" s="6">
        <f t="shared" si="219"/>
        <v>2.0417843531834734E-3</v>
      </c>
      <c r="G706" s="6">
        <f t="shared" si="220"/>
        <v>-1.2495064465076311E-2</v>
      </c>
      <c r="H706" s="6">
        <f t="shared" si="221"/>
        <v>2.0417843531834734E-3</v>
      </c>
      <c r="I706" s="6">
        <f t="shared" si="228"/>
        <v>2.7820725460543372E-2</v>
      </c>
      <c r="J706" s="6">
        <v>1128.26</v>
      </c>
      <c r="K706" s="6">
        <f t="shared" si="213"/>
        <v>7.028431901951679</v>
      </c>
      <c r="L706" s="6">
        <f t="shared" si="214"/>
        <v>-1.1237212113884176E-2</v>
      </c>
      <c r="M706" s="6">
        <f t="shared" si="215"/>
        <v>7.0396691140655632</v>
      </c>
      <c r="N706" s="6">
        <f t="shared" si="222"/>
        <v>6.2949136592678201E-3</v>
      </c>
      <c r="O706" s="6">
        <f t="shared" si="223"/>
        <v>-1.7532125773151996E-2</v>
      </c>
      <c r="P706" s="6">
        <f t="shared" si="224"/>
        <v>6.2949136592678201E-3</v>
      </c>
      <c r="Q706" s="6">
        <f t="shared" si="229"/>
        <v>-7.1835280946963564E-3</v>
      </c>
      <c r="R706" s="7">
        <v>0.60295447693699122</v>
      </c>
      <c r="S706" s="6">
        <f t="shared" si="216"/>
        <v>-0.50591357940497006</v>
      </c>
      <c r="T706" s="6">
        <f t="shared" si="217"/>
        <v>-3.0152269186689562E-4</v>
      </c>
      <c r="U706" s="6">
        <f t="shared" si="218"/>
        <v>-0.50561205671310316</v>
      </c>
      <c r="V706" s="6">
        <f t="shared" si="225"/>
        <v>3.0111434976874962E-3</v>
      </c>
      <c r="W706" s="6">
        <f t="shared" si="226"/>
        <v>-3.3126661895543918E-3</v>
      </c>
      <c r="X706" s="6">
        <f t="shared" si="227"/>
        <v>3.0111434976874962E-3</v>
      </c>
      <c r="Y706" s="6">
        <f t="shared" si="230"/>
        <v>5.5398943183888605E-3</v>
      </c>
      <c r="AA706" s="14"/>
      <c r="AB706" s="14"/>
      <c r="AC706" s="14"/>
      <c r="AD706" s="14"/>
      <c r="AE706" s="14"/>
      <c r="AF706" s="14"/>
    </row>
    <row r="707" spans="1:32" ht="15" x14ac:dyDescent="0.25">
      <c r="A707" s="5">
        <v>36109</v>
      </c>
      <c r="B707" s="6">
        <v>5432.3</v>
      </c>
      <c r="C707" s="6">
        <f t="shared" si="210"/>
        <v>8.600117895990385</v>
      </c>
      <c r="D707" s="6">
        <f t="shared" si="211"/>
        <v>-2.9449117659474666E-4</v>
      </c>
      <c r="E707" s="6">
        <f t="shared" si="212"/>
        <v>8.6004123871669798</v>
      </c>
      <c r="F707" s="6">
        <f t="shared" si="219"/>
        <v>-1.0453280111892838E-2</v>
      </c>
      <c r="G707" s="6">
        <f t="shared" si="220"/>
        <v>1.0158788935298091E-2</v>
      </c>
      <c r="H707" s="6">
        <f t="shared" si="221"/>
        <v>-1.0453280111892838E-2</v>
      </c>
      <c r="I707" s="6">
        <f t="shared" si="228"/>
        <v>-1.2495064465076311E-2</v>
      </c>
      <c r="J707" s="6">
        <v>1120.97</v>
      </c>
      <c r="K707" s="6">
        <f t="shared" si="213"/>
        <v>7.0219496608942524</v>
      </c>
      <c r="L707" s="6">
        <f t="shared" si="214"/>
        <v>-6.4822410574265632E-3</v>
      </c>
      <c r="M707" s="6">
        <f t="shared" si="215"/>
        <v>7.028431901951679</v>
      </c>
      <c r="N707" s="6">
        <f t="shared" si="222"/>
        <v>-1.1237212113884176E-2</v>
      </c>
      <c r="O707" s="6">
        <f t="shared" si="223"/>
        <v>4.7549710564576131E-3</v>
      </c>
      <c r="P707" s="6">
        <f t="shared" si="224"/>
        <v>-1.1237212113884176E-2</v>
      </c>
      <c r="Q707" s="6">
        <f t="shared" si="229"/>
        <v>-1.7532125773151996E-2</v>
      </c>
      <c r="R707" s="7">
        <v>0.60313630880579017</v>
      </c>
      <c r="S707" s="6">
        <f t="shared" si="216"/>
        <v>-0.50561205671310316</v>
      </c>
      <c r="T707" s="6">
        <f t="shared" si="217"/>
        <v>3.0152269186689562E-4</v>
      </c>
      <c r="U707" s="6">
        <f t="shared" si="218"/>
        <v>-0.50591357940497006</v>
      </c>
      <c r="V707" s="6">
        <f t="shared" si="225"/>
        <v>-3.0152269186689562E-4</v>
      </c>
      <c r="W707" s="6">
        <f t="shared" si="226"/>
        <v>6.0304538373379124E-4</v>
      </c>
      <c r="X707" s="6">
        <f t="shared" si="227"/>
        <v>-3.0152269186689562E-4</v>
      </c>
      <c r="Y707" s="6">
        <f t="shared" si="230"/>
        <v>-3.3126661895543918E-3</v>
      </c>
      <c r="AA707" s="14"/>
      <c r="AB707" s="14"/>
      <c r="AC707" s="14"/>
      <c r="AD707" s="14"/>
      <c r="AE707" s="14"/>
      <c r="AF707" s="14"/>
    </row>
    <row r="708" spans="1:32" ht="15" x14ac:dyDescent="0.25">
      <c r="A708" s="5">
        <v>36111</v>
      </c>
      <c r="B708" s="6">
        <v>5449</v>
      </c>
      <c r="C708" s="6">
        <f t="shared" ref="C708:C771" si="231">LN(B708)</f>
        <v>8.603187384583098</v>
      </c>
      <c r="D708" s="6">
        <f t="shared" ref="D708:D771" si="232">C708-C707</f>
        <v>3.0694885927129434E-3</v>
      </c>
      <c r="E708" s="6">
        <f t="shared" ref="E708:E771" si="233">LN(B707)</f>
        <v>8.600117895990385</v>
      </c>
      <c r="F708" s="6">
        <f t="shared" si="219"/>
        <v>-2.9449117659474666E-4</v>
      </c>
      <c r="G708" s="6">
        <f t="shared" si="220"/>
        <v>3.36397976930769E-3</v>
      </c>
      <c r="H708" s="6">
        <f t="shared" si="221"/>
        <v>-2.9449117659474666E-4</v>
      </c>
      <c r="I708" s="6">
        <f t="shared" si="228"/>
        <v>1.0158788935298091E-2</v>
      </c>
      <c r="J708" s="6">
        <v>1117.69</v>
      </c>
      <c r="K708" s="6">
        <f t="shared" ref="K708:K771" si="234">LN(J708)</f>
        <v>7.0190193344069236</v>
      </c>
      <c r="L708" s="6">
        <f t="shared" ref="L708:L771" si="235">K708-K707</f>
        <v>-2.9303264873288271E-3</v>
      </c>
      <c r="M708" s="6">
        <f t="shared" ref="M708:M771" si="236">LN(J707)</f>
        <v>7.0219496608942524</v>
      </c>
      <c r="N708" s="6">
        <f t="shared" si="222"/>
        <v>-6.4822410574265632E-3</v>
      </c>
      <c r="O708" s="6">
        <f t="shared" si="223"/>
        <v>3.5519145700977361E-3</v>
      </c>
      <c r="P708" s="6">
        <f t="shared" si="224"/>
        <v>-6.4822410574265632E-3</v>
      </c>
      <c r="Q708" s="6">
        <f t="shared" si="229"/>
        <v>4.7549710564576131E-3</v>
      </c>
      <c r="R708" s="7">
        <v>0.60357315306615156</v>
      </c>
      <c r="S708" s="6">
        <f t="shared" ref="S708:S771" si="237">LN(R708)</f>
        <v>-0.50488803109923741</v>
      </c>
      <c r="T708" s="6">
        <f t="shared" ref="T708:T771" si="238">S708-S707</f>
        <v>7.2402561386575304E-4</v>
      </c>
      <c r="U708" s="6">
        <f t="shared" ref="U708:U771" si="239">LN(R707)</f>
        <v>-0.50561205671310316</v>
      </c>
      <c r="V708" s="6">
        <f t="shared" si="225"/>
        <v>3.0152269186689562E-4</v>
      </c>
      <c r="W708" s="6">
        <f t="shared" si="226"/>
        <v>4.2250292199885742E-4</v>
      </c>
      <c r="X708" s="6">
        <f t="shared" si="227"/>
        <v>3.0152269186689562E-4</v>
      </c>
      <c r="Y708" s="6">
        <f t="shared" si="230"/>
        <v>6.0304538373379124E-4</v>
      </c>
      <c r="AA708" s="14"/>
      <c r="AB708" s="14"/>
      <c r="AC708" s="14"/>
      <c r="AD708" s="14"/>
      <c r="AE708" s="14"/>
      <c r="AF708" s="14"/>
    </row>
    <row r="709" spans="1:32" ht="15" x14ac:dyDescent="0.25">
      <c r="A709" s="5">
        <v>36112</v>
      </c>
      <c r="B709" s="6">
        <v>5463.2</v>
      </c>
      <c r="C709" s="6">
        <f t="shared" si="231"/>
        <v>8.6057899776468787</v>
      </c>
      <c r="D709" s="6">
        <f t="shared" si="232"/>
        <v>2.6025930637807448E-3</v>
      </c>
      <c r="E709" s="6">
        <f t="shared" si="233"/>
        <v>8.603187384583098</v>
      </c>
      <c r="F709" s="6">
        <f t="shared" ref="F709:F772" si="240">D708</f>
        <v>3.0694885927129434E-3</v>
      </c>
      <c r="G709" s="6">
        <f t="shared" ref="G709:G772" si="241">D709-D708</f>
        <v>-4.6689552893219854E-4</v>
      </c>
      <c r="H709" s="6">
        <f t="shared" ref="H709:H772" si="242">F709</f>
        <v>3.0694885927129434E-3</v>
      </c>
      <c r="I709" s="6">
        <f t="shared" si="228"/>
        <v>3.36397976930769E-3</v>
      </c>
      <c r="J709" s="6">
        <v>1125.72</v>
      </c>
      <c r="K709" s="6">
        <f t="shared" si="234"/>
        <v>7.0261781099258602</v>
      </c>
      <c r="L709" s="6">
        <f t="shared" si="235"/>
        <v>7.158775518936622E-3</v>
      </c>
      <c r="M709" s="6">
        <f t="shared" si="236"/>
        <v>7.0190193344069236</v>
      </c>
      <c r="N709" s="6">
        <f t="shared" ref="N709:N772" si="243">L708</f>
        <v>-2.9303264873288271E-3</v>
      </c>
      <c r="O709" s="6">
        <f t="shared" ref="O709:O772" si="244">L709-L708</f>
        <v>1.0089102006265449E-2</v>
      </c>
      <c r="P709" s="6">
        <f t="shared" ref="P709:P772" si="245">N709</f>
        <v>-2.9303264873288271E-3</v>
      </c>
      <c r="Q709" s="6">
        <f t="shared" si="229"/>
        <v>3.5519145700977361E-3</v>
      </c>
      <c r="R709" s="7">
        <v>0.60114217012323412</v>
      </c>
      <c r="S709" s="6">
        <f t="shared" si="237"/>
        <v>-0.5089238164763944</v>
      </c>
      <c r="T709" s="6">
        <f t="shared" si="238"/>
        <v>-4.0357853771569863E-3</v>
      </c>
      <c r="U709" s="6">
        <f t="shared" si="239"/>
        <v>-0.50488803109923741</v>
      </c>
      <c r="V709" s="6">
        <f t="shared" ref="V709:V772" si="246">T708</f>
        <v>7.2402561386575304E-4</v>
      </c>
      <c r="W709" s="6">
        <f t="shared" ref="W709:W772" si="247">T709-T708</f>
        <v>-4.7598109910227393E-3</v>
      </c>
      <c r="X709" s="6">
        <f t="shared" ref="X709:X772" si="248">V709</f>
        <v>7.2402561386575304E-4</v>
      </c>
      <c r="Y709" s="6">
        <f t="shared" si="230"/>
        <v>4.2250292199885742E-4</v>
      </c>
      <c r="AA709" s="14"/>
      <c r="AB709" s="14"/>
      <c r="AC709" s="14"/>
      <c r="AD709" s="14"/>
      <c r="AE709" s="14"/>
      <c r="AF709" s="14"/>
    </row>
    <row r="710" spans="1:32" ht="15" x14ac:dyDescent="0.25">
      <c r="A710" s="5">
        <v>36115</v>
      </c>
      <c r="B710" s="6">
        <v>5510.5</v>
      </c>
      <c r="C710" s="6">
        <f t="shared" si="231"/>
        <v>8.6144106421315971</v>
      </c>
      <c r="D710" s="6">
        <f t="shared" si="232"/>
        <v>8.6206644847184322E-3</v>
      </c>
      <c r="E710" s="6">
        <f t="shared" si="233"/>
        <v>8.6057899776468787</v>
      </c>
      <c r="F710" s="6">
        <f t="shared" si="240"/>
        <v>2.6025930637807448E-3</v>
      </c>
      <c r="G710" s="6">
        <f t="shared" si="241"/>
        <v>6.0180714209376873E-3</v>
      </c>
      <c r="H710" s="6">
        <f t="shared" si="242"/>
        <v>2.6025930637807448E-3</v>
      </c>
      <c r="I710" s="6">
        <f t="shared" ref="I710:I773" si="249">G709</f>
        <v>-4.6689552893219854E-4</v>
      </c>
      <c r="J710" s="6">
        <v>1135.8699999999999</v>
      </c>
      <c r="K710" s="6">
        <f t="shared" si="234"/>
        <v>7.0351541561130091</v>
      </c>
      <c r="L710" s="6">
        <f t="shared" si="235"/>
        <v>8.9760461871488673E-3</v>
      </c>
      <c r="M710" s="6">
        <f t="shared" si="236"/>
        <v>7.0261781099258602</v>
      </c>
      <c r="N710" s="6">
        <f t="shared" si="243"/>
        <v>7.158775518936622E-3</v>
      </c>
      <c r="O710" s="6">
        <f t="shared" si="244"/>
        <v>1.8172706682122453E-3</v>
      </c>
      <c r="P710" s="6">
        <f t="shared" si="245"/>
        <v>7.158775518936622E-3</v>
      </c>
      <c r="Q710" s="6">
        <f t="shared" ref="Q710:Q773" si="250">O709</f>
        <v>1.0089102006265449E-2</v>
      </c>
      <c r="R710" s="7">
        <v>0.59683676514473294</v>
      </c>
      <c r="S710" s="6">
        <f t="shared" si="237"/>
        <v>-0.51611162819522804</v>
      </c>
      <c r="T710" s="6">
        <f t="shared" si="238"/>
        <v>-7.1878117188336477E-3</v>
      </c>
      <c r="U710" s="6">
        <f t="shared" si="239"/>
        <v>-0.5089238164763944</v>
      </c>
      <c r="V710" s="6">
        <f t="shared" si="246"/>
        <v>-4.0357853771569863E-3</v>
      </c>
      <c r="W710" s="6">
        <f t="shared" si="247"/>
        <v>-3.1520263416766614E-3</v>
      </c>
      <c r="X710" s="6">
        <f t="shared" si="248"/>
        <v>-4.0357853771569863E-3</v>
      </c>
      <c r="Y710" s="6">
        <f t="shared" ref="Y710:Y773" si="251">W709</f>
        <v>-4.7598109910227393E-3</v>
      </c>
      <c r="AA710" s="14"/>
      <c r="AB710" s="14"/>
      <c r="AC710" s="14"/>
      <c r="AD710" s="14"/>
      <c r="AE710" s="14"/>
      <c r="AF710" s="14"/>
    </row>
    <row r="711" spans="1:32" ht="15" x14ac:dyDescent="0.25">
      <c r="A711" s="5">
        <v>36116</v>
      </c>
      <c r="B711" s="6">
        <v>5502.7</v>
      </c>
      <c r="C711" s="6">
        <f t="shared" si="231"/>
        <v>8.6129941598550239</v>
      </c>
      <c r="D711" s="6">
        <f t="shared" si="232"/>
        <v>-1.4164822765732055E-3</v>
      </c>
      <c r="E711" s="6">
        <f t="shared" si="233"/>
        <v>8.6144106421315971</v>
      </c>
      <c r="F711" s="6">
        <f t="shared" si="240"/>
        <v>8.6206644847184322E-3</v>
      </c>
      <c r="G711" s="6">
        <f t="shared" si="241"/>
        <v>-1.0037146761291638E-2</v>
      </c>
      <c r="H711" s="6">
        <f t="shared" si="242"/>
        <v>8.6206644847184322E-3</v>
      </c>
      <c r="I711" s="6">
        <f t="shared" si="249"/>
        <v>6.0180714209376873E-3</v>
      </c>
      <c r="J711" s="6">
        <v>1139.32</v>
      </c>
      <c r="K711" s="6">
        <f t="shared" si="234"/>
        <v>7.0381868721888026</v>
      </c>
      <c r="L711" s="6">
        <f t="shared" si="235"/>
        <v>3.0327160757934735E-3</v>
      </c>
      <c r="M711" s="6">
        <f t="shared" si="236"/>
        <v>7.0351541561130091</v>
      </c>
      <c r="N711" s="6">
        <f t="shared" si="243"/>
        <v>8.9760461871488673E-3</v>
      </c>
      <c r="O711" s="6">
        <f t="shared" si="244"/>
        <v>-5.9433301113553938E-3</v>
      </c>
      <c r="P711" s="6">
        <f t="shared" si="245"/>
        <v>8.9760461871488673E-3</v>
      </c>
      <c r="Q711" s="6">
        <f t="shared" si="250"/>
        <v>1.8172706682122453E-3</v>
      </c>
      <c r="R711" s="7">
        <v>0.5961251862891207</v>
      </c>
      <c r="S711" s="6">
        <f t="shared" si="237"/>
        <v>-0.51730458986369987</v>
      </c>
      <c r="T711" s="6">
        <f t="shared" si="238"/>
        <v>-1.1929616684718258E-3</v>
      </c>
      <c r="U711" s="6">
        <f t="shared" si="239"/>
        <v>-0.51611162819522804</v>
      </c>
      <c r="V711" s="6">
        <f t="shared" si="246"/>
        <v>-7.1878117188336477E-3</v>
      </c>
      <c r="W711" s="6">
        <f t="shared" si="247"/>
        <v>5.9948500503618218E-3</v>
      </c>
      <c r="X711" s="6">
        <f t="shared" si="248"/>
        <v>-7.1878117188336477E-3</v>
      </c>
      <c r="Y711" s="6">
        <f t="shared" si="251"/>
        <v>-3.1520263416766614E-3</v>
      </c>
      <c r="AA711" s="14"/>
      <c r="AB711" s="14"/>
      <c r="AC711" s="14"/>
      <c r="AD711" s="14"/>
      <c r="AE711" s="14"/>
      <c r="AF711" s="14"/>
    </row>
    <row r="712" spans="1:32" ht="15" x14ac:dyDescent="0.25">
      <c r="A712" s="5">
        <v>36117</v>
      </c>
      <c r="B712" s="6">
        <v>5474</v>
      </c>
      <c r="C712" s="6">
        <f t="shared" si="231"/>
        <v>8.6077648896006238</v>
      </c>
      <c r="D712" s="6">
        <f t="shared" si="232"/>
        <v>-5.2292702544001202E-3</v>
      </c>
      <c r="E712" s="6">
        <f t="shared" si="233"/>
        <v>8.6129941598550239</v>
      </c>
      <c r="F712" s="6">
        <f t="shared" si="240"/>
        <v>-1.4164822765732055E-3</v>
      </c>
      <c r="G712" s="6">
        <f t="shared" si="241"/>
        <v>-3.8127879778269147E-3</v>
      </c>
      <c r="H712" s="6">
        <f t="shared" si="242"/>
        <v>-1.4164822765732055E-3</v>
      </c>
      <c r="I712" s="6">
        <f t="shared" si="249"/>
        <v>-1.0037146761291638E-2</v>
      </c>
      <c r="J712" s="6">
        <v>1144.48</v>
      </c>
      <c r="K712" s="6">
        <f t="shared" si="234"/>
        <v>7.0427056643600734</v>
      </c>
      <c r="L712" s="6">
        <f t="shared" si="235"/>
        <v>4.5187921712708246E-3</v>
      </c>
      <c r="M712" s="6">
        <f t="shared" si="236"/>
        <v>7.0381868721888026</v>
      </c>
      <c r="N712" s="6">
        <f t="shared" si="243"/>
        <v>3.0327160757934735E-3</v>
      </c>
      <c r="O712" s="6">
        <f t="shared" si="244"/>
        <v>1.4860760954773511E-3</v>
      </c>
      <c r="P712" s="6">
        <f t="shared" si="245"/>
        <v>3.0327160757934735E-3</v>
      </c>
      <c r="Q712" s="6">
        <f t="shared" si="250"/>
        <v>-5.9433301113553938E-3</v>
      </c>
      <c r="R712" s="7">
        <v>0.59808612440191389</v>
      </c>
      <c r="S712" s="6">
        <f t="shared" si="237"/>
        <v>-0.51402051466250986</v>
      </c>
      <c r="T712" s="6">
        <f t="shared" si="238"/>
        <v>3.2840752011900065E-3</v>
      </c>
      <c r="U712" s="6">
        <f t="shared" si="239"/>
        <v>-0.51730458986369987</v>
      </c>
      <c r="V712" s="6">
        <f t="shared" si="246"/>
        <v>-1.1929616684718258E-3</v>
      </c>
      <c r="W712" s="6">
        <f t="shared" si="247"/>
        <v>4.4770368696618323E-3</v>
      </c>
      <c r="X712" s="6">
        <f t="shared" si="248"/>
        <v>-1.1929616684718258E-3</v>
      </c>
      <c r="Y712" s="6">
        <f t="shared" si="251"/>
        <v>5.9948500503618218E-3</v>
      </c>
      <c r="AA712" s="14"/>
      <c r="AB712" s="14"/>
      <c r="AC712" s="14"/>
      <c r="AD712" s="14"/>
      <c r="AE712" s="14"/>
      <c r="AF712" s="14"/>
    </row>
    <row r="713" spans="1:32" ht="15" x14ac:dyDescent="0.25">
      <c r="A713" s="5">
        <v>36118</v>
      </c>
      <c r="B713" s="6">
        <v>5606.2</v>
      </c>
      <c r="C713" s="6">
        <f t="shared" si="231"/>
        <v>8.6316284071497211</v>
      </c>
      <c r="D713" s="6">
        <f t="shared" si="232"/>
        <v>2.3863517549097324E-2</v>
      </c>
      <c r="E713" s="6">
        <f t="shared" si="233"/>
        <v>8.6077648896006238</v>
      </c>
      <c r="F713" s="6">
        <f t="shared" si="240"/>
        <v>-5.2292702544001202E-3</v>
      </c>
      <c r="G713" s="6">
        <f t="shared" si="241"/>
        <v>2.9092787803497444E-2</v>
      </c>
      <c r="H713" s="6">
        <f t="shared" si="242"/>
        <v>-5.2292702544001202E-3</v>
      </c>
      <c r="I713" s="6">
        <f t="shared" si="249"/>
        <v>-3.8127879778269147E-3</v>
      </c>
      <c r="J713" s="6">
        <v>1152.6099999999999</v>
      </c>
      <c r="K713" s="6">
        <f t="shared" si="234"/>
        <v>7.0497842150017158</v>
      </c>
      <c r="L713" s="6">
        <f t="shared" si="235"/>
        <v>7.0785506416424226E-3</v>
      </c>
      <c r="M713" s="6">
        <f t="shared" si="236"/>
        <v>7.0427056643600734</v>
      </c>
      <c r="N713" s="6">
        <f t="shared" si="243"/>
        <v>4.5187921712708246E-3</v>
      </c>
      <c r="O713" s="6">
        <f t="shared" si="244"/>
        <v>2.5597584703715981E-3</v>
      </c>
      <c r="P713" s="6">
        <f t="shared" si="245"/>
        <v>4.5187921712708246E-3</v>
      </c>
      <c r="Q713" s="6">
        <f t="shared" si="250"/>
        <v>1.4860760954773511E-3</v>
      </c>
      <c r="R713" s="7">
        <v>0.5996282304970918</v>
      </c>
      <c r="S713" s="6">
        <f t="shared" si="237"/>
        <v>-0.51144543164539646</v>
      </c>
      <c r="T713" s="6">
        <f t="shared" si="238"/>
        <v>2.5750830171133998E-3</v>
      </c>
      <c r="U713" s="6">
        <f t="shared" si="239"/>
        <v>-0.51402051466250986</v>
      </c>
      <c r="V713" s="6">
        <f t="shared" si="246"/>
        <v>3.2840752011900065E-3</v>
      </c>
      <c r="W713" s="6">
        <f t="shared" si="247"/>
        <v>-7.0899218407660669E-4</v>
      </c>
      <c r="X713" s="6">
        <f t="shared" si="248"/>
        <v>3.2840752011900065E-3</v>
      </c>
      <c r="Y713" s="6">
        <f t="shared" si="251"/>
        <v>4.4770368696618323E-3</v>
      </c>
      <c r="AA713" s="14"/>
      <c r="AB713" s="14"/>
      <c r="AC713" s="14"/>
      <c r="AD713" s="14"/>
      <c r="AE713" s="14"/>
      <c r="AF713" s="14"/>
    </row>
    <row r="714" spans="1:32" ht="15" x14ac:dyDescent="0.25">
      <c r="A714" s="5">
        <v>36119</v>
      </c>
      <c r="B714" s="6">
        <v>5717.5</v>
      </c>
      <c r="C714" s="6">
        <f t="shared" si="231"/>
        <v>8.6512869258969367</v>
      </c>
      <c r="D714" s="6">
        <f t="shared" si="232"/>
        <v>1.9658518747215581E-2</v>
      </c>
      <c r="E714" s="6">
        <f t="shared" si="233"/>
        <v>8.6316284071497211</v>
      </c>
      <c r="F714" s="6">
        <f t="shared" si="240"/>
        <v>2.3863517549097324E-2</v>
      </c>
      <c r="G714" s="6">
        <f t="shared" si="241"/>
        <v>-4.204998801881743E-3</v>
      </c>
      <c r="H714" s="6">
        <f t="shared" si="242"/>
        <v>2.3863517549097324E-2</v>
      </c>
      <c r="I714" s="6">
        <f t="shared" si="249"/>
        <v>2.9092787803497444E-2</v>
      </c>
      <c r="J714" s="6">
        <v>1163.55</v>
      </c>
      <c r="K714" s="6">
        <f t="shared" si="234"/>
        <v>7.0592309556049901</v>
      </c>
      <c r="L714" s="6">
        <f t="shared" si="235"/>
        <v>9.4467406032743284E-3</v>
      </c>
      <c r="M714" s="6">
        <f t="shared" si="236"/>
        <v>7.0497842150017158</v>
      </c>
      <c r="N714" s="6">
        <f t="shared" si="243"/>
        <v>7.0785506416424226E-3</v>
      </c>
      <c r="O714" s="6">
        <f t="shared" si="244"/>
        <v>2.3681899616319058E-3</v>
      </c>
      <c r="P714" s="6">
        <f t="shared" si="245"/>
        <v>7.0785506416424226E-3</v>
      </c>
      <c r="Q714" s="6">
        <f t="shared" si="250"/>
        <v>2.5597584703715981E-3</v>
      </c>
      <c r="R714" s="7">
        <v>0.60452182323781889</v>
      </c>
      <c r="S714" s="6">
        <f t="shared" si="237"/>
        <v>-0.50331750827566901</v>
      </c>
      <c r="T714" s="6">
        <f t="shared" si="238"/>
        <v>8.1279233697274522E-3</v>
      </c>
      <c r="U714" s="6">
        <f t="shared" si="239"/>
        <v>-0.51144543164539646</v>
      </c>
      <c r="V714" s="6">
        <f t="shared" si="246"/>
        <v>2.5750830171133998E-3</v>
      </c>
      <c r="W714" s="6">
        <f t="shared" si="247"/>
        <v>5.5528403526140524E-3</v>
      </c>
      <c r="X714" s="6">
        <f t="shared" si="248"/>
        <v>2.5750830171133998E-3</v>
      </c>
      <c r="Y714" s="6">
        <f t="shared" si="251"/>
        <v>-7.0899218407660669E-4</v>
      </c>
      <c r="AA714" s="14"/>
      <c r="AB714" s="14"/>
      <c r="AC714" s="14"/>
      <c r="AD714" s="14"/>
      <c r="AE714" s="14"/>
      <c r="AF714" s="14"/>
    </row>
    <row r="715" spans="1:32" ht="15" x14ac:dyDescent="0.25">
      <c r="A715" s="5">
        <v>36122</v>
      </c>
      <c r="B715" s="6">
        <v>5848.4</v>
      </c>
      <c r="C715" s="6">
        <f t="shared" si="231"/>
        <v>8.6739233985432822</v>
      </c>
      <c r="D715" s="6">
        <f t="shared" si="232"/>
        <v>2.2636472646345496E-2</v>
      </c>
      <c r="E715" s="6">
        <f t="shared" si="233"/>
        <v>8.6512869258969367</v>
      </c>
      <c r="F715" s="6">
        <f t="shared" si="240"/>
        <v>1.9658518747215581E-2</v>
      </c>
      <c r="G715" s="6">
        <f t="shared" si="241"/>
        <v>2.9779538991299148E-3</v>
      </c>
      <c r="H715" s="6">
        <f t="shared" si="242"/>
        <v>1.9658518747215581E-2</v>
      </c>
      <c r="I715" s="6">
        <f t="shared" si="249"/>
        <v>-4.204998801881743E-3</v>
      </c>
      <c r="J715" s="6">
        <v>1188.21</v>
      </c>
      <c r="K715" s="6">
        <f t="shared" si="234"/>
        <v>7.0802032519777933</v>
      </c>
      <c r="L715" s="6">
        <f t="shared" si="235"/>
        <v>2.0972296372803179E-2</v>
      </c>
      <c r="M715" s="6">
        <f t="shared" si="236"/>
        <v>7.0592309556049901</v>
      </c>
      <c r="N715" s="6">
        <f t="shared" si="243"/>
        <v>9.4467406032743284E-3</v>
      </c>
      <c r="O715" s="6">
        <f t="shared" si="244"/>
        <v>1.152555576952885E-2</v>
      </c>
      <c r="P715" s="6">
        <f t="shared" si="245"/>
        <v>9.4467406032743284E-3</v>
      </c>
      <c r="Q715" s="6">
        <f t="shared" si="250"/>
        <v>2.3681899616319058E-3</v>
      </c>
      <c r="R715" s="7">
        <v>0.60459492140266025</v>
      </c>
      <c r="S715" s="6">
        <f t="shared" si="237"/>
        <v>-0.50319659660149951</v>
      </c>
      <c r="T715" s="6">
        <f t="shared" si="238"/>
        <v>1.2091167416949933E-4</v>
      </c>
      <c r="U715" s="6">
        <f t="shared" si="239"/>
        <v>-0.50331750827566901</v>
      </c>
      <c r="V715" s="6">
        <f t="shared" si="246"/>
        <v>8.1279233697274522E-3</v>
      </c>
      <c r="W715" s="6">
        <f t="shared" si="247"/>
        <v>-8.0070116955579529E-3</v>
      </c>
      <c r="X715" s="6">
        <f t="shared" si="248"/>
        <v>8.1279233697274522E-3</v>
      </c>
      <c r="Y715" s="6">
        <f t="shared" si="251"/>
        <v>5.5528403526140524E-3</v>
      </c>
      <c r="AA715" s="14"/>
      <c r="AB715" s="14"/>
      <c r="AC715" s="14"/>
      <c r="AD715" s="14"/>
      <c r="AE715" s="14"/>
      <c r="AF715" s="14"/>
    </row>
    <row r="716" spans="1:32" ht="15" x14ac:dyDescent="0.25">
      <c r="A716" s="5">
        <v>36123</v>
      </c>
      <c r="B716" s="6">
        <v>5798.3</v>
      </c>
      <c r="C716" s="6">
        <f t="shared" si="231"/>
        <v>8.6653200501230234</v>
      </c>
      <c r="D716" s="6">
        <f t="shared" si="232"/>
        <v>-8.6033484202587829E-3</v>
      </c>
      <c r="E716" s="6">
        <f t="shared" si="233"/>
        <v>8.6739233985432822</v>
      </c>
      <c r="F716" s="6">
        <f t="shared" si="240"/>
        <v>2.2636472646345496E-2</v>
      </c>
      <c r="G716" s="6">
        <f t="shared" si="241"/>
        <v>-3.1239821066604279E-2</v>
      </c>
      <c r="H716" s="6">
        <f t="shared" si="242"/>
        <v>2.2636472646345496E-2</v>
      </c>
      <c r="I716" s="6">
        <f t="shared" si="249"/>
        <v>2.9779538991299148E-3</v>
      </c>
      <c r="J716" s="6">
        <v>1182.99</v>
      </c>
      <c r="K716" s="6">
        <f t="shared" si="234"/>
        <v>7.0758004108572834</v>
      </c>
      <c r="L716" s="6">
        <f t="shared" si="235"/>
        <v>-4.402841120509926E-3</v>
      </c>
      <c r="M716" s="6">
        <f t="shared" si="236"/>
        <v>7.0802032519777933</v>
      </c>
      <c r="N716" s="6">
        <f t="shared" si="243"/>
        <v>2.0972296372803179E-2</v>
      </c>
      <c r="O716" s="6">
        <f t="shared" si="244"/>
        <v>-2.5375137493313105E-2</v>
      </c>
      <c r="P716" s="6">
        <f t="shared" si="245"/>
        <v>2.0972296372803179E-2</v>
      </c>
      <c r="Q716" s="6">
        <f t="shared" si="250"/>
        <v>1.152555576952885E-2</v>
      </c>
      <c r="R716" s="7">
        <v>0.60306356289952967</v>
      </c>
      <c r="S716" s="6">
        <f t="shared" si="237"/>
        <v>-0.50573267669998123</v>
      </c>
      <c r="T716" s="6">
        <f t="shared" si="238"/>
        <v>-2.5360800984817189E-3</v>
      </c>
      <c r="U716" s="6">
        <f t="shared" si="239"/>
        <v>-0.50319659660149951</v>
      </c>
      <c r="V716" s="6">
        <f t="shared" si="246"/>
        <v>1.2091167416949933E-4</v>
      </c>
      <c r="W716" s="6">
        <f t="shared" si="247"/>
        <v>-2.6569917726512182E-3</v>
      </c>
      <c r="X716" s="6">
        <f t="shared" si="248"/>
        <v>1.2091167416949933E-4</v>
      </c>
      <c r="Y716" s="6">
        <f t="shared" si="251"/>
        <v>-8.0070116955579529E-3</v>
      </c>
      <c r="AA716" s="14"/>
      <c r="AB716" s="14"/>
      <c r="AC716" s="14"/>
      <c r="AD716" s="14"/>
      <c r="AE716" s="14"/>
      <c r="AF716" s="14"/>
    </row>
    <row r="717" spans="1:32" ht="15" x14ac:dyDescent="0.25">
      <c r="A717" s="5">
        <v>36124</v>
      </c>
      <c r="B717" s="6">
        <v>5755.3</v>
      </c>
      <c r="C717" s="6">
        <f t="shared" si="231"/>
        <v>8.6578764483811756</v>
      </c>
      <c r="D717" s="6">
        <f t="shared" si="232"/>
        <v>-7.4436017418477718E-3</v>
      </c>
      <c r="E717" s="6">
        <f t="shared" si="233"/>
        <v>8.6653200501230234</v>
      </c>
      <c r="F717" s="6">
        <f t="shared" si="240"/>
        <v>-8.6033484202587829E-3</v>
      </c>
      <c r="G717" s="6">
        <f t="shared" si="241"/>
        <v>1.1597466784110111E-3</v>
      </c>
      <c r="H717" s="6">
        <f t="shared" si="242"/>
        <v>-8.6033484202587829E-3</v>
      </c>
      <c r="I717" s="6">
        <f t="shared" si="249"/>
        <v>-3.1239821066604279E-2</v>
      </c>
      <c r="J717" s="6">
        <v>1186.8699999999999</v>
      </c>
      <c r="K717" s="6">
        <f t="shared" si="234"/>
        <v>7.0790748688141276</v>
      </c>
      <c r="L717" s="6">
        <f t="shared" si="235"/>
        <v>3.2744579568442234E-3</v>
      </c>
      <c r="M717" s="6">
        <f t="shared" si="236"/>
        <v>7.0758004108572834</v>
      </c>
      <c r="N717" s="6">
        <f t="shared" si="243"/>
        <v>-4.402841120509926E-3</v>
      </c>
      <c r="O717" s="6">
        <f t="shared" si="244"/>
        <v>7.6772990773541494E-3</v>
      </c>
      <c r="P717" s="6">
        <f t="shared" si="245"/>
        <v>-4.402841120509926E-3</v>
      </c>
      <c r="Q717" s="6">
        <f t="shared" si="250"/>
        <v>-2.5375137493313105E-2</v>
      </c>
      <c r="R717" s="7">
        <v>0.60193824113645944</v>
      </c>
      <c r="S717" s="6">
        <f t="shared" si="237"/>
        <v>-0.50760042841029596</v>
      </c>
      <c r="T717" s="6">
        <f t="shared" si="238"/>
        <v>-1.8677517103147245E-3</v>
      </c>
      <c r="U717" s="6">
        <f t="shared" si="239"/>
        <v>-0.50573267669998123</v>
      </c>
      <c r="V717" s="6">
        <f t="shared" si="246"/>
        <v>-2.5360800984817189E-3</v>
      </c>
      <c r="W717" s="6">
        <f t="shared" si="247"/>
        <v>6.6832838816699436E-4</v>
      </c>
      <c r="X717" s="6">
        <f t="shared" si="248"/>
        <v>-2.5360800984817189E-3</v>
      </c>
      <c r="Y717" s="6">
        <f t="shared" si="251"/>
        <v>-2.6569917726512182E-3</v>
      </c>
      <c r="AA717" s="14"/>
      <c r="AB717" s="14"/>
      <c r="AC717" s="14"/>
      <c r="AD717" s="14"/>
      <c r="AE717" s="14"/>
      <c r="AF717" s="14"/>
    </row>
    <row r="718" spans="1:32" ht="15" x14ac:dyDescent="0.25">
      <c r="A718" s="5">
        <v>36126</v>
      </c>
      <c r="B718" s="6">
        <v>5844.2</v>
      </c>
      <c r="C718" s="6">
        <f t="shared" si="231"/>
        <v>8.6732049954198303</v>
      </c>
      <c r="D718" s="6">
        <f t="shared" si="232"/>
        <v>1.5328547038654605E-2</v>
      </c>
      <c r="E718" s="6">
        <f t="shared" si="233"/>
        <v>8.6578764483811756</v>
      </c>
      <c r="F718" s="6">
        <f t="shared" si="240"/>
        <v>-7.4436017418477718E-3</v>
      </c>
      <c r="G718" s="6">
        <f t="shared" si="241"/>
        <v>2.2772148780502377E-2</v>
      </c>
      <c r="H718" s="6">
        <f t="shared" si="242"/>
        <v>-7.4436017418477718E-3</v>
      </c>
      <c r="I718" s="6">
        <f t="shared" si="249"/>
        <v>1.1597466784110111E-3</v>
      </c>
      <c r="J718" s="6">
        <v>1192.33</v>
      </c>
      <c r="K718" s="6">
        <f t="shared" si="234"/>
        <v>7.0836646549481967</v>
      </c>
      <c r="L718" s="6">
        <f t="shared" si="235"/>
        <v>4.5897861340691293E-3</v>
      </c>
      <c r="M718" s="6">
        <f t="shared" si="236"/>
        <v>7.0790748688141276</v>
      </c>
      <c r="N718" s="6">
        <f t="shared" si="243"/>
        <v>3.2744579568442234E-3</v>
      </c>
      <c r="O718" s="6">
        <f t="shared" si="244"/>
        <v>1.3153281772249059E-3</v>
      </c>
      <c r="P718" s="6">
        <f t="shared" si="245"/>
        <v>3.2744579568442234E-3</v>
      </c>
      <c r="Q718" s="6">
        <f t="shared" si="250"/>
        <v>7.6772990773541494E-3</v>
      </c>
      <c r="R718" s="7">
        <v>0.60525360125892758</v>
      </c>
      <c r="S718" s="6">
        <f t="shared" si="237"/>
        <v>-0.50210773314626767</v>
      </c>
      <c r="T718" s="6">
        <f t="shared" si="238"/>
        <v>5.4926952640282911E-3</v>
      </c>
      <c r="U718" s="6">
        <f t="shared" si="239"/>
        <v>-0.50760042841029596</v>
      </c>
      <c r="V718" s="6">
        <f t="shared" si="246"/>
        <v>-1.8677517103147245E-3</v>
      </c>
      <c r="W718" s="6">
        <f t="shared" si="247"/>
        <v>7.3604469743430156E-3</v>
      </c>
      <c r="X718" s="6">
        <f t="shared" si="248"/>
        <v>-1.8677517103147245E-3</v>
      </c>
      <c r="Y718" s="6">
        <f t="shared" si="251"/>
        <v>6.6832838816699436E-4</v>
      </c>
      <c r="AA718" s="14"/>
      <c r="AB718" s="14"/>
      <c r="AC718" s="14"/>
      <c r="AD718" s="14"/>
      <c r="AE718" s="14"/>
      <c r="AF718" s="14"/>
    </row>
    <row r="719" spans="1:32" ht="15" x14ac:dyDescent="0.25">
      <c r="A719" s="5">
        <v>36129</v>
      </c>
      <c r="B719" s="6">
        <v>5743.9</v>
      </c>
      <c r="C719" s="6">
        <f t="shared" si="231"/>
        <v>8.6558937011057608</v>
      </c>
      <c r="D719" s="6">
        <f t="shared" si="232"/>
        <v>-1.7311294314069414E-2</v>
      </c>
      <c r="E719" s="6">
        <f t="shared" si="233"/>
        <v>8.6732049954198303</v>
      </c>
      <c r="F719" s="6">
        <f t="shared" si="240"/>
        <v>1.5328547038654605E-2</v>
      </c>
      <c r="G719" s="6">
        <f t="shared" si="241"/>
        <v>-3.2639841352724019E-2</v>
      </c>
      <c r="H719" s="6">
        <f t="shared" si="242"/>
        <v>1.5328547038654605E-2</v>
      </c>
      <c r="I719" s="6">
        <f t="shared" si="249"/>
        <v>2.2772148780502377E-2</v>
      </c>
      <c r="J719" s="6">
        <v>1163.6300000000001</v>
      </c>
      <c r="K719" s="6">
        <f t="shared" si="234"/>
        <v>7.0592997083443842</v>
      </c>
      <c r="L719" s="6">
        <f t="shared" si="235"/>
        <v>-2.4364946603812498E-2</v>
      </c>
      <c r="M719" s="6">
        <f t="shared" si="236"/>
        <v>7.0836646549481967</v>
      </c>
      <c r="N719" s="6">
        <f t="shared" si="243"/>
        <v>4.5897861340691293E-3</v>
      </c>
      <c r="O719" s="6">
        <f t="shared" si="244"/>
        <v>-2.8954732737881628E-2</v>
      </c>
      <c r="P719" s="6">
        <f t="shared" si="245"/>
        <v>4.5897861340691293E-3</v>
      </c>
      <c r="Q719" s="6">
        <f t="shared" si="250"/>
        <v>1.3153281772249059E-3</v>
      </c>
      <c r="R719" s="7">
        <v>0.60661207158022445</v>
      </c>
      <c r="S719" s="6">
        <f t="shared" si="237"/>
        <v>-0.49986578352964867</v>
      </c>
      <c r="T719" s="6">
        <f t="shared" si="238"/>
        <v>2.2419496166189989E-3</v>
      </c>
      <c r="U719" s="6">
        <f t="shared" si="239"/>
        <v>-0.50210773314626767</v>
      </c>
      <c r="V719" s="6">
        <f t="shared" si="246"/>
        <v>5.4926952640282911E-3</v>
      </c>
      <c r="W719" s="6">
        <f t="shared" si="247"/>
        <v>-3.2507456474092922E-3</v>
      </c>
      <c r="X719" s="6">
        <f t="shared" si="248"/>
        <v>5.4926952640282911E-3</v>
      </c>
      <c r="Y719" s="6">
        <f t="shared" si="251"/>
        <v>7.3604469743430156E-3</v>
      </c>
      <c r="AA719" s="14"/>
      <c r="AB719" s="14"/>
      <c r="AC719" s="14"/>
      <c r="AD719" s="14"/>
      <c r="AE719" s="14"/>
      <c r="AF719" s="14"/>
    </row>
    <row r="720" spans="1:32" ht="15" x14ac:dyDescent="0.25">
      <c r="A720" s="5">
        <v>36130</v>
      </c>
      <c r="B720" s="6">
        <v>5537.5</v>
      </c>
      <c r="C720" s="6">
        <f t="shared" si="231"/>
        <v>8.6192984143533913</v>
      </c>
      <c r="D720" s="6">
        <f t="shared" si="232"/>
        <v>-3.659528675236956E-2</v>
      </c>
      <c r="E720" s="6">
        <f t="shared" si="233"/>
        <v>8.6558937011057608</v>
      </c>
      <c r="F720" s="6">
        <f t="shared" si="240"/>
        <v>-1.7311294314069414E-2</v>
      </c>
      <c r="G720" s="6">
        <f t="shared" si="241"/>
        <v>-1.9283992438300146E-2</v>
      </c>
      <c r="H720" s="6">
        <f t="shared" si="242"/>
        <v>-1.7311294314069414E-2</v>
      </c>
      <c r="I720" s="6">
        <f t="shared" si="249"/>
        <v>-3.2639841352724019E-2</v>
      </c>
      <c r="J720" s="6">
        <v>1175.28</v>
      </c>
      <c r="K720" s="6">
        <f t="shared" si="234"/>
        <v>7.0692616960621715</v>
      </c>
      <c r="L720" s="6">
        <f t="shared" si="235"/>
        <v>9.961987717787224E-3</v>
      </c>
      <c r="M720" s="6">
        <f t="shared" si="236"/>
        <v>7.0592997083443842</v>
      </c>
      <c r="N720" s="6">
        <f t="shared" si="243"/>
        <v>-2.4364946603812498E-2</v>
      </c>
      <c r="O720" s="6">
        <f t="shared" si="244"/>
        <v>3.4326934321599722E-2</v>
      </c>
      <c r="P720" s="6">
        <f t="shared" si="245"/>
        <v>-2.4364946603812498E-2</v>
      </c>
      <c r="Q720" s="6">
        <f t="shared" si="250"/>
        <v>-2.8954732737881628E-2</v>
      </c>
      <c r="R720" s="7">
        <v>0.60459492140266025</v>
      </c>
      <c r="S720" s="6">
        <f t="shared" si="237"/>
        <v>-0.50319659660149951</v>
      </c>
      <c r="T720" s="6">
        <f t="shared" si="238"/>
        <v>-3.3308130718508466E-3</v>
      </c>
      <c r="U720" s="6">
        <f t="shared" si="239"/>
        <v>-0.49986578352964867</v>
      </c>
      <c r="V720" s="6">
        <f t="shared" si="246"/>
        <v>2.2419496166189989E-3</v>
      </c>
      <c r="W720" s="6">
        <f t="shared" si="247"/>
        <v>-5.5727626884698456E-3</v>
      </c>
      <c r="X720" s="6">
        <f t="shared" si="248"/>
        <v>2.2419496166189989E-3</v>
      </c>
      <c r="Y720" s="6">
        <f t="shared" si="251"/>
        <v>-3.2507456474092922E-3</v>
      </c>
      <c r="AA720" s="14"/>
      <c r="AB720" s="14"/>
      <c r="AC720" s="14"/>
      <c r="AD720" s="14"/>
      <c r="AE720" s="14"/>
      <c r="AF720" s="14"/>
    </row>
    <row r="721" spans="1:32" ht="15" x14ac:dyDescent="0.25">
      <c r="A721" s="5">
        <v>36131</v>
      </c>
      <c r="B721" s="6">
        <v>5507.2</v>
      </c>
      <c r="C721" s="6">
        <f t="shared" si="231"/>
        <v>8.6138116060172205</v>
      </c>
      <c r="D721" s="6">
        <f t="shared" si="232"/>
        <v>-5.4868083361707676E-3</v>
      </c>
      <c r="E721" s="6">
        <f t="shared" si="233"/>
        <v>8.6192984143533913</v>
      </c>
      <c r="F721" s="6">
        <f t="shared" si="240"/>
        <v>-3.659528675236956E-2</v>
      </c>
      <c r="G721" s="6">
        <f t="shared" si="241"/>
        <v>3.1108478416198793E-2</v>
      </c>
      <c r="H721" s="6">
        <f t="shared" si="242"/>
        <v>-3.659528675236956E-2</v>
      </c>
      <c r="I721" s="6">
        <f t="shared" si="249"/>
        <v>-1.9283992438300146E-2</v>
      </c>
      <c r="J721" s="6">
        <v>1171.25</v>
      </c>
      <c r="K721" s="6">
        <f t="shared" si="234"/>
        <v>7.0658268335526317</v>
      </c>
      <c r="L721" s="6">
        <f t="shared" si="235"/>
        <v>-3.4348625095397267E-3</v>
      </c>
      <c r="M721" s="6">
        <f t="shared" si="236"/>
        <v>7.0692616960621715</v>
      </c>
      <c r="N721" s="6">
        <f t="shared" si="243"/>
        <v>9.961987717787224E-3</v>
      </c>
      <c r="O721" s="6">
        <f t="shared" si="244"/>
        <v>-1.3396850227326951E-2</v>
      </c>
      <c r="P721" s="6">
        <f t="shared" si="245"/>
        <v>9.961987717787224E-3</v>
      </c>
      <c r="Q721" s="6">
        <f t="shared" si="250"/>
        <v>3.4326934321599722E-2</v>
      </c>
      <c r="R721" s="7">
        <v>0.60150375939849621</v>
      </c>
      <c r="S721" s="6">
        <f t="shared" si="237"/>
        <v>-0.50832249354787218</v>
      </c>
      <c r="T721" s="6">
        <f t="shared" si="238"/>
        <v>-5.1258969463726656E-3</v>
      </c>
      <c r="U721" s="6">
        <f t="shared" si="239"/>
        <v>-0.50319659660149951</v>
      </c>
      <c r="V721" s="6">
        <f t="shared" si="246"/>
        <v>-3.3308130718508466E-3</v>
      </c>
      <c r="W721" s="6">
        <f t="shared" si="247"/>
        <v>-1.7950838745218189E-3</v>
      </c>
      <c r="X721" s="6">
        <f t="shared" si="248"/>
        <v>-3.3308130718508466E-3</v>
      </c>
      <c r="Y721" s="6">
        <f t="shared" si="251"/>
        <v>-5.5727626884698456E-3</v>
      </c>
      <c r="AA721" s="14"/>
      <c r="AB721" s="14"/>
      <c r="AC721" s="14"/>
      <c r="AD721" s="14"/>
      <c r="AE721" s="14"/>
      <c r="AF721" s="14"/>
    </row>
    <row r="722" spans="1:32" ht="15" x14ac:dyDescent="0.25">
      <c r="A722" s="5">
        <v>36132</v>
      </c>
      <c r="B722" s="6">
        <v>5566.1</v>
      </c>
      <c r="C722" s="6">
        <f t="shared" si="231"/>
        <v>8.6244499081479447</v>
      </c>
      <c r="D722" s="6">
        <f t="shared" si="232"/>
        <v>1.0638302130724142E-2</v>
      </c>
      <c r="E722" s="6">
        <f t="shared" si="233"/>
        <v>8.6138116060172205</v>
      </c>
      <c r="F722" s="6">
        <f t="shared" si="240"/>
        <v>-5.4868083361707676E-3</v>
      </c>
      <c r="G722" s="6">
        <f t="shared" si="241"/>
        <v>1.612511046689491E-2</v>
      </c>
      <c r="H722" s="6">
        <f t="shared" si="242"/>
        <v>-5.4868083361707676E-3</v>
      </c>
      <c r="I722" s="6">
        <f t="shared" si="249"/>
        <v>3.1108478416198793E-2</v>
      </c>
      <c r="J722" s="6">
        <v>1150.1400000000001</v>
      </c>
      <c r="K722" s="6">
        <f t="shared" si="234"/>
        <v>7.047638953078124</v>
      </c>
      <c r="L722" s="6">
        <f t="shared" si="235"/>
        <v>-1.8187880474507701E-2</v>
      </c>
      <c r="M722" s="6">
        <f t="shared" si="236"/>
        <v>7.0658268335526317</v>
      </c>
      <c r="N722" s="6">
        <f t="shared" si="243"/>
        <v>-3.4348625095397267E-3</v>
      </c>
      <c r="O722" s="6">
        <f t="shared" si="244"/>
        <v>-1.4753017964967974E-2</v>
      </c>
      <c r="P722" s="6">
        <f t="shared" si="245"/>
        <v>-3.4348625095397267E-3</v>
      </c>
      <c r="Q722" s="6">
        <f t="shared" si="250"/>
        <v>-1.3396850227326951E-2</v>
      </c>
      <c r="R722" s="7">
        <v>0.6007810153199159</v>
      </c>
      <c r="S722" s="6">
        <f t="shared" si="237"/>
        <v>-0.5095247780329426</v>
      </c>
      <c r="T722" s="6">
        <f t="shared" si="238"/>
        <v>-1.2022844850704262E-3</v>
      </c>
      <c r="U722" s="6">
        <f t="shared" si="239"/>
        <v>-0.50832249354787218</v>
      </c>
      <c r="V722" s="6">
        <f t="shared" si="246"/>
        <v>-5.1258969463726656E-3</v>
      </c>
      <c r="W722" s="6">
        <f t="shared" si="247"/>
        <v>3.9236124613022394E-3</v>
      </c>
      <c r="X722" s="6">
        <f t="shared" si="248"/>
        <v>-5.1258969463726656E-3</v>
      </c>
      <c r="Y722" s="6">
        <f t="shared" si="251"/>
        <v>-1.7950838745218189E-3</v>
      </c>
      <c r="AA722" s="14"/>
      <c r="AB722" s="14"/>
      <c r="AC722" s="14"/>
      <c r="AD722" s="14"/>
      <c r="AE722" s="14"/>
      <c r="AF722" s="14"/>
    </row>
    <row r="723" spans="1:32" ht="15" x14ac:dyDescent="0.25">
      <c r="A723" s="5">
        <v>36133</v>
      </c>
      <c r="B723" s="6">
        <v>5581.9</v>
      </c>
      <c r="C723" s="6">
        <f t="shared" si="231"/>
        <v>8.6272844992098925</v>
      </c>
      <c r="D723" s="6">
        <f t="shared" si="232"/>
        <v>2.8345910619478332E-3</v>
      </c>
      <c r="E723" s="6">
        <f t="shared" si="233"/>
        <v>8.6244499081479447</v>
      </c>
      <c r="F723" s="6">
        <f t="shared" si="240"/>
        <v>1.0638302130724142E-2</v>
      </c>
      <c r="G723" s="6">
        <f t="shared" si="241"/>
        <v>-7.8037110687763089E-3</v>
      </c>
      <c r="H723" s="6">
        <f t="shared" si="242"/>
        <v>1.0638302130724142E-2</v>
      </c>
      <c r="I723" s="6">
        <f t="shared" si="249"/>
        <v>1.612511046689491E-2</v>
      </c>
      <c r="J723" s="6">
        <v>1176.74</v>
      </c>
      <c r="K723" s="6">
        <f t="shared" si="234"/>
        <v>7.0705031822634146</v>
      </c>
      <c r="L723" s="6">
        <f t="shared" si="235"/>
        <v>2.2864229185290519E-2</v>
      </c>
      <c r="M723" s="6">
        <f t="shared" si="236"/>
        <v>7.047638953078124</v>
      </c>
      <c r="N723" s="6">
        <f t="shared" si="243"/>
        <v>-1.8187880474507701E-2</v>
      </c>
      <c r="O723" s="6">
        <f t="shared" si="244"/>
        <v>4.1052109659798219E-2</v>
      </c>
      <c r="P723" s="6">
        <f t="shared" si="245"/>
        <v>-1.8187880474507701E-2</v>
      </c>
      <c r="Q723" s="6">
        <f t="shared" si="250"/>
        <v>-1.4753017964967974E-2</v>
      </c>
      <c r="R723" s="7">
        <v>0.60186578393018353</v>
      </c>
      <c r="S723" s="6">
        <f t="shared" si="237"/>
        <v>-0.50772080881251203</v>
      </c>
      <c r="T723" s="6">
        <f t="shared" si="238"/>
        <v>1.8039692204305791E-3</v>
      </c>
      <c r="U723" s="6">
        <f t="shared" si="239"/>
        <v>-0.5095247780329426</v>
      </c>
      <c r="V723" s="6">
        <f t="shared" si="246"/>
        <v>-1.2022844850704262E-3</v>
      </c>
      <c r="W723" s="6">
        <f t="shared" si="247"/>
        <v>3.0062537055010052E-3</v>
      </c>
      <c r="X723" s="6">
        <f t="shared" si="248"/>
        <v>-1.2022844850704262E-3</v>
      </c>
      <c r="Y723" s="6">
        <f t="shared" si="251"/>
        <v>3.9236124613022394E-3</v>
      </c>
      <c r="AA723" s="14"/>
      <c r="AB723" s="14"/>
      <c r="AC723" s="14"/>
      <c r="AD723" s="14"/>
      <c r="AE723" s="14"/>
      <c r="AF723" s="14"/>
    </row>
    <row r="724" spans="1:32" ht="15" x14ac:dyDescent="0.25">
      <c r="A724" s="5">
        <v>36136</v>
      </c>
      <c r="B724" s="6">
        <v>5576.7</v>
      </c>
      <c r="C724" s="6">
        <f t="shared" si="231"/>
        <v>8.6263524825812077</v>
      </c>
      <c r="D724" s="6">
        <f t="shared" si="232"/>
        <v>-9.3201662868480639E-4</v>
      </c>
      <c r="E724" s="6">
        <f t="shared" si="233"/>
        <v>8.6272844992098925</v>
      </c>
      <c r="F724" s="6">
        <f t="shared" si="240"/>
        <v>2.8345910619478332E-3</v>
      </c>
      <c r="G724" s="6">
        <f t="shared" si="241"/>
        <v>-3.7666076906326396E-3</v>
      </c>
      <c r="H724" s="6">
        <f t="shared" si="242"/>
        <v>2.8345910619478332E-3</v>
      </c>
      <c r="I724" s="6">
        <f t="shared" si="249"/>
        <v>-7.8037110687763089E-3</v>
      </c>
      <c r="J724" s="6">
        <v>1187.7</v>
      </c>
      <c r="K724" s="6">
        <f t="shared" si="234"/>
        <v>7.0797739427801947</v>
      </c>
      <c r="L724" s="6">
        <f t="shared" si="235"/>
        <v>9.2707605167801077E-3</v>
      </c>
      <c r="M724" s="6">
        <f t="shared" si="236"/>
        <v>7.0705031822634146</v>
      </c>
      <c r="N724" s="6">
        <f t="shared" si="243"/>
        <v>2.2864229185290519E-2</v>
      </c>
      <c r="O724" s="6">
        <f t="shared" si="244"/>
        <v>-1.3593468668510411E-2</v>
      </c>
      <c r="P724" s="6">
        <f t="shared" si="245"/>
        <v>2.2864229185290519E-2</v>
      </c>
      <c r="Q724" s="6">
        <f t="shared" si="250"/>
        <v>4.1052109659798219E-2</v>
      </c>
      <c r="R724" s="7">
        <v>0.60496067755595884</v>
      </c>
      <c r="S724" s="6">
        <f t="shared" si="237"/>
        <v>-0.50259181883888715</v>
      </c>
      <c r="T724" s="6">
        <f t="shared" si="238"/>
        <v>5.1289899736248756E-3</v>
      </c>
      <c r="U724" s="6">
        <f t="shared" si="239"/>
        <v>-0.50772080881251203</v>
      </c>
      <c r="V724" s="6">
        <f t="shared" si="246"/>
        <v>1.8039692204305791E-3</v>
      </c>
      <c r="W724" s="6">
        <f t="shared" si="247"/>
        <v>3.3250207531942966E-3</v>
      </c>
      <c r="X724" s="6">
        <f t="shared" si="248"/>
        <v>1.8039692204305791E-3</v>
      </c>
      <c r="Y724" s="6">
        <f t="shared" si="251"/>
        <v>3.0062537055010052E-3</v>
      </c>
      <c r="AA724" s="14"/>
      <c r="AB724" s="14"/>
      <c r="AC724" s="14"/>
      <c r="AD724" s="14"/>
      <c r="AE724" s="14"/>
      <c r="AF724" s="14"/>
    </row>
    <row r="725" spans="1:32" ht="15" x14ac:dyDescent="0.25">
      <c r="A725" s="5">
        <v>36137</v>
      </c>
      <c r="B725" s="6">
        <v>5615.7</v>
      </c>
      <c r="C725" s="6">
        <f t="shared" si="231"/>
        <v>8.6333215254753934</v>
      </c>
      <c r="D725" s="6">
        <f t="shared" si="232"/>
        <v>6.9690428941857618E-3</v>
      </c>
      <c r="E725" s="6">
        <f t="shared" si="233"/>
        <v>8.6263524825812077</v>
      </c>
      <c r="F725" s="6">
        <f t="shared" si="240"/>
        <v>-9.3201662868480639E-4</v>
      </c>
      <c r="G725" s="6">
        <f t="shared" si="241"/>
        <v>7.9010595228705682E-3</v>
      </c>
      <c r="H725" s="6">
        <f t="shared" si="242"/>
        <v>-9.3201662868480639E-4</v>
      </c>
      <c r="I725" s="6">
        <f t="shared" si="249"/>
        <v>-3.7666076906326396E-3</v>
      </c>
      <c r="J725" s="6">
        <v>1181.3800000000001</v>
      </c>
      <c r="K725" s="6">
        <f t="shared" si="234"/>
        <v>7.0744385256626279</v>
      </c>
      <c r="L725" s="6">
        <f t="shared" si="235"/>
        <v>-5.3354171175667986E-3</v>
      </c>
      <c r="M725" s="6">
        <f t="shared" si="236"/>
        <v>7.0797739427801947</v>
      </c>
      <c r="N725" s="6">
        <f t="shared" si="243"/>
        <v>9.2707605167801077E-3</v>
      </c>
      <c r="O725" s="6">
        <f t="shared" si="244"/>
        <v>-1.4606177634346906E-2</v>
      </c>
      <c r="P725" s="6">
        <f t="shared" si="245"/>
        <v>9.2707605167801077E-3</v>
      </c>
      <c r="Q725" s="6">
        <f t="shared" si="250"/>
        <v>-1.3593468668510411E-2</v>
      </c>
      <c r="R725" s="7">
        <v>0.60459492140266025</v>
      </c>
      <c r="S725" s="6">
        <f t="shared" si="237"/>
        <v>-0.50319659660149951</v>
      </c>
      <c r="T725" s="6">
        <f t="shared" si="238"/>
        <v>-6.0477776261236293E-4</v>
      </c>
      <c r="U725" s="6">
        <f t="shared" si="239"/>
        <v>-0.50259181883888715</v>
      </c>
      <c r="V725" s="6">
        <f t="shared" si="246"/>
        <v>5.1289899736248756E-3</v>
      </c>
      <c r="W725" s="6">
        <f t="shared" si="247"/>
        <v>-5.7337677362372386E-3</v>
      </c>
      <c r="X725" s="6">
        <f t="shared" si="248"/>
        <v>5.1289899736248756E-3</v>
      </c>
      <c r="Y725" s="6">
        <f t="shared" si="251"/>
        <v>3.3250207531942966E-3</v>
      </c>
      <c r="AA725" s="14"/>
      <c r="AB725" s="14"/>
      <c r="AC725" s="14"/>
      <c r="AD725" s="14"/>
      <c r="AE725" s="14"/>
      <c r="AF725" s="14"/>
    </row>
    <row r="726" spans="1:32" ht="15" x14ac:dyDescent="0.25">
      <c r="A726" s="5">
        <v>36138</v>
      </c>
      <c r="B726" s="6">
        <v>5669.1</v>
      </c>
      <c r="C726" s="6">
        <f t="shared" si="231"/>
        <v>8.6427856539641024</v>
      </c>
      <c r="D726" s="6">
        <f t="shared" si="232"/>
        <v>9.4641284887089228E-3</v>
      </c>
      <c r="E726" s="6">
        <f t="shared" si="233"/>
        <v>8.6333215254753934</v>
      </c>
      <c r="F726" s="6">
        <f t="shared" si="240"/>
        <v>6.9690428941857618E-3</v>
      </c>
      <c r="G726" s="6">
        <f t="shared" si="241"/>
        <v>2.4950855945231609E-3</v>
      </c>
      <c r="H726" s="6">
        <f t="shared" si="242"/>
        <v>6.9690428941857618E-3</v>
      </c>
      <c r="I726" s="6">
        <f t="shared" si="249"/>
        <v>7.9010595228705682E-3</v>
      </c>
      <c r="J726" s="6">
        <v>1183.49</v>
      </c>
      <c r="K726" s="6">
        <f t="shared" si="234"/>
        <v>7.0762229794041884</v>
      </c>
      <c r="L726" s="6">
        <f t="shared" si="235"/>
        <v>1.7844537415605544E-3</v>
      </c>
      <c r="M726" s="6">
        <f t="shared" si="236"/>
        <v>7.0744385256626279</v>
      </c>
      <c r="N726" s="6">
        <f t="shared" si="243"/>
        <v>-5.3354171175667986E-3</v>
      </c>
      <c r="O726" s="6">
        <f t="shared" si="244"/>
        <v>7.119870859127353E-3</v>
      </c>
      <c r="P726" s="6">
        <f t="shared" si="245"/>
        <v>-5.3354171175667986E-3</v>
      </c>
      <c r="Q726" s="6">
        <f t="shared" si="250"/>
        <v>-1.4606177634346906E-2</v>
      </c>
      <c r="R726" s="7">
        <v>0.60313630880579017</v>
      </c>
      <c r="S726" s="6">
        <f t="shared" si="237"/>
        <v>-0.50561205671310316</v>
      </c>
      <c r="T726" s="6">
        <f t="shared" si="238"/>
        <v>-2.4154601116036511E-3</v>
      </c>
      <c r="U726" s="6">
        <f t="shared" si="239"/>
        <v>-0.50319659660149951</v>
      </c>
      <c r="V726" s="6">
        <f t="shared" si="246"/>
        <v>-6.0477776261236293E-4</v>
      </c>
      <c r="W726" s="6">
        <f t="shared" si="247"/>
        <v>-1.8106823489912882E-3</v>
      </c>
      <c r="X726" s="6">
        <f t="shared" si="248"/>
        <v>-6.0477776261236293E-4</v>
      </c>
      <c r="Y726" s="6">
        <f t="shared" si="251"/>
        <v>-5.7337677362372386E-3</v>
      </c>
      <c r="AA726" s="14"/>
      <c r="AB726" s="14"/>
      <c r="AC726" s="14"/>
      <c r="AD726" s="14"/>
      <c r="AE726" s="14"/>
      <c r="AF726" s="14"/>
    </row>
    <row r="727" spans="1:32" ht="15" x14ac:dyDescent="0.25">
      <c r="A727" s="5">
        <v>36139</v>
      </c>
      <c r="B727" s="6">
        <v>5660.3</v>
      </c>
      <c r="C727" s="6">
        <f t="shared" si="231"/>
        <v>8.6412321733261592</v>
      </c>
      <c r="D727" s="6">
        <f t="shared" si="232"/>
        <v>-1.5534806379431387E-3</v>
      </c>
      <c r="E727" s="6">
        <f t="shared" si="233"/>
        <v>8.6427856539641024</v>
      </c>
      <c r="F727" s="6">
        <f t="shared" si="240"/>
        <v>9.4641284887089228E-3</v>
      </c>
      <c r="G727" s="6">
        <f t="shared" si="241"/>
        <v>-1.1017609126652061E-2</v>
      </c>
      <c r="H727" s="6">
        <f t="shared" si="242"/>
        <v>9.4641284887089228E-3</v>
      </c>
      <c r="I727" s="6">
        <f t="shared" si="249"/>
        <v>2.4950855945231609E-3</v>
      </c>
      <c r="J727" s="6">
        <v>1165.02</v>
      </c>
      <c r="K727" s="6">
        <f t="shared" si="234"/>
        <v>7.0604935332344176</v>
      </c>
      <c r="L727" s="6">
        <f t="shared" si="235"/>
        <v>-1.5729446169770789E-2</v>
      </c>
      <c r="M727" s="6">
        <f t="shared" si="236"/>
        <v>7.0762229794041884</v>
      </c>
      <c r="N727" s="6">
        <f t="shared" si="243"/>
        <v>1.7844537415605544E-3</v>
      </c>
      <c r="O727" s="6">
        <f t="shared" si="244"/>
        <v>-1.7513899911331343E-2</v>
      </c>
      <c r="P727" s="6">
        <f t="shared" si="245"/>
        <v>1.7844537415605544E-3</v>
      </c>
      <c r="Q727" s="6">
        <f t="shared" si="250"/>
        <v>7.119870859127353E-3</v>
      </c>
      <c r="R727" s="7">
        <v>0.59988002399520091</v>
      </c>
      <c r="S727" s="6">
        <f t="shared" si="237"/>
        <v>-0.51102560376865702</v>
      </c>
      <c r="T727" s="6">
        <f t="shared" si="238"/>
        <v>-5.4135470555538578E-3</v>
      </c>
      <c r="U727" s="6">
        <f t="shared" si="239"/>
        <v>-0.50561205671310316</v>
      </c>
      <c r="V727" s="6">
        <f t="shared" si="246"/>
        <v>-2.4154601116036511E-3</v>
      </c>
      <c r="W727" s="6">
        <f t="shared" si="247"/>
        <v>-2.9980869439502067E-3</v>
      </c>
      <c r="X727" s="6">
        <f t="shared" si="248"/>
        <v>-2.4154601116036511E-3</v>
      </c>
      <c r="Y727" s="6">
        <f t="shared" si="251"/>
        <v>-1.8106823489912882E-3</v>
      </c>
      <c r="AA727" s="14"/>
      <c r="AB727" s="14"/>
      <c r="AC727" s="14"/>
      <c r="AD727" s="14"/>
      <c r="AE727" s="14"/>
      <c r="AF727" s="14"/>
    </row>
    <row r="728" spans="1:32" ht="15" x14ac:dyDescent="0.25">
      <c r="A728" s="5">
        <v>36140</v>
      </c>
      <c r="B728" s="6">
        <v>5541.7</v>
      </c>
      <c r="C728" s="6">
        <f t="shared" si="231"/>
        <v>8.6200565918754481</v>
      </c>
      <c r="D728" s="6">
        <f t="shared" si="232"/>
        <v>-2.1175581450711078E-2</v>
      </c>
      <c r="E728" s="6">
        <f t="shared" si="233"/>
        <v>8.6412321733261592</v>
      </c>
      <c r="F728" s="6">
        <f t="shared" si="240"/>
        <v>-1.5534806379431387E-3</v>
      </c>
      <c r="G728" s="6">
        <f t="shared" si="241"/>
        <v>-1.962210081276794E-2</v>
      </c>
      <c r="H728" s="6">
        <f t="shared" si="242"/>
        <v>-1.5534806379431387E-3</v>
      </c>
      <c r="I728" s="6">
        <f t="shared" si="249"/>
        <v>-1.1017609126652061E-2</v>
      </c>
      <c r="J728" s="6">
        <v>1166.46</v>
      </c>
      <c r="K728" s="6">
        <f t="shared" si="234"/>
        <v>7.0617288002606031</v>
      </c>
      <c r="L728" s="6">
        <f t="shared" si="235"/>
        <v>1.2352670261854826E-3</v>
      </c>
      <c r="M728" s="6">
        <f t="shared" si="236"/>
        <v>7.0604935332344176</v>
      </c>
      <c r="N728" s="6">
        <f t="shared" si="243"/>
        <v>-1.5729446169770789E-2</v>
      </c>
      <c r="O728" s="6">
        <f t="shared" si="244"/>
        <v>1.6964713195956271E-2</v>
      </c>
      <c r="P728" s="6">
        <f t="shared" si="245"/>
        <v>-1.5729446169770789E-2</v>
      </c>
      <c r="Q728" s="6">
        <f t="shared" si="250"/>
        <v>-1.7513899911331343E-2</v>
      </c>
      <c r="R728" s="7">
        <v>0.59400059400059402</v>
      </c>
      <c r="S728" s="6">
        <f t="shared" si="237"/>
        <v>-0.52087495961899211</v>
      </c>
      <c r="T728" s="6">
        <f t="shared" si="238"/>
        <v>-9.8493558503350842E-3</v>
      </c>
      <c r="U728" s="6">
        <f t="shared" si="239"/>
        <v>-0.51102560376865702</v>
      </c>
      <c r="V728" s="6">
        <f t="shared" si="246"/>
        <v>-5.4135470555538578E-3</v>
      </c>
      <c r="W728" s="6">
        <f t="shared" si="247"/>
        <v>-4.4358087947812264E-3</v>
      </c>
      <c r="X728" s="6">
        <f t="shared" si="248"/>
        <v>-5.4135470555538578E-3</v>
      </c>
      <c r="Y728" s="6">
        <f t="shared" si="251"/>
        <v>-2.9980869439502067E-3</v>
      </c>
      <c r="AA728" s="14"/>
      <c r="AB728" s="14"/>
      <c r="AC728" s="14"/>
      <c r="AD728" s="14"/>
      <c r="AE728" s="14"/>
      <c r="AF728" s="14"/>
    </row>
    <row r="729" spans="1:32" ht="15" x14ac:dyDescent="0.25">
      <c r="A729" s="5">
        <v>36143</v>
      </c>
      <c r="B729" s="6">
        <v>5534.5</v>
      </c>
      <c r="C729" s="6">
        <f t="shared" si="231"/>
        <v>8.6187565068256795</v>
      </c>
      <c r="D729" s="6">
        <f t="shared" si="232"/>
        <v>-1.30008504976864E-3</v>
      </c>
      <c r="E729" s="6">
        <f t="shared" si="233"/>
        <v>8.6200565918754481</v>
      </c>
      <c r="F729" s="6">
        <f t="shared" si="240"/>
        <v>-2.1175581450711078E-2</v>
      </c>
      <c r="G729" s="6">
        <f t="shared" si="241"/>
        <v>1.9875496400942438E-2</v>
      </c>
      <c r="H729" s="6">
        <f t="shared" si="242"/>
        <v>-2.1175581450711078E-2</v>
      </c>
      <c r="I729" s="6">
        <f t="shared" si="249"/>
        <v>-1.962210081276794E-2</v>
      </c>
      <c r="J729" s="6">
        <v>1141.2</v>
      </c>
      <c r="K729" s="6">
        <f t="shared" si="234"/>
        <v>7.0398356193393452</v>
      </c>
      <c r="L729" s="6">
        <f t="shared" si="235"/>
        <v>-2.1893180921257915E-2</v>
      </c>
      <c r="M729" s="6">
        <f t="shared" si="236"/>
        <v>7.0617288002606031</v>
      </c>
      <c r="N729" s="6">
        <f t="shared" si="243"/>
        <v>1.2352670261854826E-3</v>
      </c>
      <c r="O729" s="6">
        <f t="shared" si="244"/>
        <v>-2.3128447947443398E-2</v>
      </c>
      <c r="P729" s="6">
        <f t="shared" si="245"/>
        <v>1.2352670261854826E-3</v>
      </c>
      <c r="Q729" s="6">
        <f t="shared" si="250"/>
        <v>1.6964713195956271E-2</v>
      </c>
      <c r="R729" s="7">
        <v>0.59224163458691148</v>
      </c>
      <c r="S729" s="6">
        <f t="shared" si="237"/>
        <v>-0.52384056084348529</v>
      </c>
      <c r="T729" s="6">
        <f t="shared" si="238"/>
        <v>-2.9656012244931862E-3</v>
      </c>
      <c r="U729" s="6">
        <f t="shared" si="239"/>
        <v>-0.52087495961899211</v>
      </c>
      <c r="V729" s="6">
        <f t="shared" si="246"/>
        <v>-9.8493558503350842E-3</v>
      </c>
      <c r="W729" s="6">
        <f t="shared" si="247"/>
        <v>6.883754625841898E-3</v>
      </c>
      <c r="X729" s="6">
        <f t="shared" si="248"/>
        <v>-9.8493558503350842E-3</v>
      </c>
      <c r="Y729" s="6">
        <f t="shared" si="251"/>
        <v>-4.4358087947812264E-3</v>
      </c>
      <c r="AA729" s="14"/>
      <c r="AB729" s="14"/>
      <c r="AC729" s="14"/>
      <c r="AD729" s="14"/>
      <c r="AE729" s="14"/>
      <c r="AF729" s="14"/>
    </row>
    <row r="730" spans="1:32" ht="15" x14ac:dyDescent="0.25">
      <c r="A730" s="5">
        <v>36144</v>
      </c>
      <c r="B730" s="6">
        <v>5557.1</v>
      </c>
      <c r="C730" s="6">
        <f t="shared" si="231"/>
        <v>8.6228316684392237</v>
      </c>
      <c r="D730" s="6">
        <f t="shared" si="232"/>
        <v>4.0751616135441537E-3</v>
      </c>
      <c r="E730" s="6">
        <f t="shared" si="233"/>
        <v>8.6187565068256795</v>
      </c>
      <c r="F730" s="6">
        <f t="shared" si="240"/>
        <v>-1.30008504976864E-3</v>
      </c>
      <c r="G730" s="6">
        <f t="shared" si="241"/>
        <v>5.3752466633127938E-3</v>
      </c>
      <c r="H730" s="6">
        <f t="shared" si="242"/>
        <v>-1.30008504976864E-3</v>
      </c>
      <c r="I730" s="6">
        <f t="shared" si="249"/>
        <v>1.9875496400942438E-2</v>
      </c>
      <c r="J730" s="6">
        <v>1162.83</v>
      </c>
      <c r="K730" s="6">
        <f t="shared" si="234"/>
        <v>7.0586119681455131</v>
      </c>
      <c r="L730" s="6">
        <f t="shared" si="235"/>
        <v>1.8776348806167853E-2</v>
      </c>
      <c r="M730" s="6">
        <f t="shared" si="236"/>
        <v>7.0398356193393452</v>
      </c>
      <c r="N730" s="6">
        <f t="shared" si="243"/>
        <v>-2.1893180921257915E-2</v>
      </c>
      <c r="O730" s="6">
        <f t="shared" si="244"/>
        <v>4.0669529727425768E-2</v>
      </c>
      <c r="P730" s="6">
        <f t="shared" si="245"/>
        <v>-2.1893180921257915E-2</v>
      </c>
      <c r="Q730" s="6">
        <f t="shared" si="250"/>
        <v>-2.3128447947443398E-2</v>
      </c>
      <c r="R730" s="7">
        <v>0.59336616626119976</v>
      </c>
      <c r="S730" s="6">
        <f t="shared" si="237"/>
        <v>-0.52194358949983721</v>
      </c>
      <c r="T730" s="6">
        <f t="shared" si="238"/>
        <v>1.8969713436480795E-3</v>
      </c>
      <c r="U730" s="6">
        <f t="shared" si="239"/>
        <v>-0.52384056084348529</v>
      </c>
      <c r="V730" s="6">
        <f t="shared" si="246"/>
        <v>-2.9656012244931862E-3</v>
      </c>
      <c r="W730" s="6">
        <f t="shared" si="247"/>
        <v>4.8625725681412657E-3</v>
      </c>
      <c r="X730" s="6">
        <f t="shared" si="248"/>
        <v>-2.9656012244931862E-3</v>
      </c>
      <c r="Y730" s="6">
        <f t="shared" si="251"/>
        <v>6.883754625841898E-3</v>
      </c>
      <c r="AA730" s="14"/>
      <c r="AB730" s="14"/>
      <c r="AC730" s="14"/>
      <c r="AD730" s="14"/>
      <c r="AE730" s="14"/>
      <c r="AF730" s="14"/>
    </row>
    <row r="731" spans="1:32" ht="15" x14ac:dyDescent="0.25">
      <c r="A731" s="5">
        <v>36145</v>
      </c>
      <c r="B731" s="6">
        <v>5630.4</v>
      </c>
      <c r="C731" s="6">
        <f t="shared" si="231"/>
        <v>8.6359357665673198</v>
      </c>
      <c r="D731" s="6">
        <f t="shared" si="232"/>
        <v>1.3104098128096098E-2</v>
      </c>
      <c r="E731" s="6">
        <f t="shared" si="233"/>
        <v>8.6228316684392237</v>
      </c>
      <c r="F731" s="6">
        <f t="shared" si="240"/>
        <v>4.0751616135441537E-3</v>
      </c>
      <c r="G731" s="6">
        <f t="shared" si="241"/>
        <v>9.028936514551944E-3</v>
      </c>
      <c r="H731" s="6">
        <f t="shared" si="242"/>
        <v>4.0751616135441537E-3</v>
      </c>
      <c r="I731" s="6">
        <f t="shared" si="249"/>
        <v>5.3752466633127938E-3</v>
      </c>
      <c r="J731" s="6">
        <v>1161.94</v>
      </c>
      <c r="K731" s="6">
        <f t="shared" si="234"/>
        <v>7.0578463009668422</v>
      </c>
      <c r="L731" s="6">
        <f t="shared" si="235"/>
        <v>-7.656671786708813E-4</v>
      </c>
      <c r="M731" s="6">
        <f t="shared" si="236"/>
        <v>7.0586119681455131</v>
      </c>
      <c r="N731" s="6">
        <f t="shared" si="243"/>
        <v>1.8776348806167853E-2</v>
      </c>
      <c r="O731" s="6">
        <f t="shared" si="244"/>
        <v>-1.9542015984838734E-2</v>
      </c>
      <c r="P731" s="6">
        <f t="shared" si="245"/>
        <v>1.8776348806167853E-2</v>
      </c>
      <c r="Q731" s="6">
        <f t="shared" si="250"/>
        <v>4.0669529727425768E-2</v>
      </c>
      <c r="R731" s="7">
        <v>0.59648076349537726</v>
      </c>
      <c r="S731" s="6">
        <f t="shared" si="237"/>
        <v>-0.51670828692414617</v>
      </c>
      <c r="T731" s="6">
        <f t="shared" si="238"/>
        <v>5.2353025756910476E-3</v>
      </c>
      <c r="U731" s="6">
        <f t="shared" si="239"/>
        <v>-0.52194358949983721</v>
      </c>
      <c r="V731" s="6">
        <f t="shared" si="246"/>
        <v>1.8969713436480795E-3</v>
      </c>
      <c r="W731" s="6">
        <f t="shared" si="247"/>
        <v>3.3383312320429681E-3</v>
      </c>
      <c r="X731" s="6">
        <f t="shared" si="248"/>
        <v>1.8969713436480795E-3</v>
      </c>
      <c r="Y731" s="6">
        <f t="shared" si="251"/>
        <v>4.8625725681412657E-3</v>
      </c>
      <c r="AA731" s="14"/>
      <c r="AB731" s="14"/>
      <c r="AC731" s="14"/>
      <c r="AD731" s="14"/>
      <c r="AE731" s="14"/>
      <c r="AF731" s="14"/>
    </row>
    <row r="732" spans="1:32" ht="15" x14ac:dyDescent="0.25">
      <c r="A732" s="5">
        <v>36146</v>
      </c>
      <c r="B732" s="6">
        <v>5685.2</v>
      </c>
      <c r="C732" s="6">
        <f t="shared" si="231"/>
        <v>8.6456215858648573</v>
      </c>
      <c r="D732" s="6">
        <f t="shared" si="232"/>
        <v>9.6858192975375346E-3</v>
      </c>
      <c r="E732" s="6">
        <f t="shared" si="233"/>
        <v>8.6359357665673198</v>
      </c>
      <c r="F732" s="6">
        <f t="shared" si="240"/>
        <v>1.3104098128096098E-2</v>
      </c>
      <c r="G732" s="6">
        <f t="shared" si="241"/>
        <v>-3.4182788305585632E-3</v>
      </c>
      <c r="H732" s="6">
        <f t="shared" si="242"/>
        <v>1.3104098128096098E-2</v>
      </c>
      <c r="I732" s="6">
        <f t="shared" si="249"/>
        <v>9.028936514551944E-3</v>
      </c>
      <c r="J732" s="6">
        <v>1179.98</v>
      </c>
      <c r="K732" s="6">
        <f t="shared" si="234"/>
        <v>7.0732527681635293</v>
      </c>
      <c r="L732" s="6">
        <f t="shared" si="235"/>
        <v>1.5406467196687146E-2</v>
      </c>
      <c r="M732" s="6">
        <f t="shared" si="236"/>
        <v>7.0578463009668422</v>
      </c>
      <c r="N732" s="6">
        <f t="shared" si="243"/>
        <v>-7.656671786708813E-4</v>
      </c>
      <c r="O732" s="6">
        <f t="shared" si="244"/>
        <v>1.6172134375358027E-2</v>
      </c>
      <c r="P732" s="6">
        <f t="shared" si="245"/>
        <v>-7.656671786708813E-4</v>
      </c>
      <c r="Q732" s="6">
        <f t="shared" si="250"/>
        <v>-1.9542015984838734E-2</v>
      </c>
      <c r="R732" s="7">
        <v>0.59701492537313428</v>
      </c>
      <c r="S732" s="6">
        <f t="shared" si="237"/>
        <v>-0.51581316527702981</v>
      </c>
      <c r="T732" s="6">
        <f t="shared" si="238"/>
        <v>8.9512164711635922E-4</v>
      </c>
      <c r="U732" s="6">
        <f t="shared" si="239"/>
        <v>-0.51670828692414617</v>
      </c>
      <c r="V732" s="6">
        <f t="shared" si="246"/>
        <v>5.2353025756910476E-3</v>
      </c>
      <c r="W732" s="6">
        <f t="shared" si="247"/>
        <v>-4.3401809285746884E-3</v>
      </c>
      <c r="X732" s="6">
        <f t="shared" si="248"/>
        <v>5.2353025756910476E-3</v>
      </c>
      <c r="Y732" s="6">
        <f t="shared" si="251"/>
        <v>3.3383312320429681E-3</v>
      </c>
      <c r="AA732" s="14"/>
      <c r="AB732" s="14"/>
      <c r="AC732" s="14"/>
      <c r="AD732" s="14"/>
      <c r="AE732" s="14"/>
      <c r="AF732" s="14"/>
    </row>
    <row r="733" spans="1:32" ht="15" x14ac:dyDescent="0.25">
      <c r="A733" s="5">
        <v>36147</v>
      </c>
      <c r="B733" s="6">
        <v>5741.9</v>
      </c>
      <c r="C733" s="6">
        <f t="shared" si="231"/>
        <v>8.6555454449947007</v>
      </c>
      <c r="D733" s="6">
        <f t="shared" si="232"/>
        <v>9.9238591298433931E-3</v>
      </c>
      <c r="E733" s="6">
        <f t="shared" si="233"/>
        <v>8.6456215858648573</v>
      </c>
      <c r="F733" s="6">
        <f t="shared" si="240"/>
        <v>9.6858192975375346E-3</v>
      </c>
      <c r="G733" s="6">
        <f t="shared" si="241"/>
        <v>2.3803983230585857E-4</v>
      </c>
      <c r="H733" s="6">
        <f t="shared" si="242"/>
        <v>9.6858192975375346E-3</v>
      </c>
      <c r="I733" s="6">
        <f t="shared" si="249"/>
        <v>-3.4182788305585632E-3</v>
      </c>
      <c r="J733" s="6">
        <v>1188.03</v>
      </c>
      <c r="K733" s="6">
        <f t="shared" si="234"/>
        <v>7.0800517521290027</v>
      </c>
      <c r="L733" s="6">
        <f t="shared" si="235"/>
        <v>6.7989839654734041E-3</v>
      </c>
      <c r="M733" s="6">
        <f t="shared" si="236"/>
        <v>7.0732527681635293</v>
      </c>
      <c r="N733" s="6">
        <f t="shared" si="243"/>
        <v>1.5406467196687146E-2</v>
      </c>
      <c r="O733" s="6">
        <f t="shared" si="244"/>
        <v>-8.6074832312137417E-3</v>
      </c>
      <c r="P733" s="6">
        <f t="shared" si="245"/>
        <v>1.5406467196687146E-2</v>
      </c>
      <c r="Q733" s="6">
        <f t="shared" si="250"/>
        <v>1.6172134375358027E-2</v>
      </c>
      <c r="R733" s="7">
        <v>0.5951318216985062</v>
      </c>
      <c r="S733" s="6">
        <f t="shared" si="237"/>
        <v>-0.51897234890175925</v>
      </c>
      <c r="T733" s="6">
        <f t="shared" si="238"/>
        <v>-3.1591836247294447E-3</v>
      </c>
      <c r="U733" s="6">
        <f t="shared" si="239"/>
        <v>-0.51581316527702981</v>
      </c>
      <c r="V733" s="6">
        <f t="shared" si="246"/>
        <v>8.9512164711635922E-4</v>
      </c>
      <c r="W733" s="6">
        <f t="shared" si="247"/>
        <v>-4.0543052718458039E-3</v>
      </c>
      <c r="X733" s="6">
        <f t="shared" si="248"/>
        <v>8.9512164711635922E-4</v>
      </c>
      <c r="Y733" s="6">
        <f t="shared" si="251"/>
        <v>-4.3401809285746884E-3</v>
      </c>
      <c r="AA733" s="14"/>
      <c r="AB733" s="14"/>
      <c r="AC733" s="14"/>
      <c r="AD733" s="14"/>
      <c r="AE733" s="14"/>
      <c r="AF733" s="14"/>
    </row>
    <row r="734" spans="1:32" ht="15" x14ac:dyDescent="0.25">
      <c r="A734" s="5">
        <v>36150</v>
      </c>
      <c r="B734" s="6">
        <v>5876.5</v>
      </c>
      <c r="C734" s="6">
        <f t="shared" si="231"/>
        <v>8.6787166255729087</v>
      </c>
      <c r="D734" s="6">
        <f t="shared" si="232"/>
        <v>2.3171180578207995E-2</v>
      </c>
      <c r="E734" s="6">
        <f t="shared" si="233"/>
        <v>8.6555454449947007</v>
      </c>
      <c r="F734" s="6">
        <f t="shared" si="240"/>
        <v>9.9238591298433931E-3</v>
      </c>
      <c r="G734" s="6">
        <f t="shared" si="241"/>
        <v>1.3247321448364602E-2</v>
      </c>
      <c r="H734" s="6">
        <f t="shared" si="242"/>
        <v>9.9238591298433931E-3</v>
      </c>
      <c r="I734" s="6">
        <f t="shared" si="249"/>
        <v>2.3803983230585857E-4</v>
      </c>
      <c r="J734" s="6">
        <v>1202.8399999999999</v>
      </c>
      <c r="K734" s="6">
        <f t="shared" si="234"/>
        <v>7.0924407062980288</v>
      </c>
      <c r="L734" s="6">
        <f t="shared" si="235"/>
        <v>1.2388954169026078E-2</v>
      </c>
      <c r="M734" s="6">
        <f t="shared" si="236"/>
        <v>7.0800517521290027</v>
      </c>
      <c r="N734" s="6">
        <f t="shared" si="243"/>
        <v>6.7989839654734041E-3</v>
      </c>
      <c r="O734" s="6">
        <f t="shared" si="244"/>
        <v>5.5899702035526744E-3</v>
      </c>
      <c r="P734" s="6">
        <f t="shared" si="245"/>
        <v>6.7989839654734041E-3</v>
      </c>
      <c r="Q734" s="6">
        <f t="shared" si="250"/>
        <v>-8.6074832312137417E-3</v>
      </c>
      <c r="R734" s="7">
        <v>0.59523809523809523</v>
      </c>
      <c r="S734" s="6">
        <f t="shared" si="237"/>
        <v>-0.51879379341516751</v>
      </c>
      <c r="T734" s="6">
        <f t="shared" si="238"/>
        <v>1.7855548659173603E-4</v>
      </c>
      <c r="U734" s="6">
        <f t="shared" si="239"/>
        <v>-0.51897234890175925</v>
      </c>
      <c r="V734" s="6">
        <f t="shared" si="246"/>
        <v>-3.1591836247294447E-3</v>
      </c>
      <c r="W734" s="6">
        <f t="shared" si="247"/>
        <v>3.3377391113211807E-3</v>
      </c>
      <c r="X734" s="6">
        <f t="shared" si="248"/>
        <v>-3.1591836247294447E-3</v>
      </c>
      <c r="Y734" s="6">
        <f t="shared" si="251"/>
        <v>-4.0543052718458039E-3</v>
      </c>
      <c r="AA734" s="14"/>
      <c r="AB734" s="14"/>
      <c r="AC734" s="14"/>
      <c r="AD734" s="14"/>
      <c r="AE734" s="14"/>
      <c r="AF734" s="14"/>
    </row>
    <row r="735" spans="1:32" ht="15" x14ac:dyDescent="0.25">
      <c r="A735" s="5">
        <v>36151</v>
      </c>
      <c r="B735" s="6">
        <v>5843.3</v>
      </c>
      <c r="C735" s="6">
        <f t="shared" si="231"/>
        <v>8.6730509847243393</v>
      </c>
      <c r="D735" s="6">
        <f t="shared" si="232"/>
        <v>-5.6656408485693532E-3</v>
      </c>
      <c r="E735" s="6">
        <f t="shared" si="233"/>
        <v>8.6787166255729087</v>
      </c>
      <c r="F735" s="6">
        <f t="shared" si="240"/>
        <v>2.3171180578207995E-2</v>
      </c>
      <c r="G735" s="6">
        <f t="shared" si="241"/>
        <v>-2.8836821426777348E-2</v>
      </c>
      <c r="H735" s="6">
        <f t="shared" si="242"/>
        <v>2.3171180578207995E-2</v>
      </c>
      <c r="I735" s="6">
        <f t="shared" si="249"/>
        <v>1.3247321448364602E-2</v>
      </c>
      <c r="J735" s="6">
        <v>1203.57</v>
      </c>
      <c r="K735" s="6">
        <f t="shared" si="234"/>
        <v>7.0930474192209241</v>
      </c>
      <c r="L735" s="6">
        <f t="shared" si="235"/>
        <v>6.0671292289526946E-4</v>
      </c>
      <c r="M735" s="6">
        <f t="shared" si="236"/>
        <v>7.0924407062980288</v>
      </c>
      <c r="N735" s="6">
        <f t="shared" si="243"/>
        <v>1.2388954169026078E-2</v>
      </c>
      <c r="O735" s="6">
        <f t="shared" si="244"/>
        <v>-1.1782241246130809E-2</v>
      </c>
      <c r="P735" s="6">
        <f t="shared" si="245"/>
        <v>1.2388954169026078E-2</v>
      </c>
      <c r="Q735" s="6">
        <f t="shared" si="250"/>
        <v>5.5899702035526744E-3</v>
      </c>
      <c r="R735" s="7">
        <v>0.5961251862891207</v>
      </c>
      <c r="S735" s="6">
        <f t="shared" si="237"/>
        <v>-0.51730458986369987</v>
      </c>
      <c r="T735" s="6">
        <f t="shared" si="238"/>
        <v>1.4892035514676438E-3</v>
      </c>
      <c r="U735" s="6">
        <f t="shared" si="239"/>
        <v>-0.51879379341516751</v>
      </c>
      <c r="V735" s="6">
        <f t="shared" si="246"/>
        <v>1.7855548659173603E-4</v>
      </c>
      <c r="W735" s="6">
        <f t="shared" si="247"/>
        <v>1.3106480648759078E-3</v>
      </c>
      <c r="X735" s="6">
        <f t="shared" si="248"/>
        <v>1.7855548659173603E-4</v>
      </c>
      <c r="Y735" s="6">
        <f t="shared" si="251"/>
        <v>3.3377391113211807E-3</v>
      </c>
      <c r="AA735" s="14"/>
      <c r="AB735" s="14"/>
      <c r="AC735" s="14"/>
      <c r="AD735" s="14"/>
      <c r="AE735" s="14"/>
      <c r="AF735" s="14"/>
    </row>
    <row r="736" spans="1:32" ht="15" x14ac:dyDescent="0.25">
      <c r="A736" s="5">
        <v>36152</v>
      </c>
      <c r="B736" s="6">
        <v>5908.8</v>
      </c>
      <c r="C736" s="6">
        <f t="shared" si="231"/>
        <v>8.6841980440982987</v>
      </c>
      <c r="D736" s="6">
        <f t="shared" si="232"/>
        <v>1.1147059373959323E-2</v>
      </c>
      <c r="E736" s="6">
        <f t="shared" si="233"/>
        <v>8.6730509847243393</v>
      </c>
      <c r="F736" s="6">
        <f t="shared" si="240"/>
        <v>-5.6656408485693532E-3</v>
      </c>
      <c r="G736" s="6">
        <f t="shared" si="241"/>
        <v>1.6812700222528676E-2</v>
      </c>
      <c r="H736" s="6">
        <f t="shared" si="242"/>
        <v>-5.6656408485693532E-3</v>
      </c>
      <c r="I736" s="6">
        <f t="shared" si="249"/>
        <v>-2.8836821426777348E-2</v>
      </c>
      <c r="J736" s="6">
        <v>1228.54</v>
      </c>
      <c r="K736" s="6">
        <f t="shared" si="234"/>
        <v>7.1135817514637276</v>
      </c>
      <c r="L736" s="6">
        <f t="shared" si="235"/>
        <v>2.0534332242803544E-2</v>
      </c>
      <c r="M736" s="6">
        <f t="shared" si="236"/>
        <v>7.0930474192209241</v>
      </c>
      <c r="N736" s="6">
        <f t="shared" si="243"/>
        <v>6.0671292289526946E-4</v>
      </c>
      <c r="O736" s="6">
        <f t="shared" si="244"/>
        <v>1.9927619319908274E-2</v>
      </c>
      <c r="P736" s="6">
        <f t="shared" si="245"/>
        <v>6.0671292289526946E-4</v>
      </c>
      <c r="Q736" s="6">
        <f t="shared" si="250"/>
        <v>-1.1782241246130809E-2</v>
      </c>
      <c r="R736" s="7">
        <v>0.59640961412297966</v>
      </c>
      <c r="S736" s="6">
        <f t="shared" si="237"/>
        <v>-0.5168275759616251</v>
      </c>
      <c r="T736" s="6">
        <f t="shared" si="238"/>
        <v>4.7701390207477434E-4</v>
      </c>
      <c r="U736" s="6">
        <f t="shared" si="239"/>
        <v>-0.51730458986369987</v>
      </c>
      <c r="V736" s="6">
        <f t="shared" si="246"/>
        <v>1.4892035514676438E-3</v>
      </c>
      <c r="W736" s="6">
        <f t="shared" si="247"/>
        <v>-1.0121896493928695E-3</v>
      </c>
      <c r="X736" s="6">
        <f t="shared" si="248"/>
        <v>1.4892035514676438E-3</v>
      </c>
      <c r="Y736" s="6">
        <f t="shared" si="251"/>
        <v>1.3106480648759078E-3</v>
      </c>
      <c r="AA736" s="14"/>
      <c r="AB736" s="14"/>
      <c r="AC736" s="14"/>
      <c r="AD736" s="14"/>
      <c r="AE736" s="14"/>
      <c r="AF736" s="14"/>
    </row>
    <row r="737" spans="1:32" ht="15" x14ac:dyDescent="0.25">
      <c r="A737" s="5">
        <v>36153</v>
      </c>
      <c r="B737" s="6">
        <v>5867.2</v>
      </c>
      <c r="C737" s="6">
        <f t="shared" si="231"/>
        <v>8.6771327973170607</v>
      </c>
      <c r="D737" s="6">
        <f t="shared" si="232"/>
        <v>-7.0652467812379882E-3</v>
      </c>
      <c r="E737" s="6">
        <f t="shared" si="233"/>
        <v>8.6841980440982987</v>
      </c>
      <c r="F737" s="6">
        <f t="shared" si="240"/>
        <v>1.1147059373959323E-2</v>
      </c>
      <c r="G737" s="6">
        <f t="shared" si="241"/>
        <v>-1.8212306155197311E-2</v>
      </c>
      <c r="H737" s="6">
        <f t="shared" si="242"/>
        <v>1.1147059373959323E-2</v>
      </c>
      <c r="I737" s="6">
        <f t="shared" si="249"/>
        <v>1.6812700222528676E-2</v>
      </c>
      <c r="J737" s="6">
        <v>1226.27</v>
      </c>
      <c r="K737" s="6">
        <f t="shared" si="234"/>
        <v>7.1117323206344372</v>
      </c>
      <c r="L737" s="6">
        <f t="shared" si="235"/>
        <v>-1.8494308292904549E-3</v>
      </c>
      <c r="M737" s="6">
        <f t="shared" si="236"/>
        <v>7.1135817514637276</v>
      </c>
      <c r="N737" s="6">
        <f t="shared" si="243"/>
        <v>2.0534332242803544E-2</v>
      </c>
      <c r="O737" s="6">
        <f t="shared" si="244"/>
        <v>-2.2383763072093998E-2</v>
      </c>
      <c r="P737" s="6">
        <f t="shared" si="245"/>
        <v>2.0534332242803544E-2</v>
      </c>
      <c r="Q737" s="6">
        <f t="shared" si="250"/>
        <v>1.9927619319908274E-2</v>
      </c>
      <c r="R737" s="7">
        <v>0.59797883154936315</v>
      </c>
      <c r="S737" s="6">
        <f t="shared" si="237"/>
        <v>-0.51419992440494011</v>
      </c>
      <c r="T737" s="6">
        <f t="shared" si="238"/>
        <v>2.6276515566849845E-3</v>
      </c>
      <c r="U737" s="6">
        <f t="shared" si="239"/>
        <v>-0.5168275759616251</v>
      </c>
      <c r="V737" s="6">
        <f t="shared" si="246"/>
        <v>4.7701390207477434E-4</v>
      </c>
      <c r="W737" s="6">
        <f t="shared" si="247"/>
        <v>2.1506376546102102E-3</v>
      </c>
      <c r="X737" s="6">
        <f t="shared" si="248"/>
        <v>4.7701390207477434E-4</v>
      </c>
      <c r="Y737" s="6">
        <f t="shared" si="251"/>
        <v>-1.0121896493928695E-3</v>
      </c>
      <c r="AA737" s="14"/>
      <c r="AB737" s="14"/>
      <c r="AC737" s="14"/>
      <c r="AD737" s="14"/>
      <c r="AE737" s="14"/>
      <c r="AF737" s="14"/>
    </row>
    <row r="738" spans="1:32" ht="15" x14ac:dyDescent="0.25">
      <c r="A738" s="5">
        <v>36158</v>
      </c>
      <c r="B738" s="6">
        <v>5941.5</v>
      </c>
      <c r="C738" s="6">
        <f t="shared" si="231"/>
        <v>8.6897169057300818</v>
      </c>
      <c r="D738" s="6">
        <f t="shared" si="232"/>
        <v>1.2584108413021156E-2</v>
      </c>
      <c r="E738" s="6">
        <f t="shared" si="233"/>
        <v>8.6771327973170607</v>
      </c>
      <c r="F738" s="6">
        <f t="shared" si="240"/>
        <v>-7.0652467812379882E-3</v>
      </c>
      <c r="G738" s="6">
        <f t="shared" si="241"/>
        <v>1.9649355194259144E-2</v>
      </c>
      <c r="H738" s="6">
        <f t="shared" si="242"/>
        <v>-7.0652467812379882E-3</v>
      </c>
      <c r="I738" s="6">
        <f t="shared" si="249"/>
        <v>-1.8212306155197311E-2</v>
      </c>
      <c r="J738" s="6">
        <v>1241.81</v>
      </c>
      <c r="K738" s="6">
        <f t="shared" si="234"/>
        <v>7.1243252717249108</v>
      </c>
      <c r="L738" s="6">
        <f t="shared" si="235"/>
        <v>1.2592951090473647E-2</v>
      </c>
      <c r="M738" s="6">
        <f t="shared" si="236"/>
        <v>7.1117323206344372</v>
      </c>
      <c r="N738" s="6">
        <f t="shared" si="243"/>
        <v>-1.8494308292904549E-3</v>
      </c>
      <c r="O738" s="6">
        <f t="shared" si="244"/>
        <v>1.4442381919764102E-2</v>
      </c>
      <c r="P738" s="6">
        <f t="shared" si="245"/>
        <v>-1.8494308292904549E-3</v>
      </c>
      <c r="Q738" s="6">
        <f t="shared" si="250"/>
        <v>-2.2383763072093998E-2</v>
      </c>
      <c r="R738" s="7">
        <v>0.59396531242575434</v>
      </c>
      <c r="S738" s="6">
        <f t="shared" si="237"/>
        <v>-0.52093435791427845</v>
      </c>
      <c r="T738" s="6">
        <f t="shared" si="238"/>
        <v>-6.7344335093383334E-3</v>
      </c>
      <c r="U738" s="6">
        <f t="shared" si="239"/>
        <v>-0.51419992440494011</v>
      </c>
      <c r="V738" s="6">
        <f t="shared" si="246"/>
        <v>2.6276515566849845E-3</v>
      </c>
      <c r="W738" s="6">
        <f t="shared" si="247"/>
        <v>-9.3620850660233179E-3</v>
      </c>
      <c r="X738" s="6">
        <f t="shared" si="248"/>
        <v>2.6276515566849845E-3</v>
      </c>
      <c r="Y738" s="6">
        <f t="shared" si="251"/>
        <v>2.1506376546102102E-3</v>
      </c>
      <c r="AA738" s="14"/>
      <c r="AB738" s="14"/>
      <c r="AC738" s="14"/>
      <c r="AD738" s="14"/>
      <c r="AE738" s="14"/>
      <c r="AF738" s="14"/>
    </row>
    <row r="739" spans="1:32" ht="15" x14ac:dyDescent="0.25">
      <c r="A739" s="5">
        <v>36159</v>
      </c>
      <c r="B739" s="6">
        <v>5882.6</v>
      </c>
      <c r="C739" s="6">
        <f t="shared" si="231"/>
        <v>8.6797541200320367</v>
      </c>
      <c r="D739" s="6">
        <f t="shared" si="232"/>
        <v>-9.9627856980450957E-3</v>
      </c>
      <c r="E739" s="6">
        <f t="shared" si="233"/>
        <v>8.6897169057300818</v>
      </c>
      <c r="F739" s="6">
        <f t="shared" si="240"/>
        <v>1.2584108413021156E-2</v>
      </c>
      <c r="G739" s="6">
        <f t="shared" si="241"/>
        <v>-2.2546894111066251E-2</v>
      </c>
      <c r="H739" s="6">
        <f t="shared" si="242"/>
        <v>1.2584108413021156E-2</v>
      </c>
      <c r="I739" s="6">
        <f t="shared" si="249"/>
        <v>1.9649355194259144E-2</v>
      </c>
      <c r="J739" s="6">
        <v>1231.93</v>
      </c>
      <c r="K739" s="6">
        <f t="shared" si="234"/>
        <v>7.116337324297433</v>
      </c>
      <c r="L739" s="6">
        <f t="shared" si="235"/>
        <v>-7.9879474274777706E-3</v>
      </c>
      <c r="M739" s="6">
        <f t="shared" si="236"/>
        <v>7.1243252717249108</v>
      </c>
      <c r="N739" s="6">
        <f t="shared" si="243"/>
        <v>1.2592951090473647E-2</v>
      </c>
      <c r="O739" s="6">
        <f t="shared" si="244"/>
        <v>-2.0580898517951418E-2</v>
      </c>
      <c r="P739" s="6">
        <f t="shared" si="245"/>
        <v>1.2592951090473647E-2</v>
      </c>
      <c r="Q739" s="6">
        <f t="shared" si="250"/>
        <v>1.4442381919764102E-2</v>
      </c>
      <c r="R739" s="7">
        <v>0.60006000600060005</v>
      </c>
      <c r="S739" s="6">
        <f t="shared" si="237"/>
        <v>-0.51072561876565736</v>
      </c>
      <c r="T739" s="6">
        <f t="shared" si="238"/>
        <v>1.0208739148621082E-2</v>
      </c>
      <c r="U739" s="6">
        <f t="shared" si="239"/>
        <v>-0.52093435791427845</v>
      </c>
      <c r="V739" s="6">
        <f t="shared" si="246"/>
        <v>-6.7344335093383334E-3</v>
      </c>
      <c r="W739" s="6">
        <f t="shared" si="247"/>
        <v>1.6943172657959416E-2</v>
      </c>
      <c r="X739" s="6">
        <f t="shared" si="248"/>
        <v>-6.7344335093383334E-3</v>
      </c>
      <c r="Y739" s="6">
        <f t="shared" si="251"/>
        <v>-9.3620850660233179E-3</v>
      </c>
      <c r="AA739" s="14"/>
      <c r="AB739" s="14"/>
      <c r="AC739" s="14"/>
      <c r="AD739" s="14"/>
      <c r="AE739" s="14"/>
      <c r="AF739" s="14"/>
    </row>
    <row r="740" spans="1:32" ht="15" x14ac:dyDescent="0.25">
      <c r="A740" s="5">
        <v>36164</v>
      </c>
      <c r="B740" s="6">
        <v>5879.4</v>
      </c>
      <c r="C740" s="6">
        <f t="shared" si="231"/>
        <v>8.6792099948698276</v>
      </c>
      <c r="D740" s="6">
        <f t="shared" si="232"/>
        <v>-5.4412516220914142E-4</v>
      </c>
      <c r="E740" s="6">
        <f t="shared" si="233"/>
        <v>8.6797541200320367</v>
      </c>
      <c r="F740" s="6">
        <f t="shared" si="240"/>
        <v>-9.9627856980450957E-3</v>
      </c>
      <c r="G740" s="6">
        <f t="shared" si="241"/>
        <v>9.4186605358359543E-3</v>
      </c>
      <c r="H740" s="6">
        <f t="shared" si="242"/>
        <v>-9.9627856980450957E-3</v>
      </c>
      <c r="I740" s="6">
        <f t="shared" si="249"/>
        <v>-2.2546894111066251E-2</v>
      </c>
      <c r="J740" s="6">
        <v>1228.0999999999999</v>
      </c>
      <c r="K740" s="6">
        <f t="shared" si="234"/>
        <v>7.1132235386163387</v>
      </c>
      <c r="L740" s="6">
        <f t="shared" si="235"/>
        <v>-3.1137856810943276E-3</v>
      </c>
      <c r="M740" s="6">
        <f t="shared" si="236"/>
        <v>7.116337324297433</v>
      </c>
      <c r="N740" s="6">
        <f t="shared" si="243"/>
        <v>-7.9879474274777706E-3</v>
      </c>
      <c r="O740" s="6">
        <f t="shared" si="244"/>
        <v>4.874161746383443E-3</v>
      </c>
      <c r="P740" s="6">
        <f t="shared" si="245"/>
        <v>-7.9879474274777706E-3</v>
      </c>
      <c r="Q740" s="6">
        <f t="shared" si="250"/>
        <v>-2.0580898517951418E-2</v>
      </c>
      <c r="R740" s="7">
        <v>0.60309993365900738</v>
      </c>
      <c r="S740" s="6">
        <f t="shared" si="237"/>
        <v>-0.50567236852518982</v>
      </c>
      <c r="T740" s="6">
        <f t="shared" si="238"/>
        <v>5.0532502404675439E-3</v>
      </c>
      <c r="U740" s="6">
        <f t="shared" si="239"/>
        <v>-0.51072561876565736</v>
      </c>
      <c r="V740" s="6">
        <f t="shared" si="246"/>
        <v>1.0208739148621082E-2</v>
      </c>
      <c r="W740" s="6">
        <f t="shared" si="247"/>
        <v>-5.1554889081535382E-3</v>
      </c>
      <c r="X740" s="6">
        <f t="shared" si="248"/>
        <v>1.0208739148621082E-2</v>
      </c>
      <c r="Y740" s="6">
        <f t="shared" si="251"/>
        <v>1.6943172657959416E-2</v>
      </c>
      <c r="AA740" s="14"/>
      <c r="AB740" s="14"/>
      <c r="AC740" s="14"/>
      <c r="AD740" s="14"/>
      <c r="AE740" s="14"/>
      <c r="AF740" s="14"/>
    </row>
    <row r="741" spans="1:32" ht="15" x14ac:dyDescent="0.25">
      <c r="A741" s="5">
        <v>36165</v>
      </c>
      <c r="B741" s="6">
        <v>5958.2</v>
      </c>
      <c r="C741" s="6">
        <f t="shared" si="231"/>
        <v>8.6925237010213383</v>
      </c>
      <c r="D741" s="6">
        <f t="shared" si="232"/>
        <v>1.3313706151510729E-2</v>
      </c>
      <c r="E741" s="6">
        <f t="shared" si="233"/>
        <v>8.6792099948698276</v>
      </c>
      <c r="F741" s="6">
        <f t="shared" si="240"/>
        <v>-5.4412516220914142E-4</v>
      </c>
      <c r="G741" s="6">
        <f t="shared" si="241"/>
        <v>1.3857831313719871E-2</v>
      </c>
      <c r="H741" s="6">
        <f t="shared" si="242"/>
        <v>-5.4412516220914142E-4</v>
      </c>
      <c r="I741" s="6">
        <f t="shared" si="249"/>
        <v>9.4186605358359543E-3</v>
      </c>
      <c r="J741" s="6">
        <v>1244.78</v>
      </c>
      <c r="K741" s="6">
        <f t="shared" si="234"/>
        <v>7.1267140864570075</v>
      </c>
      <c r="L741" s="6">
        <f t="shared" si="235"/>
        <v>1.3490547840668832E-2</v>
      </c>
      <c r="M741" s="6">
        <f t="shared" si="236"/>
        <v>7.1132235386163387</v>
      </c>
      <c r="N741" s="6">
        <f t="shared" si="243"/>
        <v>-3.1137856810943276E-3</v>
      </c>
      <c r="O741" s="6">
        <f t="shared" si="244"/>
        <v>1.6604333521763159E-2</v>
      </c>
      <c r="P741" s="6">
        <f t="shared" si="245"/>
        <v>-3.1137856810943276E-3</v>
      </c>
      <c r="Q741" s="6">
        <f t="shared" si="250"/>
        <v>4.874161746383443E-3</v>
      </c>
      <c r="R741" s="7">
        <v>0.60364602197271522</v>
      </c>
      <c r="S741" s="6">
        <f t="shared" si="237"/>
        <v>-0.50476730918202661</v>
      </c>
      <c r="T741" s="6">
        <f t="shared" si="238"/>
        <v>9.0505934316320591E-4</v>
      </c>
      <c r="U741" s="6">
        <f t="shared" si="239"/>
        <v>-0.50567236852518982</v>
      </c>
      <c r="V741" s="6">
        <f t="shared" si="246"/>
        <v>5.0532502404675439E-3</v>
      </c>
      <c r="W741" s="6">
        <f t="shared" si="247"/>
        <v>-4.148190897304338E-3</v>
      </c>
      <c r="X741" s="6">
        <f t="shared" si="248"/>
        <v>5.0532502404675439E-3</v>
      </c>
      <c r="Y741" s="6">
        <f t="shared" si="251"/>
        <v>-5.1554889081535382E-3</v>
      </c>
      <c r="AA741" s="14"/>
      <c r="AB741" s="14"/>
      <c r="AC741" s="14"/>
      <c r="AD741" s="14"/>
      <c r="AE741" s="14"/>
      <c r="AF741" s="14"/>
    </row>
    <row r="742" spans="1:32" ht="15" x14ac:dyDescent="0.25">
      <c r="A742" s="5">
        <v>36166</v>
      </c>
      <c r="B742" s="6">
        <v>6148.8</v>
      </c>
      <c r="C742" s="6">
        <f t="shared" si="231"/>
        <v>8.7240122198105787</v>
      </c>
      <c r="D742" s="6">
        <f t="shared" si="232"/>
        <v>3.1488518789240416E-2</v>
      </c>
      <c r="E742" s="6">
        <f t="shared" si="233"/>
        <v>8.6925237010213383</v>
      </c>
      <c r="F742" s="6">
        <f t="shared" si="240"/>
        <v>1.3313706151510729E-2</v>
      </c>
      <c r="G742" s="6">
        <f t="shared" si="241"/>
        <v>1.8174812637729687E-2</v>
      </c>
      <c r="H742" s="6">
        <f t="shared" si="242"/>
        <v>1.3313706151510729E-2</v>
      </c>
      <c r="I742" s="6">
        <f t="shared" si="249"/>
        <v>1.3857831313719871E-2</v>
      </c>
      <c r="J742" s="6">
        <v>1272.3399999999999</v>
      </c>
      <c r="K742" s="6">
        <f t="shared" si="234"/>
        <v>7.1486130037804481</v>
      </c>
      <c r="L742" s="6">
        <f t="shared" si="235"/>
        <v>2.1898917323440514E-2</v>
      </c>
      <c r="M742" s="6">
        <f t="shared" si="236"/>
        <v>7.1267140864570075</v>
      </c>
      <c r="N742" s="6">
        <f t="shared" si="243"/>
        <v>1.3490547840668832E-2</v>
      </c>
      <c r="O742" s="6">
        <f t="shared" si="244"/>
        <v>8.4083694827716826E-3</v>
      </c>
      <c r="P742" s="6">
        <f t="shared" si="245"/>
        <v>1.3490547840668832E-2</v>
      </c>
      <c r="Q742" s="6">
        <f t="shared" si="250"/>
        <v>1.6604333521763159E-2</v>
      </c>
      <c r="R742" s="7">
        <v>0.60433915513386105</v>
      </c>
      <c r="S742" s="6">
        <f t="shared" si="237"/>
        <v>-0.50361972351566164</v>
      </c>
      <c r="T742" s="6">
        <f t="shared" si="238"/>
        <v>1.1475856663649697E-3</v>
      </c>
      <c r="U742" s="6">
        <f t="shared" si="239"/>
        <v>-0.50476730918202661</v>
      </c>
      <c r="V742" s="6">
        <f t="shared" si="246"/>
        <v>9.0505934316320591E-4</v>
      </c>
      <c r="W742" s="6">
        <f t="shared" si="247"/>
        <v>2.4252632320176382E-4</v>
      </c>
      <c r="X742" s="6">
        <f t="shared" si="248"/>
        <v>9.0505934316320591E-4</v>
      </c>
      <c r="Y742" s="6">
        <f t="shared" si="251"/>
        <v>-4.148190897304338E-3</v>
      </c>
      <c r="AA742" s="14"/>
      <c r="AB742" s="14"/>
      <c r="AC742" s="14"/>
      <c r="AD742" s="14"/>
      <c r="AE742" s="14"/>
      <c r="AF742" s="14"/>
    </row>
    <row r="743" spans="1:32" ht="15" x14ac:dyDescent="0.25">
      <c r="A743" s="5">
        <v>36167</v>
      </c>
      <c r="B743" s="6">
        <v>6101.2</v>
      </c>
      <c r="C743" s="6">
        <f t="shared" si="231"/>
        <v>8.7162407521257776</v>
      </c>
      <c r="D743" s="6">
        <f t="shared" si="232"/>
        <v>-7.7714676848010811E-3</v>
      </c>
      <c r="E743" s="6">
        <f t="shared" si="233"/>
        <v>8.7240122198105787</v>
      </c>
      <c r="F743" s="6">
        <f t="shared" si="240"/>
        <v>3.1488518789240416E-2</v>
      </c>
      <c r="G743" s="6">
        <f t="shared" si="241"/>
        <v>-3.9259986474041497E-2</v>
      </c>
      <c r="H743" s="6">
        <f t="shared" si="242"/>
        <v>3.1488518789240416E-2</v>
      </c>
      <c r="I743" s="6">
        <f t="shared" si="249"/>
        <v>1.8174812637729687E-2</v>
      </c>
      <c r="J743" s="6">
        <v>1269.73</v>
      </c>
      <c r="K743" s="6">
        <f t="shared" si="234"/>
        <v>7.1465595584251913</v>
      </c>
      <c r="L743" s="6">
        <f t="shared" si="235"/>
        <v>-2.0534453552567555E-3</v>
      </c>
      <c r="M743" s="6">
        <f t="shared" si="236"/>
        <v>7.1486130037804481</v>
      </c>
      <c r="N743" s="6">
        <f t="shared" si="243"/>
        <v>2.1898917323440514E-2</v>
      </c>
      <c r="O743" s="6">
        <f t="shared" si="244"/>
        <v>-2.395236267869727E-2</v>
      </c>
      <c r="P743" s="6">
        <f t="shared" si="245"/>
        <v>2.1898917323440514E-2</v>
      </c>
      <c r="Q743" s="6">
        <f t="shared" si="250"/>
        <v>8.4083694827716826E-3</v>
      </c>
      <c r="R743" s="7">
        <v>0.60624431645953325</v>
      </c>
      <c r="S743" s="6">
        <f t="shared" si="237"/>
        <v>-0.50047221168649891</v>
      </c>
      <c r="T743" s="6">
        <f t="shared" si="238"/>
        <v>3.1475118291627302E-3</v>
      </c>
      <c r="U743" s="6">
        <f t="shared" si="239"/>
        <v>-0.50361972351566164</v>
      </c>
      <c r="V743" s="6">
        <f t="shared" si="246"/>
        <v>1.1475856663649697E-3</v>
      </c>
      <c r="W743" s="6">
        <f t="shared" si="247"/>
        <v>1.9999261627977605E-3</v>
      </c>
      <c r="X743" s="6">
        <f t="shared" si="248"/>
        <v>1.1475856663649697E-3</v>
      </c>
      <c r="Y743" s="6">
        <f t="shared" si="251"/>
        <v>2.4252632320176382E-4</v>
      </c>
      <c r="AA743" s="14"/>
      <c r="AB743" s="14"/>
      <c r="AC743" s="14"/>
      <c r="AD743" s="14"/>
      <c r="AE743" s="14"/>
      <c r="AF743" s="14"/>
    </row>
    <row r="744" spans="1:32" ht="15" x14ac:dyDescent="0.25">
      <c r="A744" s="5">
        <v>36168</v>
      </c>
      <c r="B744" s="6">
        <v>6147.2</v>
      </c>
      <c r="C744" s="6">
        <f t="shared" si="231"/>
        <v>8.7237519725742381</v>
      </c>
      <c r="D744" s="6">
        <f t="shared" si="232"/>
        <v>7.5112204484604206E-3</v>
      </c>
      <c r="E744" s="6">
        <f t="shared" si="233"/>
        <v>8.7162407521257776</v>
      </c>
      <c r="F744" s="6">
        <f t="shared" si="240"/>
        <v>-7.7714676848010811E-3</v>
      </c>
      <c r="G744" s="6">
        <f t="shared" si="241"/>
        <v>1.5282688133261502E-2</v>
      </c>
      <c r="H744" s="6">
        <f t="shared" si="242"/>
        <v>-7.7714676848010811E-3</v>
      </c>
      <c r="I744" s="6">
        <f t="shared" si="249"/>
        <v>-3.9259986474041497E-2</v>
      </c>
      <c r="J744" s="6">
        <v>1275.0899999999999</v>
      </c>
      <c r="K744" s="6">
        <f t="shared" si="234"/>
        <v>7.1507720433365884</v>
      </c>
      <c r="L744" s="6">
        <f t="shared" si="235"/>
        <v>4.2124849113971408E-3</v>
      </c>
      <c r="M744" s="6">
        <f t="shared" si="236"/>
        <v>7.1465595584251913</v>
      </c>
      <c r="N744" s="6">
        <f t="shared" si="243"/>
        <v>-2.0534453552567555E-3</v>
      </c>
      <c r="O744" s="6">
        <f t="shared" si="244"/>
        <v>6.2659302666538963E-3</v>
      </c>
      <c r="P744" s="6">
        <f t="shared" si="245"/>
        <v>-2.0534453552567555E-3</v>
      </c>
      <c r="Q744" s="6">
        <f t="shared" si="250"/>
        <v>-2.395236267869727E-2</v>
      </c>
      <c r="R744" s="7">
        <v>0.6095702529716549</v>
      </c>
      <c r="S744" s="6">
        <f t="shared" si="237"/>
        <v>-0.49500107341901939</v>
      </c>
      <c r="T744" s="6">
        <f t="shared" si="238"/>
        <v>5.471138267479525E-3</v>
      </c>
      <c r="U744" s="6">
        <f t="shared" si="239"/>
        <v>-0.50047221168649891</v>
      </c>
      <c r="V744" s="6">
        <f t="shared" si="246"/>
        <v>3.1475118291627302E-3</v>
      </c>
      <c r="W744" s="6">
        <f t="shared" si="247"/>
        <v>2.3236264383167948E-3</v>
      </c>
      <c r="X744" s="6">
        <f t="shared" si="248"/>
        <v>3.1475118291627302E-3</v>
      </c>
      <c r="Y744" s="6">
        <f t="shared" si="251"/>
        <v>1.9999261627977605E-3</v>
      </c>
      <c r="AA744" s="14"/>
      <c r="AB744" s="14"/>
      <c r="AC744" s="14"/>
      <c r="AD744" s="14"/>
      <c r="AE744" s="14"/>
      <c r="AF744" s="14"/>
    </row>
    <row r="745" spans="1:32" ht="15" x14ac:dyDescent="0.25">
      <c r="A745" s="5">
        <v>36171</v>
      </c>
      <c r="B745" s="6">
        <v>6085</v>
      </c>
      <c r="C745" s="6">
        <f t="shared" si="231"/>
        <v>8.7135820054216282</v>
      </c>
      <c r="D745" s="6">
        <f t="shared" si="232"/>
        <v>-1.0169967152609871E-2</v>
      </c>
      <c r="E745" s="6">
        <f t="shared" si="233"/>
        <v>8.7237519725742381</v>
      </c>
      <c r="F745" s="6">
        <f t="shared" si="240"/>
        <v>7.5112204484604206E-3</v>
      </c>
      <c r="G745" s="6">
        <f t="shared" si="241"/>
        <v>-1.7681187601070292E-2</v>
      </c>
      <c r="H745" s="6">
        <f t="shared" si="242"/>
        <v>7.5112204484604206E-3</v>
      </c>
      <c r="I745" s="6">
        <f t="shared" si="249"/>
        <v>1.5282688133261502E-2</v>
      </c>
      <c r="J745" s="6">
        <v>1263.8800000000001</v>
      </c>
      <c r="K745" s="6">
        <f t="shared" si="234"/>
        <v>7.1419416334911672</v>
      </c>
      <c r="L745" s="6">
        <f t="shared" si="235"/>
        <v>-8.8304098454212721E-3</v>
      </c>
      <c r="M745" s="6">
        <f t="shared" si="236"/>
        <v>7.1507720433365884</v>
      </c>
      <c r="N745" s="6">
        <f t="shared" si="243"/>
        <v>4.2124849113971408E-3</v>
      </c>
      <c r="O745" s="6">
        <f t="shared" si="244"/>
        <v>-1.3042894756818413E-2</v>
      </c>
      <c r="P745" s="6">
        <f t="shared" si="245"/>
        <v>4.2124849113971408E-3</v>
      </c>
      <c r="Q745" s="6">
        <f t="shared" si="250"/>
        <v>6.2659302666538963E-3</v>
      </c>
      <c r="R745" s="7">
        <v>0.61068702290076338</v>
      </c>
      <c r="S745" s="6">
        <f t="shared" si="237"/>
        <v>-0.49317068852726992</v>
      </c>
      <c r="T745" s="6">
        <f t="shared" si="238"/>
        <v>1.8303848917494703E-3</v>
      </c>
      <c r="U745" s="6">
        <f t="shared" si="239"/>
        <v>-0.49500107341901939</v>
      </c>
      <c r="V745" s="6">
        <f t="shared" si="246"/>
        <v>5.471138267479525E-3</v>
      </c>
      <c r="W745" s="6">
        <f t="shared" si="247"/>
        <v>-3.6407533757300548E-3</v>
      </c>
      <c r="X745" s="6">
        <f t="shared" si="248"/>
        <v>5.471138267479525E-3</v>
      </c>
      <c r="Y745" s="6">
        <f t="shared" si="251"/>
        <v>2.3236264383167948E-3</v>
      </c>
      <c r="AA745" s="14"/>
      <c r="AB745" s="14"/>
      <c r="AC745" s="14"/>
      <c r="AD745" s="14"/>
      <c r="AE745" s="14"/>
      <c r="AF745" s="14"/>
    </row>
    <row r="746" spans="1:32" ht="15" x14ac:dyDescent="0.25">
      <c r="A746" s="5">
        <v>36172</v>
      </c>
      <c r="B746" s="6">
        <v>6033.6</v>
      </c>
      <c r="C746" s="6">
        <f t="shared" si="231"/>
        <v>8.7050991265040931</v>
      </c>
      <c r="D746" s="6">
        <f t="shared" si="232"/>
        <v>-8.4828789175350749E-3</v>
      </c>
      <c r="E746" s="6">
        <f t="shared" si="233"/>
        <v>8.7135820054216282</v>
      </c>
      <c r="F746" s="6">
        <f t="shared" si="240"/>
        <v>-1.0169967152609871E-2</v>
      </c>
      <c r="G746" s="6">
        <f t="shared" si="241"/>
        <v>1.6870882350747962E-3</v>
      </c>
      <c r="H746" s="6">
        <f t="shared" si="242"/>
        <v>-1.0169967152609871E-2</v>
      </c>
      <c r="I746" s="6">
        <f t="shared" si="249"/>
        <v>-1.7681187601070292E-2</v>
      </c>
      <c r="J746" s="6">
        <v>1239.51</v>
      </c>
      <c r="K746" s="6">
        <f t="shared" si="234"/>
        <v>7.1224714192119629</v>
      </c>
      <c r="L746" s="6">
        <f t="shared" si="235"/>
        <v>-1.9470214279204257E-2</v>
      </c>
      <c r="M746" s="6">
        <f t="shared" si="236"/>
        <v>7.1419416334911672</v>
      </c>
      <c r="N746" s="6">
        <f t="shared" si="243"/>
        <v>-8.8304098454212721E-3</v>
      </c>
      <c r="O746" s="6">
        <f t="shared" si="244"/>
        <v>-1.0639804433782984E-2</v>
      </c>
      <c r="P746" s="6">
        <f t="shared" si="245"/>
        <v>-8.8304098454212721E-3</v>
      </c>
      <c r="Q746" s="6">
        <f t="shared" si="250"/>
        <v>-1.3042894756818413E-2</v>
      </c>
      <c r="R746" s="7">
        <v>0.61319597743438803</v>
      </c>
      <c r="S746" s="6">
        <f t="shared" si="237"/>
        <v>-0.48907069196296127</v>
      </c>
      <c r="T746" s="6">
        <f t="shared" si="238"/>
        <v>4.09999656430865E-3</v>
      </c>
      <c r="U746" s="6">
        <f t="shared" si="239"/>
        <v>-0.49317068852726992</v>
      </c>
      <c r="V746" s="6">
        <f t="shared" si="246"/>
        <v>1.8303848917494703E-3</v>
      </c>
      <c r="W746" s="6">
        <f t="shared" si="247"/>
        <v>2.2696116725591797E-3</v>
      </c>
      <c r="X746" s="6">
        <f t="shared" si="248"/>
        <v>1.8303848917494703E-3</v>
      </c>
      <c r="Y746" s="6">
        <f t="shared" si="251"/>
        <v>-3.6407533757300548E-3</v>
      </c>
      <c r="AA746" s="14"/>
      <c r="AB746" s="14"/>
      <c r="AC746" s="14"/>
      <c r="AD746" s="14"/>
      <c r="AE746" s="14"/>
      <c r="AF746" s="14"/>
    </row>
    <row r="747" spans="1:32" ht="15" x14ac:dyDescent="0.25">
      <c r="A747" s="5">
        <v>36173</v>
      </c>
      <c r="B747" s="6">
        <v>5850.1</v>
      </c>
      <c r="C747" s="6">
        <f t="shared" si="231"/>
        <v>8.6742140340968952</v>
      </c>
      <c r="D747" s="6">
        <f t="shared" si="232"/>
        <v>-3.0885092407197945E-2</v>
      </c>
      <c r="E747" s="6">
        <f t="shared" si="233"/>
        <v>8.7050991265040931</v>
      </c>
      <c r="F747" s="6">
        <f t="shared" si="240"/>
        <v>-8.4828789175350749E-3</v>
      </c>
      <c r="G747" s="6">
        <f t="shared" si="241"/>
        <v>-2.240221348966287E-2</v>
      </c>
      <c r="H747" s="6">
        <f t="shared" si="242"/>
        <v>-8.4828789175350749E-3</v>
      </c>
      <c r="I747" s="6">
        <f t="shared" si="249"/>
        <v>1.6870882350747962E-3</v>
      </c>
      <c r="J747" s="6">
        <v>1234.4000000000001</v>
      </c>
      <c r="K747" s="6">
        <f t="shared" si="234"/>
        <v>7.118340301048951</v>
      </c>
      <c r="L747" s="6">
        <f t="shared" si="235"/>
        <v>-4.1311181630119265E-3</v>
      </c>
      <c r="M747" s="6">
        <f t="shared" si="236"/>
        <v>7.1224714192119629</v>
      </c>
      <c r="N747" s="6">
        <f t="shared" si="243"/>
        <v>-1.9470214279204257E-2</v>
      </c>
      <c r="O747" s="6">
        <f t="shared" si="244"/>
        <v>1.533909611619233E-2</v>
      </c>
      <c r="P747" s="6">
        <f t="shared" si="245"/>
        <v>-1.9470214279204257E-2</v>
      </c>
      <c r="Q747" s="6">
        <f t="shared" si="250"/>
        <v>-1.0639804433782984E-2</v>
      </c>
      <c r="R747" s="7">
        <v>0.60631783180743348</v>
      </c>
      <c r="S747" s="6">
        <f t="shared" si="237"/>
        <v>-0.50035095547196951</v>
      </c>
      <c r="T747" s="6">
        <f t="shared" si="238"/>
        <v>-1.1280263509008237E-2</v>
      </c>
      <c r="U747" s="6">
        <f t="shared" si="239"/>
        <v>-0.48907069196296127</v>
      </c>
      <c r="V747" s="6">
        <f t="shared" si="246"/>
        <v>4.09999656430865E-3</v>
      </c>
      <c r="W747" s="6">
        <f t="shared" si="247"/>
        <v>-1.5380260073316887E-2</v>
      </c>
      <c r="X747" s="6">
        <f t="shared" si="248"/>
        <v>4.09999656430865E-3</v>
      </c>
      <c r="Y747" s="6">
        <f t="shared" si="251"/>
        <v>2.2696116725591797E-3</v>
      </c>
      <c r="AA747" s="14"/>
      <c r="AB747" s="14"/>
      <c r="AC747" s="14"/>
      <c r="AD747" s="14"/>
      <c r="AE747" s="14"/>
      <c r="AF747" s="14"/>
    </row>
    <row r="748" spans="1:32" ht="15" x14ac:dyDescent="0.25">
      <c r="A748" s="5">
        <v>36174</v>
      </c>
      <c r="B748" s="6">
        <v>5820.2</v>
      </c>
      <c r="C748" s="6">
        <f t="shared" si="231"/>
        <v>8.6690899043962144</v>
      </c>
      <c r="D748" s="6">
        <f t="shared" si="232"/>
        <v>-5.1241297006807685E-3</v>
      </c>
      <c r="E748" s="6">
        <f t="shared" si="233"/>
        <v>8.6742140340968952</v>
      </c>
      <c r="F748" s="6">
        <f t="shared" si="240"/>
        <v>-3.0885092407197945E-2</v>
      </c>
      <c r="G748" s="6">
        <f t="shared" si="241"/>
        <v>2.5760962706517176E-2</v>
      </c>
      <c r="H748" s="6">
        <f t="shared" si="242"/>
        <v>-3.0885092407197945E-2</v>
      </c>
      <c r="I748" s="6">
        <f t="shared" si="249"/>
        <v>-2.240221348966287E-2</v>
      </c>
      <c r="J748" s="6">
        <v>1212.19</v>
      </c>
      <c r="K748" s="6">
        <f t="shared" si="234"/>
        <v>7.100183920019373</v>
      </c>
      <c r="L748" s="6">
        <f t="shared" si="235"/>
        <v>-1.815638102957795E-2</v>
      </c>
      <c r="M748" s="6">
        <f t="shared" si="236"/>
        <v>7.118340301048951</v>
      </c>
      <c r="N748" s="6">
        <f t="shared" si="243"/>
        <v>-4.1311181630119265E-3</v>
      </c>
      <c r="O748" s="6">
        <f t="shared" si="244"/>
        <v>-1.4025262866566024E-2</v>
      </c>
      <c r="P748" s="6">
        <f t="shared" si="245"/>
        <v>-4.1311181630119265E-3</v>
      </c>
      <c r="Q748" s="6">
        <f t="shared" si="250"/>
        <v>1.533909611619233E-2</v>
      </c>
      <c r="R748" s="7">
        <v>0.60496067755595884</v>
      </c>
      <c r="S748" s="6">
        <f t="shared" si="237"/>
        <v>-0.50259181883888715</v>
      </c>
      <c r="T748" s="6">
        <f t="shared" si="238"/>
        <v>-2.2408633669176448E-3</v>
      </c>
      <c r="U748" s="6">
        <f t="shared" si="239"/>
        <v>-0.50035095547196951</v>
      </c>
      <c r="V748" s="6">
        <f t="shared" si="246"/>
        <v>-1.1280263509008237E-2</v>
      </c>
      <c r="W748" s="6">
        <f t="shared" si="247"/>
        <v>9.0394001420905923E-3</v>
      </c>
      <c r="X748" s="6">
        <f t="shared" si="248"/>
        <v>-1.1280263509008237E-2</v>
      </c>
      <c r="Y748" s="6">
        <f t="shared" si="251"/>
        <v>-1.5380260073316887E-2</v>
      </c>
      <c r="AA748" s="14"/>
      <c r="AB748" s="14"/>
      <c r="AC748" s="14"/>
      <c r="AD748" s="14"/>
      <c r="AE748" s="14"/>
      <c r="AF748" s="14"/>
    </row>
    <row r="749" spans="1:32" ht="15" x14ac:dyDescent="0.25">
      <c r="A749" s="5">
        <v>36179</v>
      </c>
      <c r="B749" s="6">
        <v>6027.6</v>
      </c>
      <c r="C749" s="6">
        <f t="shared" si="231"/>
        <v>8.7041042005440001</v>
      </c>
      <c r="D749" s="6">
        <f t="shared" si="232"/>
        <v>3.5014296147785728E-2</v>
      </c>
      <c r="E749" s="6">
        <f t="shared" si="233"/>
        <v>8.6690899043962144</v>
      </c>
      <c r="F749" s="6">
        <f t="shared" si="240"/>
        <v>-5.1241297006807685E-3</v>
      </c>
      <c r="G749" s="6">
        <f t="shared" si="241"/>
        <v>4.0138425848466497E-2</v>
      </c>
      <c r="H749" s="6">
        <f t="shared" si="242"/>
        <v>-5.1241297006807685E-3</v>
      </c>
      <c r="I749" s="6">
        <f t="shared" si="249"/>
        <v>2.5760962706517176E-2</v>
      </c>
      <c r="J749" s="6">
        <v>1252</v>
      </c>
      <c r="K749" s="6">
        <f t="shared" si="234"/>
        <v>7.1324975516600437</v>
      </c>
      <c r="L749" s="6">
        <f t="shared" si="235"/>
        <v>3.2313631640670692E-2</v>
      </c>
      <c r="M749" s="6">
        <f t="shared" si="236"/>
        <v>7.100183920019373</v>
      </c>
      <c r="N749" s="6">
        <f t="shared" si="243"/>
        <v>-1.815638102957795E-2</v>
      </c>
      <c r="O749" s="6">
        <f t="shared" si="244"/>
        <v>5.0470012670248643E-2</v>
      </c>
      <c r="P749" s="6">
        <f t="shared" si="245"/>
        <v>-1.815638102957795E-2</v>
      </c>
      <c r="Q749" s="6">
        <f t="shared" si="250"/>
        <v>-1.4025262866566024E-2</v>
      </c>
      <c r="R749" s="7">
        <v>0.60422960725075525</v>
      </c>
      <c r="S749" s="6">
        <f t="shared" si="237"/>
        <v>-0.50380100882902623</v>
      </c>
      <c r="T749" s="6">
        <f t="shared" si="238"/>
        <v>-1.2091899901390812E-3</v>
      </c>
      <c r="U749" s="6">
        <f t="shared" si="239"/>
        <v>-0.50259181883888715</v>
      </c>
      <c r="V749" s="6">
        <f t="shared" si="246"/>
        <v>-2.2408633669176448E-3</v>
      </c>
      <c r="W749" s="6">
        <f t="shared" si="247"/>
        <v>1.0316733767785635E-3</v>
      </c>
      <c r="X749" s="6">
        <f t="shared" si="248"/>
        <v>-2.2408633669176448E-3</v>
      </c>
      <c r="Y749" s="6">
        <f t="shared" si="251"/>
        <v>9.0394001420905923E-3</v>
      </c>
      <c r="AA749" s="14"/>
      <c r="AB749" s="14"/>
      <c r="AC749" s="14"/>
      <c r="AD749" s="14"/>
      <c r="AE749" s="14"/>
      <c r="AF749" s="14"/>
    </row>
    <row r="750" spans="1:32" ht="15" x14ac:dyDescent="0.25">
      <c r="A750" s="5">
        <v>36180</v>
      </c>
      <c r="B750" s="6">
        <v>6105.6</v>
      </c>
      <c r="C750" s="6">
        <f t="shared" si="231"/>
        <v>8.7169616618139134</v>
      </c>
      <c r="D750" s="6">
        <f t="shared" si="232"/>
        <v>1.2857461269913273E-2</v>
      </c>
      <c r="E750" s="6">
        <f t="shared" si="233"/>
        <v>8.7041042005440001</v>
      </c>
      <c r="F750" s="6">
        <f t="shared" si="240"/>
        <v>3.5014296147785728E-2</v>
      </c>
      <c r="G750" s="6">
        <f t="shared" si="241"/>
        <v>-2.2156834877872456E-2</v>
      </c>
      <c r="H750" s="6">
        <f t="shared" si="242"/>
        <v>3.5014296147785728E-2</v>
      </c>
      <c r="I750" s="6">
        <f t="shared" si="249"/>
        <v>4.0138425848466497E-2</v>
      </c>
      <c r="J750" s="6">
        <v>1256.6199999999999</v>
      </c>
      <c r="K750" s="6">
        <f t="shared" si="234"/>
        <v>7.1361808558059003</v>
      </c>
      <c r="L750" s="6">
        <f t="shared" si="235"/>
        <v>3.6833041458566029E-3</v>
      </c>
      <c r="M750" s="6">
        <f t="shared" si="236"/>
        <v>7.1324975516600437</v>
      </c>
      <c r="N750" s="6">
        <f t="shared" si="243"/>
        <v>3.2313631640670692E-2</v>
      </c>
      <c r="O750" s="6">
        <f t="shared" si="244"/>
        <v>-2.863032749481409E-2</v>
      </c>
      <c r="P750" s="6">
        <f t="shared" si="245"/>
        <v>3.2313631640670692E-2</v>
      </c>
      <c r="Q750" s="6">
        <f t="shared" si="250"/>
        <v>5.0470012670248643E-2</v>
      </c>
      <c r="R750" s="7">
        <v>0.60727515637335272</v>
      </c>
      <c r="S750" s="6">
        <f t="shared" si="237"/>
        <v>-0.49877328524181624</v>
      </c>
      <c r="T750" s="6">
        <f t="shared" si="238"/>
        <v>5.0277235872099868E-3</v>
      </c>
      <c r="U750" s="6">
        <f t="shared" si="239"/>
        <v>-0.50380100882902623</v>
      </c>
      <c r="V750" s="6">
        <f t="shared" si="246"/>
        <v>-1.2091899901390812E-3</v>
      </c>
      <c r="W750" s="6">
        <f t="shared" si="247"/>
        <v>6.236913577349068E-3</v>
      </c>
      <c r="X750" s="6">
        <f t="shared" si="248"/>
        <v>-1.2091899901390812E-3</v>
      </c>
      <c r="Y750" s="6">
        <f t="shared" si="251"/>
        <v>1.0316733767785635E-3</v>
      </c>
      <c r="AA750" s="14"/>
      <c r="AB750" s="14"/>
      <c r="AC750" s="14"/>
      <c r="AD750" s="14"/>
      <c r="AE750" s="14"/>
      <c r="AF750" s="14"/>
    </row>
    <row r="751" spans="1:32" ht="15" x14ac:dyDescent="0.25">
      <c r="A751" s="5">
        <v>36181</v>
      </c>
      <c r="B751" s="6">
        <v>6022.3</v>
      </c>
      <c r="C751" s="6">
        <f t="shared" si="231"/>
        <v>8.7032245251372693</v>
      </c>
      <c r="D751" s="6">
        <f t="shared" si="232"/>
        <v>-1.3737136676644113E-2</v>
      </c>
      <c r="E751" s="6">
        <f t="shared" si="233"/>
        <v>8.7169616618139134</v>
      </c>
      <c r="F751" s="6">
        <f t="shared" si="240"/>
        <v>1.2857461269913273E-2</v>
      </c>
      <c r="G751" s="6">
        <f t="shared" si="241"/>
        <v>-2.6594597946557386E-2</v>
      </c>
      <c r="H751" s="6">
        <f t="shared" si="242"/>
        <v>1.2857461269913273E-2</v>
      </c>
      <c r="I751" s="6">
        <f t="shared" si="249"/>
        <v>-2.2156834877872456E-2</v>
      </c>
      <c r="J751" s="6">
        <v>1235.1600000000001</v>
      </c>
      <c r="K751" s="6">
        <f t="shared" si="234"/>
        <v>7.1189557953264684</v>
      </c>
      <c r="L751" s="6">
        <f t="shared" si="235"/>
        <v>-1.7225060479431953E-2</v>
      </c>
      <c r="M751" s="6">
        <f t="shared" si="236"/>
        <v>7.1361808558059003</v>
      </c>
      <c r="N751" s="6">
        <f t="shared" si="243"/>
        <v>3.6833041458566029E-3</v>
      </c>
      <c r="O751" s="6">
        <f t="shared" si="244"/>
        <v>-2.0908364625288556E-2</v>
      </c>
      <c r="P751" s="6">
        <f t="shared" si="245"/>
        <v>3.6833041458566029E-3</v>
      </c>
      <c r="Q751" s="6">
        <f t="shared" si="250"/>
        <v>-2.863032749481409E-2</v>
      </c>
      <c r="R751" s="7">
        <v>0.60547348026156456</v>
      </c>
      <c r="S751" s="6">
        <f t="shared" si="237"/>
        <v>-0.50174451502979811</v>
      </c>
      <c r="T751" s="6">
        <f t="shared" si="238"/>
        <v>-2.9712297879818661E-3</v>
      </c>
      <c r="U751" s="6">
        <f t="shared" si="239"/>
        <v>-0.49877328524181624</v>
      </c>
      <c r="V751" s="6">
        <f t="shared" si="246"/>
        <v>5.0277235872099868E-3</v>
      </c>
      <c r="W751" s="6">
        <f t="shared" si="247"/>
        <v>-7.9989533751918529E-3</v>
      </c>
      <c r="X751" s="6">
        <f t="shared" si="248"/>
        <v>5.0277235872099868E-3</v>
      </c>
      <c r="Y751" s="6">
        <f t="shared" si="251"/>
        <v>6.236913577349068E-3</v>
      </c>
      <c r="AA751" s="14"/>
      <c r="AB751" s="14"/>
      <c r="AC751" s="14"/>
      <c r="AD751" s="14"/>
      <c r="AE751" s="14"/>
      <c r="AF751" s="14"/>
    </row>
    <row r="752" spans="1:32" ht="15" x14ac:dyDescent="0.25">
      <c r="A752" s="5">
        <v>36182</v>
      </c>
      <c r="B752" s="6">
        <v>5861.2</v>
      </c>
      <c r="C752" s="6">
        <f t="shared" si="231"/>
        <v>8.6761096397638706</v>
      </c>
      <c r="D752" s="6">
        <f t="shared" si="232"/>
        <v>-2.7114885373398678E-2</v>
      </c>
      <c r="E752" s="6">
        <f t="shared" si="233"/>
        <v>8.7032245251372693</v>
      </c>
      <c r="F752" s="6">
        <f t="shared" si="240"/>
        <v>-1.3737136676644113E-2</v>
      </c>
      <c r="G752" s="6">
        <f t="shared" si="241"/>
        <v>-1.3377748696754566E-2</v>
      </c>
      <c r="H752" s="6">
        <f t="shared" si="242"/>
        <v>-1.3737136676644113E-2</v>
      </c>
      <c r="I752" s="6">
        <f t="shared" si="249"/>
        <v>-2.6594597946557386E-2</v>
      </c>
      <c r="J752" s="6">
        <v>1225.19</v>
      </c>
      <c r="K752" s="6">
        <f t="shared" si="234"/>
        <v>7.1108512129925661</v>
      </c>
      <c r="L752" s="6">
        <f t="shared" si="235"/>
        <v>-8.1045823339023215E-3</v>
      </c>
      <c r="M752" s="6">
        <f t="shared" si="236"/>
        <v>7.1189557953264684</v>
      </c>
      <c r="N752" s="6">
        <f t="shared" si="243"/>
        <v>-1.7225060479431953E-2</v>
      </c>
      <c r="O752" s="6">
        <f t="shared" si="244"/>
        <v>9.1204781455296313E-3</v>
      </c>
      <c r="P752" s="6">
        <f t="shared" si="245"/>
        <v>-1.7225060479431953E-2</v>
      </c>
      <c r="Q752" s="6">
        <f t="shared" si="250"/>
        <v>-2.0908364625288556E-2</v>
      </c>
      <c r="R752" s="7">
        <v>0.60386473429951693</v>
      </c>
      <c r="S752" s="6">
        <f t="shared" si="237"/>
        <v>-0.50440505596306795</v>
      </c>
      <c r="T752" s="6">
        <f t="shared" si="238"/>
        <v>-2.6605409332698393E-3</v>
      </c>
      <c r="U752" s="6">
        <f t="shared" si="239"/>
        <v>-0.50174451502979811</v>
      </c>
      <c r="V752" s="6">
        <f t="shared" si="246"/>
        <v>-2.9712297879818661E-3</v>
      </c>
      <c r="W752" s="6">
        <f t="shared" si="247"/>
        <v>3.1068885471202679E-4</v>
      </c>
      <c r="X752" s="6">
        <f t="shared" si="248"/>
        <v>-2.9712297879818661E-3</v>
      </c>
      <c r="Y752" s="6">
        <f t="shared" si="251"/>
        <v>-7.9989533751918529E-3</v>
      </c>
      <c r="AA752" s="14"/>
      <c r="AB752" s="14"/>
      <c r="AC752" s="14"/>
      <c r="AD752" s="14"/>
      <c r="AE752" s="14"/>
      <c r="AF752" s="14"/>
    </row>
    <row r="753" spans="1:32" ht="15" x14ac:dyDescent="0.25">
      <c r="A753" s="5">
        <v>36185</v>
      </c>
      <c r="B753" s="6">
        <v>5880.9</v>
      </c>
      <c r="C753" s="6">
        <f t="shared" si="231"/>
        <v>8.6794650904044879</v>
      </c>
      <c r="D753" s="6">
        <f t="shared" si="232"/>
        <v>3.3554506406172635E-3</v>
      </c>
      <c r="E753" s="6">
        <f t="shared" si="233"/>
        <v>8.6761096397638706</v>
      </c>
      <c r="F753" s="6">
        <f t="shared" si="240"/>
        <v>-2.7114885373398678E-2</v>
      </c>
      <c r="G753" s="6">
        <f t="shared" si="241"/>
        <v>3.0470336014015942E-2</v>
      </c>
      <c r="H753" s="6">
        <f t="shared" si="242"/>
        <v>-2.7114885373398678E-2</v>
      </c>
      <c r="I753" s="6">
        <f t="shared" si="249"/>
        <v>-1.3377748696754566E-2</v>
      </c>
      <c r="J753" s="6">
        <v>1233.98</v>
      </c>
      <c r="K753" s="6">
        <f t="shared" si="234"/>
        <v>7.1179999968785612</v>
      </c>
      <c r="L753" s="6">
        <f t="shared" si="235"/>
        <v>7.148783885995158E-3</v>
      </c>
      <c r="M753" s="6">
        <f t="shared" si="236"/>
        <v>7.1108512129925661</v>
      </c>
      <c r="N753" s="6">
        <f t="shared" si="243"/>
        <v>-8.1045823339023215E-3</v>
      </c>
      <c r="O753" s="6">
        <f t="shared" si="244"/>
        <v>1.525336621989748E-2</v>
      </c>
      <c r="P753" s="6">
        <f t="shared" si="245"/>
        <v>-8.1045823339023215E-3</v>
      </c>
      <c r="Q753" s="6">
        <f t="shared" si="250"/>
        <v>9.1204781455296313E-3</v>
      </c>
      <c r="R753" s="7">
        <v>0.60375535832880511</v>
      </c>
      <c r="S753" s="6">
        <f t="shared" si="237"/>
        <v>-0.50458619897597168</v>
      </c>
      <c r="T753" s="6">
        <f t="shared" si="238"/>
        <v>-1.8114301290372836E-4</v>
      </c>
      <c r="U753" s="6">
        <f t="shared" si="239"/>
        <v>-0.50440505596306795</v>
      </c>
      <c r="V753" s="6">
        <f t="shared" si="246"/>
        <v>-2.6605409332698393E-3</v>
      </c>
      <c r="W753" s="6">
        <f t="shared" si="247"/>
        <v>2.479397920366111E-3</v>
      </c>
      <c r="X753" s="6">
        <f t="shared" si="248"/>
        <v>-2.6605409332698393E-3</v>
      </c>
      <c r="Y753" s="6">
        <f t="shared" si="251"/>
        <v>3.1068885471202679E-4</v>
      </c>
      <c r="AA753" s="14"/>
      <c r="AB753" s="14"/>
      <c r="AC753" s="14"/>
      <c r="AD753" s="14"/>
      <c r="AE753" s="14"/>
      <c r="AF753" s="14"/>
    </row>
    <row r="754" spans="1:32" ht="15" x14ac:dyDescent="0.25">
      <c r="A754" s="5">
        <v>36186</v>
      </c>
      <c r="B754" s="6">
        <v>5885.7</v>
      </c>
      <c r="C754" s="6">
        <f t="shared" si="231"/>
        <v>8.6802809590948922</v>
      </c>
      <c r="D754" s="6">
        <f t="shared" si="232"/>
        <v>8.1586869040428667E-4</v>
      </c>
      <c r="E754" s="6">
        <f t="shared" si="233"/>
        <v>8.6794650904044879</v>
      </c>
      <c r="F754" s="6">
        <f t="shared" si="240"/>
        <v>3.3554506406172635E-3</v>
      </c>
      <c r="G754" s="6">
        <f t="shared" si="241"/>
        <v>-2.5395819502129768E-3</v>
      </c>
      <c r="H754" s="6">
        <f t="shared" si="242"/>
        <v>3.3554506406172635E-3</v>
      </c>
      <c r="I754" s="6">
        <f t="shared" si="249"/>
        <v>3.0470336014015942E-2</v>
      </c>
      <c r="J754" s="6">
        <v>1252.31</v>
      </c>
      <c r="K754" s="6">
        <f t="shared" si="234"/>
        <v>7.1327451248451395</v>
      </c>
      <c r="L754" s="6">
        <f t="shared" si="235"/>
        <v>1.4745127966578231E-2</v>
      </c>
      <c r="M754" s="6">
        <f t="shared" si="236"/>
        <v>7.1179999968785612</v>
      </c>
      <c r="N754" s="6">
        <f t="shared" si="243"/>
        <v>7.148783885995158E-3</v>
      </c>
      <c r="O754" s="6">
        <f t="shared" si="244"/>
        <v>7.5963440805830729E-3</v>
      </c>
      <c r="P754" s="6">
        <f t="shared" si="245"/>
        <v>7.148783885995158E-3</v>
      </c>
      <c r="Q754" s="6">
        <f t="shared" si="250"/>
        <v>1.525336621989748E-2</v>
      </c>
      <c r="R754" s="7">
        <v>0.60295447693699122</v>
      </c>
      <c r="S754" s="6">
        <f t="shared" si="237"/>
        <v>-0.50591357940497006</v>
      </c>
      <c r="T754" s="6">
        <f t="shared" si="238"/>
        <v>-1.3273804289983815E-3</v>
      </c>
      <c r="U754" s="6">
        <f t="shared" si="239"/>
        <v>-0.50458619897597168</v>
      </c>
      <c r="V754" s="6">
        <f t="shared" si="246"/>
        <v>-1.8114301290372836E-4</v>
      </c>
      <c r="W754" s="6">
        <f t="shared" si="247"/>
        <v>-1.1462374160946531E-3</v>
      </c>
      <c r="X754" s="6">
        <f t="shared" si="248"/>
        <v>-1.8114301290372836E-4</v>
      </c>
      <c r="Y754" s="6">
        <f t="shared" si="251"/>
        <v>2.479397920366111E-3</v>
      </c>
      <c r="AA754" s="14"/>
      <c r="AB754" s="14"/>
      <c r="AC754" s="14"/>
      <c r="AD754" s="14"/>
      <c r="AE754" s="14"/>
      <c r="AF754" s="14"/>
    </row>
    <row r="755" spans="1:32" ht="15" x14ac:dyDescent="0.25">
      <c r="A755" s="5">
        <v>36187</v>
      </c>
      <c r="B755" s="6">
        <v>5876.4</v>
      </c>
      <c r="C755" s="6">
        <f t="shared" si="231"/>
        <v>8.678699608496272</v>
      </c>
      <c r="D755" s="6">
        <f t="shared" si="232"/>
        <v>-1.5813505986201903E-3</v>
      </c>
      <c r="E755" s="6">
        <f t="shared" si="233"/>
        <v>8.6802809590948922</v>
      </c>
      <c r="F755" s="6">
        <f t="shared" si="240"/>
        <v>8.1586869040428667E-4</v>
      </c>
      <c r="G755" s="6">
        <f t="shared" si="241"/>
        <v>-2.397219289024477E-3</v>
      </c>
      <c r="H755" s="6">
        <f t="shared" si="242"/>
        <v>8.1586869040428667E-4</v>
      </c>
      <c r="I755" s="6">
        <f t="shared" si="249"/>
        <v>-2.5395819502129768E-3</v>
      </c>
      <c r="J755" s="6">
        <v>1243.17</v>
      </c>
      <c r="K755" s="6">
        <f t="shared" si="234"/>
        <v>7.1254198480480877</v>
      </c>
      <c r="L755" s="6">
        <f t="shared" si="235"/>
        <v>-7.3252767970517496E-3</v>
      </c>
      <c r="M755" s="6">
        <f t="shared" si="236"/>
        <v>7.1327451248451395</v>
      </c>
      <c r="N755" s="6">
        <f t="shared" si="243"/>
        <v>1.4745127966578231E-2</v>
      </c>
      <c r="O755" s="6">
        <f t="shared" si="244"/>
        <v>-2.207040476362998E-2</v>
      </c>
      <c r="P755" s="6">
        <f t="shared" si="245"/>
        <v>1.4745127966578231E-2</v>
      </c>
      <c r="Q755" s="6">
        <f t="shared" si="250"/>
        <v>7.5963440805830729E-3</v>
      </c>
      <c r="R755" s="7">
        <v>0.60661207158022445</v>
      </c>
      <c r="S755" s="6">
        <f t="shared" si="237"/>
        <v>-0.49986578352964867</v>
      </c>
      <c r="T755" s="6">
        <f t="shared" si="238"/>
        <v>6.0477958753213934E-3</v>
      </c>
      <c r="U755" s="6">
        <f t="shared" si="239"/>
        <v>-0.50591357940497006</v>
      </c>
      <c r="V755" s="6">
        <f t="shared" si="246"/>
        <v>-1.3273804289983815E-3</v>
      </c>
      <c r="W755" s="6">
        <f t="shared" si="247"/>
        <v>7.3751763043197749E-3</v>
      </c>
      <c r="X755" s="6">
        <f t="shared" si="248"/>
        <v>-1.3273804289983815E-3</v>
      </c>
      <c r="Y755" s="6">
        <f t="shared" si="251"/>
        <v>-1.1462374160946531E-3</v>
      </c>
      <c r="AA755" s="14"/>
      <c r="AB755" s="14"/>
      <c r="AC755" s="14"/>
      <c r="AD755" s="14"/>
      <c r="AE755" s="14"/>
      <c r="AF755" s="14"/>
    </row>
    <row r="756" spans="1:32" ht="15" x14ac:dyDescent="0.25">
      <c r="A756" s="5">
        <v>36188</v>
      </c>
      <c r="B756" s="6">
        <v>5872.5</v>
      </c>
      <c r="C756" s="6">
        <f t="shared" si="231"/>
        <v>8.678035716533067</v>
      </c>
      <c r="D756" s="6">
        <f t="shared" si="232"/>
        <v>-6.6389196320493227E-4</v>
      </c>
      <c r="E756" s="6">
        <f t="shared" si="233"/>
        <v>8.678699608496272</v>
      </c>
      <c r="F756" s="6">
        <f t="shared" si="240"/>
        <v>-1.5813505986201903E-3</v>
      </c>
      <c r="G756" s="6">
        <f t="shared" si="241"/>
        <v>9.1745863541525807E-4</v>
      </c>
      <c r="H756" s="6">
        <f t="shared" si="242"/>
        <v>-1.5813505986201903E-3</v>
      </c>
      <c r="I756" s="6">
        <f t="shared" si="249"/>
        <v>-2.397219289024477E-3</v>
      </c>
      <c r="J756" s="6">
        <v>1265.3699999999999</v>
      </c>
      <c r="K756" s="6">
        <f t="shared" si="234"/>
        <v>7.1431198485133018</v>
      </c>
      <c r="L756" s="6">
        <f t="shared" si="235"/>
        <v>1.7700000465214139E-2</v>
      </c>
      <c r="M756" s="6">
        <f t="shared" si="236"/>
        <v>7.1254198480480877</v>
      </c>
      <c r="N756" s="6">
        <f t="shared" si="243"/>
        <v>-7.3252767970517496E-3</v>
      </c>
      <c r="O756" s="6">
        <f t="shared" si="244"/>
        <v>2.5025277262265888E-2</v>
      </c>
      <c r="P756" s="6">
        <f t="shared" si="245"/>
        <v>-7.3252767970517496E-3</v>
      </c>
      <c r="Q756" s="6">
        <f t="shared" si="250"/>
        <v>-2.207040476362998E-2</v>
      </c>
      <c r="R756" s="7">
        <v>0.60716454159077105</v>
      </c>
      <c r="S756" s="6">
        <f t="shared" si="237"/>
        <v>-0.49895545119550339</v>
      </c>
      <c r="T756" s="6">
        <f t="shared" si="238"/>
        <v>9.103323341452807E-4</v>
      </c>
      <c r="U756" s="6">
        <f t="shared" si="239"/>
        <v>-0.49986578352964867</v>
      </c>
      <c r="V756" s="6">
        <f t="shared" si="246"/>
        <v>6.0477958753213934E-3</v>
      </c>
      <c r="W756" s="6">
        <f t="shared" si="247"/>
        <v>-5.1374635411761127E-3</v>
      </c>
      <c r="X756" s="6">
        <f t="shared" si="248"/>
        <v>6.0477958753213934E-3</v>
      </c>
      <c r="Y756" s="6">
        <f t="shared" si="251"/>
        <v>7.3751763043197749E-3</v>
      </c>
      <c r="AA756" s="14"/>
      <c r="AB756" s="14"/>
      <c r="AC756" s="14"/>
      <c r="AD756" s="14"/>
      <c r="AE756" s="14"/>
      <c r="AF756" s="14"/>
    </row>
    <row r="757" spans="1:32" ht="15" x14ac:dyDescent="0.25">
      <c r="A757" s="5">
        <v>36189</v>
      </c>
      <c r="B757" s="6">
        <v>5896</v>
      </c>
      <c r="C757" s="6">
        <f t="shared" si="231"/>
        <v>8.6820294338691717</v>
      </c>
      <c r="D757" s="6">
        <f t="shared" si="232"/>
        <v>3.9937173361046518E-3</v>
      </c>
      <c r="E757" s="6">
        <f t="shared" si="233"/>
        <v>8.678035716533067</v>
      </c>
      <c r="F757" s="6">
        <f t="shared" si="240"/>
        <v>-6.6389196320493227E-4</v>
      </c>
      <c r="G757" s="6">
        <f t="shared" si="241"/>
        <v>4.6576092993095841E-3</v>
      </c>
      <c r="H757" s="6">
        <f t="shared" si="242"/>
        <v>-6.6389196320493227E-4</v>
      </c>
      <c r="I757" s="6">
        <f t="shared" si="249"/>
        <v>9.1745863541525807E-4</v>
      </c>
      <c r="J757" s="6">
        <v>1279.6400000000001</v>
      </c>
      <c r="K757" s="6">
        <f t="shared" si="234"/>
        <v>7.1543340673554647</v>
      </c>
      <c r="L757" s="6">
        <f t="shared" si="235"/>
        <v>1.1214218842162893E-2</v>
      </c>
      <c r="M757" s="6">
        <f t="shared" si="236"/>
        <v>7.1431198485133018</v>
      </c>
      <c r="N757" s="6">
        <f t="shared" si="243"/>
        <v>1.7700000465214139E-2</v>
      </c>
      <c r="O757" s="6">
        <f t="shared" si="244"/>
        <v>-6.4857816230512455E-3</v>
      </c>
      <c r="P757" s="6">
        <f t="shared" si="245"/>
        <v>1.7700000465214139E-2</v>
      </c>
      <c r="Q757" s="6">
        <f t="shared" si="250"/>
        <v>2.5025277262265888E-2</v>
      </c>
      <c r="R757" s="7">
        <v>0.60764416357780882</v>
      </c>
      <c r="S757" s="6">
        <f t="shared" si="237"/>
        <v>-0.49816582561920009</v>
      </c>
      <c r="T757" s="6">
        <f t="shared" si="238"/>
        <v>7.8962557630329888E-4</v>
      </c>
      <c r="U757" s="6">
        <f t="shared" si="239"/>
        <v>-0.49895545119550339</v>
      </c>
      <c r="V757" s="6">
        <f t="shared" si="246"/>
        <v>9.103323341452807E-4</v>
      </c>
      <c r="W757" s="6">
        <f t="shared" si="247"/>
        <v>-1.2070675784198182E-4</v>
      </c>
      <c r="X757" s="6">
        <f t="shared" si="248"/>
        <v>9.103323341452807E-4</v>
      </c>
      <c r="Y757" s="6">
        <f t="shared" si="251"/>
        <v>-5.1374635411761127E-3</v>
      </c>
      <c r="AA757" s="14"/>
      <c r="AB757" s="14"/>
      <c r="AC757" s="14"/>
      <c r="AD757" s="14"/>
      <c r="AE757" s="14"/>
      <c r="AF757" s="14"/>
    </row>
    <row r="758" spans="1:32" ht="15" x14ac:dyDescent="0.25">
      <c r="A758" s="5">
        <v>36192</v>
      </c>
      <c r="B758" s="6">
        <v>6012.4</v>
      </c>
      <c r="C758" s="6">
        <f t="shared" si="231"/>
        <v>8.7015792822590718</v>
      </c>
      <c r="D758" s="6">
        <f t="shared" si="232"/>
        <v>1.9549848389900149E-2</v>
      </c>
      <c r="E758" s="6">
        <f t="shared" si="233"/>
        <v>8.6820294338691717</v>
      </c>
      <c r="F758" s="6">
        <f t="shared" si="240"/>
        <v>3.9937173361046518E-3</v>
      </c>
      <c r="G758" s="6">
        <f t="shared" si="241"/>
        <v>1.5556131053795497E-2</v>
      </c>
      <c r="H758" s="6">
        <f t="shared" si="242"/>
        <v>3.9937173361046518E-3</v>
      </c>
      <c r="I758" s="6">
        <f t="shared" si="249"/>
        <v>4.6576092993095841E-3</v>
      </c>
      <c r="J758" s="6">
        <v>1273</v>
      </c>
      <c r="K758" s="6">
        <f t="shared" si="234"/>
        <v>7.1491315985574069</v>
      </c>
      <c r="L758" s="6">
        <f t="shared" si="235"/>
        <v>-5.2024687980578577E-3</v>
      </c>
      <c r="M758" s="6">
        <f t="shared" si="236"/>
        <v>7.1543340673554647</v>
      </c>
      <c r="N758" s="6">
        <f t="shared" si="243"/>
        <v>1.1214218842162893E-2</v>
      </c>
      <c r="O758" s="6">
        <f t="shared" si="244"/>
        <v>-1.6416687640220751E-2</v>
      </c>
      <c r="P758" s="6">
        <f t="shared" si="245"/>
        <v>1.1214218842162893E-2</v>
      </c>
      <c r="Q758" s="6">
        <f t="shared" si="250"/>
        <v>-6.4857816230512455E-3</v>
      </c>
      <c r="R758" s="7">
        <v>0.60938452163315049</v>
      </c>
      <c r="S758" s="6">
        <f t="shared" si="237"/>
        <v>-0.49530581210795388</v>
      </c>
      <c r="T758" s="6">
        <f t="shared" si="238"/>
        <v>2.8600135112462066E-3</v>
      </c>
      <c r="U758" s="6">
        <f t="shared" si="239"/>
        <v>-0.49816582561920009</v>
      </c>
      <c r="V758" s="6">
        <f t="shared" si="246"/>
        <v>7.8962557630329888E-4</v>
      </c>
      <c r="W758" s="6">
        <f t="shared" si="247"/>
        <v>2.0703879349429077E-3</v>
      </c>
      <c r="X758" s="6">
        <f t="shared" si="248"/>
        <v>7.8962557630329888E-4</v>
      </c>
      <c r="Y758" s="6">
        <f t="shared" si="251"/>
        <v>-1.2070675784198182E-4</v>
      </c>
      <c r="AA758" s="14"/>
      <c r="AB758" s="14"/>
      <c r="AC758" s="14"/>
      <c r="AD758" s="14"/>
      <c r="AE758" s="14"/>
      <c r="AF758" s="14"/>
    </row>
    <row r="759" spans="1:32" ht="15" x14ac:dyDescent="0.25">
      <c r="A759" s="5">
        <v>36193</v>
      </c>
      <c r="B759" s="6">
        <v>6013</v>
      </c>
      <c r="C759" s="6">
        <f t="shared" si="231"/>
        <v>8.7016790710395693</v>
      </c>
      <c r="D759" s="6">
        <f t="shared" si="232"/>
        <v>9.9788780497434004E-5</v>
      </c>
      <c r="E759" s="6">
        <f t="shared" si="233"/>
        <v>8.7015792822590718</v>
      </c>
      <c r="F759" s="6">
        <f t="shared" si="240"/>
        <v>1.9549848389900149E-2</v>
      </c>
      <c r="G759" s="6">
        <f t="shared" si="241"/>
        <v>-1.9450059609402714E-2</v>
      </c>
      <c r="H759" s="6">
        <f t="shared" si="242"/>
        <v>1.9549848389900149E-2</v>
      </c>
      <c r="I759" s="6">
        <f t="shared" si="249"/>
        <v>1.5556131053795497E-2</v>
      </c>
      <c r="J759" s="6">
        <v>1261.99</v>
      </c>
      <c r="K759" s="6">
        <f t="shared" si="234"/>
        <v>7.1404451191394944</v>
      </c>
      <c r="L759" s="6">
        <f t="shared" si="235"/>
        <v>-8.6864794179124516E-3</v>
      </c>
      <c r="M759" s="6">
        <f t="shared" si="236"/>
        <v>7.1491315985574069</v>
      </c>
      <c r="N759" s="6">
        <f t="shared" si="243"/>
        <v>-5.2024687980578577E-3</v>
      </c>
      <c r="O759" s="6">
        <f t="shared" si="244"/>
        <v>-3.4840106198545939E-3</v>
      </c>
      <c r="P759" s="6">
        <f t="shared" si="245"/>
        <v>-5.2024687980578577E-3</v>
      </c>
      <c r="Q759" s="6">
        <f t="shared" si="250"/>
        <v>-1.6416687640220751E-2</v>
      </c>
      <c r="R759" s="7">
        <v>0.60864272671941566</v>
      </c>
      <c r="S759" s="6">
        <f t="shared" si="237"/>
        <v>-0.49652383905513109</v>
      </c>
      <c r="T759" s="6">
        <f t="shared" si="238"/>
        <v>-1.2180269471772087E-3</v>
      </c>
      <c r="U759" s="6">
        <f t="shared" si="239"/>
        <v>-0.49530581210795388</v>
      </c>
      <c r="V759" s="6">
        <f t="shared" si="246"/>
        <v>2.8600135112462066E-3</v>
      </c>
      <c r="W759" s="6">
        <f t="shared" si="247"/>
        <v>-4.0780404584234153E-3</v>
      </c>
      <c r="X759" s="6">
        <f t="shared" si="248"/>
        <v>2.8600135112462066E-3</v>
      </c>
      <c r="Y759" s="6">
        <f t="shared" si="251"/>
        <v>2.0703879349429077E-3</v>
      </c>
      <c r="AA759" s="14"/>
      <c r="AB759" s="14"/>
      <c r="AC759" s="14"/>
      <c r="AD759" s="14"/>
      <c r="AE759" s="14"/>
      <c r="AF759" s="14"/>
    </row>
    <row r="760" spans="1:32" ht="15" x14ac:dyDescent="0.25">
      <c r="A760" s="5">
        <v>36194</v>
      </c>
      <c r="B760" s="6">
        <v>5940.3</v>
      </c>
      <c r="C760" s="6">
        <f t="shared" si="231"/>
        <v>8.6895149161318592</v>
      </c>
      <c r="D760" s="6">
        <f t="shared" si="232"/>
        <v>-1.2164154907710056E-2</v>
      </c>
      <c r="E760" s="6">
        <f t="shared" si="233"/>
        <v>8.7016790710395693</v>
      </c>
      <c r="F760" s="6">
        <f t="shared" si="240"/>
        <v>9.9788780497434004E-5</v>
      </c>
      <c r="G760" s="6">
        <f t="shared" si="241"/>
        <v>-1.226394368820749E-2</v>
      </c>
      <c r="H760" s="6">
        <f t="shared" si="242"/>
        <v>9.9788780497434004E-5</v>
      </c>
      <c r="I760" s="6">
        <f t="shared" si="249"/>
        <v>-1.9450059609402714E-2</v>
      </c>
      <c r="J760" s="6">
        <v>1272.07</v>
      </c>
      <c r="K760" s="6">
        <f t="shared" si="234"/>
        <v>7.1484007738324342</v>
      </c>
      <c r="L760" s="6">
        <f t="shared" si="235"/>
        <v>7.9556546929397953E-3</v>
      </c>
      <c r="M760" s="6">
        <f t="shared" si="236"/>
        <v>7.1404451191394944</v>
      </c>
      <c r="N760" s="6">
        <f t="shared" si="243"/>
        <v>-8.6864794179124516E-3</v>
      </c>
      <c r="O760" s="6">
        <f t="shared" si="244"/>
        <v>1.6642134110852247E-2</v>
      </c>
      <c r="P760" s="6">
        <f t="shared" si="245"/>
        <v>-8.6864794179124516E-3</v>
      </c>
      <c r="Q760" s="6">
        <f t="shared" si="250"/>
        <v>-3.4840106198545939E-3</v>
      </c>
      <c r="R760" s="7">
        <v>0.61068702290076338</v>
      </c>
      <c r="S760" s="6">
        <f t="shared" si="237"/>
        <v>-0.49317068852726992</v>
      </c>
      <c r="T760" s="6">
        <f t="shared" si="238"/>
        <v>3.3531505278611706E-3</v>
      </c>
      <c r="U760" s="6">
        <f t="shared" si="239"/>
        <v>-0.49652383905513109</v>
      </c>
      <c r="V760" s="6">
        <f t="shared" si="246"/>
        <v>-1.2180269471772087E-3</v>
      </c>
      <c r="W760" s="6">
        <f t="shared" si="247"/>
        <v>4.5711774750383793E-3</v>
      </c>
      <c r="X760" s="6">
        <f t="shared" si="248"/>
        <v>-1.2180269471772087E-3</v>
      </c>
      <c r="Y760" s="6">
        <f t="shared" si="251"/>
        <v>-4.0780404584234153E-3</v>
      </c>
      <c r="AA760" s="14"/>
      <c r="AB760" s="14"/>
      <c r="AC760" s="14"/>
      <c r="AD760" s="14"/>
      <c r="AE760" s="14"/>
      <c r="AF760" s="14"/>
    </row>
    <row r="761" spans="1:32" ht="15" x14ac:dyDescent="0.25">
      <c r="A761" s="5">
        <v>36195</v>
      </c>
      <c r="B761" s="6">
        <v>5939.9</v>
      </c>
      <c r="C761" s="6">
        <f t="shared" si="231"/>
        <v>8.6894475771981448</v>
      </c>
      <c r="D761" s="6">
        <f t="shared" si="232"/>
        <v>-6.7338933714466975E-5</v>
      </c>
      <c r="E761" s="6">
        <f t="shared" si="233"/>
        <v>8.6895149161318592</v>
      </c>
      <c r="F761" s="6">
        <f t="shared" si="240"/>
        <v>-1.2164154907710056E-2</v>
      </c>
      <c r="G761" s="6">
        <f t="shared" si="241"/>
        <v>1.2096815973995589E-2</v>
      </c>
      <c r="H761" s="6">
        <f t="shared" si="242"/>
        <v>-1.2164154907710056E-2</v>
      </c>
      <c r="I761" s="6">
        <f t="shared" si="249"/>
        <v>-1.226394368820749E-2</v>
      </c>
      <c r="J761" s="6">
        <v>1248.49</v>
      </c>
      <c r="K761" s="6">
        <f t="shared" si="234"/>
        <v>7.1296901000762167</v>
      </c>
      <c r="L761" s="6">
        <f t="shared" si="235"/>
        <v>-1.8710673756217489E-2</v>
      </c>
      <c r="M761" s="6">
        <f t="shared" si="236"/>
        <v>7.1484007738324342</v>
      </c>
      <c r="N761" s="6">
        <f t="shared" si="243"/>
        <v>7.9556546929397953E-3</v>
      </c>
      <c r="O761" s="6">
        <f t="shared" si="244"/>
        <v>-2.6666328449157284E-2</v>
      </c>
      <c r="P761" s="6">
        <f t="shared" si="245"/>
        <v>7.9556546929397953E-3</v>
      </c>
      <c r="Q761" s="6">
        <f t="shared" si="250"/>
        <v>1.6642134110852247E-2</v>
      </c>
      <c r="R761" s="7">
        <v>0.60994205550472702</v>
      </c>
      <c r="S761" s="6">
        <f t="shared" si="237"/>
        <v>-0.49439131730256591</v>
      </c>
      <c r="T761" s="6">
        <f t="shared" si="238"/>
        <v>-1.2206287752959954E-3</v>
      </c>
      <c r="U761" s="6">
        <f t="shared" si="239"/>
        <v>-0.49317068852726992</v>
      </c>
      <c r="V761" s="6">
        <f t="shared" si="246"/>
        <v>3.3531505278611706E-3</v>
      </c>
      <c r="W761" s="6">
        <f t="shared" si="247"/>
        <v>-4.5737793031571661E-3</v>
      </c>
      <c r="X761" s="6">
        <f t="shared" si="248"/>
        <v>3.3531505278611706E-3</v>
      </c>
      <c r="Y761" s="6">
        <f t="shared" si="251"/>
        <v>4.5711774750383793E-3</v>
      </c>
      <c r="AA761" s="14"/>
      <c r="AB761" s="14"/>
      <c r="AC761" s="14"/>
      <c r="AD761" s="14"/>
      <c r="AE761" s="14"/>
      <c r="AF761" s="14"/>
    </row>
    <row r="762" spans="1:32" ht="15" x14ac:dyDescent="0.25">
      <c r="A762" s="5">
        <v>36196</v>
      </c>
      <c r="B762" s="6">
        <v>5855.3</v>
      </c>
      <c r="C762" s="6">
        <f t="shared" si="231"/>
        <v>8.675102512977082</v>
      </c>
      <c r="D762" s="6">
        <f t="shared" si="232"/>
        <v>-1.4345064221062742E-2</v>
      </c>
      <c r="E762" s="6">
        <f t="shared" si="233"/>
        <v>8.6894475771981448</v>
      </c>
      <c r="F762" s="6">
        <f t="shared" si="240"/>
        <v>-6.7338933714466975E-5</v>
      </c>
      <c r="G762" s="6">
        <f t="shared" si="241"/>
        <v>-1.4277725287348275E-2</v>
      </c>
      <c r="H762" s="6">
        <f t="shared" si="242"/>
        <v>-6.7338933714466975E-5</v>
      </c>
      <c r="I762" s="6">
        <f t="shared" si="249"/>
        <v>1.2096815973995589E-2</v>
      </c>
      <c r="J762" s="6">
        <v>1239.4000000000001</v>
      </c>
      <c r="K762" s="6">
        <f t="shared" si="234"/>
        <v>7.1223826705280073</v>
      </c>
      <c r="L762" s="6">
        <f t="shared" si="235"/>
        <v>-7.3074295482093987E-3</v>
      </c>
      <c r="M762" s="6">
        <f t="shared" si="236"/>
        <v>7.1296901000762167</v>
      </c>
      <c r="N762" s="6">
        <f t="shared" si="243"/>
        <v>-1.8710673756217489E-2</v>
      </c>
      <c r="O762" s="6">
        <f t="shared" si="244"/>
        <v>1.140324420800809E-2</v>
      </c>
      <c r="P762" s="6">
        <f t="shared" si="245"/>
        <v>-1.8710673756217489E-2</v>
      </c>
      <c r="Q762" s="6">
        <f t="shared" si="250"/>
        <v>-2.6666328449157284E-2</v>
      </c>
      <c r="R762" s="7">
        <v>0.61087354917532066</v>
      </c>
      <c r="S762" s="6">
        <f t="shared" si="237"/>
        <v>-0.49286529838899795</v>
      </c>
      <c r="T762" s="6">
        <f t="shared" si="238"/>
        <v>1.5260189135679614E-3</v>
      </c>
      <c r="U762" s="6">
        <f t="shared" si="239"/>
        <v>-0.49439131730256591</v>
      </c>
      <c r="V762" s="6">
        <f t="shared" si="246"/>
        <v>-1.2206287752959954E-3</v>
      </c>
      <c r="W762" s="6">
        <f t="shared" si="247"/>
        <v>2.7466476888639568E-3</v>
      </c>
      <c r="X762" s="6">
        <f t="shared" si="248"/>
        <v>-1.2206287752959954E-3</v>
      </c>
      <c r="Y762" s="6">
        <f t="shared" si="251"/>
        <v>-4.5737793031571661E-3</v>
      </c>
      <c r="AA762" s="14"/>
      <c r="AB762" s="14"/>
      <c r="AC762" s="14"/>
      <c r="AD762" s="14"/>
      <c r="AE762" s="14"/>
      <c r="AF762" s="14"/>
    </row>
    <row r="763" spans="1:32" ht="15" x14ac:dyDescent="0.25">
      <c r="A763" s="5">
        <v>36199</v>
      </c>
      <c r="B763" s="6">
        <v>5834.9</v>
      </c>
      <c r="C763" s="6">
        <f t="shared" si="231"/>
        <v>8.6716124066132174</v>
      </c>
      <c r="D763" s="6">
        <f t="shared" si="232"/>
        <v>-3.4901063638645979E-3</v>
      </c>
      <c r="E763" s="6">
        <f t="shared" si="233"/>
        <v>8.675102512977082</v>
      </c>
      <c r="F763" s="6">
        <f t="shared" si="240"/>
        <v>-1.4345064221062742E-2</v>
      </c>
      <c r="G763" s="6">
        <f t="shared" si="241"/>
        <v>1.0854957857198144E-2</v>
      </c>
      <c r="H763" s="6">
        <f t="shared" si="242"/>
        <v>-1.4345064221062742E-2</v>
      </c>
      <c r="I763" s="6">
        <f t="shared" si="249"/>
        <v>-1.4277725287348275E-2</v>
      </c>
      <c r="J763" s="6">
        <v>1243.77</v>
      </c>
      <c r="K763" s="6">
        <f t="shared" si="234"/>
        <v>7.1259023687455239</v>
      </c>
      <c r="L763" s="6">
        <f t="shared" si="235"/>
        <v>3.5196982175165203E-3</v>
      </c>
      <c r="M763" s="6">
        <f t="shared" si="236"/>
        <v>7.1223826705280073</v>
      </c>
      <c r="N763" s="6">
        <f t="shared" si="243"/>
        <v>-7.3074295482093987E-3</v>
      </c>
      <c r="O763" s="6">
        <f t="shared" si="244"/>
        <v>1.0827127765725919E-2</v>
      </c>
      <c r="P763" s="6">
        <f t="shared" si="245"/>
        <v>-7.3074295482093987E-3</v>
      </c>
      <c r="Q763" s="6">
        <f t="shared" si="250"/>
        <v>1.140324420800809E-2</v>
      </c>
      <c r="R763" s="7">
        <v>0.61050061050061055</v>
      </c>
      <c r="S763" s="6">
        <f t="shared" si="237"/>
        <v>-0.49347598543087762</v>
      </c>
      <c r="T763" s="6">
        <f t="shared" si="238"/>
        <v>-6.1068704187966505E-4</v>
      </c>
      <c r="U763" s="6">
        <f t="shared" si="239"/>
        <v>-0.49286529838899795</v>
      </c>
      <c r="V763" s="6">
        <f t="shared" si="246"/>
        <v>1.5260189135679614E-3</v>
      </c>
      <c r="W763" s="6">
        <f t="shared" si="247"/>
        <v>-2.1367059554476264E-3</v>
      </c>
      <c r="X763" s="6">
        <f t="shared" si="248"/>
        <v>1.5260189135679614E-3</v>
      </c>
      <c r="Y763" s="6">
        <f t="shared" si="251"/>
        <v>2.7466476888639568E-3</v>
      </c>
      <c r="AA763" s="14"/>
      <c r="AB763" s="14"/>
      <c r="AC763" s="14"/>
      <c r="AD763" s="14"/>
      <c r="AE763" s="14"/>
      <c r="AF763" s="14"/>
    </row>
    <row r="764" spans="1:32" ht="15" x14ac:dyDescent="0.25">
      <c r="A764" s="5">
        <v>36200</v>
      </c>
      <c r="B764" s="6">
        <v>5779.9</v>
      </c>
      <c r="C764" s="6">
        <f t="shared" si="231"/>
        <v>8.6621416604786958</v>
      </c>
      <c r="D764" s="6">
        <f t="shared" si="232"/>
        <v>-9.4707461345215904E-3</v>
      </c>
      <c r="E764" s="6">
        <f t="shared" si="233"/>
        <v>8.6716124066132174</v>
      </c>
      <c r="F764" s="6">
        <f t="shared" si="240"/>
        <v>-3.4901063638645979E-3</v>
      </c>
      <c r="G764" s="6">
        <f t="shared" si="241"/>
        <v>-5.9806397706569925E-3</v>
      </c>
      <c r="H764" s="6">
        <f t="shared" si="242"/>
        <v>-3.4901063638645979E-3</v>
      </c>
      <c r="I764" s="6">
        <f t="shared" si="249"/>
        <v>1.0854957857198144E-2</v>
      </c>
      <c r="J764" s="6">
        <v>1216.1400000000001</v>
      </c>
      <c r="K764" s="6">
        <f t="shared" si="234"/>
        <v>7.1034371874779278</v>
      </c>
      <c r="L764" s="6">
        <f t="shared" si="235"/>
        <v>-2.2465181267596002E-2</v>
      </c>
      <c r="M764" s="6">
        <f t="shared" si="236"/>
        <v>7.1259023687455239</v>
      </c>
      <c r="N764" s="6">
        <f t="shared" si="243"/>
        <v>3.5196982175165203E-3</v>
      </c>
      <c r="O764" s="6">
        <f t="shared" si="244"/>
        <v>-2.5984879485112522E-2</v>
      </c>
      <c r="P764" s="6">
        <f t="shared" si="245"/>
        <v>3.5196982175165203E-3</v>
      </c>
      <c r="Q764" s="6">
        <f t="shared" si="250"/>
        <v>1.0827127765725919E-2</v>
      </c>
      <c r="R764" s="7">
        <v>0.61143381228981963</v>
      </c>
      <c r="S764" s="6">
        <f t="shared" si="237"/>
        <v>-0.49194856799630154</v>
      </c>
      <c r="T764" s="6">
        <f t="shared" si="238"/>
        <v>1.5274174345760727E-3</v>
      </c>
      <c r="U764" s="6">
        <f t="shared" si="239"/>
        <v>-0.49347598543087762</v>
      </c>
      <c r="V764" s="6">
        <f t="shared" si="246"/>
        <v>-6.1068704187966505E-4</v>
      </c>
      <c r="W764" s="6">
        <f t="shared" si="247"/>
        <v>2.1381044764557378E-3</v>
      </c>
      <c r="X764" s="6">
        <f t="shared" si="248"/>
        <v>-6.1068704187966505E-4</v>
      </c>
      <c r="Y764" s="6">
        <f t="shared" si="251"/>
        <v>-2.1367059554476264E-3</v>
      </c>
      <c r="AA764" s="14"/>
      <c r="AB764" s="14"/>
      <c r="AC764" s="14"/>
      <c r="AD764" s="14"/>
      <c r="AE764" s="14"/>
      <c r="AF764" s="14"/>
    </row>
    <row r="765" spans="1:32" ht="15" x14ac:dyDescent="0.25">
      <c r="A765" s="5">
        <v>36201</v>
      </c>
      <c r="B765" s="6">
        <v>5770.2</v>
      </c>
      <c r="C765" s="6">
        <f t="shared" si="231"/>
        <v>8.6604620209464915</v>
      </c>
      <c r="D765" s="6">
        <f t="shared" si="232"/>
        <v>-1.6796395322042912E-3</v>
      </c>
      <c r="E765" s="6">
        <f t="shared" si="233"/>
        <v>8.6621416604786958</v>
      </c>
      <c r="F765" s="6">
        <f t="shared" si="240"/>
        <v>-9.4707461345215904E-3</v>
      </c>
      <c r="G765" s="6">
        <f t="shared" si="241"/>
        <v>7.7911066023172992E-3</v>
      </c>
      <c r="H765" s="6">
        <f t="shared" si="242"/>
        <v>-9.4707461345215904E-3</v>
      </c>
      <c r="I765" s="6">
        <f t="shared" si="249"/>
        <v>-5.9806397706569925E-3</v>
      </c>
      <c r="J765" s="6">
        <v>1223.55</v>
      </c>
      <c r="K765" s="6">
        <f t="shared" si="234"/>
        <v>7.1095117484146995</v>
      </c>
      <c r="L765" s="6">
        <f t="shared" si="235"/>
        <v>6.0745609367716114E-3</v>
      </c>
      <c r="M765" s="6">
        <f t="shared" si="236"/>
        <v>7.1034371874779278</v>
      </c>
      <c r="N765" s="6">
        <f t="shared" si="243"/>
        <v>-2.2465181267596002E-2</v>
      </c>
      <c r="O765" s="6">
        <f t="shared" si="244"/>
        <v>2.8539742204367613E-2</v>
      </c>
      <c r="P765" s="6">
        <f t="shared" si="245"/>
        <v>-2.2465181267596002E-2</v>
      </c>
      <c r="Q765" s="6">
        <f t="shared" si="250"/>
        <v>-2.5984879485112522E-2</v>
      </c>
      <c r="R765" s="7">
        <v>0.61387354205033762</v>
      </c>
      <c r="S765" s="6">
        <f t="shared" si="237"/>
        <v>-0.4879663296199081</v>
      </c>
      <c r="T765" s="6">
        <f t="shared" si="238"/>
        <v>3.9822383763934432E-3</v>
      </c>
      <c r="U765" s="6">
        <f t="shared" si="239"/>
        <v>-0.49194856799630154</v>
      </c>
      <c r="V765" s="6">
        <f t="shared" si="246"/>
        <v>1.5274174345760727E-3</v>
      </c>
      <c r="W765" s="6">
        <f t="shared" si="247"/>
        <v>2.4548209418173705E-3</v>
      </c>
      <c r="X765" s="6">
        <f t="shared" si="248"/>
        <v>1.5274174345760727E-3</v>
      </c>
      <c r="Y765" s="6">
        <f t="shared" si="251"/>
        <v>2.1381044764557378E-3</v>
      </c>
      <c r="AA765" s="14"/>
      <c r="AB765" s="14"/>
      <c r="AC765" s="14"/>
      <c r="AD765" s="14"/>
      <c r="AE765" s="14"/>
      <c r="AF765" s="14"/>
    </row>
    <row r="766" spans="1:32" ht="15" x14ac:dyDescent="0.25">
      <c r="A766" s="5">
        <v>36202</v>
      </c>
      <c r="B766" s="6">
        <v>5888.5</v>
      </c>
      <c r="C766" s="6">
        <f t="shared" si="231"/>
        <v>8.6807565752816025</v>
      </c>
      <c r="D766" s="6">
        <f t="shared" si="232"/>
        <v>2.0294554335110959E-2</v>
      </c>
      <c r="E766" s="6">
        <f t="shared" si="233"/>
        <v>8.6604620209464915</v>
      </c>
      <c r="F766" s="6">
        <f t="shared" si="240"/>
        <v>-1.6796395322042912E-3</v>
      </c>
      <c r="G766" s="6">
        <f t="shared" si="241"/>
        <v>2.197419386731525E-2</v>
      </c>
      <c r="H766" s="6">
        <f t="shared" si="242"/>
        <v>-1.6796395322042912E-3</v>
      </c>
      <c r="I766" s="6">
        <f t="shared" si="249"/>
        <v>7.7911066023172992E-3</v>
      </c>
      <c r="J766" s="6">
        <v>1254.04</v>
      </c>
      <c r="K766" s="6">
        <f t="shared" si="234"/>
        <v>7.1341256186107724</v>
      </c>
      <c r="L766" s="6">
        <f t="shared" si="235"/>
        <v>2.4613870196072973E-2</v>
      </c>
      <c r="M766" s="6">
        <f t="shared" si="236"/>
        <v>7.1095117484146995</v>
      </c>
      <c r="N766" s="6">
        <f t="shared" si="243"/>
        <v>6.0745609367716114E-3</v>
      </c>
      <c r="O766" s="6">
        <f t="shared" si="244"/>
        <v>1.8539309259301362E-2</v>
      </c>
      <c r="P766" s="6">
        <f t="shared" si="245"/>
        <v>6.0745609367716114E-3</v>
      </c>
      <c r="Q766" s="6">
        <f t="shared" si="250"/>
        <v>2.8539742204367613E-2</v>
      </c>
      <c r="R766" s="7">
        <v>0.61561191824673722</v>
      </c>
      <c r="S766" s="6">
        <f t="shared" si="237"/>
        <v>-0.48513851683000575</v>
      </c>
      <c r="T766" s="6">
        <f t="shared" si="238"/>
        <v>2.8278127899023509E-3</v>
      </c>
      <c r="U766" s="6">
        <f t="shared" si="239"/>
        <v>-0.4879663296199081</v>
      </c>
      <c r="V766" s="6">
        <f t="shared" si="246"/>
        <v>3.9822383763934432E-3</v>
      </c>
      <c r="W766" s="6">
        <f t="shared" si="247"/>
        <v>-1.1544255864910924E-3</v>
      </c>
      <c r="X766" s="6">
        <f t="shared" si="248"/>
        <v>3.9822383763934432E-3</v>
      </c>
      <c r="Y766" s="6">
        <f t="shared" si="251"/>
        <v>2.4548209418173705E-3</v>
      </c>
      <c r="AA766" s="14"/>
      <c r="AB766" s="14"/>
      <c r="AC766" s="14"/>
      <c r="AD766" s="14"/>
      <c r="AE766" s="14"/>
      <c r="AF766" s="14"/>
    </row>
    <row r="767" spans="1:32" ht="15" x14ac:dyDescent="0.25">
      <c r="A767" s="5">
        <v>36203</v>
      </c>
      <c r="B767" s="6">
        <v>5950.7</v>
      </c>
      <c r="C767" s="6">
        <f t="shared" si="231"/>
        <v>8.6912641386786262</v>
      </c>
      <c r="D767" s="6">
        <f t="shared" si="232"/>
        <v>1.0507563397023745E-2</v>
      </c>
      <c r="E767" s="6">
        <f t="shared" si="233"/>
        <v>8.6807565752816025</v>
      </c>
      <c r="F767" s="6">
        <f t="shared" si="240"/>
        <v>2.0294554335110959E-2</v>
      </c>
      <c r="G767" s="6">
        <f t="shared" si="241"/>
        <v>-9.7869909380872144E-3</v>
      </c>
      <c r="H767" s="6">
        <f t="shared" si="242"/>
        <v>2.0294554335110959E-2</v>
      </c>
      <c r="I767" s="6">
        <f t="shared" si="249"/>
        <v>2.197419386731525E-2</v>
      </c>
      <c r="J767" s="6">
        <v>1230.1300000000001</v>
      </c>
      <c r="K767" s="6">
        <f t="shared" si="234"/>
        <v>7.1148751338384679</v>
      </c>
      <c r="L767" s="6">
        <f t="shared" si="235"/>
        <v>-1.925048477230451E-2</v>
      </c>
      <c r="M767" s="6">
        <f t="shared" si="236"/>
        <v>7.1341256186107724</v>
      </c>
      <c r="N767" s="6">
        <f t="shared" si="243"/>
        <v>2.4613870196072973E-2</v>
      </c>
      <c r="O767" s="6">
        <f t="shared" si="244"/>
        <v>-4.3864354968377484E-2</v>
      </c>
      <c r="P767" s="6">
        <f t="shared" si="245"/>
        <v>2.4613870196072973E-2</v>
      </c>
      <c r="Q767" s="6">
        <f t="shared" si="250"/>
        <v>1.8539309259301362E-2</v>
      </c>
      <c r="R767" s="7">
        <v>0.61308319538961442</v>
      </c>
      <c r="S767" s="6">
        <f t="shared" si="237"/>
        <v>-0.48925463383784756</v>
      </c>
      <c r="T767" s="6">
        <f t="shared" si="238"/>
        <v>-4.116117007841813E-3</v>
      </c>
      <c r="U767" s="6">
        <f t="shared" si="239"/>
        <v>-0.48513851683000575</v>
      </c>
      <c r="V767" s="6">
        <f t="shared" si="246"/>
        <v>2.8278127899023509E-3</v>
      </c>
      <c r="W767" s="6">
        <f t="shared" si="247"/>
        <v>-6.9439297977441639E-3</v>
      </c>
      <c r="X767" s="6">
        <f t="shared" si="248"/>
        <v>2.8278127899023509E-3</v>
      </c>
      <c r="Y767" s="6">
        <f t="shared" si="251"/>
        <v>-1.1544255864910924E-3</v>
      </c>
      <c r="AA767" s="14"/>
      <c r="AB767" s="14"/>
      <c r="AC767" s="14"/>
      <c r="AD767" s="14"/>
      <c r="AE767" s="14"/>
      <c r="AF767" s="14"/>
    </row>
    <row r="768" spans="1:32" ht="15" x14ac:dyDescent="0.25">
      <c r="A768" s="5">
        <v>36207</v>
      </c>
      <c r="B768" s="6">
        <v>6108.6</v>
      </c>
      <c r="C768" s="6">
        <f t="shared" si="231"/>
        <v>8.7174528933412052</v>
      </c>
      <c r="D768" s="6">
        <f t="shared" si="232"/>
        <v>2.6188754662578972E-2</v>
      </c>
      <c r="E768" s="6">
        <f t="shared" si="233"/>
        <v>8.6912641386786262</v>
      </c>
      <c r="F768" s="6">
        <f t="shared" si="240"/>
        <v>1.0507563397023745E-2</v>
      </c>
      <c r="G768" s="6">
        <f t="shared" si="241"/>
        <v>1.5681191265555228E-2</v>
      </c>
      <c r="H768" s="6">
        <f t="shared" si="242"/>
        <v>1.0507563397023745E-2</v>
      </c>
      <c r="I768" s="6">
        <f t="shared" si="249"/>
        <v>-9.7869909380872144E-3</v>
      </c>
      <c r="J768" s="6">
        <v>1241.8699999999999</v>
      </c>
      <c r="K768" s="6">
        <f t="shared" si="234"/>
        <v>7.1243735871278702</v>
      </c>
      <c r="L768" s="6">
        <f t="shared" si="235"/>
        <v>9.4984532894022422E-3</v>
      </c>
      <c r="M768" s="6">
        <f t="shared" si="236"/>
        <v>7.1148751338384679</v>
      </c>
      <c r="N768" s="6">
        <f t="shared" si="243"/>
        <v>-1.925048477230451E-2</v>
      </c>
      <c r="O768" s="6">
        <f t="shared" si="244"/>
        <v>2.8748938061706752E-2</v>
      </c>
      <c r="P768" s="6">
        <f t="shared" si="245"/>
        <v>-1.925048477230451E-2</v>
      </c>
      <c r="Q768" s="6">
        <f t="shared" si="250"/>
        <v>-4.3864354968377484E-2</v>
      </c>
      <c r="R768" s="7">
        <v>0.61285775571489864</v>
      </c>
      <c r="S768" s="6">
        <f t="shared" si="237"/>
        <v>-0.4896224161148876</v>
      </c>
      <c r="T768" s="6">
        <f t="shared" si="238"/>
        <v>-3.6778227704004074E-4</v>
      </c>
      <c r="U768" s="6">
        <f t="shared" si="239"/>
        <v>-0.48925463383784756</v>
      </c>
      <c r="V768" s="6">
        <f t="shared" si="246"/>
        <v>-4.116117007841813E-3</v>
      </c>
      <c r="W768" s="6">
        <f t="shared" si="247"/>
        <v>3.7483347308017723E-3</v>
      </c>
      <c r="X768" s="6">
        <f t="shared" si="248"/>
        <v>-4.116117007841813E-3</v>
      </c>
      <c r="Y768" s="6">
        <f t="shared" si="251"/>
        <v>-6.9439297977441639E-3</v>
      </c>
      <c r="AA768" s="14"/>
      <c r="AB768" s="14"/>
      <c r="AC768" s="14"/>
      <c r="AD768" s="14"/>
      <c r="AE768" s="14"/>
      <c r="AF768" s="14"/>
    </row>
    <row r="769" spans="1:32" ht="15" x14ac:dyDescent="0.25">
      <c r="A769" s="5">
        <v>36208</v>
      </c>
      <c r="B769" s="6">
        <v>6078.4</v>
      </c>
      <c r="C769" s="6">
        <f t="shared" si="231"/>
        <v>8.7124967824333606</v>
      </c>
      <c r="D769" s="6">
        <f t="shared" si="232"/>
        <v>-4.9561109078446464E-3</v>
      </c>
      <c r="E769" s="6">
        <f t="shared" si="233"/>
        <v>8.7174528933412052</v>
      </c>
      <c r="F769" s="6">
        <f t="shared" si="240"/>
        <v>2.6188754662578972E-2</v>
      </c>
      <c r="G769" s="6">
        <f t="shared" si="241"/>
        <v>-3.1144865570423619E-2</v>
      </c>
      <c r="H769" s="6">
        <f t="shared" si="242"/>
        <v>2.6188754662578972E-2</v>
      </c>
      <c r="I769" s="6">
        <f t="shared" si="249"/>
        <v>1.5681191265555228E-2</v>
      </c>
      <c r="J769" s="6">
        <v>1224.03</v>
      </c>
      <c r="K769" s="6">
        <f t="shared" si="234"/>
        <v>7.1099039725758324</v>
      </c>
      <c r="L769" s="6">
        <f t="shared" si="235"/>
        <v>-1.4469614552037768E-2</v>
      </c>
      <c r="M769" s="6">
        <f t="shared" si="236"/>
        <v>7.1243735871278702</v>
      </c>
      <c r="N769" s="6">
        <f t="shared" si="243"/>
        <v>9.4984532894022422E-3</v>
      </c>
      <c r="O769" s="6">
        <f t="shared" si="244"/>
        <v>-2.3968067841440011E-2</v>
      </c>
      <c r="P769" s="6">
        <f t="shared" si="245"/>
        <v>9.4984532894022422E-3</v>
      </c>
      <c r="Q769" s="6">
        <f t="shared" si="250"/>
        <v>2.8748938061706752E-2</v>
      </c>
      <c r="R769" s="7">
        <v>0.61207002081038075</v>
      </c>
      <c r="S769" s="6">
        <f t="shared" si="237"/>
        <v>-0.4909085899256318</v>
      </c>
      <c r="T769" s="6">
        <f t="shared" si="238"/>
        <v>-1.2861738107441956E-3</v>
      </c>
      <c r="U769" s="6">
        <f t="shared" si="239"/>
        <v>-0.4896224161148876</v>
      </c>
      <c r="V769" s="6">
        <f t="shared" si="246"/>
        <v>-3.6778227704004074E-4</v>
      </c>
      <c r="W769" s="6">
        <f t="shared" si="247"/>
        <v>-9.1839153370415483E-4</v>
      </c>
      <c r="X769" s="6">
        <f t="shared" si="248"/>
        <v>-3.6778227704004074E-4</v>
      </c>
      <c r="Y769" s="6">
        <f t="shared" si="251"/>
        <v>3.7483347308017723E-3</v>
      </c>
      <c r="AA769" s="14"/>
      <c r="AB769" s="14"/>
      <c r="AC769" s="14"/>
      <c r="AD769" s="14"/>
      <c r="AE769" s="14"/>
      <c r="AF769" s="14"/>
    </row>
    <row r="770" spans="1:32" ht="15" x14ac:dyDescent="0.25">
      <c r="A770" s="5">
        <v>36209</v>
      </c>
      <c r="B770" s="6">
        <v>6074.9</v>
      </c>
      <c r="C770" s="6">
        <f t="shared" si="231"/>
        <v>8.7119208071679175</v>
      </c>
      <c r="D770" s="6">
        <f t="shared" si="232"/>
        <v>-5.7597526544306277E-4</v>
      </c>
      <c r="E770" s="6">
        <f t="shared" si="233"/>
        <v>8.7124967824333606</v>
      </c>
      <c r="F770" s="6">
        <f t="shared" si="240"/>
        <v>-4.9561109078446464E-3</v>
      </c>
      <c r="G770" s="6">
        <f t="shared" si="241"/>
        <v>4.3801356424015836E-3</v>
      </c>
      <c r="H770" s="6">
        <f t="shared" si="242"/>
        <v>-4.9561109078446464E-3</v>
      </c>
      <c r="I770" s="6">
        <f t="shared" si="249"/>
        <v>-3.1144865570423619E-2</v>
      </c>
      <c r="J770" s="6">
        <v>1237.28</v>
      </c>
      <c r="K770" s="6">
        <f t="shared" si="234"/>
        <v>7.1206707008607255</v>
      </c>
      <c r="L770" s="6">
        <f t="shared" si="235"/>
        <v>1.0766728284893112E-2</v>
      </c>
      <c r="M770" s="6">
        <f t="shared" si="236"/>
        <v>7.1099039725758324</v>
      </c>
      <c r="N770" s="6">
        <f t="shared" si="243"/>
        <v>-1.4469614552037768E-2</v>
      </c>
      <c r="O770" s="6">
        <f t="shared" si="244"/>
        <v>2.5236342836930881E-2</v>
      </c>
      <c r="P770" s="6">
        <f t="shared" si="245"/>
        <v>-1.4469614552037768E-2</v>
      </c>
      <c r="Q770" s="6">
        <f t="shared" si="250"/>
        <v>-2.3968067841440011E-2</v>
      </c>
      <c r="R770" s="7">
        <v>0.61207002081038075</v>
      </c>
      <c r="S770" s="6">
        <f t="shared" si="237"/>
        <v>-0.4909085899256318</v>
      </c>
      <c r="T770" s="6">
        <f t="shared" si="238"/>
        <v>0</v>
      </c>
      <c r="U770" s="6">
        <f t="shared" si="239"/>
        <v>-0.4909085899256318</v>
      </c>
      <c r="V770" s="6">
        <f t="shared" si="246"/>
        <v>-1.2861738107441956E-3</v>
      </c>
      <c r="W770" s="6">
        <f t="shared" si="247"/>
        <v>1.2861738107441956E-3</v>
      </c>
      <c r="X770" s="6">
        <f t="shared" si="248"/>
        <v>-1.2861738107441956E-3</v>
      </c>
      <c r="Y770" s="6">
        <f t="shared" si="251"/>
        <v>-9.1839153370415483E-4</v>
      </c>
      <c r="AA770" s="14"/>
      <c r="AB770" s="14"/>
      <c r="AC770" s="14"/>
      <c r="AD770" s="14"/>
      <c r="AE770" s="14"/>
      <c r="AF770" s="14"/>
    </row>
    <row r="771" spans="1:32" ht="15" x14ac:dyDescent="0.25">
      <c r="A771" s="5">
        <v>36210</v>
      </c>
      <c r="B771" s="6">
        <v>6031.2</v>
      </c>
      <c r="C771" s="6">
        <f t="shared" si="231"/>
        <v>8.7047012748974915</v>
      </c>
      <c r="D771" s="6">
        <f t="shared" si="232"/>
        <v>-7.2195322704260434E-3</v>
      </c>
      <c r="E771" s="6">
        <f t="shared" si="233"/>
        <v>8.7119208071679175</v>
      </c>
      <c r="F771" s="6">
        <f t="shared" si="240"/>
        <v>-5.7597526544306277E-4</v>
      </c>
      <c r="G771" s="6">
        <f t="shared" si="241"/>
        <v>-6.6435570049829806E-3</v>
      </c>
      <c r="H771" s="6">
        <f t="shared" si="242"/>
        <v>-5.7597526544306277E-4</v>
      </c>
      <c r="I771" s="6">
        <f t="shared" si="249"/>
        <v>4.3801356424015836E-3</v>
      </c>
      <c r="J771" s="6">
        <v>1239.22</v>
      </c>
      <c r="K771" s="6">
        <f t="shared" si="234"/>
        <v>7.1222374284172227</v>
      </c>
      <c r="L771" s="6">
        <f t="shared" si="235"/>
        <v>1.5667275564972272E-3</v>
      </c>
      <c r="M771" s="6">
        <f t="shared" si="236"/>
        <v>7.1206707008607255</v>
      </c>
      <c r="N771" s="6">
        <f t="shared" si="243"/>
        <v>1.0766728284893112E-2</v>
      </c>
      <c r="O771" s="6">
        <f t="shared" si="244"/>
        <v>-9.2000007283958851E-3</v>
      </c>
      <c r="P771" s="6">
        <f t="shared" si="245"/>
        <v>1.0766728284893112E-2</v>
      </c>
      <c r="Q771" s="6">
        <f t="shared" si="250"/>
        <v>2.5236342836930881E-2</v>
      </c>
      <c r="R771" s="7">
        <v>0.61519532451553371</v>
      </c>
      <c r="S771" s="6">
        <f t="shared" si="237"/>
        <v>-0.48581546076182291</v>
      </c>
      <c r="T771" s="6">
        <f t="shared" si="238"/>
        <v>5.0931291638088849E-3</v>
      </c>
      <c r="U771" s="6">
        <f t="shared" si="239"/>
        <v>-0.4909085899256318</v>
      </c>
      <c r="V771" s="6">
        <f t="shared" si="246"/>
        <v>0</v>
      </c>
      <c r="W771" s="6">
        <f t="shared" si="247"/>
        <v>5.0931291638088849E-3</v>
      </c>
      <c r="X771" s="6">
        <f t="shared" si="248"/>
        <v>0</v>
      </c>
      <c r="Y771" s="6">
        <f t="shared" si="251"/>
        <v>1.2861738107441956E-3</v>
      </c>
      <c r="AA771" s="14"/>
      <c r="AB771" s="14"/>
      <c r="AC771" s="14"/>
      <c r="AD771" s="14"/>
      <c r="AE771" s="14"/>
      <c r="AF771" s="14"/>
    </row>
    <row r="772" spans="1:32" ht="15" x14ac:dyDescent="0.25">
      <c r="A772" s="5">
        <v>36213</v>
      </c>
      <c r="B772" s="6">
        <v>6069.9</v>
      </c>
      <c r="C772" s="6">
        <f t="shared" ref="C772:C835" si="252">LN(B772)</f>
        <v>8.7110974094532594</v>
      </c>
      <c r="D772" s="6">
        <f t="shared" ref="D772:D835" si="253">C772-C771</f>
        <v>6.3961345557679294E-3</v>
      </c>
      <c r="E772" s="6">
        <f t="shared" ref="E772:E835" si="254">LN(B771)</f>
        <v>8.7047012748974915</v>
      </c>
      <c r="F772" s="6">
        <f t="shared" si="240"/>
        <v>-7.2195322704260434E-3</v>
      </c>
      <c r="G772" s="6">
        <f t="shared" si="241"/>
        <v>1.3615666826193973E-2</v>
      </c>
      <c r="H772" s="6">
        <f t="shared" si="242"/>
        <v>-7.2195322704260434E-3</v>
      </c>
      <c r="I772" s="6">
        <f t="shared" si="249"/>
        <v>-6.6435570049829806E-3</v>
      </c>
      <c r="J772" s="6">
        <v>1272.1400000000001</v>
      </c>
      <c r="K772" s="6">
        <f t="shared" ref="K772:K835" si="255">LN(J772)</f>
        <v>7.1484558007366736</v>
      </c>
      <c r="L772" s="6">
        <f t="shared" ref="L772:L835" si="256">K772-K771</f>
        <v>2.62183723194509E-2</v>
      </c>
      <c r="M772" s="6">
        <f t="shared" ref="M772:M835" si="257">LN(J771)</f>
        <v>7.1222374284172227</v>
      </c>
      <c r="N772" s="6">
        <f t="shared" si="243"/>
        <v>1.5667275564972272E-3</v>
      </c>
      <c r="O772" s="6">
        <f t="shared" si="244"/>
        <v>2.4651644762953673E-2</v>
      </c>
      <c r="P772" s="6">
        <f t="shared" si="245"/>
        <v>1.5667275564972272E-3</v>
      </c>
      <c r="Q772" s="6">
        <f t="shared" si="250"/>
        <v>-9.2000007283958851E-3</v>
      </c>
      <c r="R772" s="7">
        <v>0.61583938908732605</v>
      </c>
      <c r="S772" s="6">
        <f t="shared" ref="S772:S835" si="258">LN(R772)</f>
        <v>-0.484769081446209</v>
      </c>
      <c r="T772" s="6">
        <f t="shared" ref="T772:T835" si="259">S772-S771</f>
        <v>1.0463793156139101E-3</v>
      </c>
      <c r="U772" s="6">
        <f t="shared" ref="U772:U835" si="260">LN(R771)</f>
        <v>-0.48581546076182291</v>
      </c>
      <c r="V772" s="6">
        <f t="shared" si="246"/>
        <v>5.0931291638088849E-3</v>
      </c>
      <c r="W772" s="6">
        <f t="shared" si="247"/>
        <v>-4.0467498481949749E-3</v>
      </c>
      <c r="X772" s="6">
        <f t="shared" si="248"/>
        <v>5.0931291638088849E-3</v>
      </c>
      <c r="Y772" s="6">
        <f t="shared" si="251"/>
        <v>5.0931291638088849E-3</v>
      </c>
      <c r="AA772" s="14"/>
      <c r="AB772" s="14"/>
      <c r="AC772" s="14"/>
      <c r="AD772" s="14"/>
      <c r="AE772" s="14"/>
      <c r="AF772" s="14"/>
    </row>
    <row r="773" spans="1:32" ht="15" x14ac:dyDescent="0.25">
      <c r="A773" s="5">
        <v>36214</v>
      </c>
      <c r="B773" s="6">
        <v>6155.2</v>
      </c>
      <c r="C773" s="6">
        <f t="shared" si="252"/>
        <v>8.7250525319980312</v>
      </c>
      <c r="D773" s="6">
        <f t="shared" si="253"/>
        <v>1.3955122544771825E-2</v>
      </c>
      <c r="E773" s="6">
        <f t="shared" si="254"/>
        <v>8.7110974094532594</v>
      </c>
      <c r="F773" s="6">
        <f t="shared" ref="F773:F836" si="261">D772</f>
        <v>6.3961345557679294E-3</v>
      </c>
      <c r="G773" s="6">
        <f t="shared" ref="G773:G836" si="262">D773-D772</f>
        <v>7.5589879890038958E-3</v>
      </c>
      <c r="H773" s="6">
        <f t="shared" ref="H773:H836" si="263">F773</f>
        <v>6.3961345557679294E-3</v>
      </c>
      <c r="I773" s="6">
        <f t="shared" si="249"/>
        <v>1.3615666826193973E-2</v>
      </c>
      <c r="J773" s="6">
        <v>1271.18</v>
      </c>
      <c r="K773" s="6">
        <f t="shared" si="255"/>
        <v>7.1477008819332255</v>
      </c>
      <c r="L773" s="6">
        <f t="shared" si="256"/>
        <v>-7.5491880344813467E-4</v>
      </c>
      <c r="M773" s="6">
        <f t="shared" si="257"/>
        <v>7.1484558007366736</v>
      </c>
      <c r="N773" s="6">
        <f t="shared" ref="N773:N836" si="264">L772</f>
        <v>2.62183723194509E-2</v>
      </c>
      <c r="O773" s="6">
        <f t="shared" ref="O773:O836" si="265">L773-L772</f>
        <v>-2.6973291122899035E-2</v>
      </c>
      <c r="P773" s="6">
        <f t="shared" ref="P773:P836" si="266">N773</f>
        <v>2.62183723194509E-2</v>
      </c>
      <c r="Q773" s="6">
        <f t="shared" si="250"/>
        <v>2.4651644762953673E-2</v>
      </c>
      <c r="R773" s="7">
        <v>0.61965547155781386</v>
      </c>
      <c r="S773" s="6">
        <f t="shared" si="258"/>
        <v>-0.47859164643226915</v>
      </c>
      <c r="T773" s="6">
        <f t="shared" si="259"/>
        <v>6.1774350139398582E-3</v>
      </c>
      <c r="U773" s="6">
        <f t="shared" si="260"/>
        <v>-0.484769081446209</v>
      </c>
      <c r="V773" s="6">
        <f t="shared" ref="V773:V836" si="267">T772</f>
        <v>1.0463793156139101E-3</v>
      </c>
      <c r="W773" s="6">
        <f t="shared" ref="W773:W836" si="268">T773-T772</f>
        <v>5.1310556983259481E-3</v>
      </c>
      <c r="X773" s="6">
        <f t="shared" ref="X773:X836" si="269">V773</f>
        <v>1.0463793156139101E-3</v>
      </c>
      <c r="Y773" s="6">
        <f t="shared" si="251"/>
        <v>-4.0467498481949749E-3</v>
      </c>
      <c r="AA773" s="14"/>
      <c r="AB773" s="14"/>
      <c r="AC773" s="14"/>
      <c r="AD773" s="14"/>
      <c r="AE773" s="14"/>
      <c r="AF773" s="14"/>
    </row>
    <row r="774" spans="1:32" ht="15" x14ac:dyDescent="0.25">
      <c r="A774" s="5">
        <v>36215</v>
      </c>
      <c r="B774" s="6">
        <v>6307.6</v>
      </c>
      <c r="C774" s="6">
        <f t="shared" si="252"/>
        <v>8.7495105345314315</v>
      </c>
      <c r="D774" s="6">
        <f t="shared" si="253"/>
        <v>2.4458002533400247E-2</v>
      </c>
      <c r="E774" s="6">
        <f t="shared" si="254"/>
        <v>8.7250525319980312</v>
      </c>
      <c r="F774" s="6">
        <f t="shared" si="261"/>
        <v>1.3955122544771825E-2</v>
      </c>
      <c r="G774" s="6">
        <f t="shared" si="262"/>
        <v>1.0502879988628422E-2</v>
      </c>
      <c r="H774" s="6">
        <f t="shared" si="263"/>
        <v>1.3955122544771825E-2</v>
      </c>
      <c r="I774" s="6">
        <f t="shared" ref="I774:I837" si="270">G773</f>
        <v>7.5589879890038958E-3</v>
      </c>
      <c r="J774" s="6">
        <v>1253.4100000000001</v>
      </c>
      <c r="K774" s="6">
        <f t="shared" si="255"/>
        <v>7.133623116057775</v>
      </c>
      <c r="L774" s="6">
        <f t="shared" si="256"/>
        <v>-1.407776587545051E-2</v>
      </c>
      <c r="M774" s="6">
        <f t="shared" si="257"/>
        <v>7.1477008819332255</v>
      </c>
      <c r="N774" s="6">
        <f t="shared" si="264"/>
        <v>-7.5491880344813467E-4</v>
      </c>
      <c r="O774" s="6">
        <f t="shared" si="265"/>
        <v>-1.3322847072002375E-2</v>
      </c>
      <c r="P774" s="6">
        <f t="shared" si="266"/>
        <v>-7.5491880344813467E-4</v>
      </c>
      <c r="Q774" s="6">
        <f t="shared" ref="Q774:Q837" si="271">O773</f>
        <v>-2.6973291122899035E-2</v>
      </c>
      <c r="R774" s="7">
        <v>0.62578222778473092</v>
      </c>
      <c r="S774" s="6">
        <f t="shared" si="258"/>
        <v>-0.4687528473440829</v>
      </c>
      <c r="T774" s="6">
        <f t="shared" si="259"/>
        <v>9.8387990881862453E-3</v>
      </c>
      <c r="U774" s="6">
        <f t="shared" si="260"/>
        <v>-0.47859164643226915</v>
      </c>
      <c r="V774" s="6">
        <f t="shared" si="267"/>
        <v>6.1774350139398582E-3</v>
      </c>
      <c r="W774" s="6">
        <f t="shared" si="268"/>
        <v>3.6613640742463871E-3</v>
      </c>
      <c r="X774" s="6">
        <f t="shared" si="269"/>
        <v>6.1774350139398582E-3</v>
      </c>
      <c r="Y774" s="6">
        <f t="shared" ref="Y774:Y837" si="272">W773</f>
        <v>5.1310556983259481E-3</v>
      </c>
      <c r="AA774" s="14"/>
      <c r="AB774" s="14"/>
      <c r="AC774" s="14"/>
      <c r="AD774" s="14"/>
      <c r="AE774" s="14"/>
      <c r="AF774" s="14"/>
    </row>
    <row r="775" spans="1:32" ht="15" x14ac:dyDescent="0.25">
      <c r="A775" s="5">
        <v>36216</v>
      </c>
      <c r="B775" s="6">
        <v>6206.5</v>
      </c>
      <c r="C775" s="6">
        <f t="shared" si="252"/>
        <v>8.7333524089560033</v>
      </c>
      <c r="D775" s="6">
        <f t="shared" si="253"/>
        <v>-1.6158125575428173E-2</v>
      </c>
      <c r="E775" s="6">
        <f t="shared" si="254"/>
        <v>8.7495105345314315</v>
      </c>
      <c r="F775" s="6">
        <f t="shared" si="261"/>
        <v>2.4458002533400247E-2</v>
      </c>
      <c r="G775" s="6">
        <f t="shared" si="262"/>
        <v>-4.061612810882842E-2</v>
      </c>
      <c r="H775" s="6">
        <f t="shared" si="263"/>
        <v>2.4458002533400247E-2</v>
      </c>
      <c r="I775" s="6">
        <f t="shared" si="270"/>
        <v>1.0502879988628422E-2</v>
      </c>
      <c r="J775" s="6">
        <v>1245.02</v>
      </c>
      <c r="K775" s="6">
        <f t="shared" si="255"/>
        <v>7.1269068730268073</v>
      </c>
      <c r="L775" s="6">
        <f t="shared" si="256"/>
        <v>-6.716243030967739E-3</v>
      </c>
      <c r="M775" s="6">
        <f t="shared" si="257"/>
        <v>7.133623116057775</v>
      </c>
      <c r="N775" s="6">
        <f t="shared" si="264"/>
        <v>-1.407776587545051E-2</v>
      </c>
      <c r="O775" s="6">
        <f t="shared" si="265"/>
        <v>7.3615228444827707E-3</v>
      </c>
      <c r="P775" s="6">
        <f t="shared" si="266"/>
        <v>-1.407776587545051E-2</v>
      </c>
      <c r="Q775" s="6">
        <f t="shared" si="271"/>
        <v>-1.3322847072002375E-2</v>
      </c>
      <c r="R775" s="7">
        <v>0.62266500622665</v>
      </c>
      <c r="S775" s="6">
        <f t="shared" si="258"/>
        <v>-0.47374661552457004</v>
      </c>
      <c r="T775" s="6">
        <f t="shared" si="259"/>
        <v>-4.9937681804871348E-3</v>
      </c>
      <c r="U775" s="6">
        <f t="shared" si="260"/>
        <v>-0.4687528473440829</v>
      </c>
      <c r="V775" s="6">
        <f t="shared" si="267"/>
        <v>9.8387990881862453E-3</v>
      </c>
      <c r="W775" s="6">
        <f t="shared" si="268"/>
        <v>-1.483256726867338E-2</v>
      </c>
      <c r="X775" s="6">
        <f t="shared" si="269"/>
        <v>9.8387990881862453E-3</v>
      </c>
      <c r="Y775" s="6">
        <f t="shared" si="272"/>
        <v>3.6613640742463871E-3</v>
      </c>
      <c r="AA775" s="14"/>
      <c r="AB775" s="14"/>
      <c r="AC775" s="14"/>
      <c r="AD775" s="14"/>
      <c r="AE775" s="14"/>
      <c r="AF775" s="14"/>
    </row>
    <row r="776" spans="1:32" ht="15" x14ac:dyDescent="0.25">
      <c r="A776" s="5">
        <v>36217</v>
      </c>
      <c r="B776" s="6">
        <v>6175.1</v>
      </c>
      <c r="C776" s="6">
        <f t="shared" si="252"/>
        <v>8.7282803556970343</v>
      </c>
      <c r="D776" s="6">
        <f t="shared" si="253"/>
        <v>-5.0720532589689782E-3</v>
      </c>
      <c r="E776" s="6">
        <f t="shared" si="254"/>
        <v>8.7333524089560033</v>
      </c>
      <c r="F776" s="6">
        <f t="shared" si="261"/>
        <v>-1.6158125575428173E-2</v>
      </c>
      <c r="G776" s="6">
        <f t="shared" si="262"/>
        <v>1.1086072316459195E-2</v>
      </c>
      <c r="H776" s="6">
        <f t="shared" si="263"/>
        <v>-1.6158125575428173E-2</v>
      </c>
      <c r="I776" s="6">
        <f t="shared" si="270"/>
        <v>-4.061612810882842E-2</v>
      </c>
      <c r="J776" s="6">
        <v>1238.33</v>
      </c>
      <c r="K776" s="6">
        <f t="shared" si="255"/>
        <v>7.1215189766900862</v>
      </c>
      <c r="L776" s="6">
        <f t="shared" si="256"/>
        <v>-5.3878963367210986E-3</v>
      </c>
      <c r="M776" s="6">
        <f t="shared" si="257"/>
        <v>7.1269068730268073</v>
      </c>
      <c r="N776" s="6">
        <f t="shared" si="264"/>
        <v>-6.716243030967739E-3</v>
      </c>
      <c r="O776" s="6">
        <f t="shared" si="265"/>
        <v>1.3283466942466404E-3</v>
      </c>
      <c r="P776" s="6">
        <f t="shared" si="266"/>
        <v>-6.716243030967739E-3</v>
      </c>
      <c r="Q776" s="6">
        <f t="shared" si="271"/>
        <v>7.3615228444827707E-3</v>
      </c>
      <c r="R776" s="7">
        <v>0.62394708928682852</v>
      </c>
      <c r="S776" s="6">
        <f t="shared" si="258"/>
        <v>-0.4716897070173926</v>
      </c>
      <c r="T776" s="6">
        <f t="shared" si="259"/>
        <v>2.0569085071774351E-3</v>
      </c>
      <c r="U776" s="6">
        <f t="shared" si="260"/>
        <v>-0.47374661552457004</v>
      </c>
      <c r="V776" s="6">
        <f t="shared" si="267"/>
        <v>-4.9937681804871348E-3</v>
      </c>
      <c r="W776" s="6">
        <f t="shared" si="268"/>
        <v>7.0506766876645699E-3</v>
      </c>
      <c r="X776" s="6">
        <f t="shared" si="269"/>
        <v>-4.9937681804871348E-3</v>
      </c>
      <c r="Y776" s="6">
        <f t="shared" si="272"/>
        <v>-1.483256726867338E-2</v>
      </c>
      <c r="AA776" s="14"/>
      <c r="AB776" s="14"/>
      <c r="AC776" s="14"/>
      <c r="AD776" s="14"/>
      <c r="AE776" s="14"/>
      <c r="AF776" s="14"/>
    </row>
    <row r="777" spans="1:32" ht="15" x14ac:dyDescent="0.25">
      <c r="A777" s="5">
        <v>36220</v>
      </c>
      <c r="B777" s="6">
        <v>6060.9</v>
      </c>
      <c r="C777" s="6">
        <f t="shared" si="252"/>
        <v>8.7096135828876058</v>
      </c>
      <c r="D777" s="6">
        <f t="shared" si="253"/>
        <v>-1.8666772809428522E-2</v>
      </c>
      <c r="E777" s="6">
        <f t="shared" si="254"/>
        <v>8.7282803556970343</v>
      </c>
      <c r="F777" s="6">
        <f t="shared" si="261"/>
        <v>-5.0720532589689782E-3</v>
      </c>
      <c r="G777" s="6">
        <f t="shared" si="262"/>
        <v>-1.3594719550459544E-2</v>
      </c>
      <c r="H777" s="6">
        <f t="shared" si="263"/>
        <v>-5.0720532589689782E-3</v>
      </c>
      <c r="I777" s="6">
        <f t="shared" si="270"/>
        <v>1.1086072316459195E-2</v>
      </c>
      <c r="J777" s="6">
        <v>1236.1600000000001</v>
      </c>
      <c r="K777" s="6">
        <f t="shared" si="255"/>
        <v>7.1197650794779168</v>
      </c>
      <c r="L777" s="6">
        <f t="shared" si="256"/>
        <v>-1.7538972121693419E-3</v>
      </c>
      <c r="M777" s="6">
        <f t="shared" si="257"/>
        <v>7.1215189766900862</v>
      </c>
      <c r="N777" s="6">
        <f t="shared" si="264"/>
        <v>-5.3878963367210986E-3</v>
      </c>
      <c r="O777" s="6">
        <f t="shared" si="265"/>
        <v>3.6339991245517567E-3</v>
      </c>
      <c r="P777" s="6">
        <f t="shared" si="266"/>
        <v>-5.3878963367210986E-3</v>
      </c>
      <c r="Q777" s="6">
        <f t="shared" si="271"/>
        <v>1.3283466942466404E-3</v>
      </c>
      <c r="R777" s="7">
        <v>0.62274255822642921</v>
      </c>
      <c r="S777" s="6">
        <f t="shared" si="258"/>
        <v>-0.47362207476844653</v>
      </c>
      <c r="T777" s="6">
        <f t="shared" si="259"/>
        <v>-1.9323677510539317E-3</v>
      </c>
      <c r="U777" s="6">
        <f t="shared" si="260"/>
        <v>-0.4716897070173926</v>
      </c>
      <c r="V777" s="6">
        <f t="shared" si="267"/>
        <v>2.0569085071774351E-3</v>
      </c>
      <c r="W777" s="6">
        <f t="shared" si="268"/>
        <v>-3.9892762582313668E-3</v>
      </c>
      <c r="X777" s="6">
        <f t="shared" si="269"/>
        <v>2.0569085071774351E-3</v>
      </c>
      <c r="Y777" s="6">
        <f t="shared" si="272"/>
        <v>7.0506766876645699E-3</v>
      </c>
      <c r="AA777" s="14"/>
      <c r="AB777" s="14"/>
      <c r="AC777" s="14"/>
      <c r="AD777" s="14"/>
      <c r="AE777" s="14"/>
      <c r="AF777" s="14"/>
    </row>
    <row r="778" spans="1:32" ht="15" x14ac:dyDescent="0.25">
      <c r="A778" s="5">
        <v>36221</v>
      </c>
      <c r="B778" s="6">
        <v>6061.3</v>
      </c>
      <c r="C778" s="6">
        <f t="shared" si="252"/>
        <v>8.7096795775090694</v>
      </c>
      <c r="D778" s="6">
        <f t="shared" si="253"/>
        <v>6.5994621463616454E-5</v>
      </c>
      <c r="E778" s="6">
        <f t="shared" si="254"/>
        <v>8.7096135828876058</v>
      </c>
      <c r="F778" s="6">
        <f t="shared" si="261"/>
        <v>-1.8666772809428522E-2</v>
      </c>
      <c r="G778" s="6">
        <f t="shared" si="262"/>
        <v>1.8732767430892139E-2</v>
      </c>
      <c r="H778" s="6">
        <f t="shared" si="263"/>
        <v>-1.8666772809428522E-2</v>
      </c>
      <c r="I778" s="6">
        <f t="shared" si="270"/>
        <v>-1.3594719550459544E-2</v>
      </c>
      <c r="J778" s="6">
        <v>1225.5</v>
      </c>
      <c r="K778" s="6">
        <f t="shared" si="255"/>
        <v>7.1111042029681677</v>
      </c>
      <c r="L778" s="6">
        <f t="shared" si="256"/>
        <v>-8.6608765097491158E-3</v>
      </c>
      <c r="M778" s="6">
        <f t="shared" si="257"/>
        <v>7.1197650794779168</v>
      </c>
      <c r="N778" s="6">
        <f t="shared" si="264"/>
        <v>-1.7538972121693419E-3</v>
      </c>
      <c r="O778" s="6">
        <f t="shared" si="265"/>
        <v>-6.9069792975797739E-3</v>
      </c>
      <c r="P778" s="6">
        <f t="shared" si="266"/>
        <v>-1.7538972121693419E-3</v>
      </c>
      <c r="Q778" s="6">
        <f t="shared" si="271"/>
        <v>3.6339991245517567E-3</v>
      </c>
      <c r="R778" s="7">
        <v>0.6197706848466068</v>
      </c>
      <c r="S778" s="6">
        <f t="shared" si="258"/>
        <v>-0.47840573250987939</v>
      </c>
      <c r="T778" s="6">
        <f t="shared" si="259"/>
        <v>-4.7836577414328563E-3</v>
      </c>
      <c r="U778" s="6">
        <f t="shared" si="260"/>
        <v>-0.47362207476844653</v>
      </c>
      <c r="V778" s="6">
        <f t="shared" si="267"/>
        <v>-1.9323677510539317E-3</v>
      </c>
      <c r="W778" s="6">
        <f t="shared" si="268"/>
        <v>-2.8512899903789246E-3</v>
      </c>
      <c r="X778" s="6">
        <f t="shared" si="269"/>
        <v>-1.9323677510539317E-3</v>
      </c>
      <c r="Y778" s="6">
        <f t="shared" si="272"/>
        <v>-3.9892762582313668E-3</v>
      </c>
      <c r="AA778" s="14"/>
      <c r="AB778" s="14"/>
      <c r="AC778" s="14"/>
      <c r="AD778" s="14"/>
      <c r="AE778" s="14"/>
      <c r="AF778" s="14"/>
    </row>
    <row r="779" spans="1:32" ht="15" x14ac:dyDescent="0.25">
      <c r="A779" s="5">
        <v>36222</v>
      </c>
      <c r="B779" s="6">
        <v>6048.3</v>
      </c>
      <c r="C779" s="6">
        <f t="shared" si="252"/>
        <v>8.7075325198037756</v>
      </c>
      <c r="D779" s="6">
        <f t="shared" si="253"/>
        <v>-2.1470577052937756E-3</v>
      </c>
      <c r="E779" s="6">
        <f t="shared" si="254"/>
        <v>8.7096795775090694</v>
      </c>
      <c r="F779" s="6">
        <f t="shared" si="261"/>
        <v>6.5994621463616454E-5</v>
      </c>
      <c r="G779" s="6">
        <f t="shared" si="262"/>
        <v>-2.2130523267573921E-3</v>
      </c>
      <c r="H779" s="6">
        <f t="shared" si="263"/>
        <v>6.5994621463616454E-5</v>
      </c>
      <c r="I779" s="6">
        <f t="shared" si="270"/>
        <v>1.8732767430892139E-2</v>
      </c>
      <c r="J779" s="6">
        <v>1227.7</v>
      </c>
      <c r="K779" s="6">
        <f t="shared" si="255"/>
        <v>7.1128977791867944</v>
      </c>
      <c r="L779" s="6">
        <f t="shared" si="256"/>
        <v>1.7935762186267468E-3</v>
      </c>
      <c r="M779" s="6">
        <f t="shared" si="257"/>
        <v>7.1111042029681677</v>
      </c>
      <c r="N779" s="6">
        <f t="shared" si="264"/>
        <v>-8.6608765097491158E-3</v>
      </c>
      <c r="O779" s="6">
        <f t="shared" si="265"/>
        <v>1.0454452728375863E-2</v>
      </c>
      <c r="P779" s="6">
        <f t="shared" si="266"/>
        <v>-8.6608765097491158E-3</v>
      </c>
      <c r="Q779" s="6">
        <f t="shared" si="271"/>
        <v>-6.9069792975797739E-3</v>
      </c>
      <c r="R779" s="7">
        <v>0.6198090987975704</v>
      </c>
      <c r="S779" s="6">
        <f t="shared" si="258"/>
        <v>-0.47834375352073683</v>
      </c>
      <c r="T779" s="6">
        <f t="shared" si="259"/>
        <v>6.1978989142563723E-5</v>
      </c>
      <c r="U779" s="6">
        <f t="shared" si="260"/>
        <v>-0.47840573250987939</v>
      </c>
      <c r="V779" s="6">
        <f t="shared" si="267"/>
        <v>-4.7836577414328563E-3</v>
      </c>
      <c r="W779" s="6">
        <f t="shared" si="268"/>
        <v>4.84563673057542E-3</v>
      </c>
      <c r="X779" s="6">
        <f t="shared" si="269"/>
        <v>-4.7836577414328563E-3</v>
      </c>
      <c r="Y779" s="6">
        <f t="shared" si="272"/>
        <v>-2.8512899903789246E-3</v>
      </c>
      <c r="AA779" s="14"/>
      <c r="AB779" s="14"/>
      <c r="AC779" s="14"/>
      <c r="AD779" s="14"/>
      <c r="AE779" s="14"/>
      <c r="AF779" s="14"/>
    </row>
    <row r="780" spans="1:32" ht="15" x14ac:dyDescent="0.25">
      <c r="A780" s="5">
        <v>36223</v>
      </c>
      <c r="B780" s="6">
        <v>6101.4</v>
      </c>
      <c r="C780" s="6">
        <f t="shared" si="252"/>
        <v>8.7162735320251468</v>
      </c>
      <c r="D780" s="6">
        <f t="shared" si="253"/>
        <v>8.7410122213711361E-3</v>
      </c>
      <c r="E780" s="6">
        <f t="shared" si="254"/>
        <v>8.7075325198037756</v>
      </c>
      <c r="F780" s="6">
        <f t="shared" si="261"/>
        <v>-2.1470577052937756E-3</v>
      </c>
      <c r="G780" s="6">
        <f t="shared" si="262"/>
        <v>1.0888069926664912E-2</v>
      </c>
      <c r="H780" s="6">
        <f t="shared" si="263"/>
        <v>-2.1470577052937756E-3</v>
      </c>
      <c r="I780" s="6">
        <f t="shared" si="270"/>
        <v>-2.2130523267573921E-3</v>
      </c>
      <c r="J780" s="6">
        <v>1246.6400000000001</v>
      </c>
      <c r="K780" s="6">
        <f t="shared" si="255"/>
        <v>7.1282072111373589</v>
      </c>
      <c r="L780" s="6">
        <f t="shared" si="256"/>
        <v>1.5309431950564445E-2</v>
      </c>
      <c r="M780" s="6">
        <f t="shared" si="257"/>
        <v>7.1128977791867944</v>
      </c>
      <c r="N780" s="6">
        <f t="shared" si="264"/>
        <v>1.7935762186267468E-3</v>
      </c>
      <c r="O780" s="6">
        <f t="shared" si="265"/>
        <v>1.3515855731937698E-2</v>
      </c>
      <c r="P780" s="6">
        <f t="shared" si="266"/>
        <v>1.7935762186267468E-3</v>
      </c>
      <c r="Q780" s="6">
        <f t="shared" si="271"/>
        <v>1.0454452728375863E-2</v>
      </c>
      <c r="R780" s="7">
        <v>0.6224712107065048</v>
      </c>
      <c r="S780" s="6">
        <f t="shared" si="258"/>
        <v>-0.47405789957377614</v>
      </c>
      <c r="T780" s="6">
        <f t="shared" si="259"/>
        <v>4.2858539469606827E-3</v>
      </c>
      <c r="U780" s="6">
        <f t="shared" si="260"/>
        <v>-0.47834375352073683</v>
      </c>
      <c r="V780" s="6">
        <f t="shared" si="267"/>
        <v>6.1978989142563723E-5</v>
      </c>
      <c r="W780" s="6">
        <f t="shared" si="268"/>
        <v>4.2238749578181189E-3</v>
      </c>
      <c r="X780" s="6">
        <f t="shared" si="269"/>
        <v>6.1978989142563723E-5</v>
      </c>
      <c r="Y780" s="6">
        <f t="shared" si="272"/>
        <v>4.84563673057542E-3</v>
      </c>
      <c r="AA780" s="14"/>
      <c r="AB780" s="14"/>
      <c r="AC780" s="14"/>
      <c r="AD780" s="14"/>
      <c r="AE780" s="14"/>
      <c r="AF780" s="14"/>
    </row>
    <row r="781" spans="1:32" ht="15" x14ac:dyDescent="0.25">
      <c r="A781" s="5">
        <v>36224</v>
      </c>
      <c r="B781" s="6">
        <v>6205.5</v>
      </c>
      <c r="C781" s="6">
        <f t="shared" si="252"/>
        <v>8.7331912745695757</v>
      </c>
      <c r="D781" s="6">
        <f t="shared" si="253"/>
        <v>1.6917742544428904E-2</v>
      </c>
      <c r="E781" s="6">
        <f t="shared" si="254"/>
        <v>8.7162735320251468</v>
      </c>
      <c r="F781" s="6">
        <f t="shared" si="261"/>
        <v>8.7410122213711361E-3</v>
      </c>
      <c r="G781" s="6">
        <f t="shared" si="262"/>
        <v>8.1767303230577681E-3</v>
      </c>
      <c r="H781" s="6">
        <f t="shared" si="263"/>
        <v>8.7410122213711361E-3</v>
      </c>
      <c r="I781" s="6">
        <f t="shared" si="270"/>
        <v>1.0888069926664912E-2</v>
      </c>
      <c r="J781" s="6">
        <v>1275.47</v>
      </c>
      <c r="K781" s="6">
        <f t="shared" si="255"/>
        <v>7.1510700171171004</v>
      </c>
      <c r="L781" s="6">
        <f t="shared" si="256"/>
        <v>2.2862805979741552E-2</v>
      </c>
      <c r="M781" s="6">
        <f t="shared" si="257"/>
        <v>7.1282072111373589</v>
      </c>
      <c r="N781" s="6">
        <f t="shared" si="264"/>
        <v>1.5309431950564445E-2</v>
      </c>
      <c r="O781" s="6">
        <f t="shared" si="265"/>
        <v>7.5533740291771068E-3</v>
      </c>
      <c r="P781" s="6">
        <f t="shared" si="266"/>
        <v>1.5309431950564445E-2</v>
      </c>
      <c r="Q781" s="6">
        <f t="shared" si="271"/>
        <v>1.3515855731937698E-2</v>
      </c>
      <c r="R781" s="7">
        <v>0.62216138866421955</v>
      </c>
      <c r="S781" s="6">
        <f t="shared" si="258"/>
        <v>-0.47455575259295818</v>
      </c>
      <c r="T781" s="6">
        <f t="shared" si="259"/>
        <v>-4.9785301918203739E-4</v>
      </c>
      <c r="U781" s="6">
        <f t="shared" si="260"/>
        <v>-0.47405789957377614</v>
      </c>
      <c r="V781" s="6">
        <f t="shared" si="267"/>
        <v>4.2858539469606827E-3</v>
      </c>
      <c r="W781" s="6">
        <f t="shared" si="268"/>
        <v>-4.7837069661427201E-3</v>
      </c>
      <c r="X781" s="6">
        <f t="shared" si="269"/>
        <v>4.2858539469606827E-3</v>
      </c>
      <c r="Y781" s="6">
        <f t="shared" si="272"/>
        <v>4.2238749578181189E-3</v>
      </c>
      <c r="AA781" s="14"/>
      <c r="AB781" s="14"/>
      <c r="AC781" s="14"/>
      <c r="AD781" s="14"/>
      <c r="AE781" s="14"/>
      <c r="AF781" s="14"/>
    </row>
    <row r="782" spans="1:32" ht="15" x14ac:dyDescent="0.25">
      <c r="A782" s="5">
        <v>36227</v>
      </c>
      <c r="B782" s="6">
        <v>6208.8</v>
      </c>
      <c r="C782" s="6">
        <f t="shared" si="252"/>
        <v>8.7337229195399289</v>
      </c>
      <c r="D782" s="6">
        <f t="shared" si="253"/>
        <v>5.3164497035318448E-4</v>
      </c>
      <c r="E782" s="6">
        <f t="shared" si="254"/>
        <v>8.7331912745695757</v>
      </c>
      <c r="F782" s="6">
        <f t="shared" si="261"/>
        <v>1.6917742544428904E-2</v>
      </c>
      <c r="G782" s="6">
        <f t="shared" si="262"/>
        <v>-1.638609757407572E-2</v>
      </c>
      <c r="H782" s="6">
        <f t="shared" si="263"/>
        <v>1.6917742544428904E-2</v>
      </c>
      <c r="I782" s="6">
        <f t="shared" si="270"/>
        <v>8.1767303230577681E-3</v>
      </c>
      <c r="J782" s="6">
        <v>1282.73</v>
      </c>
      <c r="K782" s="6">
        <f t="shared" si="255"/>
        <v>7.1567458981978946</v>
      </c>
      <c r="L782" s="6">
        <f t="shared" si="256"/>
        <v>5.6758810807941984E-3</v>
      </c>
      <c r="M782" s="6">
        <f t="shared" si="257"/>
        <v>7.1510700171171004</v>
      </c>
      <c r="N782" s="6">
        <f t="shared" si="264"/>
        <v>2.2862805979741552E-2</v>
      </c>
      <c r="O782" s="6">
        <f t="shared" si="265"/>
        <v>-1.7186924898947353E-2</v>
      </c>
      <c r="P782" s="6">
        <f t="shared" si="266"/>
        <v>2.2862805979741552E-2</v>
      </c>
      <c r="Q782" s="6">
        <f t="shared" si="271"/>
        <v>7.5533740291771068E-3</v>
      </c>
      <c r="R782" s="7">
        <v>0.62169723344731109</v>
      </c>
      <c r="S782" s="6">
        <f t="shared" si="258"/>
        <v>-0.47530206769694411</v>
      </c>
      <c r="T782" s="6">
        <f t="shared" si="259"/>
        <v>-7.4631510398592837E-4</v>
      </c>
      <c r="U782" s="6">
        <f t="shared" si="260"/>
        <v>-0.47455575259295818</v>
      </c>
      <c r="V782" s="6">
        <f t="shared" si="267"/>
        <v>-4.9785301918203739E-4</v>
      </c>
      <c r="W782" s="6">
        <f t="shared" si="268"/>
        <v>-2.4846208480389098E-4</v>
      </c>
      <c r="X782" s="6">
        <f t="shared" si="269"/>
        <v>-4.9785301918203739E-4</v>
      </c>
      <c r="Y782" s="6">
        <f t="shared" si="272"/>
        <v>-4.7837069661427201E-3</v>
      </c>
      <c r="AA782" s="14"/>
      <c r="AB782" s="14"/>
      <c r="AC782" s="14"/>
      <c r="AD782" s="14"/>
      <c r="AE782" s="14"/>
      <c r="AF782" s="14"/>
    </row>
    <row r="783" spans="1:32" ht="15" x14ac:dyDescent="0.25">
      <c r="A783" s="5">
        <v>36228</v>
      </c>
      <c r="B783" s="6">
        <v>6237.7</v>
      </c>
      <c r="C783" s="6">
        <f t="shared" si="252"/>
        <v>8.738366803673987</v>
      </c>
      <c r="D783" s="6">
        <f t="shared" si="253"/>
        <v>4.6438841340581405E-3</v>
      </c>
      <c r="E783" s="6">
        <f t="shared" si="254"/>
        <v>8.7337229195399289</v>
      </c>
      <c r="F783" s="6">
        <f t="shared" si="261"/>
        <v>5.3164497035318448E-4</v>
      </c>
      <c r="G783" s="6">
        <f t="shared" si="262"/>
        <v>4.112239163704956E-3</v>
      </c>
      <c r="H783" s="6">
        <f t="shared" si="263"/>
        <v>5.3164497035318448E-4</v>
      </c>
      <c r="I783" s="6">
        <f t="shared" si="270"/>
        <v>-1.638609757407572E-2</v>
      </c>
      <c r="J783" s="6">
        <v>1279.8399999999999</v>
      </c>
      <c r="K783" s="6">
        <f t="shared" si="255"/>
        <v>7.1544903491005121</v>
      </c>
      <c r="L783" s="6">
        <f t="shared" si="256"/>
        <v>-2.2555490973825698E-3</v>
      </c>
      <c r="M783" s="6">
        <f t="shared" si="257"/>
        <v>7.1567458981978946</v>
      </c>
      <c r="N783" s="6">
        <f t="shared" si="264"/>
        <v>5.6758810807941984E-3</v>
      </c>
      <c r="O783" s="6">
        <f t="shared" si="265"/>
        <v>-7.9314301781767682E-3</v>
      </c>
      <c r="P783" s="6">
        <f t="shared" si="266"/>
        <v>5.6758810807941984E-3</v>
      </c>
      <c r="Q783" s="6">
        <f t="shared" si="271"/>
        <v>-1.7186924898947353E-2</v>
      </c>
      <c r="R783" s="7">
        <v>0.61927173643794897</v>
      </c>
      <c r="S783" s="6">
        <f t="shared" si="258"/>
        <v>-0.47921110999664868</v>
      </c>
      <c r="T783" s="6">
        <f t="shared" si="259"/>
        <v>-3.9090422997045682E-3</v>
      </c>
      <c r="U783" s="6">
        <f t="shared" si="260"/>
        <v>-0.47530206769694411</v>
      </c>
      <c r="V783" s="6">
        <f t="shared" si="267"/>
        <v>-7.4631510398592837E-4</v>
      </c>
      <c r="W783" s="6">
        <f t="shared" si="268"/>
        <v>-3.1627271957186398E-3</v>
      </c>
      <c r="X783" s="6">
        <f t="shared" si="269"/>
        <v>-7.4631510398592837E-4</v>
      </c>
      <c r="Y783" s="6">
        <f t="shared" si="272"/>
        <v>-2.4846208480389098E-4</v>
      </c>
      <c r="AA783" s="14"/>
      <c r="AB783" s="14"/>
      <c r="AC783" s="14"/>
      <c r="AD783" s="14"/>
      <c r="AE783" s="14"/>
      <c r="AF783" s="14"/>
    </row>
    <row r="784" spans="1:32" ht="15" x14ac:dyDescent="0.25">
      <c r="A784" s="5">
        <v>36229</v>
      </c>
      <c r="B784" s="6">
        <v>6241.5</v>
      </c>
      <c r="C784" s="6">
        <f t="shared" si="252"/>
        <v>8.7389758170911058</v>
      </c>
      <c r="D784" s="6">
        <f t="shared" si="253"/>
        <v>6.0901341711883106E-4</v>
      </c>
      <c r="E784" s="6">
        <f t="shared" si="254"/>
        <v>8.738366803673987</v>
      </c>
      <c r="F784" s="6">
        <f t="shared" si="261"/>
        <v>4.6438841340581405E-3</v>
      </c>
      <c r="G784" s="6">
        <f t="shared" si="262"/>
        <v>-4.0348707169393094E-3</v>
      </c>
      <c r="H784" s="6">
        <f t="shared" si="263"/>
        <v>4.6438841340581405E-3</v>
      </c>
      <c r="I784" s="6">
        <f t="shared" si="270"/>
        <v>4.112239163704956E-3</v>
      </c>
      <c r="J784" s="6">
        <v>1286.8399999999999</v>
      </c>
      <c r="K784" s="6">
        <f t="shared" si="255"/>
        <v>7.1599448797434189</v>
      </c>
      <c r="L784" s="6">
        <f t="shared" si="256"/>
        <v>5.4545306429067963E-3</v>
      </c>
      <c r="M784" s="6">
        <f t="shared" si="257"/>
        <v>7.1544903491005121</v>
      </c>
      <c r="N784" s="6">
        <f t="shared" si="264"/>
        <v>-2.2555490973825698E-3</v>
      </c>
      <c r="O784" s="6">
        <f t="shared" si="265"/>
        <v>7.7100797402893662E-3</v>
      </c>
      <c r="P784" s="6">
        <f t="shared" si="266"/>
        <v>-2.2555490973825698E-3</v>
      </c>
      <c r="Q784" s="6">
        <f t="shared" si="271"/>
        <v>-7.9314301781767682E-3</v>
      </c>
      <c r="R784" s="7">
        <v>0.61474150119874593</v>
      </c>
      <c r="S784" s="6">
        <f t="shared" si="258"/>
        <v>-0.48655342279027064</v>
      </c>
      <c r="T784" s="6">
        <f t="shared" si="259"/>
        <v>-7.3423127936219634E-3</v>
      </c>
      <c r="U784" s="6">
        <f t="shared" si="260"/>
        <v>-0.47921110999664868</v>
      </c>
      <c r="V784" s="6">
        <f t="shared" si="267"/>
        <v>-3.9090422997045682E-3</v>
      </c>
      <c r="W784" s="6">
        <f t="shared" si="268"/>
        <v>-3.4332704939173952E-3</v>
      </c>
      <c r="X784" s="6">
        <f t="shared" si="269"/>
        <v>-3.9090422997045682E-3</v>
      </c>
      <c r="Y784" s="6">
        <f t="shared" si="272"/>
        <v>-3.1627271957186398E-3</v>
      </c>
      <c r="AA784" s="14"/>
      <c r="AB784" s="14"/>
      <c r="AC784" s="14"/>
      <c r="AD784" s="14"/>
      <c r="AE784" s="14"/>
      <c r="AF784" s="14"/>
    </row>
    <row r="785" spans="1:32" ht="15" x14ac:dyDescent="0.25">
      <c r="A785" s="5">
        <v>36230</v>
      </c>
      <c r="B785" s="6">
        <v>6335.7</v>
      </c>
      <c r="C785" s="6">
        <f t="shared" si="252"/>
        <v>8.7539555838884375</v>
      </c>
      <c r="D785" s="6">
        <f t="shared" si="253"/>
        <v>1.4979766797331706E-2</v>
      </c>
      <c r="E785" s="6">
        <f t="shared" si="254"/>
        <v>8.7389758170911058</v>
      </c>
      <c r="F785" s="6">
        <f t="shared" si="261"/>
        <v>6.0901341711883106E-4</v>
      </c>
      <c r="G785" s="6">
        <f t="shared" si="262"/>
        <v>1.4370753380212875E-2</v>
      </c>
      <c r="H785" s="6">
        <f t="shared" si="263"/>
        <v>6.0901341711883106E-4</v>
      </c>
      <c r="I785" s="6">
        <f t="shared" si="270"/>
        <v>-4.0348707169393094E-3</v>
      </c>
      <c r="J785" s="6">
        <v>1297.68</v>
      </c>
      <c r="K785" s="6">
        <f t="shared" si="255"/>
        <v>7.1683333337418595</v>
      </c>
      <c r="L785" s="6">
        <f t="shared" si="256"/>
        <v>8.3884539984406814E-3</v>
      </c>
      <c r="M785" s="6">
        <f t="shared" si="257"/>
        <v>7.1599448797434189</v>
      </c>
      <c r="N785" s="6">
        <f t="shared" si="264"/>
        <v>5.4545306429067963E-3</v>
      </c>
      <c r="O785" s="6">
        <f t="shared" si="265"/>
        <v>2.9339233555338851E-3</v>
      </c>
      <c r="P785" s="6">
        <f t="shared" si="266"/>
        <v>5.4545306429067963E-3</v>
      </c>
      <c r="Q785" s="6">
        <f t="shared" si="271"/>
        <v>7.7100797402893662E-3</v>
      </c>
      <c r="R785" s="7">
        <v>0.61462814996926862</v>
      </c>
      <c r="S785" s="6">
        <f t="shared" si="258"/>
        <v>-0.4867378282369007</v>
      </c>
      <c r="T785" s="6">
        <f t="shared" si="259"/>
        <v>-1.8440544663006486E-4</v>
      </c>
      <c r="U785" s="6">
        <f t="shared" si="260"/>
        <v>-0.48655342279027064</v>
      </c>
      <c r="V785" s="6">
        <f t="shared" si="267"/>
        <v>-7.3423127936219634E-3</v>
      </c>
      <c r="W785" s="6">
        <f t="shared" si="268"/>
        <v>7.1579073469918986E-3</v>
      </c>
      <c r="X785" s="6">
        <f t="shared" si="269"/>
        <v>-7.3423127936219634E-3</v>
      </c>
      <c r="Y785" s="6">
        <f t="shared" si="272"/>
        <v>-3.4332704939173952E-3</v>
      </c>
      <c r="AA785" s="14"/>
      <c r="AB785" s="14"/>
      <c r="AC785" s="14"/>
      <c r="AD785" s="14"/>
      <c r="AE785" s="14"/>
      <c r="AF785" s="14"/>
    </row>
    <row r="786" spans="1:32" ht="15" x14ac:dyDescent="0.25">
      <c r="A786" s="5">
        <v>36231</v>
      </c>
      <c r="B786" s="6">
        <v>6282.2</v>
      </c>
      <c r="C786" s="6">
        <f t="shared" si="252"/>
        <v>8.745475516586394</v>
      </c>
      <c r="D786" s="6">
        <f t="shared" si="253"/>
        <v>-8.4800673020435369E-3</v>
      </c>
      <c r="E786" s="6">
        <f t="shared" si="254"/>
        <v>8.7539555838884375</v>
      </c>
      <c r="F786" s="6">
        <f t="shared" si="261"/>
        <v>1.4979766797331706E-2</v>
      </c>
      <c r="G786" s="6">
        <f t="shared" si="262"/>
        <v>-2.3459834099375243E-2</v>
      </c>
      <c r="H786" s="6">
        <f t="shared" si="263"/>
        <v>1.4979766797331706E-2</v>
      </c>
      <c r="I786" s="6">
        <f t="shared" si="270"/>
        <v>1.4370753380212875E-2</v>
      </c>
      <c r="J786" s="6">
        <v>1294.5899999999999</v>
      </c>
      <c r="K786" s="6">
        <f t="shared" si="255"/>
        <v>7.1659493216879415</v>
      </c>
      <c r="L786" s="6">
        <f t="shared" si="256"/>
        <v>-2.3840120539180276E-3</v>
      </c>
      <c r="M786" s="6">
        <f t="shared" si="257"/>
        <v>7.1683333337418595</v>
      </c>
      <c r="N786" s="6">
        <f t="shared" si="264"/>
        <v>8.3884539984406814E-3</v>
      </c>
      <c r="O786" s="6">
        <f t="shared" si="265"/>
        <v>-1.0772466052358709E-2</v>
      </c>
      <c r="P786" s="6">
        <f t="shared" si="266"/>
        <v>8.3884539984406814E-3</v>
      </c>
      <c r="Q786" s="6">
        <f t="shared" si="271"/>
        <v>2.9339233555338851E-3</v>
      </c>
      <c r="R786" s="7">
        <v>0.61218243036424858</v>
      </c>
      <c r="S786" s="6">
        <f t="shared" si="258"/>
        <v>-0.49072495205898775</v>
      </c>
      <c r="T786" s="6">
        <f t="shared" si="259"/>
        <v>-3.9871238220870464E-3</v>
      </c>
      <c r="U786" s="6">
        <f t="shared" si="260"/>
        <v>-0.4867378282369007</v>
      </c>
      <c r="V786" s="6">
        <f t="shared" si="267"/>
        <v>-1.8440544663006486E-4</v>
      </c>
      <c r="W786" s="6">
        <f t="shared" si="268"/>
        <v>-3.8027183754569815E-3</v>
      </c>
      <c r="X786" s="6">
        <f t="shared" si="269"/>
        <v>-1.8440544663006486E-4</v>
      </c>
      <c r="Y786" s="6">
        <f t="shared" si="272"/>
        <v>7.1579073469918986E-3</v>
      </c>
      <c r="AA786" s="14"/>
      <c r="AB786" s="14"/>
      <c r="AC786" s="14"/>
      <c r="AD786" s="14"/>
      <c r="AE786" s="14"/>
      <c r="AF786" s="14"/>
    </row>
    <row r="787" spans="1:32" ht="15" x14ac:dyDescent="0.25">
      <c r="A787" s="5">
        <v>36234</v>
      </c>
      <c r="B787" s="6">
        <v>6206.8</v>
      </c>
      <c r="C787" s="6">
        <f t="shared" si="252"/>
        <v>8.7334007442093284</v>
      </c>
      <c r="D787" s="6">
        <f t="shared" si="253"/>
        <v>-1.2074772377065557E-2</v>
      </c>
      <c r="E787" s="6">
        <f t="shared" si="254"/>
        <v>8.745475516586394</v>
      </c>
      <c r="F787" s="6">
        <f t="shared" si="261"/>
        <v>-8.4800673020435369E-3</v>
      </c>
      <c r="G787" s="6">
        <f t="shared" si="262"/>
        <v>-3.59470507502202E-3</v>
      </c>
      <c r="H787" s="6">
        <f t="shared" si="263"/>
        <v>-8.4800673020435369E-3</v>
      </c>
      <c r="I787" s="6">
        <f t="shared" si="270"/>
        <v>-2.3459834099375243E-2</v>
      </c>
      <c r="J787" s="6">
        <v>1307.26</v>
      </c>
      <c r="K787" s="6">
        <f t="shared" si="255"/>
        <v>7.1756886226851853</v>
      </c>
      <c r="L787" s="6">
        <f t="shared" si="256"/>
        <v>9.7393009972437383E-3</v>
      </c>
      <c r="M787" s="6">
        <f t="shared" si="257"/>
        <v>7.1659493216879415</v>
      </c>
      <c r="N787" s="6">
        <f t="shared" si="264"/>
        <v>-2.3840120539180276E-3</v>
      </c>
      <c r="O787" s="6">
        <f t="shared" si="265"/>
        <v>1.2123313051161766E-2</v>
      </c>
      <c r="P787" s="6">
        <f t="shared" si="266"/>
        <v>-2.3840120539180276E-3</v>
      </c>
      <c r="Q787" s="6">
        <f t="shared" si="271"/>
        <v>-1.0772466052358709E-2</v>
      </c>
      <c r="R787" s="7">
        <v>0.61640880231769701</v>
      </c>
      <c r="S787" s="6">
        <f t="shared" si="258"/>
        <v>-0.48384489543421633</v>
      </c>
      <c r="T787" s="6">
        <f t="shared" si="259"/>
        <v>6.8800566247714245E-3</v>
      </c>
      <c r="U787" s="6">
        <f t="shared" si="260"/>
        <v>-0.49072495205898775</v>
      </c>
      <c r="V787" s="6">
        <f t="shared" si="267"/>
        <v>-3.9871238220870464E-3</v>
      </c>
      <c r="W787" s="6">
        <f t="shared" si="268"/>
        <v>1.0867180446858471E-2</v>
      </c>
      <c r="X787" s="6">
        <f t="shared" si="269"/>
        <v>-3.9871238220870464E-3</v>
      </c>
      <c r="Y787" s="6">
        <f t="shared" si="272"/>
        <v>-3.8027183754569815E-3</v>
      </c>
      <c r="AA787" s="14"/>
      <c r="AB787" s="14"/>
      <c r="AC787" s="14"/>
      <c r="AD787" s="14"/>
      <c r="AE787" s="14"/>
      <c r="AF787" s="14"/>
    </row>
    <row r="788" spans="1:32" ht="15" x14ac:dyDescent="0.25">
      <c r="A788" s="5">
        <v>36235</v>
      </c>
      <c r="B788" s="6">
        <v>6201.9</v>
      </c>
      <c r="C788" s="6">
        <f t="shared" si="252"/>
        <v>8.7326109756993819</v>
      </c>
      <c r="D788" s="6">
        <f t="shared" si="253"/>
        <v>-7.8976850994649794E-4</v>
      </c>
      <c r="E788" s="6">
        <f t="shared" si="254"/>
        <v>8.7334007442093284</v>
      </c>
      <c r="F788" s="6">
        <f t="shared" si="261"/>
        <v>-1.2074772377065557E-2</v>
      </c>
      <c r="G788" s="6">
        <f t="shared" si="262"/>
        <v>1.1285003867119059E-2</v>
      </c>
      <c r="H788" s="6">
        <f t="shared" si="263"/>
        <v>-1.2074772377065557E-2</v>
      </c>
      <c r="I788" s="6">
        <f t="shared" si="270"/>
        <v>-3.59470507502202E-3</v>
      </c>
      <c r="J788" s="6">
        <v>1306.3800000000001</v>
      </c>
      <c r="K788" s="6">
        <f t="shared" si="255"/>
        <v>7.1750152322922824</v>
      </c>
      <c r="L788" s="6">
        <f t="shared" si="256"/>
        <v>-6.7339039290281733E-4</v>
      </c>
      <c r="M788" s="6">
        <f t="shared" si="257"/>
        <v>7.1756886226851853</v>
      </c>
      <c r="N788" s="6">
        <f t="shared" si="264"/>
        <v>9.7393009972437383E-3</v>
      </c>
      <c r="O788" s="6">
        <f t="shared" si="265"/>
        <v>-1.0412691390146556E-2</v>
      </c>
      <c r="P788" s="6">
        <f t="shared" si="266"/>
        <v>9.7393009972437383E-3</v>
      </c>
      <c r="Q788" s="6">
        <f t="shared" si="271"/>
        <v>1.2123313051161766E-2</v>
      </c>
      <c r="R788" s="7">
        <v>0.61576354679802947</v>
      </c>
      <c r="S788" s="6">
        <f t="shared" si="258"/>
        <v>-0.48489224173948636</v>
      </c>
      <c r="T788" s="6">
        <f t="shared" si="259"/>
        <v>-1.047346305270036E-3</v>
      </c>
      <c r="U788" s="6">
        <f t="shared" si="260"/>
        <v>-0.48384489543421633</v>
      </c>
      <c r="V788" s="6">
        <f t="shared" si="267"/>
        <v>6.8800566247714245E-3</v>
      </c>
      <c r="W788" s="6">
        <f t="shared" si="268"/>
        <v>-7.9274029300414606E-3</v>
      </c>
      <c r="X788" s="6">
        <f t="shared" si="269"/>
        <v>6.8800566247714245E-3</v>
      </c>
      <c r="Y788" s="6">
        <f t="shared" si="272"/>
        <v>1.0867180446858471E-2</v>
      </c>
      <c r="AA788" s="14"/>
      <c r="AB788" s="14"/>
      <c r="AC788" s="14"/>
      <c r="AD788" s="14"/>
      <c r="AE788" s="14"/>
      <c r="AF788" s="14"/>
    </row>
    <row r="789" spans="1:32" ht="15" x14ac:dyDescent="0.25">
      <c r="A789" s="5">
        <v>36236</v>
      </c>
      <c r="B789" s="6">
        <v>6140.6</v>
      </c>
      <c r="C789" s="6">
        <f t="shared" si="252"/>
        <v>8.7226777362366192</v>
      </c>
      <c r="D789" s="6">
        <f t="shared" si="253"/>
        <v>-9.9332394627626996E-3</v>
      </c>
      <c r="E789" s="6">
        <f t="shared" si="254"/>
        <v>8.7326109756993819</v>
      </c>
      <c r="F789" s="6">
        <f t="shared" si="261"/>
        <v>-7.8976850994649794E-4</v>
      </c>
      <c r="G789" s="6">
        <f t="shared" si="262"/>
        <v>-9.1434709528162017E-3</v>
      </c>
      <c r="H789" s="6">
        <f t="shared" si="263"/>
        <v>-7.8976850994649794E-4</v>
      </c>
      <c r="I789" s="6">
        <f t="shared" si="270"/>
        <v>1.1285003867119059E-2</v>
      </c>
      <c r="J789" s="6">
        <v>1297.82</v>
      </c>
      <c r="K789" s="6">
        <f t="shared" si="255"/>
        <v>7.168441212763347</v>
      </c>
      <c r="L789" s="6">
        <f t="shared" si="256"/>
        <v>-6.5740195289354375E-3</v>
      </c>
      <c r="M789" s="6">
        <f t="shared" si="257"/>
        <v>7.1750152322922824</v>
      </c>
      <c r="N789" s="6">
        <f t="shared" si="264"/>
        <v>-6.7339039290281733E-4</v>
      </c>
      <c r="O789" s="6">
        <f t="shared" si="265"/>
        <v>-5.9006291360326202E-3</v>
      </c>
      <c r="P789" s="6">
        <f t="shared" si="266"/>
        <v>-6.7339039290281733E-4</v>
      </c>
      <c r="Q789" s="6">
        <f t="shared" si="271"/>
        <v>-1.0412691390146556E-2</v>
      </c>
      <c r="R789" s="7">
        <v>0.613421666053245</v>
      </c>
      <c r="S789" s="6">
        <f t="shared" si="258"/>
        <v>-0.48870270667822002</v>
      </c>
      <c r="T789" s="6">
        <f t="shared" si="259"/>
        <v>-3.8104649387336598E-3</v>
      </c>
      <c r="U789" s="6">
        <f t="shared" si="260"/>
        <v>-0.48489224173948636</v>
      </c>
      <c r="V789" s="6">
        <f t="shared" si="267"/>
        <v>-1.047346305270036E-3</v>
      </c>
      <c r="W789" s="6">
        <f t="shared" si="268"/>
        <v>-2.7631186334636237E-3</v>
      </c>
      <c r="X789" s="6">
        <f t="shared" si="269"/>
        <v>-1.047346305270036E-3</v>
      </c>
      <c r="Y789" s="6">
        <f t="shared" si="272"/>
        <v>-7.9274029300414606E-3</v>
      </c>
      <c r="AA789" s="14"/>
      <c r="AB789" s="14"/>
      <c r="AC789" s="14"/>
      <c r="AD789" s="14"/>
      <c r="AE789" s="14"/>
      <c r="AF789" s="14"/>
    </row>
    <row r="790" spans="1:32" ht="15" x14ac:dyDescent="0.25">
      <c r="A790" s="5">
        <v>36237</v>
      </c>
      <c r="B790" s="6">
        <v>6114.3</v>
      </c>
      <c r="C790" s="6">
        <f t="shared" si="252"/>
        <v>8.7183855689604428</v>
      </c>
      <c r="D790" s="6">
        <f t="shared" si="253"/>
        <v>-4.2921672761764285E-3</v>
      </c>
      <c r="E790" s="6">
        <f t="shared" si="254"/>
        <v>8.7226777362366192</v>
      </c>
      <c r="F790" s="6">
        <f t="shared" si="261"/>
        <v>-9.9332394627626996E-3</v>
      </c>
      <c r="G790" s="6">
        <f t="shared" si="262"/>
        <v>5.6410721865862712E-3</v>
      </c>
      <c r="H790" s="6">
        <f t="shared" si="263"/>
        <v>-9.9332394627626996E-3</v>
      </c>
      <c r="I790" s="6">
        <f t="shared" si="270"/>
        <v>-9.1434709528162017E-3</v>
      </c>
      <c r="J790" s="6">
        <v>1316.55</v>
      </c>
      <c r="K790" s="6">
        <f t="shared" si="255"/>
        <v>7.1827699577062365</v>
      </c>
      <c r="L790" s="6">
        <f t="shared" si="256"/>
        <v>1.4328744942889493E-2</v>
      </c>
      <c r="M790" s="6">
        <f t="shared" si="257"/>
        <v>7.168441212763347</v>
      </c>
      <c r="N790" s="6">
        <f t="shared" si="264"/>
        <v>-6.5740195289354375E-3</v>
      </c>
      <c r="O790" s="6">
        <f t="shared" si="265"/>
        <v>2.0902764471824931E-2</v>
      </c>
      <c r="P790" s="6">
        <f t="shared" si="266"/>
        <v>-6.5740195289354375E-3</v>
      </c>
      <c r="Q790" s="6">
        <f t="shared" si="271"/>
        <v>-5.9006291360326202E-3</v>
      </c>
      <c r="R790" s="7">
        <v>0.61387354205033762</v>
      </c>
      <c r="S790" s="6">
        <f t="shared" si="258"/>
        <v>-0.4879663296199081</v>
      </c>
      <c r="T790" s="6">
        <f t="shared" si="259"/>
        <v>7.3637705831192113E-4</v>
      </c>
      <c r="U790" s="6">
        <f t="shared" si="260"/>
        <v>-0.48870270667822002</v>
      </c>
      <c r="V790" s="6">
        <f t="shared" si="267"/>
        <v>-3.8104649387336598E-3</v>
      </c>
      <c r="W790" s="6">
        <f t="shared" si="268"/>
        <v>4.5468419970455809E-3</v>
      </c>
      <c r="X790" s="6">
        <f t="shared" si="269"/>
        <v>-3.8104649387336598E-3</v>
      </c>
      <c r="Y790" s="6">
        <f t="shared" si="272"/>
        <v>-2.7631186334636237E-3</v>
      </c>
      <c r="AA790" s="14"/>
      <c r="AB790" s="14"/>
      <c r="AC790" s="14"/>
      <c r="AD790" s="14"/>
      <c r="AE790" s="14"/>
      <c r="AF790" s="14"/>
    </row>
    <row r="791" spans="1:32" ht="15" x14ac:dyDescent="0.25">
      <c r="A791" s="5">
        <v>36238</v>
      </c>
      <c r="B791" s="6">
        <v>6163.2</v>
      </c>
      <c r="C791" s="6">
        <f t="shared" si="252"/>
        <v>8.7263514021637523</v>
      </c>
      <c r="D791" s="6">
        <f t="shared" si="253"/>
        <v>7.9658332033094581E-3</v>
      </c>
      <c r="E791" s="6">
        <f t="shared" si="254"/>
        <v>8.7183855689604428</v>
      </c>
      <c r="F791" s="6">
        <f t="shared" si="261"/>
        <v>-4.2921672761764285E-3</v>
      </c>
      <c r="G791" s="6">
        <f t="shared" si="262"/>
        <v>1.2258000479485887E-2</v>
      </c>
      <c r="H791" s="6">
        <f t="shared" si="263"/>
        <v>-4.2921672761764285E-3</v>
      </c>
      <c r="I791" s="6">
        <f t="shared" si="270"/>
        <v>5.6410721865862712E-3</v>
      </c>
      <c r="J791" s="6">
        <v>1299.29</v>
      </c>
      <c r="K791" s="6">
        <f t="shared" si="255"/>
        <v>7.1695732404071375</v>
      </c>
      <c r="L791" s="6">
        <f t="shared" si="256"/>
        <v>-1.3196717299098992E-2</v>
      </c>
      <c r="M791" s="6">
        <f t="shared" si="257"/>
        <v>7.1827699577062365</v>
      </c>
      <c r="N791" s="6">
        <f t="shared" si="264"/>
        <v>1.4328744942889493E-2</v>
      </c>
      <c r="O791" s="6">
        <f t="shared" si="265"/>
        <v>-2.7525462241988485E-2</v>
      </c>
      <c r="P791" s="6">
        <f t="shared" si="266"/>
        <v>1.4328744942889493E-2</v>
      </c>
      <c r="Q791" s="6">
        <f t="shared" si="271"/>
        <v>2.0902764471824931E-2</v>
      </c>
      <c r="R791" s="7">
        <v>0.61338403974728573</v>
      </c>
      <c r="S791" s="6">
        <f t="shared" si="258"/>
        <v>-0.48876404696347164</v>
      </c>
      <c r="T791" s="6">
        <f t="shared" si="259"/>
        <v>-7.9771734356354207E-4</v>
      </c>
      <c r="U791" s="6">
        <f t="shared" si="260"/>
        <v>-0.4879663296199081</v>
      </c>
      <c r="V791" s="6">
        <f t="shared" si="267"/>
        <v>7.3637705831192113E-4</v>
      </c>
      <c r="W791" s="6">
        <f t="shared" si="268"/>
        <v>-1.5340944018754632E-3</v>
      </c>
      <c r="X791" s="6">
        <f t="shared" si="269"/>
        <v>7.3637705831192113E-4</v>
      </c>
      <c r="Y791" s="6">
        <f t="shared" si="272"/>
        <v>4.5468419970455809E-3</v>
      </c>
      <c r="AA791" s="14"/>
      <c r="AB791" s="14"/>
      <c r="AC791" s="14"/>
      <c r="AD791" s="14"/>
      <c r="AE791" s="14"/>
      <c r="AF791" s="14"/>
    </row>
    <row r="792" spans="1:32" ht="15" x14ac:dyDescent="0.25">
      <c r="A792" s="5">
        <v>36241</v>
      </c>
      <c r="B792" s="6">
        <v>6152.8</v>
      </c>
      <c r="C792" s="6">
        <f t="shared" si="252"/>
        <v>8.7246625417428447</v>
      </c>
      <c r="D792" s="6">
        <f t="shared" si="253"/>
        <v>-1.6888604209075453E-3</v>
      </c>
      <c r="E792" s="6">
        <f t="shared" si="254"/>
        <v>8.7263514021637523</v>
      </c>
      <c r="F792" s="6">
        <f t="shared" si="261"/>
        <v>7.9658332033094581E-3</v>
      </c>
      <c r="G792" s="6">
        <f t="shared" si="262"/>
        <v>-9.6546936242170034E-3</v>
      </c>
      <c r="H792" s="6">
        <f t="shared" si="263"/>
        <v>7.9658332033094581E-3</v>
      </c>
      <c r="I792" s="6">
        <f t="shared" si="270"/>
        <v>1.2258000479485887E-2</v>
      </c>
      <c r="J792" s="6">
        <v>1297.01</v>
      </c>
      <c r="K792" s="6">
        <f t="shared" si="255"/>
        <v>7.1678168943869522</v>
      </c>
      <c r="L792" s="6">
        <f t="shared" si="256"/>
        <v>-1.7563460201852621E-3</v>
      </c>
      <c r="M792" s="6">
        <f t="shared" si="257"/>
        <v>7.1695732404071375</v>
      </c>
      <c r="N792" s="6">
        <f t="shared" si="264"/>
        <v>-1.3196717299098992E-2</v>
      </c>
      <c r="O792" s="6">
        <f t="shared" si="265"/>
        <v>1.144037127891373E-2</v>
      </c>
      <c r="P792" s="6">
        <f t="shared" si="266"/>
        <v>-1.3196717299098992E-2</v>
      </c>
      <c r="Q792" s="6">
        <f t="shared" si="271"/>
        <v>-2.7525462241988485E-2</v>
      </c>
      <c r="R792" s="7">
        <v>0.61425061425061434</v>
      </c>
      <c r="S792" s="6">
        <f t="shared" si="258"/>
        <v>-0.48735226758034844</v>
      </c>
      <c r="T792" s="6">
        <f t="shared" si="259"/>
        <v>1.4117793831232017E-3</v>
      </c>
      <c r="U792" s="6">
        <f t="shared" si="260"/>
        <v>-0.48876404696347164</v>
      </c>
      <c r="V792" s="6">
        <f t="shared" si="267"/>
        <v>-7.9771734356354207E-4</v>
      </c>
      <c r="W792" s="6">
        <f t="shared" si="268"/>
        <v>2.2094967266867438E-3</v>
      </c>
      <c r="X792" s="6">
        <f t="shared" si="269"/>
        <v>-7.9771734356354207E-4</v>
      </c>
      <c r="Y792" s="6">
        <f t="shared" si="272"/>
        <v>-1.5340944018754632E-3</v>
      </c>
      <c r="AA792" s="14"/>
      <c r="AB792" s="14"/>
      <c r="AC792" s="14"/>
      <c r="AD792" s="14"/>
      <c r="AE792" s="14"/>
      <c r="AF792" s="14"/>
    </row>
    <row r="793" spans="1:32" ht="15" x14ac:dyDescent="0.25">
      <c r="A793" s="5">
        <v>36242</v>
      </c>
      <c r="B793" s="6">
        <v>6060.5</v>
      </c>
      <c r="C793" s="6">
        <f t="shared" si="252"/>
        <v>8.7095475839105667</v>
      </c>
      <c r="D793" s="6">
        <f t="shared" si="253"/>
        <v>-1.5114957832278009E-2</v>
      </c>
      <c r="E793" s="6">
        <f t="shared" si="254"/>
        <v>8.7246625417428447</v>
      </c>
      <c r="F793" s="6">
        <f t="shared" si="261"/>
        <v>-1.6888604209075453E-3</v>
      </c>
      <c r="G793" s="6">
        <f t="shared" si="262"/>
        <v>-1.3426097411370463E-2</v>
      </c>
      <c r="H793" s="6">
        <f t="shared" si="263"/>
        <v>-1.6888604209075453E-3</v>
      </c>
      <c r="I793" s="6">
        <f t="shared" si="270"/>
        <v>-9.6546936242170034E-3</v>
      </c>
      <c r="J793" s="6">
        <v>1262.1400000000001</v>
      </c>
      <c r="K793" s="6">
        <f t="shared" si="255"/>
        <v>7.1405639719720959</v>
      </c>
      <c r="L793" s="6">
        <f t="shared" si="256"/>
        <v>-2.7252922414856329E-2</v>
      </c>
      <c r="M793" s="6">
        <f t="shared" si="257"/>
        <v>7.1678168943869522</v>
      </c>
      <c r="N793" s="6">
        <f t="shared" si="264"/>
        <v>-1.7563460201852621E-3</v>
      </c>
      <c r="O793" s="6">
        <f t="shared" si="265"/>
        <v>-2.5496576394671067E-2</v>
      </c>
      <c r="P793" s="6">
        <f t="shared" si="266"/>
        <v>-1.7563460201852621E-3</v>
      </c>
      <c r="Q793" s="6">
        <f t="shared" si="271"/>
        <v>1.144037127891373E-2</v>
      </c>
      <c r="R793" s="7">
        <v>0.61079892499389199</v>
      </c>
      <c r="S793" s="6">
        <f t="shared" si="258"/>
        <v>-0.4929874656361109</v>
      </c>
      <c r="T793" s="6">
        <f t="shared" si="259"/>
        <v>-5.6351980557624581E-3</v>
      </c>
      <c r="U793" s="6">
        <f t="shared" si="260"/>
        <v>-0.48735226758034844</v>
      </c>
      <c r="V793" s="6">
        <f t="shared" si="267"/>
        <v>1.4117793831232017E-3</v>
      </c>
      <c r="W793" s="6">
        <f t="shared" si="268"/>
        <v>-7.0469774388856599E-3</v>
      </c>
      <c r="X793" s="6">
        <f t="shared" si="269"/>
        <v>1.4117793831232017E-3</v>
      </c>
      <c r="Y793" s="6">
        <f t="shared" si="272"/>
        <v>2.2094967266867438E-3</v>
      </c>
      <c r="AA793" s="14"/>
      <c r="AB793" s="14"/>
      <c r="AC793" s="14"/>
      <c r="AD793" s="14"/>
      <c r="AE793" s="14"/>
      <c r="AF793" s="14"/>
    </row>
    <row r="794" spans="1:32" ht="15" x14ac:dyDescent="0.25">
      <c r="A794" s="5">
        <v>36243</v>
      </c>
      <c r="B794" s="6">
        <v>6016.7</v>
      </c>
      <c r="C794" s="6">
        <f t="shared" si="252"/>
        <v>8.702294215243775</v>
      </c>
      <c r="D794" s="6">
        <f t="shared" si="253"/>
        <v>-7.2533686667917152E-3</v>
      </c>
      <c r="E794" s="6">
        <f t="shared" si="254"/>
        <v>8.7095475839105667</v>
      </c>
      <c r="F794" s="6">
        <f t="shared" si="261"/>
        <v>-1.5114957832278009E-2</v>
      </c>
      <c r="G794" s="6">
        <f t="shared" si="262"/>
        <v>7.8615891654862935E-3</v>
      </c>
      <c r="H794" s="6">
        <f t="shared" si="263"/>
        <v>-1.5114957832278009E-2</v>
      </c>
      <c r="I794" s="6">
        <f t="shared" si="270"/>
        <v>-1.3426097411370463E-2</v>
      </c>
      <c r="J794" s="6">
        <v>1268.5899999999999</v>
      </c>
      <c r="K794" s="6">
        <f t="shared" si="255"/>
        <v>7.1456613264633839</v>
      </c>
      <c r="L794" s="6">
        <f t="shared" si="256"/>
        <v>5.0973544912880087E-3</v>
      </c>
      <c r="M794" s="6">
        <f t="shared" si="257"/>
        <v>7.1405639719720959</v>
      </c>
      <c r="N794" s="6">
        <f t="shared" si="264"/>
        <v>-2.7252922414856329E-2</v>
      </c>
      <c r="O794" s="6">
        <f t="shared" si="265"/>
        <v>3.2350276906144337E-2</v>
      </c>
      <c r="P794" s="6">
        <f t="shared" si="266"/>
        <v>-2.7252922414856329E-2</v>
      </c>
      <c r="Q794" s="6">
        <f t="shared" si="271"/>
        <v>-2.5496576394671067E-2</v>
      </c>
      <c r="R794" s="7">
        <v>0.60938452163315049</v>
      </c>
      <c r="S794" s="6">
        <f t="shared" si="258"/>
        <v>-0.49530581210795388</v>
      </c>
      <c r="T794" s="6">
        <f t="shared" si="259"/>
        <v>-2.3183464718429803E-3</v>
      </c>
      <c r="U794" s="6">
        <f t="shared" si="260"/>
        <v>-0.4929874656361109</v>
      </c>
      <c r="V794" s="6">
        <f t="shared" si="267"/>
        <v>-5.6351980557624581E-3</v>
      </c>
      <c r="W794" s="6">
        <f t="shared" si="268"/>
        <v>3.3168515839194779E-3</v>
      </c>
      <c r="X794" s="6">
        <f t="shared" si="269"/>
        <v>-5.6351980557624581E-3</v>
      </c>
      <c r="Y794" s="6">
        <f t="shared" si="272"/>
        <v>-7.0469774388856599E-3</v>
      </c>
      <c r="AA794" s="14"/>
      <c r="AB794" s="14"/>
      <c r="AC794" s="14"/>
      <c r="AD794" s="14"/>
      <c r="AE794" s="14"/>
      <c r="AF794" s="14"/>
    </row>
    <row r="795" spans="1:32" ht="15" x14ac:dyDescent="0.25">
      <c r="A795" s="5">
        <v>36244</v>
      </c>
      <c r="B795" s="6">
        <v>6085</v>
      </c>
      <c r="C795" s="6">
        <f t="shared" si="252"/>
        <v>8.7135820054216282</v>
      </c>
      <c r="D795" s="6">
        <f t="shared" si="253"/>
        <v>1.1287790177853196E-2</v>
      </c>
      <c r="E795" s="6">
        <f t="shared" si="254"/>
        <v>8.702294215243775</v>
      </c>
      <c r="F795" s="6">
        <f t="shared" si="261"/>
        <v>-7.2533686667917152E-3</v>
      </c>
      <c r="G795" s="6">
        <f t="shared" si="262"/>
        <v>1.8541158844644912E-2</v>
      </c>
      <c r="H795" s="6">
        <f t="shared" si="263"/>
        <v>-7.2533686667917152E-3</v>
      </c>
      <c r="I795" s="6">
        <f t="shared" si="270"/>
        <v>7.8615891654862935E-3</v>
      </c>
      <c r="J795" s="6">
        <v>1289.99</v>
      </c>
      <c r="K795" s="6">
        <f t="shared" si="255"/>
        <v>7.1623897453876868</v>
      </c>
      <c r="L795" s="6">
        <f t="shared" si="256"/>
        <v>1.6728418924302879E-2</v>
      </c>
      <c r="M795" s="6">
        <f t="shared" si="257"/>
        <v>7.1456613264633839</v>
      </c>
      <c r="N795" s="6">
        <f t="shared" si="264"/>
        <v>5.0973544912880087E-3</v>
      </c>
      <c r="O795" s="6">
        <f t="shared" si="265"/>
        <v>1.163106443301487E-2</v>
      </c>
      <c r="P795" s="6">
        <f t="shared" si="266"/>
        <v>5.0973544912880087E-3</v>
      </c>
      <c r="Q795" s="6">
        <f t="shared" si="271"/>
        <v>3.2350276906144337E-2</v>
      </c>
      <c r="R795" s="7">
        <v>0.61297045482407753</v>
      </c>
      <c r="S795" s="6">
        <f t="shared" si="258"/>
        <v>-0.48943854188434288</v>
      </c>
      <c r="T795" s="6">
        <f t="shared" si="259"/>
        <v>5.8672702236109986E-3</v>
      </c>
      <c r="U795" s="6">
        <f t="shared" si="260"/>
        <v>-0.49530581210795388</v>
      </c>
      <c r="V795" s="6">
        <f t="shared" si="267"/>
        <v>-2.3183464718429803E-3</v>
      </c>
      <c r="W795" s="6">
        <f t="shared" si="268"/>
        <v>8.1856166954539789E-3</v>
      </c>
      <c r="X795" s="6">
        <f t="shared" si="269"/>
        <v>-2.3183464718429803E-3</v>
      </c>
      <c r="Y795" s="6">
        <f t="shared" si="272"/>
        <v>3.3168515839194779E-3</v>
      </c>
      <c r="AA795" s="14"/>
      <c r="AB795" s="14"/>
      <c r="AC795" s="14"/>
      <c r="AD795" s="14"/>
      <c r="AE795" s="14"/>
      <c r="AF795" s="14"/>
    </row>
    <row r="796" spans="1:32" ht="15" x14ac:dyDescent="0.25">
      <c r="A796" s="5">
        <v>36245</v>
      </c>
      <c r="B796" s="6">
        <v>6139.2</v>
      </c>
      <c r="C796" s="6">
        <f t="shared" si="252"/>
        <v>8.7224497194926887</v>
      </c>
      <c r="D796" s="6">
        <f t="shared" si="253"/>
        <v>8.8677140710604618E-3</v>
      </c>
      <c r="E796" s="6">
        <f t="shared" si="254"/>
        <v>8.7135820054216282</v>
      </c>
      <c r="F796" s="6">
        <f t="shared" si="261"/>
        <v>1.1287790177853196E-2</v>
      </c>
      <c r="G796" s="6">
        <f t="shared" si="262"/>
        <v>-2.4200761067927345E-3</v>
      </c>
      <c r="H796" s="6">
        <f t="shared" si="263"/>
        <v>1.1287790177853196E-2</v>
      </c>
      <c r="I796" s="6">
        <f t="shared" si="270"/>
        <v>1.8541158844644912E-2</v>
      </c>
      <c r="J796" s="6">
        <v>1282.8</v>
      </c>
      <c r="K796" s="6">
        <f t="shared" si="255"/>
        <v>7.156800467819</v>
      </c>
      <c r="L796" s="6">
        <f t="shared" si="256"/>
        <v>-5.5892775686867679E-3</v>
      </c>
      <c r="M796" s="6">
        <f t="shared" si="257"/>
        <v>7.1623897453876868</v>
      </c>
      <c r="N796" s="6">
        <f t="shared" si="264"/>
        <v>1.6728418924302879E-2</v>
      </c>
      <c r="O796" s="6">
        <f t="shared" si="265"/>
        <v>-2.2317696492989647E-2</v>
      </c>
      <c r="P796" s="6">
        <f t="shared" si="266"/>
        <v>1.6728418924302879E-2</v>
      </c>
      <c r="Q796" s="6">
        <f t="shared" si="271"/>
        <v>1.163106443301487E-2</v>
      </c>
      <c r="R796" s="7">
        <v>0.61709348966368405</v>
      </c>
      <c r="S796" s="6">
        <f t="shared" si="258"/>
        <v>-0.482734743599465</v>
      </c>
      <c r="T796" s="6">
        <f t="shared" si="259"/>
        <v>6.7037982848778821E-3</v>
      </c>
      <c r="U796" s="6">
        <f t="shared" si="260"/>
        <v>-0.48943854188434288</v>
      </c>
      <c r="V796" s="6">
        <f t="shared" si="267"/>
        <v>5.8672702236109986E-3</v>
      </c>
      <c r="W796" s="6">
        <f t="shared" si="268"/>
        <v>8.365280612668835E-4</v>
      </c>
      <c r="X796" s="6">
        <f t="shared" si="269"/>
        <v>5.8672702236109986E-3</v>
      </c>
      <c r="Y796" s="6">
        <f t="shared" si="272"/>
        <v>8.1856166954539789E-3</v>
      </c>
      <c r="AA796" s="14"/>
      <c r="AB796" s="14"/>
      <c r="AC796" s="14"/>
      <c r="AD796" s="14"/>
      <c r="AE796" s="14"/>
      <c r="AF796" s="14"/>
    </row>
    <row r="797" spans="1:32" ht="15" x14ac:dyDescent="0.25">
      <c r="A797" s="5">
        <v>36248</v>
      </c>
      <c r="B797" s="6">
        <v>6252.9</v>
      </c>
      <c r="C797" s="6">
        <f t="shared" si="252"/>
        <v>8.7408006351157344</v>
      </c>
      <c r="D797" s="6">
        <f t="shared" si="253"/>
        <v>1.8350915623045694E-2</v>
      </c>
      <c r="E797" s="6">
        <f t="shared" si="254"/>
        <v>8.7224497194926887</v>
      </c>
      <c r="F797" s="6">
        <f t="shared" si="261"/>
        <v>8.8677140710604618E-3</v>
      </c>
      <c r="G797" s="6">
        <f t="shared" si="262"/>
        <v>9.483201551985232E-3</v>
      </c>
      <c r="H797" s="6">
        <f t="shared" si="263"/>
        <v>8.8677140710604618E-3</v>
      </c>
      <c r="I797" s="6">
        <f t="shared" si="270"/>
        <v>-2.4200761067927345E-3</v>
      </c>
      <c r="J797" s="6">
        <v>1310.17</v>
      </c>
      <c r="K797" s="6">
        <f t="shared" si="255"/>
        <v>7.1779121787680369</v>
      </c>
      <c r="L797" s="6">
        <f t="shared" si="256"/>
        <v>2.1111710949036855E-2</v>
      </c>
      <c r="M797" s="6">
        <f t="shared" si="257"/>
        <v>7.156800467819</v>
      </c>
      <c r="N797" s="6">
        <f t="shared" si="264"/>
        <v>-5.5892775686867679E-3</v>
      </c>
      <c r="O797" s="6">
        <f t="shared" si="265"/>
        <v>2.6700988517723623E-2</v>
      </c>
      <c r="P797" s="6">
        <f t="shared" si="266"/>
        <v>-5.5892775686867679E-3</v>
      </c>
      <c r="Q797" s="6">
        <f t="shared" si="271"/>
        <v>-2.2317696492989647E-2</v>
      </c>
      <c r="R797" s="7">
        <v>0.61957868649318459</v>
      </c>
      <c r="S797" s="6">
        <f t="shared" si="258"/>
        <v>-0.47871556984775709</v>
      </c>
      <c r="T797" s="6">
        <f t="shared" si="259"/>
        <v>4.0191737517079051E-3</v>
      </c>
      <c r="U797" s="6">
        <f t="shared" si="260"/>
        <v>-0.482734743599465</v>
      </c>
      <c r="V797" s="6">
        <f t="shared" si="267"/>
        <v>6.7037982848778821E-3</v>
      </c>
      <c r="W797" s="6">
        <f t="shared" si="268"/>
        <v>-2.684624533169977E-3</v>
      </c>
      <c r="X797" s="6">
        <f t="shared" si="269"/>
        <v>6.7037982848778821E-3</v>
      </c>
      <c r="Y797" s="6">
        <f t="shared" si="272"/>
        <v>8.365280612668835E-4</v>
      </c>
      <c r="AA797" s="14"/>
      <c r="AB797" s="14"/>
      <c r="AC797" s="14"/>
      <c r="AD797" s="14"/>
      <c r="AE797" s="14"/>
      <c r="AF797" s="14"/>
    </row>
    <row r="798" spans="1:32" ht="15" x14ac:dyDescent="0.25">
      <c r="A798" s="5">
        <v>36249</v>
      </c>
      <c r="B798" s="6">
        <v>6264.1</v>
      </c>
      <c r="C798" s="6">
        <f t="shared" si="252"/>
        <v>8.7425902017833135</v>
      </c>
      <c r="D798" s="6">
        <f t="shared" si="253"/>
        <v>1.7895666675791233E-3</v>
      </c>
      <c r="E798" s="6">
        <f t="shared" si="254"/>
        <v>8.7408006351157344</v>
      </c>
      <c r="F798" s="6">
        <f t="shared" si="261"/>
        <v>1.8350915623045694E-2</v>
      </c>
      <c r="G798" s="6">
        <f t="shared" si="262"/>
        <v>-1.656134895546657E-2</v>
      </c>
      <c r="H798" s="6">
        <f t="shared" si="263"/>
        <v>1.8350915623045694E-2</v>
      </c>
      <c r="I798" s="6">
        <f t="shared" si="270"/>
        <v>9.483201551985232E-3</v>
      </c>
      <c r="J798" s="6">
        <v>1300.75</v>
      </c>
      <c r="K798" s="6">
        <f t="shared" si="255"/>
        <v>7.1706963001704125</v>
      </c>
      <c r="L798" s="6">
        <f t="shared" si="256"/>
        <v>-7.2158785976244033E-3</v>
      </c>
      <c r="M798" s="6">
        <f t="shared" si="257"/>
        <v>7.1779121787680369</v>
      </c>
      <c r="N798" s="6">
        <f t="shared" si="264"/>
        <v>2.1111710949036855E-2</v>
      </c>
      <c r="O798" s="6">
        <f t="shared" si="265"/>
        <v>-2.8327589546661258E-2</v>
      </c>
      <c r="P798" s="6">
        <f t="shared" si="266"/>
        <v>2.1111710949036855E-2</v>
      </c>
      <c r="Q798" s="6">
        <f t="shared" si="271"/>
        <v>2.6700988517723623E-2</v>
      </c>
      <c r="R798" s="7">
        <v>0.62053986968662744</v>
      </c>
      <c r="S798" s="6">
        <f t="shared" si="258"/>
        <v>-0.47716542227335534</v>
      </c>
      <c r="T798" s="6">
        <f t="shared" si="259"/>
        <v>1.5501475744017501E-3</v>
      </c>
      <c r="U798" s="6">
        <f t="shared" si="260"/>
        <v>-0.47871556984775709</v>
      </c>
      <c r="V798" s="6">
        <f t="shared" si="267"/>
        <v>4.0191737517079051E-3</v>
      </c>
      <c r="W798" s="6">
        <f t="shared" si="268"/>
        <v>-2.469026177306155E-3</v>
      </c>
      <c r="X798" s="6">
        <f t="shared" si="269"/>
        <v>4.0191737517079051E-3</v>
      </c>
      <c r="Y798" s="6">
        <f t="shared" si="272"/>
        <v>-2.684624533169977E-3</v>
      </c>
      <c r="AA798" s="14"/>
      <c r="AB798" s="14"/>
      <c r="AC798" s="14"/>
      <c r="AD798" s="14"/>
      <c r="AE798" s="14"/>
      <c r="AF798" s="14"/>
    </row>
    <row r="799" spans="1:32" ht="15" x14ac:dyDescent="0.25">
      <c r="A799" s="5">
        <v>36250</v>
      </c>
      <c r="B799" s="6">
        <v>6295.3</v>
      </c>
      <c r="C799" s="6">
        <f t="shared" si="252"/>
        <v>8.7475586022134273</v>
      </c>
      <c r="D799" s="6">
        <f t="shared" si="253"/>
        <v>4.9684004301138174E-3</v>
      </c>
      <c r="E799" s="6">
        <f t="shared" si="254"/>
        <v>8.7425902017833135</v>
      </c>
      <c r="F799" s="6">
        <f t="shared" si="261"/>
        <v>1.7895666675791233E-3</v>
      </c>
      <c r="G799" s="6">
        <f t="shared" si="262"/>
        <v>3.1788337625346941E-3</v>
      </c>
      <c r="H799" s="6">
        <f t="shared" si="263"/>
        <v>1.7895666675791233E-3</v>
      </c>
      <c r="I799" s="6">
        <f t="shared" si="270"/>
        <v>-1.656134895546657E-2</v>
      </c>
      <c r="J799" s="6">
        <v>1286.3699999999999</v>
      </c>
      <c r="K799" s="6">
        <f t="shared" si="255"/>
        <v>7.1595795772572428</v>
      </c>
      <c r="L799" s="6">
        <f t="shared" si="256"/>
        <v>-1.1116722913169674E-2</v>
      </c>
      <c r="M799" s="6">
        <f t="shared" si="257"/>
        <v>7.1706963001704125</v>
      </c>
      <c r="N799" s="6">
        <f t="shared" si="264"/>
        <v>-7.2158785976244033E-3</v>
      </c>
      <c r="O799" s="6">
        <f t="shared" si="265"/>
        <v>-3.900844315545271E-3</v>
      </c>
      <c r="P799" s="6">
        <f t="shared" si="266"/>
        <v>-7.2158785976244033E-3</v>
      </c>
      <c r="Q799" s="6">
        <f t="shared" si="271"/>
        <v>-2.8327589546661258E-2</v>
      </c>
      <c r="R799" s="7">
        <v>0.61957868649318459</v>
      </c>
      <c r="S799" s="6">
        <f t="shared" si="258"/>
        <v>-0.47871556984775709</v>
      </c>
      <c r="T799" s="6">
        <f t="shared" si="259"/>
        <v>-1.5501475744017501E-3</v>
      </c>
      <c r="U799" s="6">
        <f t="shared" si="260"/>
        <v>-0.47716542227335534</v>
      </c>
      <c r="V799" s="6">
        <f t="shared" si="267"/>
        <v>1.5501475744017501E-3</v>
      </c>
      <c r="W799" s="6">
        <f t="shared" si="268"/>
        <v>-3.1002951488035002E-3</v>
      </c>
      <c r="X799" s="6">
        <f t="shared" si="269"/>
        <v>1.5501475744017501E-3</v>
      </c>
      <c r="Y799" s="6">
        <f t="shared" si="272"/>
        <v>-2.469026177306155E-3</v>
      </c>
      <c r="AA799" s="14"/>
      <c r="AB799" s="14"/>
      <c r="AC799" s="14"/>
      <c r="AD799" s="14"/>
      <c r="AE799" s="14"/>
      <c r="AF799" s="14"/>
    </row>
    <row r="800" spans="1:32" ht="15" x14ac:dyDescent="0.25">
      <c r="A800" s="5">
        <v>36251</v>
      </c>
      <c r="B800" s="6">
        <v>6330</v>
      </c>
      <c r="C800" s="6">
        <f t="shared" si="252"/>
        <v>8.7530555151382217</v>
      </c>
      <c r="D800" s="6">
        <f t="shared" si="253"/>
        <v>5.4969129247943727E-3</v>
      </c>
      <c r="E800" s="6">
        <f t="shared" si="254"/>
        <v>8.7475586022134273</v>
      </c>
      <c r="F800" s="6">
        <f t="shared" si="261"/>
        <v>4.9684004301138174E-3</v>
      </c>
      <c r="G800" s="6">
        <f t="shared" si="262"/>
        <v>5.2851249468055528E-4</v>
      </c>
      <c r="H800" s="6">
        <f t="shared" si="263"/>
        <v>4.9684004301138174E-3</v>
      </c>
      <c r="I800" s="6">
        <f t="shared" si="270"/>
        <v>3.1788337625346941E-3</v>
      </c>
      <c r="J800" s="6">
        <v>1293.72</v>
      </c>
      <c r="K800" s="6">
        <f t="shared" si="255"/>
        <v>7.1652770683390266</v>
      </c>
      <c r="L800" s="6">
        <f t="shared" si="256"/>
        <v>5.6974910817837454E-3</v>
      </c>
      <c r="M800" s="6">
        <f t="shared" si="257"/>
        <v>7.1595795772572428</v>
      </c>
      <c r="N800" s="6">
        <f t="shared" si="264"/>
        <v>-1.1116722913169674E-2</v>
      </c>
      <c r="O800" s="6">
        <f t="shared" si="265"/>
        <v>1.681421399495342E-2</v>
      </c>
      <c r="P800" s="6">
        <f t="shared" si="266"/>
        <v>-1.1116722913169674E-2</v>
      </c>
      <c r="Q800" s="6">
        <f t="shared" si="271"/>
        <v>-3.900844315545271E-3</v>
      </c>
      <c r="R800" s="7">
        <v>0.62254871443690463</v>
      </c>
      <c r="S800" s="6">
        <f t="shared" si="258"/>
        <v>-0.47393339758158348</v>
      </c>
      <c r="T800" s="6">
        <f t="shared" si="259"/>
        <v>4.7821722661736121E-3</v>
      </c>
      <c r="U800" s="6">
        <f t="shared" si="260"/>
        <v>-0.47871556984775709</v>
      </c>
      <c r="V800" s="6">
        <f t="shared" si="267"/>
        <v>-1.5501475744017501E-3</v>
      </c>
      <c r="W800" s="6">
        <f t="shared" si="268"/>
        <v>6.3323198405753622E-3</v>
      </c>
      <c r="X800" s="6">
        <f t="shared" si="269"/>
        <v>-1.5501475744017501E-3</v>
      </c>
      <c r="Y800" s="6">
        <f t="shared" si="272"/>
        <v>-3.1002951488035002E-3</v>
      </c>
      <c r="AA800" s="14"/>
      <c r="AB800" s="14"/>
      <c r="AC800" s="14"/>
      <c r="AD800" s="14"/>
      <c r="AE800" s="14"/>
      <c r="AF800" s="14"/>
    </row>
    <row r="801" spans="1:32" ht="15" x14ac:dyDescent="0.25">
      <c r="A801" s="5">
        <v>36256</v>
      </c>
      <c r="B801" s="6">
        <v>6415.3</v>
      </c>
      <c r="C801" s="6">
        <f t="shared" si="252"/>
        <v>8.7664410413498786</v>
      </c>
      <c r="D801" s="6">
        <f t="shared" si="253"/>
        <v>1.3385526211656895E-2</v>
      </c>
      <c r="E801" s="6">
        <f t="shared" si="254"/>
        <v>8.7530555151382217</v>
      </c>
      <c r="F801" s="6">
        <f t="shared" si="261"/>
        <v>5.4969129247943727E-3</v>
      </c>
      <c r="G801" s="6">
        <f t="shared" si="262"/>
        <v>7.8886132868625225E-3</v>
      </c>
      <c r="H801" s="6">
        <f t="shared" si="263"/>
        <v>5.4969129247943727E-3</v>
      </c>
      <c r="I801" s="6">
        <f t="shared" si="270"/>
        <v>5.2851249468055528E-4</v>
      </c>
      <c r="J801" s="6">
        <v>1317.89</v>
      </c>
      <c r="K801" s="6">
        <f t="shared" si="255"/>
        <v>7.1837872517919337</v>
      </c>
      <c r="L801" s="6">
        <f t="shared" si="256"/>
        <v>1.8510183452907114E-2</v>
      </c>
      <c r="M801" s="6">
        <f t="shared" si="257"/>
        <v>7.1652770683390266</v>
      </c>
      <c r="N801" s="6">
        <f t="shared" si="264"/>
        <v>5.6974910817837454E-3</v>
      </c>
      <c r="O801" s="6">
        <f t="shared" si="265"/>
        <v>1.2812692371123369E-2</v>
      </c>
      <c r="P801" s="6">
        <f t="shared" si="266"/>
        <v>5.6974910817837454E-3</v>
      </c>
      <c r="Q801" s="6">
        <f t="shared" si="271"/>
        <v>1.681421399495342E-2</v>
      </c>
      <c r="R801" s="7">
        <v>0.62814070351758788</v>
      </c>
      <c r="S801" s="6">
        <f t="shared" si="258"/>
        <v>-0.46499108742219136</v>
      </c>
      <c r="T801" s="6">
        <f t="shared" si="259"/>
        <v>8.9423101593921195E-3</v>
      </c>
      <c r="U801" s="6">
        <f t="shared" si="260"/>
        <v>-0.47393339758158348</v>
      </c>
      <c r="V801" s="6">
        <f t="shared" si="267"/>
        <v>4.7821722661736121E-3</v>
      </c>
      <c r="W801" s="6">
        <f t="shared" si="268"/>
        <v>4.1601378932185074E-3</v>
      </c>
      <c r="X801" s="6">
        <f t="shared" si="269"/>
        <v>4.7821722661736121E-3</v>
      </c>
      <c r="Y801" s="6">
        <f t="shared" si="272"/>
        <v>6.3323198405753622E-3</v>
      </c>
      <c r="AA801" s="14"/>
      <c r="AB801" s="14"/>
      <c r="AC801" s="14"/>
      <c r="AD801" s="14"/>
      <c r="AE801" s="14"/>
      <c r="AF801" s="14"/>
    </row>
    <row r="802" spans="1:32" ht="15" x14ac:dyDescent="0.25">
      <c r="A802" s="5">
        <v>36257</v>
      </c>
      <c r="B802" s="6">
        <v>6473.2</v>
      </c>
      <c r="C802" s="6">
        <f t="shared" si="252"/>
        <v>8.7754258556427303</v>
      </c>
      <c r="D802" s="6">
        <f t="shared" si="253"/>
        <v>8.984814292851695E-3</v>
      </c>
      <c r="E802" s="6">
        <f t="shared" si="254"/>
        <v>8.7664410413498786</v>
      </c>
      <c r="F802" s="6">
        <f t="shared" si="261"/>
        <v>1.3385526211656895E-2</v>
      </c>
      <c r="G802" s="6">
        <f t="shared" si="262"/>
        <v>-4.4007119188052002E-3</v>
      </c>
      <c r="H802" s="6">
        <f t="shared" si="263"/>
        <v>1.3385526211656895E-2</v>
      </c>
      <c r="I802" s="6">
        <f t="shared" si="270"/>
        <v>7.8886132868625225E-3</v>
      </c>
      <c r="J802" s="6">
        <v>1326.89</v>
      </c>
      <c r="K802" s="6">
        <f t="shared" si="255"/>
        <v>7.1905931371510414</v>
      </c>
      <c r="L802" s="6">
        <f t="shared" si="256"/>
        <v>6.8058853591077551E-3</v>
      </c>
      <c r="M802" s="6">
        <f t="shared" si="257"/>
        <v>7.1837872517919337</v>
      </c>
      <c r="N802" s="6">
        <f t="shared" si="264"/>
        <v>1.8510183452907114E-2</v>
      </c>
      <c r="O802" s="6">
        <f t="shared" si="265"/>
        <v>-1.1704298093799359E-2</v>
      </c>
      <c r="P802" s="6">
        <f t="shared" si="266"/>
        <v>1.8510183452907114E-2</v>
      </c>
      <c r="Q802" s="6">
        <f t="shared" si="271"/>
        <v>1.2812692371123369E-2</v>
      </c>
      <c r="R802" s="7">
        <v>0.6259780907668232</v>
      </c>
      <c r="S802" s="6">
        <f t="shared" si="258"/>
        <v>-0.46843990726955276</v>
      </c>
      <c r="T802" s="6">
        <f t="shared" si="259"/>
        <v>-3.4488198473613951E-3</v>
      </c>
      <c r="U802" s="6">
        <f t="shared" si="260"/>
        <v>-0.46499108742219136</v>
      </c>
      <c r="V802" s="6">
        <f t="shared" si="267"/>
        <v>8.9423101593921195E-3</v>
      </c>
      <c r="W802" s="6">
        <f t="shared" si="268"/>
        <v>-1.2391130006753515E-2</v>
      </c>
      <c r="X802" s="6">
        <f t="shared" si="269"/>
        <v>8.9423101593921195E-3</v>
      </c>
      <c r="Y802" s="6">
        <f t="shared" si="272"/>
        <v>4.1601378932185074E-3</v>
      </c>
      <c r="AA802" s="14"/>
      <c r="AB802" s="14"/>
      <c r="AC802" s="14"/>
      <c r="AD802" s="14"/>
      <c r="AE802" s="14"/>
      <c r="AF802" s="14"/>
    </row>
    <row r="803" spans="1:32" ht="15" x14ac:dyDescent="0.25">
      <c r="A803" s="5">
        <v>36258</v>
      </c>
      <c r="B803" s="6">
        <v>6437.9</v>
      </c>
      <c r="C803" s="6">
        <f t="shared" si="252"/>
        <v>8.7699576789639657</v>
      </c>
      <c r="D803" s="6">
        <f t="shared" si="253"/>
        <v>-5.4681766787645358E-3</v>
      </c>
      <c r="E803" s="6">
        <f t="shared" si="254"/>
        <v>8.7754258556427303</v>
      </c>
      <c r="F803" s="6">
        <f t="shared" si="261"/>
        <v>8.984814292851695E-3</v>
      </c>
      <c r="G803" s="6">
        <f t="shared" si="262"/>
        <v>-1.4452990971616231E-2</v>
      </c>
      <c r="H803" s="6">
        <f t="shared" si="263"/>
        <v>8.984814292851695E-3</v>
      </c>
      <c r="I803" s="6">
        <f t="shared" si="270"/>
        <v>-4.4007119188052002E-3</v>
      </c>
      <c r="J803" s="6">
        <v>1343.98</v>
      </c>
      <c r="K803" s="6">
        <f t="shared" si="255"/>
        <v>7.2033906400199914</v>
      </c>
      <c r="L803" s="6">
        <f t="shared" si="256"/>
        <v>1.2797502868949984E-2</v>
      </c>
      <c r="M803" s="6">
        <f t="shared" si="257"/>
        <v>7.1905931371510414</v>
      </c>
      <c r="N803" s="6">
        <f t="shared" si="264"/>
        <v>6.8058853591077551E-3</v>
      </c>
      <c r="O803" s="6">
        <f t="shared" si="265"/>
        <v>5.9916175098422286E-3</v>
      </c>
      <c r="P803" s="6">
        <f t="shared" si="266"/>
        <v>6.8058853591077551E-3</v>
      </c>
      <c r="Q803" s="6">
        <f t="shared" si="271"/>
        <v>-1.1704298093799359E-2</v>
      </c>
      <c r="R803" s="7">
        <v>0.62177454455014614</v>
      </c>
      <c r="S803" s="6">
        <f t="shared" si="258"/>
        <v>-0.47517772051946466</v>
      </c>
      <c r="T803" s="6">
        <f t="shared" si="259"/>
        <v>-6.7378132499119059E-3</v>
      </c>
      <c r="U803" s="6">
        <f t="shared" si="260"/>
        <v>-0.46843990726955276</v>
      </c>
      <c r="V803" s="6">
        <f t="shared" si="267"/>
        <v>-3.4488198473613951E-3</v>
      </c>
      <c r="W803" s="6">
        <f t="shared" si="268"/>
        <v>-3.2889934025505108E-3</v>
      </c>
      <c r="X803" s="6">
        <f t="shared" si="269"/>
        <v>-3.4488198473613951E-3</v>
      </c>
      <c r="Y803" s="6">
        <f t="shared" si="272"/>
        <v>-1.2391130006753515E-2</v>
      </c>
      <c r="AA803" s="14"/>
      <c r="AB803" s="14"/>
      <c r="AC803" s="14"/>
      <c r="AD803" s="14"/>
      <c r="AE803" s="14"/>
      <c r="AF803" s="14"/>
    </row>
    <row r="804" spans="1:32" ht="15" x14ac:dyDescent="0.25">
      <c r="A804" s="5">
        <v>36259</v>
      </c>
      <c r="B804" s="6">
        <v>6472.8</v>
      </c>
      <c r="C804" s="6">
        <f t="shared" si="252"/>
        <v>8.7753640604936294</v>
      </c>
      <c r="D804" s="6">
        <f t="shared" si="253"/>
        <v>5.4063815296636619E-3</v>
      </c>
      <c r="E804" s="6">
        <f t="shared" si="254"/>
        <v>8.7699576789639657</v>
      </c>
      <c r="F804" s="6">
        <f t="shared" si="261"/>
        <v>-5.4681766787645358E-3</v>
      </c>
      <c r="G804" s="6">
        <f t="shared" si="262"/>
        <v>1.0874558208428198E-2</v>
      </c>
      <c r="H804" s="6">
        <f t="shared" si="263"/>
        <v>-5.4681766787645358E-3</v>
      </c>
      <c r="I804" s="6">
        <f t="shared" si="270"/>
        <v>-1.4452990971616231E-2</v>
      </c>
      <c r="J804" s="6">
        <v>1348.35</v>
      </c>
      <c r="K804" s="6">
        <f t="shared" si="255"/>
        <v>7.206636901687518</v>
      </c>
      <c r="L804" s="6">
        <f t="shared" si="256"/>
        <v>3.2462616675266176E-3</v>
      </c>
      <c r="M804" s="6">
        <f t="shared" si="257"/>
        <v>7.2033906400199914</v>
      </c>
      <c r="N804" s="6">
        <f t="shared" si="264"/>
        <v>1.2797502868949984E-2</v>
      </c>
      <c r="O804" s="6">
        <f t="shared" si="265"/>
        <v>-9.5512412014233661E-3</v>
      </c>
      <c r="P804" s="6">
        <f t="shared" si="266"/>
        <v>1.2797502868949984E-2</v>
      </c>
      <c r="Q804" s="6">
        <f t="shared" si="271"/>
        <v>5.9916175098422286E-3</v>
      </c>
      <c r="R804" s="7">
        <v>0.62235499128703009</v>
      </c>
      <c r="S804" s="6">
        <f t="shared" si="258"/>
        <v>-0.47424462350299013</v>
      </c>
      <c r="T804" s="6">
        <f t="shared" si="259"/>
        <v>9.330970164745378E-4</v>
      </c>
      <c r="U804" s="6">
        <f t="shared" si="260"/>
        <v>-0.47517772051946466</v>
      </c>
      <c r="V804" s="6">
        <f t="shared" si="267"/>
        <v>-6.7378132499119059E-3</v>
      </c>
      <c r="W804" s="6">
        <f t="shared" si="268"/>
        <v>7.6709102663864437E-3</v>
      </c>
      <c r="X804" s="6">
        <f t="shared" si="269"/>
        <v>-6.7378132499119059E-3</v>
      </c>
      <c r="Y804" s="6">
        <f t="shared" si="272"/>
        <v>-3.2889934025505108E-3</v>
      </c>
      <c r="AA804" s="14"/>
      <c r="AB804" s="14"/>
      <c r="AC804" s="14"/>
      <c r="AD804" s="14"/>
      <c r="AE804" s="14"/>
      <c r="AF804" s="14"/>
    </row>
    <row r="805" spans="1:32" ht="15" x14ac:dyDescent="0.25">
      <c r="A805" s="5">
        <v>36262</v>
      </c>
      <c r="B805" s="6">
        <v>6441.2</v>
      </c>
      <c r="C805" s="6">
        <f t="shared" si="252"/>
        <v>8.7704701371438407</v>
      </c>
      <c r="D805" s="6">
        <f t="shared" si="253"/>
        <v>-4.8939233497886647E-3</v>
      </c>
      <c r="E805" s="6">
        <f t="shared" si="254"/>
        <v>8.7753640604936294</v>
      </c>
      <c r="F805" s="6">
        <f t="shared" si="261"/>
        <v>5.4063815296636619E-3</v>
      </c>
      <c r="G805" s="6">
        <f t="shared" si="262"/>
        <v>-1.0300304879452327E-2</v>
      </c>
      <c r="H805" s="6">
        <f t="shared" si="263"/>
        <v>5.4063815296636619E-3</v>
      </c>
      <c r="I805" s="6">
        <f t="shared" si="270"/>
        <v>1.0874558208428198E-2</v>
      </c>
      <c r="J805" s="6">
        <v>1358.63</v>
      </c>
      <c r="K805" s="6">
        <f t="shared" si="255"/>
        <v>7.2142321180679492</v>
      </c>
      <c r="L805" s="6">
        <f t="shared" si="256"/>
        <v>7.5952163804311468E-3</v>
      </c>
      <c r="M805" s="6">
        <f t="shared" si="257"/>
        <v>7.206636901687518</v>
      </c>
      <c r="N805" s="6">
        <f t="shared" si="264"/>
        <v>3.2462616675266176E-3</v>
      </c>
      <c r="O805" s="6">
        <f t="shared" si="265"/>
        <v>4.3489547129045292E-3</v>
      </c>
      <c r="P805" s="6">
        <f t="shared" si="266"/>
        <v>3.2462616675266176E-3</v>
      </c>
      <c r="Q805" s="6">
        <f t="shared" si="271"/>
        <v>-9.5512412014233661E-3</v>
      </c>
      <c r="R805" s="7">
        <v>0.62007812984436039</v>
      </c>
      <c r="S805" s="6">
        <f t="shared" si="258"/>
        <v>-0.47790979300433295</v>
      </c>
      <c r="T805" s="6">
        <f t="shared" si="259"/>
        <v>-3.6651695013428243E-3</v>
      </c>
      <c r="U805" s="6">
        <f t="shared" si="260"/>
        <v>-0.47424462350299013</v>
      </c>
      <c r="V805" s="6">
        <f t="shared" si="267"/>
        <v>9.330970164745378E-4</v>
      </c>
      <c r="W805" s="6">
        <f t="shared" si="268"/>
        <v>-4.5982665178173621E-3</v>
      </c>
      <c r="X805" s="6">
        <f t="shared" si="269"/>
        <v>9.330970164745378E-4</v>
      </c>
      <c r="Y805" s="6">
        <f t="shared" si="272"/>
        <v>7.6709102663864437E-3</v>
      </c>
      <c r="AA805" s="14"/>
      <c r="AB805" s="14"/>
      <c r="AC805" s="14"/>
      <c r="AD805" s="14"/>
      <c r="AE805" s="14"/>
      <c r="AF805" s="14"/>
    </row>
    <row r="806" spans="1:32" ht="15" x14ac:dyDescent="0.25">
      <c r="A806" s="5">
        <v>36263</v>
      </c>
      <c r="B806" s="6">
        <v>6513.1</v>
      </c>
      <c r="C806" s="6">
        <f t="shared" si="252"/>
        <v>8.7815708123361009</v>
      </c>
      <c r="D806" s="6">
        <f t="shared" si="253"/>
        <v>1.1100675192260212E-2</v>
      </c>
      <c r="E806" s="6">
        <f t="shared" si="254"/>
        <v>8.7704701371438407</v>
      </c>
      <c r="F806" s="6">
        <f t="shared" si="261"/>
        <v>-4.8939233497886647E-3</v>
      </c>
      <c r="G806" s="6">
        <f t="shared" si="262"/>
        <v>1.5994598542048877E-2</v>
      </c>
      <c r="H806" s="6">
        <f t="shared" si="263"/>
        <v>-4.8939233497886647E-3</v>
      </c>
      <c r="I806" s="6">
        <f t="shared" si="270"/>
        <v>-1.0300304879452327E-2</v>
      </c>
      <c r="J806" s="6">
        <v>1349.82</v>
      </c>
      <c r="K806" s="6">
        <f t="shared" si="255"/>
        <v>7.207726529209463</v>
      </c>
      <c r="L806" s="6">
        <f t="shared" si="256"/>
        <v>-6.5055888584861776E-3</v>
      </c>
      <c r="M806" s="6">
        <f t="shared" si="257"/>
        <v>7.2142321180679492</v>
      </c>
      <c r="N806" s="6">
        <f t="shared" si="264"/>
        <v>7.5952163804311468E-3</v>
      </c>
      <c r="O806" s="6">
        <f t="shared" si="265"/>
        <v>-1.4100805238917324E-2</v>
      </c>
      <c r="P806" s="6">
        <f t="shared" si="266"/>
        <v>7.5952163804311468E-3</v>
      </c>
      <c r="Q806" s="6">
        <f t="shared" si="271"/>
        <v>4.3489547129045292E-3</v>
      </c>
      <c r="R806" s="7">
        <v>0.6197706848466068</v>
      </c>
      <c r="S806" s="6">
        <f t="shared" si="258"/>
        <v>-0.47840573250987939</v>
      </c>
      <c r="T806" s="6">
        <f t="shared" si="259"/>
        <v>-4.9593950554643884E-4</v>
      </c>
      <c r="U806" s="6">
        <f t="shared" si="260"/>
        <v>-0.47790979300433295</v>
      </c>
      <c r="V806" s="6">
        <f t="shared" si="267"/>
        <v>-3.6651695013428243E-3</v>
      </c>
      <c r="W806" s="6">
        <f t="shared" si="268"/>
        <v>3.1692299957963854E-3</v>
      </c>
      <c r="X806" s="6">
        <f t="shared" si="269"/>
        <v>-3.6651695013428243E-3</v>
      </c>
      <c r="Y806" s="6">
        <f t="shared" si="272"/>
        <v>-4.5982665178173621E-3</v>
      </c>
      <c r="AA806" s="14"/>
      <c r="AB806" s="14"/>
      <c r="AC806" s="14"/>
      <c r="AD806" s="14"/>
      <c r="AE806" s="14"/>
      <c r="AF806" s="14"/>
    </row>
    <row r="807" spans="1:32" ht="15" x14ac:dyDescent="0.25">
      <c r="A807" s="5">
        <v>36264</v>
      </c>
      <c r="B807" s="6">
        <v>6493.6</v>
      </c>
      <c r="C807" s="6">
        <f t="shared" si="252"/>
        <v>8.7785723554469666</v>
      </c>
      <c r="D807" s="6">
        <f t="shared" si="253"/>
        <v>-2.9984568891343599E-3</v>
      </c>
      <c r="E807" s="6">
        <f t="shared" si="254"/>
        <v>8.7815708123361009</v>
      </c>
      <c r="F807" s="6">
        <f t="shared" si="261"/>
        <v>1.1100675192260212E-2</v>
      </c>
      <c r="G807" s="6">
        <f t="shared" si="262"/>
        <v>-1.4099132081394572E-2</v>
      </c>
      <c r="H807" s="6">
        <f t="shared" si="263"/>
        <v>1.1100675192260212E-2</v>
      </c>
      <c r="I807" s="6">
        <f t="shared" si="270"/>
        <v>1.5994598542048877E-2</v>
      </c>
      <c r="J807" s="6">
        <v>1328.44</v>
      </c>
      <c r="K807" s="6">
        <f t="shared" si="255"/>
        <v>7.1917606004614774</v>
      </c>
      <c r="L807" s="6">
        <f t="shared" si="256"/>
        <v>-1.5965928747985636E-2</v>
      </c>
      <c r="M807" s="6">
        <f t="shared" si="257"/>
        <v>7.207726529209463</v>
      </c>
      <c r="N807" s="6">
        <f t="shared" si="264"/>
        <v>-6.5055888584861776E-3</v>
      </c>
      <c r="O807" s="6">
        <f t="shared" si="265"/>
        <v>-9.4603398894994584E-3</v>
      </c>
      <c r="P807" s="6">
        <f t="shared" si="266"/>
        <v>-6.5055888584861776E-3</v>
      </c>
      <c r="Q807" s="6">
        <f t="shared" si="271"/>
        <v>-1.4100805238917324E-2</v>
      </c>
      <c r="R807" s="7">
        <v>0.62019350037211607</v>
      </c>
      <c r="S807" s="6">
        <f t="shared" si="258"/>
        <v>-0.47772375226087371</v>
      </c>
      <c r="T807" s="6">
        <f t="shared" si="259"/>
        <v>6.8198024900567589E-4</v>
      </c>
      <c r="U807" s="6">
        <f t="shared" si="260"/>
        <v>-0.47840573250987939</v>
      </c>
      <c r="V807" s="6">
        <f t="shared" si="267"/>
        <v>-4.9593950554643884E-4</v>
      </c>
      <c r="W807" s="6">
        <f t="shared" si="268"/>
        <v>1.1779197545521147E-3</v>
      </c>
      <c r="X807" s="6">
        <f t="shared" si="269"/>
        <v>-4.9593950554643884E-4</v>
      </c>
      <c r="Y807" s="6">
        <f t="shared" si="272"/>
        <v>3.1692299957963854E-3</v>
      </c>
      <c r="AA807" s="14"/>
      <c r="AB807" s="14"/>
      <c r="AC807" s="14"/>
      <c r="AD807" s="14"/>
      <c r="AE807" s="14"/>
      <c r="AF807" s="14"/>
    </row>
    <row r="808" spans="1:32" ht="15" x14ac:dyDescent="0.25">
      <c r="A808" s="5">
        <v>36265</v>
      </c>
      <c r="B808" s="6">
        <v>6466.1</v>
      </c>
      <c r="C808" s="6">
        <f t="shared" si="252"/>
        <v>8.7743284236776979</v>
      </c>
      <c r="D808" s="6">
        <f t="shared" si="253"/>
        <v>-4.2439317692686274E-3</v>
      </c>
      <c r="E808" s="6">
        <f t="shared" si="254"/>
        <v>8.7785723554469666</v>
      </c>
      <c r="F808" s="6">
        <f t="shared" si="261"/>
        <v>-2.9984568891343599E-3</v>
      </c>
      <c r="G808" s="6">
        <f t="shared" si="262"/>
        <v>-1.2454748801342674E-3</v>
      </c>
      <c r="H808" s="6">
        <f t="shared" si="263"/>
        <v>-2.9984568891343599E-3</v>
      </c>
      <c r="I808" s="6">
        <f t="shared" si="270"/>
        <v>-1.4099132081394572E-2</v>
      </c>
      <c r="J808" s="6">
        <v>1322.85</v>
      </c>
      <c r="K808" s="6">
        <f t="shared" si="255"/>
        <v>7.1875437790022998</v>
      </c>
      <c r="L808" s="6">
        <f t="shared" si="256"/>
        <v>-4.2168214591775666E-3</v>
      </c>
      <c r="M808" s="6">
        <f t="shared" si="257"/>
        <v>7.1917606004614774</v>
      </c>
      <c r="N808" s="6">
        <f t="shared" si="264"/>
        <v>-1.5965928747985636E-2</v>
      </c>
      <c r="O808" s="6">
        <f t="shared" si="265"/>
        <v>1.1749107288808069E-2</v>
      </c>
      <c r="P808" s="6">
        <f t="shared" si="266"/>
        <v>-1.5965928747985636E-2</v>
      </c>
      <c r="Q808" s="6">
        <f t="shared" si="271"/>
        <v>-9.4603398894994584E-3</v>
      </c>
      <c r="R808" s="7">
        <v>0.62100229770850146</v>
      </c>
      <c r="S808" s="6">
        <f t="shared" si="258"/>
        <v>-0.47642049704181338</v>
      </c>
      <c r="T808" s="6">
        <f t="shared" si="259"/>
        <v>1.3032552190603286E-3</v>
      </c>
      <c r="U808" s="6">
        <f t="shared" si="260"/>
        <v>-0.47772375226087371</v>
      </c>
      <c r="V808" s="6">
        <f t="shared" si="267"/>
        <v>6.8198024900567589E-4</v>
      </c>
      <c r="W808" s="6">
        <f t="shared" si="268"/>
        <v>6.2127497005465271E-4</v>
      </c>
      <c r="X808" s="6">
        <f t="shared" si="269"/>
        <v>6.8198024900567589E-4</v>
      </c>
      <c r="Y808" s="6">
        <f t="shared" si="272"/>
        <v>1.1779197545521147E-3</v>
      </c>
      <c r="AA808" s="14"/>
      <c r="AB808" s="14"/>
      <c r="AC808" s="14"/>
      <c r="AD808" s="14"/>
      <c r="AE808" s="14"/>
      <c r="AF808" s="14"/>
    </row>
    <row r="809" spans="1:32" ht="15" x14ac:dyDescent="0.25">
      <c r="A809" s="5">
        <v>36266</v>
      </c>
      <c r="B809" s="6">
        <v>6420.6</v>
      </c>
      <c r="C809" s="6">
        <f t="shared" si="252"/>
        <v>8.7672668502610112</v>
      </c>
      <c r="D809" s="6">
        <f t="shared" si="253"/>
        <v>-7.0615734166867838E-3</v>
      </c>
      <c r="E809" s="6">
        <f t="shared" si="254"/>
        <v>8.7743284236776979</v>
      </c>
      <c r="F809" s="6">
        <f t="shared" si="261"/>
        <v>-4.2439317692686274E-3</v>
      </c>
      <c r="G809" s="6">
        <f t="shared" si="262"/>
        <v>-2.8176416474181565E-3</v>
      </c>
      <c r="H809" s="6">
        <f t="shared" si="263"/>
        <v>-4.2439317692686274E-3</v>
      </c>
      <c r="I809" s="6">
        <f t="shared" si="270"/>
        <v>-1.2454748801342674E-3</v>
      </c>
      <c r="J809" s="6">
        <v>1319</v>
      </c>
      <c r="K809" s="6">
        <f t="shared" si="255"/>
        <v>7.1846291527173145</v>
      </c>
      <c r="L809" s="6">
        <f t="shared" si="256"/>
        <v>-2.9146262849852889E-3</v>
      </c>
      <c r="M809" s="6">
        <f t="shared" si="257"/>
        <v>7.1875437790022998</v>
      </c>
      <c r="N809" s="6">
        <f t="shared" si="264"/>
        <v>-4.2168214591775666E-3</v>
      </c>
      <c r="O809" s="6">
        <f t="shared" si="265"/>
        <v>1.3021951741922777E-3</v>
      </c>
      <c r="P809" s="6">
        <f t="shared" si="266"/>
        <v>-4.2168214591775666E-3</v>
      </c>
      <c r="Q809" s="6">
        <f t="shared" si="271"/>
        <v>1.1749107288808069E-2</v>
      </c>
      <c r="R809" s="7">
        <v>0.62065541211519371</v>
      </c>
      <c r="S809" s="6">
        <f t="shared" si="258"/>
        <v>-0.47697924298216071</v>
      </c>
      <c r="T809" s="6">
        <f t="shared" si="259"/>
        <v>-5.5874594034732716E-4</v>
      </c>
      <c r="U809" s="6">
        <f t="shared" si="260"/>
        <v>-0.47642049704181338</v>
      </c>
      <c r="V809" s="6">
        <f t="shared" si="267"/>
        <v>1.3032552190603286E-3</v>
      </c>
      <c r="W809" s="6">
        <f t="shared" si="268"/>
        <v>-1.8620011594076558E-3</v>
      </c>
      <c r="X809" s="6">
        <f t="shared" si="269"/>
        <v>1.3032552190603286E-3</v>
      </c>
      <c r="Y809" s="6">
        <f t="shared" si="272"/>
        <v>6.2127497005465271E-4</v>
      </c>
      <c r="AA809" s="14"/>
      <c r="AB809" s="14"/>
      <c r="AC809" s="14"/>
      <c r="AD809" s="14"/>
      <c r="AE809" s="14"/>
      <c r="AF809" s="14"/>
    </row>
    <row r="810" spans="1:32" ht="15" x14ac:dyDescent="0.25">
      <c r="A810" s="5">
        <v>36269</v>
      </c>
      <c r="B810" s="6">
        <v>6515.3</v>
      </c>
      <c r="C810" s="6">
        <f t="shared" si="252"/>
        <v>8.7819085360812892</v>
      </c>
      <c r="D810" s="6">
        <f t="shared" si="253"/>
        <v>1.4641685820278028E-2</v>
      </c>
      <c r="E810" s="6">
        <f t="shared" si="254"/>
        <v>8.7672668502610112</v>
      </c>
      <c r="F810" s="6">
        <f t="shared" si="261"/>
        <v>-7.0615734166867838E-3</v>
      </c>
      <c r="G810" s="6">
        <f t="shared" si="262"/>
        <v>2.1703259236964811E-2</v>
      </c>
      <c r="H810" s="6">
        <f t="shared" si="263"/>
        <v>-7.0615734166867838E-3</v>
      </c>
      <c r="I810" s="6">
        <f t="shared" si="270"/>
        <v>-2.8176416474181565E-3</v>
      </c>
      <c r="J810" s="6">
        <v>1289.48</v>
      </c>
      <c r="K810" s="6">
        <f t="shared" si="255"/>
        <v>7.1619943153135663</v>
      </c>
      <c r="L810" s="6">
        <f t="shared" si="256"/>
        <v>-2.2634837403748165E-2</v>
      </c>
      <c r="M810" s="6">
        <f t="shared" si="257"/>
        <v>7.1846291527173145</v>
      </c>
      <c r="N810" s="6">
        <f t="shared" si="264"/>
        <v>-2.9146262849852889E-3</v>
      </c>
      <c r="O810" s="6">
        <f t="shared" si="265"/>
        <v>-1.9720211118762876E-2</v>
      </c>
      <c r="P810" s="6">
        <f t="shared" si="266"/>
        <v>-2.9146262849852889E-3</v>
      </c>
      <c r="Q810" s="6">
        <f t="shared" si="271"/>
        <v>1.3021951741922777E-3</v>
      </c>
      <c r="R810" s="7">
        <v>0.62208398133748055</v>
      </c>
      <c r="S810" s="6">
        <f t="shared" si="258"/>
        <v>-0.47468017712963739</v>
      </c>
      <c r="T810" s="6">
        <f t="shared" si="259"/>
        <v>2.2990658525233187E-3</v>
      </c>
      <c r="U810" s="6">
        <f t="shared" si="260"/>
        <v>-0.47697924298216071</v>
      </c>
      <c r="V810" s="6">
        <f t="shared" si="267"/>
        <v>-5.5874594034732716E-4</v>
      </c>
      <c r="W810" s="6">
        <f t="shared" si="268"/>
        <v>2.8578117928706459E-3</v>
      </c>
      <c r="X810" s="6">
        <f t="shared" si="269"/>
        <v>-5.5874594034732716E-4</v>
      </c>
      <c r="Y810" s="6">
        <f t="shared" si="272"/>
        <v>-1.8620011594076558E-3</v>
      </c>
      <c r="AA810" s="14"/>
      <c r="AB810" s="14"/>
      <c r="AC810" s="14"/>
      <c r="AD810" s="14"/>
      <c r="AE810" s="14"/>
      <c r="AF810" s="14"/>
    </row>
    <row r="811" spans="1:32" ht="15" x14ac:dyDescent="0.25">
      <c r="A811" s="5">
        <v>36270</v>
      </c>
      <c r="B811" s="6">
        <v>6319.8</v>
      </c>
      <c r="C811" s="6">
        <f t="shared" si="252"/>
        <v>8.7514428410705509</v>
      </c>
      <c r="D811" s="6">
        <f t="shared" si="253"/>
        <v>-3.0465695010738258E-2</v>
      </c>
      <c r="E811" s="6">
        <f t="shared" si="254"/>
        <v>8.7819085360812892</v>
      </c>
      <c r="F811" s="6">
        <f t="shared" si="261"/>
        <v>1.4641685820278028E-2</v>
      </c>
      <c r="G811" s="6">
        <f t="shared" si="262"/>
        <v>-4.5107380831016286E-2</v>
      </c>
      <c r="H811" s="6">
        <f t="shared" si="263"/>
        <v>1.4641685820278028E-2</v>
      </c>
      <c r="I811" s="6">
        <f t="shared" si="270"/>
        <v>2.1703259236964811E-2</v>
      </c>
      <c r="J811" s="6">
        <v>1306.17</v>
      </c>
      <c r="K811" s="6">
        <f t="shared" si="255"/>
        <v>7.1748544698184906</v>
      </c>
      <c r="L811" s="6">
        <f t="shared" si="256"/>
        <v>1.2860154504924282E-2</v>
      </c>
      <c r="M811" s="6">
        <f t="shared" si="257"/>
        <v>7.1619943153135663</v>
      </c>
      <c r="N811" s="6">
        <f t="shared" si="264"/>
        <v>-2.2634837403748165E-2</v>
      </c>
      <c r="O811" s="6">
        <f t="shared" si="265"/>
        <v>3.5494991908672446E-2</v>
      </c>
      <c r="P811" s="6">
        <f t="shared" si="266"/>
        <v>-2.2634837403748165E-2</v>
      </c>
      <c r="Q811" s="6">
        <f t="shared" si="271"/>
        <v>-1.9720211118762876E-2</v>
      </c>
      <c r="R811" s="7">
        <v>0.6197706848466068</v>
      </c>
      <c r="S811" s="6">
        <f t="shared" si="258"/>
        <v>-0.47840573250987939</v>
      </c>
      <c r="T811" s="6">
        <f t="shared" si="259"/>
        <v>-3.7255553802419961E-3</v>
      </c>
      <c r="U811" s="6">
        <f t="shared" si="260"/>
        <v>-0.47468017712963739</v>
      </c>
      <c r="V811" s="6">
        <f t="shared" si="267"/>
        <v>2.2990658525233187E-3</v>
      </c>
      <c r="W811" s="6">
        <f t="shared" si="268"/>
        <v>-6.0246212327653148E-3</v>
      </c>
      <c r="X811" s="6">
        <f t="shared" si="269"/>
        <v>2.2990658525233187E-3</v>
      </c>
      <c r="Y811" s="6">
        <f t="shared" si="272"/>
        <v>2.8578117928706459E-3</v>
      </c>
      <c r="AA811" s="14"/>
      <c r="AB811" s="14"/>
      <c r="AC811" s="14"/>
      <c r="AD811" s="14"/>
      <c r="AE811" s="14"/>
      <c r="AF811" s="14"/>
    </row>
    <row r="812" spans="1:32" ht="15" x14ac:dyDescent="0.25">
      <c r="A812" s="5">
        <v>36271</v>
      </c>
      <c r="B812" s="6">
        <v>6311</v>
      </c>
      <c r="C812" s="6">
        <f t="shared" si="252"/>
        <v>8.7500494215842402</v>
      </c>
      <c r="D812" s="6">
        <f t="shared" si="253"/>
        <v>-1.3934194863107763E-3</v>
      </c>
      <c r="E812" s="6">
        <f t="shared" si="254"/>
        <v>8.7514428410705509</v>
      </c>
      <c r="F812" s="6">
        <f t="shared" si="261"/>
        <v>-3.0465695010738258E-2</v>
      </c>
      <c r="G812" s="6">
        <f t="shared" si="262"/>
        <v>2.9072275524427482E-2</v>
      </c>
      <c r="H812" s="6">
        <f t="shared" si="263"/>
        <v>-3.0465695010738258E-2</v>
      </c>
      <c r="I812" s="6">
        <f t="shared" si="270"/>
        <v>-4.5107380831016286E-2</v>
      </c>
      <c r="J812" s="6">
        <v>1336.12</v>
      </c>
      <c r="K812" s="6">
        <f t="shared" si="255"/>
        <v>7.1975251704222654</v>
      </c>
      <c r="L812" s="6">
        <f t="shared" si="256"/>
        <v>2.2670700603774741E-2</v>
      </c>
      <c r="M812" s="6">
        <f t="shared" si="257"/>
        <v>7.1748544698184906</v>
      </c>
      <c r="N812" s="6">
        <f t="shared" si="264"/>
        <v>1.2860154504924282E-2</v>
      </c>
      <c r="O812" s="6">
        <f t="shared" si="265"/>
        <v>9.8105460988504589E-3</v>
      </c>
      <c r="P812" s="6">
        <f t="shared" si="266"/>
        <v>1.2860154504924282E-2</v>
      </c>
      <c r="Q812" s="6">
        <f t="shared" si="271"/>
        <v>3.5494991908672446E-2</v>
      </c>
      <c r="R812" s="7">
        <v>0.6221226825930074</v>
      </c>
      <c r="S812" s="6">
        <f t="shared" si="258"/>
        <v>-0.47461796679648088</v>
      </c>
      <c r="T812" s="6">
        <f t="shared" si="259"/>
        <v>3.7877657133985054E-3</v>
      </c>
      <c r="U812" s="6">
        <f t="shared" si="260"/>
        <v>-0.47840573250987939</v>
      </c>
      <c r="V812" s="6">
        <f t="shared" si="267"/>
        <v>-3.7255553802419961E-3</v>
      </c>
      <c r="W812" s="6">
        <f t="shared" si="268"/>
        <v>7.5133210936405015E-3</v>
      </c>
      <c r="X812" s="6">
        <f t="shared" si="269"/>
        <v>-3.7255553802419961E-3</v>
      </c>
      <c r="Y812" s="6">
        <f t="shared" si="272"/>
        <v>-6.0246212327653148E-3</v>
      </c>
      <c r="AA812" s="14"/>
      <c r="AB812" s="14"/>
      <c r="AC812" s="14"/>
      <c r="AD812" s="14"/>
      <c r="AE812" s="14"/>
      <c r="AF812" s="14"/>
    </row>
    <row r="813" spans="1:32" ht="15" x14ac:dyDescent="0.25">
      <c r="A813" s="5">
        <v>36272</v>
      </c>
      <c r="B813" s="6">
        <v>6413.6</v>
      </c>
      <c r="C813" s="6">
        <f t="shared" si="252"/>
        <v>8.7661760147287424</v>
      </c>
      <c r="D813" s="6">
        <f t="shared" si="253"/>
        <v>1.6126593144502266E-2</v>
      </c>
      <c r="E813" s="6">
        <f t="shared" si="254"/>
        <v>8.7500494215842402</v>
      </c>
      <c r="F813" s="6">
        <f t="shared" si="261"/>
        <v>-1.3934194863107763E-3</v>
      </c>
      <c r="G813" s="6">
        <f t="shared" si="262"/>
        <v>1.7520012630813042E-2</v>
      </c>
      <c r="H813" s="6">
        <f t="shared" si="263"/>
        <v>-1.3934194863107763E-3</v>
      </c>
      <c r="I813" s="6">
        <f t="shared" si="270"/>
        <v>2.9072275524427482E-2</v>
      </c>
      <c r="J813" s="6">
        <v>1358.82</v>
      </c>
      <c r="K813" s="6">
        <f t="shared" si="255"/>
        <v>7.2143719550476977</v>
      </c>
      <c r="L813" s="6">
        <f t="shared" si="256"/>
        <v>1.6846784625432321E-2</v>
      </c>
      <c r="M813" s="6">
        <f t="shared" si="257"/>
        <v>7.1975251704222654</v>
      </c>
      <c r="N813" s="6">
        <f t="shared" si="264"/>
        <v>2.2670700603774741E-2</v>
      </c>
      <c r="O813" s="6">
        <f t="shared" si="265"/>
        <v>-5.8239159783424199E-3</v>
      </c>
      <c r="P813" s="6">
        <f t="shared" si="266"/>
        <v>2.2670700603774741E-2</v>
      </c>
      <c r="Q813" s="6">
        <f t="shared" si="271"/>
        <v>9.8105460988504589E-3</v>
      </c>
      <c r="R813" s="7">
        <v>0.62046286529751193</v>
      </c>
      <c r="S813" s="6">
        <f t="shared" si="258"/>
        <v>-0.47728952254653539</v>
      </c>
      <c r="T813" s="6">
        <f t="shared" si="259"/>
        <v>-2.6715557500545106E-3</v>
      </c>
      <c r="U813" s="6">
        <f t="shared" si="260"/>
        <v>-0.47461796679648088</v>
      </c>
      <c r="V813" s="6">
        <f t="shared" si="267"/>
        <v>3.7877657133985054E-3</v>
      </c>
      <c r="W813" s="6">
        <f t="shared" si="268"/>
        <v>-6.4593214634530161E-3</v>
      </c>
      <c r="X813" s="6">
        <f t="shared" si="269"/>
        <v>3.7877657133985054E-3</v>
      </c>
      <c r="Y813" s="6">
        <f t="shared" si="272"/>
        <v>7.5133210936405015E-3</v>
      </c>
      <c r="AA813" s="14"/>
      <c r="AB813" s="14"/>
      <c r="AC813" s="14"/>
      <c r="AD813" s="14"/>
      <c r="AE813" s="14"/>
      <c r="AF813" s="14"/>
    </row>
    <row r="814" spans="1:32" ht="15" x14ac:dyDescent="0.25">
      <c r="A814" s="5">
        <v>36273</v>
      </c>
      <c r="B814" s="6">
        <v>6428</v>
      </c>
      <c r="C814" s="6">
        <f t="shared" si="252"/>
        <v>8.7684187268574032</v>
      </c>
      <c r="D814" s="6">
        <f t="shared" si="253"/>
        <v>2.2427121286607843E-3</v>
      </c>
      <c r="E814" s="6">
        <f t="shared" si="254"/>
        <v>8.7661760147287424</v>
      </c>
      <c r="F814" s="6">
        <f t="shared" si="261"/>
        <v>1.6126593144502266E-2</v>
      </c>
      <c r="G814" s="6">
        <f t="shared" si="262"/>
        <v>-1.3883881015841482E-2</v>
      </c>
      <c r="H814" s="6">
        <f t="shared" si="263"/>
        <v>1.6126593144502266E-2</v>
      </c>
      <c r="I814" s="6">
        <f t="shared" si="270"/>
        <v>1.7520012630813042E-2</v>
      </c>
      <c r="J814" s="6">
        <v>1356.85</v>
      </c>
      <c r="K814" s="6">
        <f t="shared" si="255"/>
        <v>7.2129211157737361</v>
      </c>
      <c r="L814" s="6">
        <f t="shared" si="256"/>
        <v>-1.4508392739616127E-3</v>
      </c>
      <c r="M814" s="6">
        <f t="shared" si="257"/>
        <v>7.2143719550476977</v>
      </c>
      <c r="N814" s="6">
        <f t="shared" si="264"/>
        <v>1.6846784625432321E-2</v>
      </c>
      <c r="O814" s="6">
        <f t="shared" si="265"/>
        <v>-1.8297623899393933E-2</v>
      </c>
      <c r="P814" s="6">
        <f t="shared" si="266"/>
        <v>1.6846784625432321E-2</v>
      </c>
      <c r="Q814" s="6">
        <f t="shared" si="271"/>
        <v>-5.8239159783424199E-3</v>
      </c>
      <c r="R814" s="7">
        <v>0.6184291898577613</v>
      </c>
      <c r="S814" s="6">
        <f t="shared" si="258"/>
        <v>-0.48057258059496977</v>
      </c>
      <c r="T814" s="6">
        <f t="shared" si="259"/>
        <v>-3.283058048434373E-3</v>
      </c>
      <c r="U814" s="6">
        <f t="shared" si="260"/>
        <v>-0.47728952254653539</v>
      </c>
      <c r="V814" s="6">
        <f t="shared" si="267"/>
        <v>-2.6715557500545106E-3</v>
      </c>
      <c r="W814" s="6">
        <f t="shared" si="268"/>
        <v>-6.1150229837986236E-4</v>
      </c>
      <c r="X814" s="6">
        <f t="shared" si="269"/>
        <v>-2.6715557500545106E-3</v>
      </c>
      <c r="Y814" s="6">
        <f t="shared" si="272"/>
        <v>-6.4593214634530161E-3</v>
      </c>
      <c r="AA814" s="14"/>
      <c r="AB814" s="14"/>
      <c r="AC814" s="14"/>
      <c r="AD814" s="14"/>
      <c r="AE814" s="14"/>
      <c r="AF814" s="14"/>
    </row>
    <row r="815" spans="1:32" ht="15" x14ac:dyDescent="0.25">
      <c r="A815" s="5">
        <v>36276</v>
      </c>
      <c r="B815" s="6">
        <v>6503.6</v>
      </c>
      <c r="C815" s="6">
        <f t="shared" si="252"/>
        <v>8.7801111487213994</v>
      </c>
      <c r="D815" s="6">
        <f t="shared" si="253"/>
        <v>1.1692421863996216E-2</v>
      </c>
      <c r="E815" s="6">
        <f t="shared" si="254"/>
        <v>8.7684187268574032</v>
      </c>
      <c r="F815" s="6">
        <f t="shared" si="261"/>
        <v>2.2427121286607843E-3</v>
      </c>
      <c r="G815" s="6">
        <f t="shared" si="262"/>
        <v>9.449709735335432E-3</v>
      </c>
      <c r="H815" s="6">
        <f t="shared" si="263"/>
        <v>2.2427121286607843E-3</v>
      </c>
      <c r="I815" s="6">
        <f t="shared" si="270"/>
        <v>-1.3883881015841482E-2</v>
      </c>
      <c r="J815" s="6">
        <v>1360.04</v>
      </c>
      <c r="K815" s="6">
        <f t="shared" si="255"/>
        <v>7.2152693900622857</v>
      </c>
      <c r="L815" s="6">
        <f t="shared" si="256"/>
        <v>2.3482742885496677E-3</v>
      </c>
      <c r="M815" s="6">
        <f t="shared" si="257"/>
        <v>7.2129211157737361</v>
      </c>
      <c r="N815" s="6">
        <f t="shared" si="264"/>
        <v>-1.4508392739616127E-3</v>
      </c>
      <c r="O815" s="6">
        <f t="shared" si="265"/>
        <v>3.7991135625112804E-3</v>
      </c>
      <c r="P815" s="6">
        <f t="shared" si="266"/>
        <v>-1.4508392739616127E-3</v>
      </c>
      <c r="Q815" s="6">
        <f t="shared" si="271"/>
        <v>-1.8297623899393933E-2</v>
      </c>
      <c r="R815" s="7">
        <v>0.62061689319183266</v>
      </c>
      <c r="S815" s="6">
        <f t="shared" si="258"/>
        <v>-0.47704130659738631</v>
      </c>
      <c r="T815" s="6">
        <f t="shared" si="259"/>
        <v>3.5312739975834617E-3</v>
      </c>
      <c r="U815" s="6">
        <f t="shared" si="260"/>
        <v>-0.48057258059496977</v>
      </c>
      <c r="V815" s="6">
        <f t="shared" si="267"/>
        <v>-3.283058048434373E-3</v>
      </c>
      <c r="W815" s="6">
        <f t="shared" si="268"/>
        <v>6.8143320460178347E-3</v>
      </c>
      <c r="X815" s="6">
        <f t="shared" si="269"/>
        <v>-3.283058048434373E-3</v>
      </c>
      <c r="Y815" s="6">
        <f t="shared" si="272"/>
        <v>-6.1150229837986236E-4</v>
      </c>
      <c r="AA815" s="14"/>
      <c r="AB815" s="14"/>
      <c r="AC815" s="14"/>
      <c r="AD815" s="14"/>
      <c r="AE815" s="14"/>
      <c r="AF815" s="14"/>
    </row>
    <row r="816" spans="1:32" ht="15" x14ac:dyDescent="0.25">
      <c r="A816" s="5">
        <v>36277</v>
      </c>
      <c r="B816" s="6">
        <v>6593.6</v>
      </c>
      <c r="C816" s="6">
        <f t="shared" si="252"/>
        <v>8.7938547605845532</v>
      </c>
      <c r="D816" s="6">
        <f t="shared" si="253"/>
        <v>1.374361186315376E-2</v>
      </c>
      <c r="E816" s="6">
        <f t="shared" si="254"/>
        <v>8.7801111487213994</v>
      </c>
      <c r="F816" s="6">
        <f t="shared" si="261"/>
        <v>1.1692421863996216E-2</v>
      </c>
      <c r="G816" s="6">
        <f t="shared" si="262"/>
        <v>2.0511899991575433E-3</v>
      </c>
      <c r="H816" s="6">
        <f t="shared" si="263"/>
        <v>1.1692421863996216E-2</v>
      </c>
      <c r="I816" s="6">
        <f t="shared" si="270"/>
        <v>9.449709735335432E-3</v>
      </c>
      <c r="J816" s="6">
        <v>1362.8</v>
      </c>
      <c r="K816" s="6">
        <f t="shared" si="255"/>
        <v>7.2172966857868115</v>
      </c>
      <c r="L816" s="6">
        <f t="shared" si="256"/>
        <v>2.0272957245257572E-3</v>
      </c>
      <c r="M816" s="6">
        <f t="shared" si="257"/>
        <v>7.2152693900622857</v>
      </c>
      <c r="N816" s="6">
        <f t="shared" si="264"/>
        <v>2.3482742885496677E-3</v>
      </c>
      <c r="O816" s="6">
        <f t="shared" si="265"/>
        <v>-3.2097856402391045E-4</v>
      </c>
      <c r="P816" s="6">
        <f t="shared" si="266"/>
        <v>2.3482742885496677E-3</v>
      </c>
      <c r="Q816" s="6">
        <f t="shared" si="271"/>
        <v>3.7991135625112804E-3</v>
      </c>
      <c r="R816" s="7">
        <v>0.61816158743895655</v>
      </c>
      <c r="S816" s="6">
        <f t="shared" si="258"/>
        <v>-0.48100538735351128</v>
      </c>
      <c r="T816" s="6">
        <f t="shared" si="259"/>
        <v>-3.9640807561249769E-3</v>
      </c>
      <c r="U816" s="6">
        <f t="shared" si="260"/>
        <v>-0.47704130659738631</v>
      </c>
      <c r="V816" s="6">
        <f t="shared" si="267"/>
        <v>3.5312739975834617E-3</v>
      </c>
      <c r="W816" s="6">
        <f t="shared" si="268"/>
        <v>-7.4953547537084386E-3</v>
      </c>
      <c r="X816" s="6">
        <f t="shared" si="269"/>
        <v>3.5312739975834617E-3</v>
      </c>
      <c r="Y816" s="6">
        <f t="shared" si="272"/>
        <v>6.8143320460178347E-3</v>
      </c>
      <c r="AA816" s="14"/>
      <c r="AB816" s="14"/>
      <c r="AC816" s="14"/>
      <c r="AD816" s="14"/>
      <c r="AE816" s="14"/>
      <c r="AF816" s="14"/>
    </row>
    <row r="817" spans="1:32" ht="15" x14ac:dyDescent="0.25">
      <c r="A817" s="5">
        <v>36278</v>
      </c>
      <c r="B817" s="6">
        <v>6598.8</v>
      </c>
      <c r="C817" s="6">
        <f t="shared" si="252"/>
        <v>8.7946430933017687</v>
      </c>
      <c r="D817" s="6">
        <f t="shared" si="253"/>
        <v>7.8833271721556741E-4</v>
      </c>
      <c r="E817" s="6">
        <f t="shared" si="254"/>
        <v>8.7938547605845532</v>
      </c>
      <c r="F817" s="6">
        <f t="shared" si="261"/>
        <v>1.374361186315376E-2</v>
      </c>
      <c r="G817" s="6">
        <f t="shared" si="262"/>
        <v>-1.2955279145938192E-2</v>
      </c>
      <c r="H817" s="6">
        <f t="shared" si="263"/>
        <v>1.374361186315376E-2</v>
      </c>
      <c r="I817" s="6">
        <f t="shared" si="270"/>
        <v>2.0511899991575433E-3</v>
      </c>
      <c r="J817" s="6">
        <v>1350.91</v>
      </c>
      <c r="K817" s="6">
        <f t="shared" si="255"/>
        <v>7.2085337184206635</v>
      </c>
      <c r="L817" s="6">
        <f t="shared" si="256"/>
        <v>-8.7629673661480112E-3</v>
      </c>
      <c r="M817" s="6">
        <f t="shared" si="257"/>
        <v>7.2172966857868115</v>
      </c>
      <c r="N817" s="6">
        <f t="shared" si="264"/>
        <v>2.0272957245257572E-3</v>
      </c>
      <c r="O817" s="6">
        <f t="shared" si="265"/>
        <v>-1.0790263090673768E-2</v>
      </c>
      <c r="P817" s="6">
        <f t="shared" si="266"/>
        <v>2.0272957245257572E-3</v>
      </c>
      <c r="Q817" s="6">
        <f t="shared" si="271"/>
        <v>-3.2097856402391045E-4</v>
      </c>
      <c r="R817" s="7">
        <v>0.61927173643794897</v>
      </c>
      <c r="S817" s="6">
        <f t="shared" si="258"/>
        <v>-0.47921110999664868</v>
      </c>
      <c r="T817" s="6">
        <f t="shared" si="259"/>
        <v>1.7942773568626058E-3</v>
      </c>
      <c r="U817" s="6">
        <f t="shared" si="260"/>
        <v>-0.48100538735351128</v>
      </c>
      <c r="V817" s="6">
        <f t="shared" si="267"/>
        <v>-3.9640807561249769E-3</v>
      </c>
      <c r="W817" s="6">
        <f t="shared" si="268"/>
        <v>5.7583581129875827E-3</v>
      </c>
      <c r="X817" s="6">
        <f t="shared" si="269"/>
        <v>-3.9640807561249769E-3</v>
      </c>
      <c r="Y817" s="6">
        <f t="shared" si="272"/>
        <v>-7.4953547537084386E-3</v>
      </c>
      <c r="AA817" s="14"/>
      <c r="AB817" s="14"/>
      <c r="AC817" s="14"/>
      <c r="AD817" s="14"/>
      <c r="AE817" s="14"/>
      <c r="AF817" s="14"/>
    </row>
    <row r="818" spans="1:32" ht="15" x14ac:dyDescent="0.25">
      <c r="A818" s="5">
        <v>36279</v>
      </c>
      <c r="B818" s="6">
        <v>6497.6</v>
      </c>
      <c r="C818" s="6">
        <f t="shared" si="252"/>
        <v>8.7791881569320331</v>
      </c>
      <c r="D818" s="6">
        <f t="shared" si="253"/>
        <v>-1.5454936369735606E-2</v>
      </c>
      <c r="E818" s="6">
        <f t="shared" si="254"/>
        <v>8.7946430933017687</v>
      </c>
      <c r="F818" s="6">
        <f t="shared" si="261"/>
        <v>7.8833271721556741E-4</v>
      </c>
      <c r="G818" s="6">
        <f t="shared" si="262"/>
        <v>-1.6243269086951173E-2</v>
      </c>
      <c r="H818" s="6">
        <f t="shared" si="263"/>
        <v>7.8833271721556741E-4</v>
      </c>
      <c r="I818" s="6">
        <f t="shared" si="270"/>
        <v>-1.2955279145938192E-2</v>
      </c>
      <c r="J818" s="6">
        <v>1342.83</v>
      </c>
      <c r="K818" s="6">
        <f t="shared" si="255"/>
        <v>7.2025346062325442</v>
      </c>
      <c r="L818" s="6">
        <f t="shared" si="256"/>
        <v>-5.9991121881193266E-3</v>
      </c>
      <c r="M818" s="6">
        <f t="shared" si="257"/>
        <v>7.2085337184206635</v>
      </c>
      <c r="N818" s="6">
        <f t="shared" si="264"/>
        <v>-8.7629673661480112E-3</v>
      </c>
      <c r="O818" s="6">
        <f t="shared" si="265"/>
        <v>2.7638551780286846E-3</v>
      </c>
      <c r="P818" s="6">
        <f t="shared" si="266"/>
        <v>-8.7629673661480112E-3</v>
      </c>
      <c r="Q818" s="6">
        <f t="shared" si="271"/>
        <v>-1.0790263090673768E-2</v>
      </c>
      <c r="R818" s="7">
        <v>0.62092517851598883</v>
      </c>
      <c r="S818" s="6">
        <f t="shared" si="258"/>
        <v>-0.47654468978911646</v>
      </c>
      <c r="T818" s="6">
        <f t="shared" si="259"/>
        <v>2.6664202075322163E-3</v>
      </c>
      <c r="U818" s="6">
        <f t="shared" si="260"/>
        <v>-0.47921110999664868</v>
      </c>
      <c r="V818" s="6">
        <f t="shared" si="267"/>
        <v>1.7942773568626058E-3</v>
      </c>
      <c r="W818" s="6">
        <f t="shared" si="268"/>
        <v>8.721428506696105E-4</v>
      </c>
      <c r="X818" s="6">
        <f t="shared" si="269"/>
        <v>1.7942773568626058E-3</v>
      </c>
      <c r="Y818" s="6">
        <f t="shared" si="272"/>
        <v>5.7583581129875827E-3</v>
      </c>
      <c r="AA818" s="14"/>
      <c r="AB818" s="14"/>
      <c r="AC818" s="14"/>
      <c r="AD818" s="14"/>
      <c r="AE818" s="14"/>
      <c r="AF818" s="14"/>
    </row>
    <row r="819" spans="1:32" ht="15" x14ac:dyDescent="0.25">
      <c r="A819" s="5">
        <v>36280</v>
      </c>
      <c r="B819" s="6">
        <v>6552.2</v>
      </c>
      <c r="C819" s="6">
        <f t="shared" si="252"/>
        <v>8.7875561500975508</v>
      </c>
      <c r="D819" s="6">
        <f t="shared" si="253"/>
        <v>8.3679931655176176E-3</v>
      </c>
      <c r="E819" s="6">
        <f t="shared" si="254"/>
        <v>8.7791881569320331</v>
      </c>
      <c r="F819" s="6">
        <f t="shared" si="261"/>
        <v>-1.5454936369735606E-2</v>
      </c>
      <c r="G819" s="6">
        <f t="shared" si="262"/>
        <v>2.3822929535253223E-2</v>
      </c>
      <c r="H819" s="6">
        <f t="shared" si="263"/>
        <v>-1.5454936369735606E-2</v>
      </c>
      <c r="I819" s="6">
        <f t="shared" si="270"/>
        <v>-1.6243269086951173E-2</v>
      </c>
      <c r="J819" s="6">
        <v>1335.18</v>
      </c>
      <c r="K819" s="6">
        <f t="shared" si="255"/>
        <v>7.1968213932060801</v>
      </c>
      <c r="L819" s="6">
        <f t="shared" si="256"/>
        <v>-5.7132130264641035E-3</v>
      </c>
      <c r="M819" s="6">
        <f t="shared" si="257"/>
        <v>7.2025346062325442</v>
      </c>
      <c r="N819" s="6">
        <f t="shared" si="264"/>
        <v>-5.9991121881193266E-3</v>
      </c>
      <c r="O819" s="6">
        <f t="shared" si="265"/>
        <v>2.8589916165522311E-4</v>
      </c>
      <c r="P819" s="6">
        <f t="shared" si="266"/>
        <v>-5.9991121881193266E-3</v>
      </c>
      <c r="Q819" s="6">
        <f t="shared" si="271"/>
        <v>2.7638551780286846E-3</v>
      </c>
      <c r="R819" s="7">
        <v>0.62169723344731109</v>
      </c>
      <c r="S819" s="6">
        <f t="shared" si="258"/>
        <v>-0.47530206769694411</v>
      </c>
      <c r="T819" s="6">
        <f t="shared" si="259"/>
        <v>1.2426220921723519E-3</v>
      </c>
      <c r="U819" s="6">
        <f t="shared" si="260"/>
        <v>-0.47654468978911646</v>
      </c>
      <c r="V819" s="6">
        <f t="shared" si="267"/>
        <v>2.6664202075322163E-3</v>
      </c>
      <c r="W819" s="6">
        <f t="shared" si="268"/>
        <v>-1.4237981153598644E-3</v>
      </c>
      <c r="X819" s="6">
        <f t="shared" si="269"/>
        <v>2.6664202075322163E-3</v>
      </c>
      <c r="Y819" s="6">
        <f t="shared" si="272"/>
        <v>8.721428506696105E-4</v>
      </c>
      <c r="AA819" s="14"/>
      <c r="AB819" s="14"/>
      <c r="AC819" s="14"/>
      <c r="AD819" s="14"/>
      <c r="AE819" s="14"/>
      <c r="AF819" s="14"/>
    </row>
    <row r="820" spans="1:32" ht="15" x14ac:dyDescent="0.25">
      <c r="A820" s="5">
        <v>36284</v>
      </c>
      <c r="B820" s="6">
        <v>6533.1</v>
      </c>
      <c r="C820" s="6">
        <f t="shared" si="252"/>
        <v>8.7846368416270142</v>
      </c>
      <c r="D820" s="6">
        <f t="shared" si="253"/>
        <v>-2.9193084705365635E-3</v>
      </c>
      <c r="E820" s="6">
        <f t="shared" si="254"/>
        <v>8.7875561500975508</v>
      </c>
      <c r="F820" s="6">
        <f t="shared" si="261"/>
        <v>8.3679931655176176E-3</v>
      </c>
      <c r="G820" s="6">
        <f t="shared" si="262"/>
        <v>-1.1287301636054181E-2</v>
      </c>
      <c r="H820" s="6">
        <f t="shared" si="263"/>
        <v>8.3679931655176176E-3</v>
      </c>
      <c r="I820" s="6">
        <f t="shared" si="270"/>
        <v>2.3822929535253223E-2</v>
      </c>
      <c r="J820" s="6">
        <v>1332</v>
      </c>
      <c r="K820" s="6">
        <f t="shared" si="255"/>
        <v>7.1944368511003347</v>
      </c>
      <c r="L820" s="6">
        <f t="shared" si="256"/>
        <v>-2.3845421057453464E-3</v>
      </c>
      <c r="M820" s="6">
        <f t="shared" si="257"/>
        <v>7.1968213932060801</v>
      </c>
      <c r="N820" s="6">
        <f t="shared" si="264"/>
        <v>-5.7132130264641035E-3</v>
      </c>
      <c r="O820" s="6">
        <f t="shared" si="265"/>
        <v>3.328670920718757E-3</v>
      </c>
      <c r="P820" s="6">
        <f t="shared" si="266"/>
        <v>-5.7132130264641035E-3</v>
      </c>
      <c r="Q820" s="6">
        <f t="shared" si="271"/>
        <v>2.8589916165522311E-4</v>
      </c>
      <c r="R820" s="7">
        <v>0.61690314620604569</v>
      </c>
      <c r="S820" s="6">
        <f t="shared" si="258"/>
        <v>-0.48304324275353899</v>
      </c>
      <c r="T820" s="6">
        <f t="shared" si="259"/>
        <v>-7.7411750565948845E-3</v>
      </c>
      <c r="U820" s="6">
        <f t="shared" si="260"/>
        <v>-0.47530206769694411</v>
      </c>
      <c r="V820" s="6">
        <f t="shared" si="267"/>
        <v>1.2426220921723519E-3</v>
      </c>
      <c r="W820" s="6">
        <f t="shared" si="268"/>
        <v>-8.9837971487672363E-3</v>
      </c>
      <c r="X820" s="6">
        <f t="shared" si="269"/>
        <v>1.2426220921723519E-3</v>
      </c>
      <c r="Y820" s="6">
        <f t="shared" si="272"/>
        <v>-1.4237981153598644E-3</v>
      </c>
      <c r="AA820" s="14"/>
      <c r="AB820" s="14"/>
      <c r="AC820" s="14"/>
      <c r="AD820" s="14"/>
      <c r="AE820" s="14"/>
      <c r="AF820" s="14"/>
    </row>
    <row r="821" spans="1:32" ht="15" x14ac:dyDescent="0.25">
      <c r="A821" s="5">
        <v>36285</v>
      </c>
      <c r="B821" s="6">
        <v>6401.7</v>
      </c>
      <c r="C821" s="6">
        <f t="shared" si="252"/>
        <v>8.7643188590756882</v>
      </c>
      <c r="D821" s="6">
        <f t="shared" si="253"/>
        <v>-2.0317982551325997E-2</v>
      </c>
      <c r="E821" s="6">
        <f t="shared" si="254"/>
        <v>8.7846368416270142</v>
      </c>
      <c r="F821" s="6">
        <f t="shared" si="261"/>
        <v>-2.9193084705365635E-3</v>
      </c>
      <c r="G821" s="6">
        <f t="shared" si="262"/>
        <v>-1.7398674080789434E-2</v>
      </c>
      <c r="H821" s="6">
        <f t="shared" si="263"/>
        <v>-2.9193084705365635E-3</v>
      </c>
      <c r="I821" s="6">
        <f t="shared" si="270"/>
        <v>-1.1287301636054181E-2</v>
      </c>
      <c r="J821" s="6">
        <v>1347.31</v>
      </c>
      <c r="K821" s="6">
        <f t="shared" si="255"/>
        <v>7.2058652909861687</v>
      </c>
      <c r="L821" s="6">
        <f t="shared" si="256"/>
        <v>1.1428439885833974E-2</v>
      </c>
      <c r="M821" s="6">
        <f t="shared" si="257"/>
        <v>7.1944368511003347</v>
      </c>
      <c r="N821" s="6">
        <f t="shared" si="264"/>
        <v>-2.3845421057453464E-3</v>
      </c>
      <c r="O821" s="6">
        <f t="shared" si="265"/>
        <v>1.3812981991579321E-2</v>
      </c>
      <c r="P821" s="6">
        <f t="shared" si="266"/>
        <v>-2.3845421057453464E-3</v>
      </c>
      <c r="Q821" s="6">
        <f t="shared" si="271"/>
        <v>3.328670920718757E-3</v>
      </c>
      <c r="R821" s="7">
        <v>0.61210748607455467</v>
      </c>
      <c r="S821" s="6">
        <f t="shared" si="258"/>
        <v>-0.49084738105032588</v>
      </c>
      <c r="T821" s="6">
        <f t="shared" si="259"/>
        <v>-7.8041382967868889E-3</v>
      </c>
      <c r="U821" s="6">
        <f t="shared" si="260"/>
        <v>-0.48304324275353899</v>
      </c>
      <c r="V821" s="6">
        <f t="shared" si="267"/>
        <v>-7.7411750565948845E-3</v>
      </c>
      <c r="W821" s="6">
        <f t="shared" si="268"/>
        <v>-6.2963240192004388E-5</v>
      </c>
      <c r="X821" s="6">
        <f t="shared" si="269"/>
        <v>-7.7411750565948845E-3</v>
      </c>
      <c r="Y821" s="6">
        <f t="shared" si="272"/>
        <v>-8.9837971487672363E-3</v>
      </c>
      <c r="AA821" s="14"/>
      <c r="AB821" s="14"/>
      <c r="AC821" s="14"/>
      <c r="AD821" s="14"/>
      <c r="AE821" s="14"/>
      <c r="AF821" s="14"/>
    </row>
    <row r="822" spans="1:32" ht="15" x14ac:dyDescent="0.25">
      <c r="A822" s="5">
        <v>36286</v>
      </c>
      <c r="B822" s="6">
        <v>6406.6</v>
      </c>
      <c r="C822" s="6">
        <f t="shared" si="252"/>
        <v>8.7650839879747693</v>
      </c>
      <c r="D822" s="6">
        <f t="shared" si="253"/>
        <v>7.6512889908109116E-4</v>
      </c>
      <c r="E822" s="6">
        <f t="shared" si="254"/>
        <v>8.7643188590756882</v>
      </c>
      <c r="F822" s="6">
        <f t="shared" si="261"/>
        <v>-2.0317982551325997E-2</v>
      </c>
      <c r="G822" s="6">
        <f t="shared" si="262"/>
        <v>2.1083111450407088E-2</v>
      </c>
      <c r="H822" s="6">
        <f t="shared" si="263"/>
        <v>-2.0317982551325997E-2</v>
      </c>
      <c r="I822" s="6">
        <f t="shared" si="270"/>
        <v>-1.7398674080789434E-2</v>
      </c>
      <c r="J822" s="6">
        <v>1332.05</v>
      </c>
      <c r="K822" s="6">
        <f t="shared" si="255"/>
        <v>7.1944743879333561</v>
      </c>
      <c r="L822" s="6">
        <f t="shared" si="256"/>
        <v>-1.139090305281254E-2</v>
      </c>
      <c r="M822" s="6">
        <f t="shared" si="257"/>
        <v>7.2058652909861687</v>
      </c>
      <c r="N822" s="6">
        <f t="shared" si="264"/>
        <v>1.1428439885833974E-2</v>
      </c>
      <c r="O822" s="6">
        <f t="shared" si="265"/>
        <v>-2.2819342938646514E-2</v>
      </c>
      <c r="P822" s="6">
        <f t="shared" si="266"/>
        <v>1.1428439885833974E-2</v>
      </c>
      <c r="Q822" s="6">
        <f t="shared" si="271"/>
        <v>1.3812981991579321E-2</v>
      </c>
      <c r="R822" s="7">
        <v>0.61061244428161443</v>
      </c>
      <c r="S822" s="6">
        <f t="shared" si="258"/>
        <v>-0.49329281847368461</v>
      </c>
      <c r="T822" s="6">
        <f t="shared" si="259"/>
        <v>-2.4454374233587317E-3</v>
      </c>
      <c r="U822" s="6">
        <f t="shared" si="260"/>
        <v>-0.49084738105032588</v>
      </c>
      <c r="V822" s="6">
        <f t="shared" si="267"/>
        <v>-7.8041382967868889E-3</v>
      </c>
      <c r="W822" s="6">
        <f t="shared" si="268"/>
        <v>5.3587008734281572E-3</v>
      </c>
      <c r="X822" s="6">
        <f t="shared" si="269"/>
        <v>-7.8041382967868889E-3</v>
      </c>
      <c r="Y822" s="6">
        <f t="shared" si="272"/>
        <v>-6.2963240192004388E-5</v>
      </c>
      <c r="AA822" s="14"/>
      <c r="AB822" s="14"/>
      <c r="AC822" s="14"/>
      <c r="AD822" s="14"/>
      <c r="AE822" s="14"/>
      <c r="AF822" s="14"/>
    </row>
    <row r="823" spans="1:32" ht="15" x14ac:dyDescent="0.25">
      <c r="A823" s="5">
        <v>36287</v>
      </c>
      <c r="B823" s="6">
        <v>6356</v>
      </c>
      <c r="C823" s="6">
        <f t="shared" si="252"/>
        <v>8.7571545276566063</v>
      </c>
      <c r="D823" s="6">
        <f t="shared" si="253"/>
        <v>-7.9294603181629952E-3</v>
      </c>
      <c r="E823" s="6">
        <f t="shared" si="254"/>
        <v>8.7650839879747693</v>
      </c>
      <c r="F823" s="6">
        <f t="shared" si="261"/>
        <v>7.6512889908109116E-4</v>
      </c>
      <c r="G823" s="6">
        <f t="shared" si="262"/>
        <v>-8.6945892172440864E-3</v>
      </c>
      <c r="H823" s="6">
        <f t="shared" si="263"/>
        <v>7.6512889908109116E-4</v>
      </c>
      <c r="I823" s="6">
        <f t="shared" si="270"/>
        <v>2.1083111450407088E-2</v>
      </c>
      <c r="J823" s="6">
        <v>1345</v>
      </c>
      <c r="K823" s="6">
        <f t="shared" si="255"/>
        <v>7.2041492920359396</v>
      </c>
      <c r="L823" s="6">
        <f t="shared" si="256"/>
        <v>9.6749041025834259E-3</v>
      </c>
      <c r="M823" s="6">
        <f t="shared" si="257"/>
        <v>7.1944743879333561</v>
      </c>
      <c r="N823" s="6">
        <f t="shared" si="264"/>
        <v>-1.139090305281254E-2</v>
      </c>
      <c r="O823" s="6">
        <f t="shared" si="265"/>
        <v>2.1065807155395966E-2</v>
      </c>
      <c r="P823" s="6">
        <f t="shared" si="266"/>
        <v>-1.139090305281254E-2</v>
      </c>
      <c r="Q823" s="6">
        <f t="shared" si="271"/>
        <v>-2.2819342938646514E-2</v>
      </c>
      <c r="R823" s="7">
        <v>0.6116207951070336</v>
      </c>
      <c r="S823" s="6">
        <f t="shared" si="258"/>
        <v>-0.49164280434921676</v>
      </c>
      <c r="T823" s="6">
        <f t="shared" si="259"/>
        <v>1.6500141244678579E-3</v>
      </c>
      <c r="U823" s="6">
        <f t="shared" si="260"/>
        <v>-0.49329281847368461</v>
      </c>
      <c r="V823" s="6">
        <f t="shared" si="267"/>
        <v>-2.4454374233587317E-3</v>
      </c>
      <c r="W823" s="6">
        <f t="shared" si="268"/>
        <v>4.0954515478265896E-3</v>
      </c>
      <c r="X823" s="6">
        <f t="shared" si="269"/>
        <v>-2.4454374233587317E-3</v>
      </c>
      <c r="Y823" s="6">
        <f t="shared" si="272"/>
        <v>5.3587008734281572E-3</v>
      </c>
      <c r="AA823" s="14"/>
      <c r="AB823" s="14"/>
      <c r="AC823" s="14"/>
      <c r="AD823" s="14"/>
      <c r="AE823" s="14"/>
      <c r="AF823" s="14"/>
    </row>
    <row r="824" spans="1:32" ht="15" x14ac:dyDescent="0.25">
      <c r="A824" s="5">
        <v>36290</v>
      </c>
      <c r="B824" s="6">
        <v>6348.8</v>
      </c>
      <c r="C824" s="6">
        <f t="shared" si="252"/>
        <v>8.7560210976504997</v>
      </c>
      <c r="D824" s="6">
        <f t="shared" si="253"/>
        <v>-1.1334300061065505E-3</v>
      </c>
      <c r="E824" s="6">
        <f t="shared" si="254"/>
        <v>8.7571545276566063</v>
      </c>
      <c r="F824" s="6">
        <f t="shared" si="261"/>
        <v>-7.9294603181629952E-3</v>
      </c>
      <c r="G824" s="6">
        <f t="shared" si="262"/>
        <v>6.7960303120564447E-3</v>
      </c>
      <c r="H824" s="6">
        <f t="shared" si="263"/>
        <v>-7.9294603181629952E-3</v>
      </c>
      <c r="I824" s="6">
        <f t="shared" si="270"/>
        <v>-8.6945892172440864E-3</v>
      </c>
      <c r="J824" s="6">
        <v>1340.3</v>
      </c>
      <c r="K824" s="6">
        <f t="shared" si="255"/>
        <v>7.2006487484844506</v>
      </c>
      <c r="L824" s="6">
        <f t="shared" si="256"/>
        <v>-3.5005435514889882E-3</v>
      </c>
      <c r="M824" s="6">
        <f t="shared" si="257"/>
        <v>7.2041492920359396</v>
      </c>
      <c r="N824" s="6">
        <f t="shared" si="264"/>
        <v>9.6749041025834259E-3</v>
      </c>
      <c r="O824" s="6">
        <f t="shared" si="265"/>
        <v>-1.3175447654072414E-2</v>
      </c>
      <c r="P824" s="6">
        <f t="shared" si="266"/>
        <v>9.6749041025834259E-3</v>
      </c>
      <c r="Q824" s="6">
        <f t="shared" si="271"/>
        <v>2.1065807155395966E-2</v>
      </c>
      <c r="R824" s="7">
        <v>0.61349693251533743</v>
      </c>
      <c r="S824" s="6">
        <f t="shared" si="258"/>
        <v>-0.48858001481867097</v>
      </c>
      <c r="T824" s="6">
        <f t="shared" si="259"/>
        <v>3.0627895305457842E-3</v>
      </c>
      <c r="U824" s="6">
        <f t="shared" si="260"/>
        <v>-0.49164280434921676</v>
      </c>
      <c r="V824" s="6">
        <f t="shared" si="267"/>
        <v>1.6500141244678579E-3</v>
      </c>
      <c r="W824" s="6">
        <f t="shared" si="268"/>
        <v>1.4127754060779263E-3</v>
      </c>
      <c r="X824" s="6">
        <f t="shared" si="269"/>
        <v>1.6500141244678579E-3</v>
      </c>
      <c r="Y824" s="6">
        <f t="shared" si="272"/>
        <v>4.0954515478265896E-3</v>
      </c>
      <c r="AA824" s="14"/>
      <c r="AB824" s="14"/>
      <c r="AC824" s="14"/>
      <c r="AD824" s="14"/>
      <c r="AE824" s="14"/>
      <c r="AF824" s="14"/>
    </row>
    <row r="825" spans="1:32" ht="15" x14ac:dyDescent="0.25">
      <c r="A825" s="5">
        <v>36291</v>
      </c>
      <c r="B825" s="6">
        <v>6378.3</v>
      </c>
      <c r="C825" s="6">
        <f t="shared" si="252"/>
        <v>8.7606568831524303</v>
      </c>
      <c r="D825" s="6">
        <f t="shared" si="253"/>
        <v>4.6357855019305561E-3</v>
      </c>
      <c r="E825" s="6">
        <f t="shared" si="254"/>
        <v>8.7560210976504997</v>
      </c>
      <c r="F825" s="6">
        <f t="shared" si="261"/>
        <v>-1.1334300061065505E-3</v>
      </c>
      <c r="G825" s="6">
        <f t="shared" si="262"/>
        <v>5.7692155080371066E-3</v>
      </c>
      <c r="H825" s="6">
        <f t="shared" si="263"/>
        <v>-1.1334300061065505E-3</v>
      </c>
      <c r="I825" s="6">
        <f t="shared" si="270"/>
        <v>6.7960303120564447E-3</v>
      </c>
      <c r="J825" s="6">
        <v>1355.61</v>
      </c>
      <c r="K825" s="6">
        <f t="shared" si="255"/>
        <v>7.2120068165130053</v>
      </c>
      <c r="L825" s="6">
        <f t="shared" si="256"/>
        <v>1.1358068028554769E-2</v>
      </c>
      <c r="M825" s="6">
        <f t="shared" si="257"/>
        <v>7.2006487484844506</v>
      </c>
      <c r="N825" s="6">
        <f t="shared" si="264"/>
        <v>-3.5005435514889882E-3</v>
      </c>
      <c r="O825" s="6">
        <f t="shared" si="265"/>
        <v>1.4858611580043757E-2</v>
      </c>
      <c r="P825" s="6">
        <f t="shared" si="266"/>
        <v>-3.5005435514889882E-3</v>
      </c>
      <c r="Q825" s="6">
        <f t="shared" si="271"/>
        <v>-1.3175447654072414E-2</v>
      </c>
      <c r="R825" s="7">
        <v>0.61671292013567691</v>
      </c>
      <c r="S825" s="6">
        <f t="shared" si="258"/>
        <v>-0.48335164676523551</v>
      </c>
      <c r="T825" s="6">
        <f t="shared" si="259"/>
        <v>5.2283680534354615E-3</v>
      </c>
      <c r="U825" s="6">
        <f t="shared" si="260"/>
        <v>-0.48858001481867097</v>
      </c>
      <c r="V825" s="6">
        <f t="shared" si="267"/>
        <v>3.0627895305457842E-3</v>
      </c>
      <c r="W825" s="6">
        <f t="shared" si="268"/>
        <v>2.1655785228896773E-3</v>
      </c>
      <c r="X825" s="6">
        <f t="shared" si="269"/>
        <v>3.0627895305457842E-3</v>
      </c>
      <c r="Y825" s="6">
        <f t="shared" si="272"/>
        <v>1.4127754060779263E-3</v>
      </c>
      <c r="AA825" s="14"/>
      <c r="AB825" s="14"/>
      <c r="AC825" s="14"/>
      <c r="AD825" s="14"/>
      <c r="AE825" s="14"/>
      <c r="AF825" s="14"/>
    </row>
    <row r="826" spans="1:32" ht="15" x14ac:dyDescent="0.25">
      <c r="A826" s="5">
        <v>36292</v>
      </c>
      <c r="B826" s="6">
        <v>6343.1</v>
      </c>
      <c r="C826" s="6">
        <f t="shared" si="252"/>
        <v>8.7551228869203133</v>
      </c>
      <c r="D826" s="6">
        <f t="shared" si="253"/>
        <v>-5.5339962321170333E-3</v>
      </c>
      <c r="E826" s="6">
        <f t="shared" si="254"/>
        <v>8.7606568831524303</v>
      </c>
      <c r="F826" s="6">
        <f t="shared" si="261"/>
        <v>4.6357855019305561E-3</v>
      </c>
      <c r="G826" s="6">
        <f t="shared" si="262"/>
        <v>-1.0169781734047589E-2</v>
      </c>
      <c r="H826" s="6">
        <f t="shared" si="263"/>
        <v>4.6357855019305561E-3</v>
      </c>
      <c r="I826" s="6">
        <f t="shared" si="270"/>
        <v>5.7692155080371066E-3</v>
      </c>
      <c r="J826" s="6">
        <v>1364</v>
      </c>
      <c r="K826" s="6">
        <f t="shared" si="255"/>
        <v>7.2181768384034077</v>
      </c>
      <c r="L826" s="6">
        <f t="shared" si="256"/>
        <v>6.1700218904023885E-3</v>
      </c>
      <c r="M826" s="6">
        <f t="shared" si="257"/>
        <v>7.2120068165130053</v>
      </c>
      <c r="N826" s="6">
        <f t="shared" si="264"/>
        <v>1.1358068028554769E-2</v>
      </c>
      <c r="O826" s="6">
        <f t="shared" si="265"/>
        <v>-5.1880461381523801E-3</v>
      </c>
      <c r="P826" s="6">
        <f t="shared" si="266"/>
        <v>1.1358068028554769E-2</v>
      </c>
      <c r="Q826" s="6">
        <f t="shared" si="271"/>
        <v>1.4858611580043757E-2</v>
      </c>
      <c r="R826" s="7">
        <v>0.61755079355276976</v>
      </c>
      <c r="S826" s="6">
        <f t="shared" si="258"/>
        <v>-0.48199395709728798</v>
      </c>
      <c r="T826" s="6">
        <f t="shared" si="259"/>
        <v>1.3576896679475259E-3</v>
      </c>
      <c r="U826" s="6">
        <f t="shared" si="260"/>
        <v>-0.48335164676523551</v>
      </c>
      <c r="V826" s="6">
        <f t="shared" si="267"/>
        <v>5.2283680534354615E-3</v>
      </c>
      <c r="W826" s="6">
        <f t="shared" si="268"/>
        <v>-3.8706783854879356E-3</v>
      </c>
      <c r="X826" s="6">
        <f t="shared" si="269"/>
        <v>5.2283680534354615E-3</v>
      </c>
      <c r="Y826" s="6">
        <f t="shared" si="272"/>
        <v>2.1655785228896773E-3</v>
      </c>
      <c r="AA826" s="14"/>
      <c r="AB826" s="14"/>
      <c r="AC826" s="14"/>
      <c r="AD826" s="14"/>
      <c r="AE826" s="14"/>
      <c r="AF826" s="14"/>
    </row>
    <row r="827" spans="1:32" ht="15" x14ac:dyDescent="0.25">
      <c r="A827" s="5">
        <v>36293</v>
      </c>
      <c r="B827" s="6">
        <v>6456.6</v>
      </c>
      <c r="C827" s="6">
        <f t="shared" si="252"/>
        <v>8.7728581424344014</v>
      </c>
      <c r="D827" s="6">
        <f t="shared" si="253"/>
        <v>1.7735255514088166E-2</v>
      </c>
      <c r="E827" s="6">
        <f t="shared" si="254"/>
        <v>8.7551228869203133</v>
      </c>
      <c r="F827" s="6">
        <f t="shared" si="261"/>
        <v>-5.5339962321170333E-3</v>
      </c>
      <c r="G827" s="6">
        <f t="shared" si="262"/>
        <v>2.32692517462052E-2</v>
      </c>
      <c r="H827" s="6">
        <f t="shared" si="263"/>
        <v>-5.5339962321170333E-3</v>
      </c>
      <c r="I827" s="6">
        <f t="shared" si="270"/>
        <v>-1.0169781734047589E-2</v>
      </c>
      <c r="J827" s="6">
        <v>1367.56</v>
      </c>
      <c r="K827" s="6">
        <f t="shared" si="255"/>
        <v>7.2207834090191838</v>
      </c>
      <c r="L827" s="6">
        <f t="shared" si="256"/>
        <v>2.6065706157760715E-3</v>
      </c>
      <c r="M827" s="6">
        <f t="shared" si="257"/>
        <v>7.2181768384034077</v>
      </c>
      <c r="N827" s="6">
        <f t="shared" si="264"/>
        <v>6.1700218904023885E-3</v>
      </c>
      <c r="O827" s="6">
        <f t="shared" si="265"/>
        <v>-3.5634512746263169E-3</v>
      </c>
      <c r="P827" s="6">
        <f t="shared" si="266"/>
        <v>6.1700218904023885E-3</v>
      </c>
      <c r="Q827" s="6">
        <f t="shared" si="271"/>
        <v>-5.1880461381523801E-3</v>
      </c>
      <c r="R827" s="7">
        <v>0.61766522544780733</v>
      </c>
      <c r="S827" s="6">
        <f t="shared" si="258"/>
        <v>-0.48180867469549798</v>
      </c>
      <c r="T827" s="6">
        <f t="shared" si="259"/>
        <v>1.85282401789999E-4</v>
      </c>
      <c r="U827" s="6">
        <f t="shared" si="260"/>
        <v>-0.48199395709728798</v>
      </c>
      <c r="V827" s="6">
        <f t="shared" si="267"/>
        <v>1.3576896679475259E-3</v>
      </c>
      <c r="W827" s="6">
        <f t="shared" si="268"/>
        <v>-1.1724072661575269E-3</v>
      </c>
      <c r="X827" s="6">
        <f t="shared" si="269"/>
        <v>1.3576896679475259E-3</v>
      </c>
      <c r="Y827" s="6">
        <f t="shared" si="272"/>
        <v>-3.8706783854879356E-3</v>
      </c>
      <c r="AA827" s="14"/>
      <c r="AB827" s="14"/>
      <c r="AC827" s="14"/>
      <c r="AD827" s="14"/>
      <c r="AE827" s="14"/>
      <c r="AF827" s="14"/>
    </row>
    <row r="828" spans="1:32" ht="15" x14ac:dyDescent="0.25">
      <c r="A828" s="5">
        <v>36294</v>
      </c>
      <c r="B828" s="6">
        <v>6300.4</v>
      </c>
      <c r="C828" s="6">
        <f t="shared" si="252"/>
        <v>8.7483684024275803</v>
      </c>
      <c r="D828" s="6">
        <f t="shared" si="253"/>
        <v>-2.4489740006821137E-2</v>
      </c>
      <c r="E828" s="6">
        <f t="shared" si="254"/>
        <v>8.7728581424344014</v>
      </c>
      <c r="F828" s="6">
        <f t="shared" si="261"/>
        <v>1.7735255514088166E-2</v>
      </c>
      <c r="G828" s="6">
        <f t="shared" si="262"/>
        <v>-4.2224995520909303E-2</v>
      </c>
      <c r="H828" s="6">
        <f t="shared" si="263"/>
        <v>1.7735255514088166E-2</v>
      </c>
      <c r="I828" s="6">
        <f t="shared" si="270"/>
        <v>2.32692517462052E-2</v>
      </c>
      <c r="J828" s="6">
        <v>1337.8</v>
      </c>
      <c r="K828" s="6">
        <f t="shared" si="255"/>
        <v>7.1987817526843072</v>
      </c>
      <c r="L828" s="6">
        <f t="shared" si="256"/>
        <v>-2.2001656334876607E-2</v>
      </c>
      <c r="M828" s="6">
        <f t="shared" si="257"/>
        <v>7.2207834090191838</v>
      </c>
      <c r="N828" s="6">
        <f t="shared" si="264"/>
        <v>2.6065706157760715E-3</v>
      </c>
      <c r="O828" s="6">
        <f t="shared" si="265"/>
        <v>-2.4608226950652679E-2</v>
      </c>
      <c r="P828" s="6">
        <f t="shared" si="266"/>
        <v>2.6065706157760715E-3</v>
      </c>
      <c r="Q828" s="6">
        <f t="shared" si="271"/>
        <v>-3.5634512746263169E-3</v>
      </c>
      <c r="R828" s="7">
        <v>0.61823802163833075</v>
      </c>
      <c r="S828" s="6">
        <f t="shared" si="258"/>
        <v>-0.48088174739291861</v>
      </c>
      <c r="T828" s="6">
        <f t="shared" si="259"/>
        <v>9.2692730257937228E-4</v>
      </c>
      <c r="U828" s="6">
        <f t="shared" si="260"/>
        <v>-0.48180867469549798</v>
      </c>
      <c r="V828" s="6">
        <f t="shared" si="267"/>
        <v>1.85282401789999E-4</v>
      </c>
      <c r="W828" s="6">
        <f t="shared" si="268"/>
        <v>7.4164490078937328E-4</v>
      </c>
      <c r="X828" s="6">
        <f t="shared" si="269"/>
        <v>1.85282401789999E-4</v>
      </c>
      <c r="Y828" s="6">
        <f t="shared" si="272"/>
        <v>-1.1724072661575269E-3</v>
      </c>
      <c r="AA828" s="14"/>
      <c r="AB828" s="14"/>
      <c r="AC828" s="14"/>
      <c r="AD828" s="14"/>
      <c r="AE828" s="14"/>
      <c r="AF828" s="14"/>
    </row>
    <row r="829" spans="1:32" ht="15" x14ac:dyDescent="0.25">
      <c r="A829" s="5">
        <v>36297</v>
      </c>
      <c r="B829" s="6">
        <v>6165.8</v>
      </c>
      <c r="C829" s="6">
        <f t="shared" si="252"/>
        <v>8.7267731719810193</v>
      </c>
      <c r="D829" s="6">
        <f t="shared" si="253"/>
        <v>-2.1595230446560976E-2</v>
      </c>
      <c r="E829" s="6">
        <f t="shared" si="254"/>
        <v>8.7483684024275803</v>
      </c>
      <c r="F829" s="6">
        <f t="shared" si="261"/>
        <v>-2.4489740006821137E-2</v>
      </c>
      <c r="G829" s="6">
        <f t="shared" si="262"/>
        <v>2.8945095602601612E-3</v>
      </c>
      <c r="H829" s="6">
        <f t="shared" si="263"/>
        <v>-2.4489740006821137E-2</v>
      </c>
      <c r="I829" s="6">
        <f t="shared" si="270"/>
        <v>-4.2224995520909303E-2</v>
      </c>
      <c r="J829" s="6">
        <v>1339.49</v>
      </c>
      <c r="K829" s="6">
        <f t="shared" si="255"/>
        <v>7.2000442234846052</v>
      </c>
      <c r="L829" s="6">
        <f t="shared" si="256"/>
        <v>1.2624708002979546E-3</v>
      </c>
      <c r="M829" s="6">
        <f t="shared" si="257"/>
        <v>7.1987817526843072</v>
      </c>
      <c r="N829" s="6">
        <f t="shared" si="264"/>
        <v>-2.2001656334876607E-2</v>
      </c>
      <c r="O829" s="6">
        <f t="shared" si="265"/>
        <v>2.3264127135174562E-2</v>
      </c>
      <c r="P829" s="6">
        <f t="shared" si="266"/>
        <v>-2.2001656334876607E-2</v>
      </c>
      <c r="Q829" s="6">
        <f t="shared" si="271"/>
        <v>-2.4608226950652679E-2</v>
      </c>
      <c r="R829" s="7">
        <v>0.61755079355276976</v>
      </c>
      <c r="S829" s="6">
        <f t="shared" si="258"/>
        <v>-0.48199395709728798</v>
      </c>
      <c r="T829" s="6">
        <f t="shared" si="259"/>
        <v>-1.1122097043693713E-3</v>
      </c>
      <c r="U829" s="6">
        <f t="shared" si="260"/>
        <v>-0.48088174739291861</v>
      </c>
      <c r="V829" s="6">
        <f t="shared" si="267"/>
        <v>9.2692730257937228E-4</v>
      </c>
      <c r="W829" s="6">
        <f t="shared" si="268"/>
        <v>-2.0391370069487436E-3</v>
      </c>
      <c r="X829" s="6">
        <f t="shared" si="269"/>
        <v>9.2692730257937228E-4</v>
      </c>
      <c r="Y829" s="6">
        <f t="shared" si="272"/>
        <v>7.4164490078937328E-4</v>
      </c>
      <c r="AA829" s="14"/>
      <c r="AB829" s="14"/>
      <c r="AC829" s="14"/>
      <c r="AD829" s="14"/>
      <c r="AE829" s="14"/>
      <c r="AF829" s="14"/>
    </row>
    <row r="830" spans="1:32" ht="15" x14ac:dyDescent="0.25">
      <c r="A830" s="5">
        <v>36298</v>
      </c>
      <c r="B830" s="6">
        <v>6206.4</v>
      </c>
      <c r="C830" s="6">
        <f t="shared" si="252"/>
        <v>8.7333362966857031</v>
      </c>
      <c r="D830" s="6">
        <f t="shared" si="253"/>
        <v>6.5631247046837871E-3</v>
      </c>
      <c r="E830" s="6">
        <f t="shared" si="254"/>
        <v>8.7267731719810193</v>
      </c>
      <c r="F830" s="6">
        <f t="shared" si="261"/>
        <v>-2.1595230446560976E-2</v>
      </c>
      <c r="G830" s="6">
        <f t="shared" si="262"/>
        <v>2.8158355151244763E-2</v>
      </c>
      <c r="H830" s="6">
        <f t="shared" si="263"/>
        <v>-2.1595230446560976E-2</v>
      </c>
      <c r="I830" s="6">
        <f t="shared" si="270"/>
        <v>2.8945095602601612E-3</v>
      </c>
      <c r="J830" s="6">
        <v>1333.32</v>
      </c>
      <c r="K830" s="6">
        <f t="shared" si="255"/>
        <v>7.195427351383918</v>
      </c>
      <c r="L830" s="6">
        <f t="shared" si="256"/>
        <v>-4.6168721006871749E-3</v>
      </c>
      <c r="M830" s="6">
        <f t="shared" si="257"/>
        <v>7.2000442234846052</v>
      </c>
      <c r="N830" s="6">
        <f t="shared" si="264"/>
        <v>1.2624708002979546E-3</v>
      </c>
      <c r="O830" s="6">
        <f t="shared" si="265"/>
        <v>-5.8793429009851295E-3</v>
      </c>
      <c r="P830" s="6">
        <f t="shared" si="266"/>
        <v>1.2624708002979546E-3</v>
      </c>
      <c r="Q830" s="6">
        <f t="shared" si="271"/>
        <v>2.3264127135174562E-2</v>
      </c>
      <c r="R830" s="7">
        <v>0.61716965993951733</v>
      </c>
      <c r="S830" s="6">
        <f t="shared" si="258"/>
        <v>-0.48261131728481815</v>
      </c>
      <c r="T830" s="6">
        <f t="shared" si="259"/>
        <v>-6.173601875301693E-4</v>
      </c>
      <c r="U830" s="6">
        <f t="shared" si="260"/>
        <v>-0.48199395709728798</v>
      </c>
      <c r="V830" s="6">
        <f t="shared" si="267"/>
        <v>-1.1122097043693713E-3</v>
      </c>
      <c r="W830" s="6">
        <f t="shared" si="268"/>
        <v>4.9484951683920197E-4</v>
      </c>
      <c r="X830" s="6">
        <f t="shared" si="269"/>
        <v>-1.1122097043693713E-3</v>
      </c>
      <c r="Y830" s="6">
        <f t="shared" si="272"/>
        <v>-2.0391370069487436E-3</v>
      </c>
      <c r="AA830" s="14"/>
      <c r="AB830" s="14"/>
      <c r="AC830" s="14"/>
      <c r="AD830" s="14"/>
      <c r="AE830" s="14"/>
      <c r="AF830" s="14"/>
    </row>
    <row r="831" spans="1:32" ht="15" x14ac:dyDescent="0.25">
      <c r="A831" s="5">
        <v>36299</v>
      </c>
      <c r="B831" s="6">
        <v>6266.7</v>
      </c>
      <c r="C831" s="6">
        <f t="shared" si="252"/>
        <v>8.7430051792847205</v>
      </c>
      <c r="D831" s="6">
        <f t="shared" si="253"/>
        <v>9.6688825990174365E-3</v>
      </c>
      <c r="E831" s="6">
        <f t="shared" si="254"/>
        <v>8.7333362966857031</v>
      </c>
      <c r="F831" s="6">
        <f t="shared" si="261"/>
        <v>6.5631247046837871E-3</v>
      </c>
      <c r="G831" s="6">
        <f t="shared" si="262"/>
        <v>3.1057578943336495E-3</v>
      </c>
      <c r="H831" s="6">
        <f t="shared" si="263"/>
        <v>6.5631247046837871E-3</v>
      </c>
      <c r="I831" s="6">
        <f t="shared" si="270"/>
        <v>2.8158355151244763E-2</v>
      </c>
      <c r="J831" s="6">
        <v>1344.23</v>
      </c>
      <c r="K831" s="6">
        <f t="shared" si="255"/>
        <v>7.2035766373942449</v>
      </c>
      <c r="L831" s="6">
        <f t="shared" si="256"/>
        <v>8.1492860103269393E-3</v>
      </c>
      <c r="M831" s="6">
        <f t="shared" si="257"/>
        <v>7.195427351383918</v>
      </c>
      <c r="N831" s="6">
        <f t="shared" si="264"/>
        <v>-4.6168721006871749E-3</v>
      </c>
      <c r="O831" s="6">
        <f t="shared" si="265"/>
        <v>1.2766158111014114E-2</v>
      </c>
      <c r="P831" s="6">
        <f t="shared" si="266"/>
        <v>-4.6168721006871749E-3</v>
      </c>
      <c r="Q831" s="6">
        <f t="shared" si="271"/>
        <v>-5.8793429009851295E-3</v>
      </c>
      <c r="R831" s="7">
        <v>0.61823802163833075</v>
      </c>
      <c r="S831" s="6">
        <f t="shared" si="258"/>
        <v>-0.48088174739291861</v>
      </c>
      <c r="T831" s="6">
        <f t="shared" si="259"/>
        <v>1.7295698918995406E-3</v>
      </c>
      <c r="U831" s="6">
        <f t="shared" si="260"/>
        <v>-0.48261131728481815</v>
      </c>
      <c r="V831" s="6">
        <f t="shared" si="267"/>
        <v>-6.173601875301693E-4</v>
      </c>
      <c r="W831" s="6">
        <f t="shared" si="268"/>
        <v>2.3469300794297099E-3</v>
      </c>
      <c r="X831" s="6">
        <f t="shared" si="269"/>
        <v>-6.173601875301693E-4</v>
      </c>
      <c r="Y831" s="6">
        <f t="shared" si="272"/>
        <v>4.9484951683920197E-4</v>
      </c>
      <c r="AA831" s="14"/>
      <c r="AB831" s="14"/>
      <c r="AC831" s="14"/>
      <c r="AD831" s="14"/>
      <c r="AE831" s="14"/>
      <c r="AF831" s="14"/>
    </row>
    <row r="832" spans="1:32" ht="15" x14ac:dyDescent="0.25">
      <c r="A832" s="5">
        <v>36300</v>
      </c>
      <c r="B832" s="6">
        <v>6368.2</v>
      </c>
      <c r="C832" s="6">
        <f t="shared" si="252"/>
        <v>8.759072134066205</v>
      </c>
      <c r="D832" s="6">
        <f t="shared" si="253"/>
        <v>1.6066954781484455E-2</v>
      </c>
      <c r="E832" s="6">
        <f t="shared" si="254"/>
        <v>8.7430051792847205</v>
      </c>
      <c r="F832" s="6">
        <f t="shared" si="261"/>
        <v>9.6688825990174365E-3</v>
      </c>
      <c r="G832" s="6">
        <f t="shared" si="262"/>
        <v>6.3980721824670184E-3</v>
      </c>
      <c r="H832" s="6">
        <f t="shared" si="263"/>
        <v>9.6688825990174365E-3</v>
      </c>
      <c r="I832" s="6">
        <f t="shared" si="270"/>
        <v>3.1057578943336495E-3</v>
      </c>
      <c r="J832" s="6">
        <v>1338.83</v>
      </c>
      <c r="K832" s="6">
        <f t="shared" si="255"/>
        <v>7.1995513772127939</v>
      </c>
      <c r="L832" s="6">
        <f t="shared" si="256"/>
        <v>-4.0252601814509958E-3</v>
      </c>
      <c r="M832" s="6">
        <f t="shared" si="257"/>
        <v>7.2035766373942449</v>
      </c>
      <c r="N832" s="6">
        <f t="shared" si="264"/>
        <v>8.1492860103269393E-3</v>
      </c>
      <c r="O832" s="6">
        <f t="shared" si="265"/>
        <v>-1.2174546191777935E-2</v>
      </c>
      <c r="P832" s="6">
        <f t="shared" si="266"/>
        <v>8.1492860103269393E-3</v>
      </c>
      <c r="Q832" s="6">
        <f t="shared" si="271"/>
        <v>1.2766158111014114E-2</v>
      </c>
      <c r="R832" s="7">
        <v>0.62027043791092917</v>
      </c>
      <c r="S832" s="6">
        <f t="shared" si="258"/>
        <v>-0.4775997058673635</v>
      </c>
      <c r="T832" s="6">
        <f t="shared" si="259"/>
        <v>3.2820415255551127E-3</v>
      </c>
      <c r="U832" s="6">
        <f t="shared" si="260"/>
        <v>-0.48088174739291861</v>
      </c>
      <c r="V832" s="6">
        <f t="shared" si="267"/>
        <v>1.7295698918995406E-3</v>
      </c>
      <c r="W832" s="6">
        <f t="shared" si="268"/>
        <v>1.5524716336555722E-3</v>
      </c>
      <c r="X832" s="6">
        <f t="shared" si="269"/>
        <v>1.7295698918995406E-3</v>
      </c>
      <c r="Y832" s="6">
        <f t="shared" si="272"/>
        <v>2.3469300794297099E-3</v>
      </c>
      <c r="AA832" s="14"/>
      <c r="AB832" s="14"/>
      <c r="AC832" s="14"/>
      <c r="AD832" s="14"/>
      <c r="AE832" s="14"/>
      <c r="AF832" s="14"/>
    </row>
    <row r="833" spans="1:32" ht="15" x14ac:dyDescent="0.25">
      <c r="A833" s="5">
        <v>36301</v>
      </c>
      <c r="B833" s="6">
        <v>6353.1</v>
      </c>
      <c r="C833" s="6">
        <f t="shared" si="252"/>
        <v>8.7566981617376456</v>
      </c>
      <c r="D833" s="6">
        <f t="shared" si="253"/>
        <v>-2.3739723285594039E-3</v>
      </c>
      <c r="E833" s="6">
        <f t="shared" si="254"/>
        <v>8.759072134066205</v>
      </c>
      <c r="F833" s="6">
        <f t="shared" si="261"/>
        <v>1.6066954781484455E-2</v>
      </c>
      <c r="G833" s="6">
        <f t="shared" si="262"/>
        <v>-1.8440927110043859E-2</v>
      </c>
      <c r="H833" s="6">
        <f t="shared" si="263"/>
        <v>1.6066954781484455E-2</v>
      </c>
      <c r="I833" s="6">
        <f t="shared" si="270"/>
        <v>6.3980721824670184E-3</v>
      </c>
      <c r="J833" s="6">
        <v>1330.29</v>
      </c>
      <c r="K833" s="6">
        <f t="shared" si="255"/>
        <v>7.1931522425602008</v>
      </c>
      <c r="L833" s="6">
        <f t="shared" si="256"/>
        <v>-6.3991346525931192E-3</v>
      </c>
      <c r="M833" s="6">
        <f t="shared" si="257"/>
        <v>7.1995513772127939</v>
      </c>
      <c r="N833" s="6">
        <f t="shared" si="264"/>
        <v>-4.0252601814509958E-3</v>
      </c>
      <c r="O833" s="6">
        <f t="shared" si="265"/>
        <v>-2.3738744711421234E-3</v>
      </c>
      <c r="P833" s="6">
        <f t="shared" si="266"/>
        <v>-4.0252601814509958E-3</v>
      </c>
      <c r="Q833" s="6">
        <f t="shared" si="271"/>
        <v>-1.2174546191777935E-2</v>
      </c>
      <c r="R833" s="7">
        <v>0.62421972534332082</v>
      </c>
      <c r="S833" s="6">
        <f t="shared" si="258"/>
        <v>-0.47125284864616751</v>
      </c>
      <c r="T833" s="6">
        <f t="shared" si="259"/>
        <v>6.3468572211959895E-3</v>
      </c>
      <c r="U833" s="6">
        <f t="shared" si="260"/>
        <v>-0.4775997058673635</v>
      </c>
      <c r="V833" s="6">
        <f t="shared" si="267"/>
        <v>3.2820415255551127E-3</v>
      </c>
      <c r="W833" s="6">
        <f t="shared" si="268"/>
        <v>3.0648156956408767E-3</v>
      </c>
      <c r="X833" s="6">
        <f t="shared" si="269"/>
        <v>3.2820415255551127E-3</v>
      </c>
      <c r="Y833" s="6">
        <f t="shared" si="272"/>
        <v>1.5524716336555722E-3</v>
      </c>
      <c r="AA833" s="14"/>
      <c r="AB833" s="14"/>
      <c r="AC833" s="14"/>
      <c r="AD833" s="14"/>
      <c r="AE833" s="14"/>
      <c r="AF833" s="14"/>
    </row>
    <row r="834" spans="1:32" ht="15" x14ac:dyDescent="0.25">
      <c r="A834" s="5">
        <v>36304</v>
      </c>
      <c r="B834" s="6">
        <v>6322.1</v>
      </c>
      <c r="C834" s="6">
        <f t="shared" si="252"/>
        <v>8.7518067104296478</v>
      </c>
      <c r="D834" s="6">
        <f t="shared" si="253"/>
        <v>-4.8914513079978406E-3</v>
      </c>
      <c r="E834" s="6">
        <f t="shared" si="254"/>
        <v>8.7566981617376456</v>
      </c>
      <c r="F834" s="6">
        <f t="shared" si="261"/>
        <v>-2.3739723285594039E-3</v>
      </c>
      <c r="G834" s="6">
        <f t="shared" si="262"/>
        <v>-2.5174789794384367E-3</v>
      </c>
      <c r="H834" s="6">
        <f t="shared" si="263"/>
        <v>-2.3739723285594039E-3</v>
      </c>
      <c r="I834" s="6">
        <f t="shared" si="270"/>
        <v>-1.8440927110043859E-2</v>
      </c>
      <c r="J834" s="6">
        <v>1306.6500000000001</v>
      </c>
      <c r="K834" s="6">
        <f t="shared" si="255"/>
        <v>7.1752218889330104</v>
      </c>
      <c r="L834" s="6">
        <f t="shared" si="256"/>
        <v>-1.7930353627190421E-2</v>
      </c>
      <c r="M834" s="6">
        <f t="shared" si="257"/>
        <v>7.1931522425602008</v>
      </c>
      <c r="N834" s="6">
        <f t="shared" si="264"/>
        <v>-6.3991346525931192E-3</v>
      </c>
      <c r="O834" s="6">
        <f t="shared" si="265"/>
        <v>-1.1531218974597301E-2</v>
      </c>
      <c r="P834" s="6">
        <f t="shared" si="266"/>
        <v>-6.3991346525931192E-3</v>
      </c>
      <c r="Q834" s="6">
        <f t="shared" si="271"/>
        <v>-2.3738744711421234E-3</v>
      </c>
      <c r="R834" s="7">
        <v>0.62586055826761788</v>
      </c>
      <c r="S834" s="6">
        <f t="shared" si="258"/>
        <v>-0.46862768306580466</v>
      </c>
      <c r="T834" s="6">
        <f t="shared" si="259"/>
        <v>2.6251655803628537E-3</v>
      </c>
      <c r="U834" s="6">
        <f t="shared" si="260"/>
        <v>-0.47125284864616751</v>
      </c>
      <c r="V834" s="6">
        <f t="shared" si="267"/>
        <v>6.3468572211959895E-3</v>
      </c>
      <c r="W834" s="6">
        <f t="shared" si="268"/>
        <v>-3.7216916408331358E-3</v>
      </c>
      <c r="X834" s="6">
        <f t="shared" si="269"/>
        <v>6.3468572211959895E-3</v>
      </c>
      <c r="Y834" s="6">
        <f t="shared" si="272"/>
        <v>3.0648156956408767E-3</v>
      </c>
      <c r="AA834" s="14"/>
      <c r="AB834" s="14"/>
      <c r="AC834" s="14"/>
      <c r="AD834" s="14"/>
      <c r="AE834" s="14"/>
      <c r="AF834" s="14"/>
    </row>
    <row r="835" spans="1:32" ht="15" x14ac:dyDescent="0.25">
      <c r="A835" s="5">
        <v>36305</v>
      </c>
      <c r="B835" s="6">
        <v>6249.3</v>
      </c>
      <c r="C835" s="6">
        <f t="shared" si="252"/>
        <v>8.7402247364579786</v>
      </c>
      <c r="D835" s="6">
        <f t="shared" si="253"/>
        <v>-1.1581973971669157E-2</v>
      </c>
      <c r="E835" s="6">
        <f t="shared" si="254"/>
        <v>8.7518067104296478</v>
      </c>
      <c r="F835" s="6">
        <f t="shared" si="261"/>
        <v>-4.8914513079978406E-3</v>
      </c>
      <c r="G835" s="6">
        <f t="shared" si="262"/>
        <v>-6.6905226636713166E-3</v>
      </c>
      <c r="H835" s="6">
        <f t="shared" si="263"/>
        <v>-4.8914513079978406E-3</v>
      </c>
      <c r="I835" s="6">
        <f t="shared" si="270"/>
        <v>-2.5174789794384367E-3</v>
      </c>
      <c r="J835" s="6">
        <v>1284.4000000000001</v>
      </c>
      <c r="K835" s="6">
        <f t="shared" si="255"/>
        <v>7.1580469622153586</v>
      </c>
      <c r="L835" s="6">
        <f t="shared" si="256"/>
        <v>-1.7174926717651751E-2</v>
      </c>
      <c r="M835" s="6">
        <f t="shared" si="257"/>
        <v>7.1752218889330104</v>
      </c>
      <c r="N835" s="6">
        <f t="shared" si="264"/>
        <v>-1.7930353627190421E-2</v>
      </c>
      <c r="O835" s="6">
        <f t="shared" si="265"/>
        <v>7.5542690953867009E-4</v>
      </c>
      <c r="P835" s="6">
        <f t="shared" si="266"/>
        <v>-1.7930353627190421E-2</v>
      </c>
      <c r="Q835" s="6">
        <f t="shared" si="271"/>
        <v>-1.1531218974597301E-2</v>
      </c>
      <c r="R835" s="7">
        <v>0.624180762748892</v>
      </c>
      <c r="S835" s="6">
        <f t="shared" si="258"/>
        <v>-0.4713152686705317</v>
      </c>
      <c r="T835" s="6">
        <f t="shared" si="259"/>
        <v>-2.6875856047270386E-3</v>
      </c>
      <c r="U835" s="6">
        <f t="shared" si="260"/>
        <v>-0.46862768306580466</v>
      </c>
      <c r="V835" s="6">
        <f t="shared" si="267"/>
        <v>2.6251655803628537E-3</v>
      </c>
      <c r="W835" s="6">
        <f t="shared" si="268"/>
        <v>-5.3127511850898923E-3</v>
      </c>
      <c r="X835" s="6">
        <f t="shared" si="269"/>
        <v>2.6251655803628537E-3</v>
      </c>
      <c r="Y835" s="6">
        <f t="shared" si="272"/>
        <v>-3.7216916408331358E-3</v>
      </c>
      <c r="AA835" s="14"/>
      <c r="AB835" s="14"/>
      <c r="AC835" s="14"/>
      <c r="AD835" s="14"/>
      <c r="AE835" s="14"/>
      <c r="AF835" s="14"/>
    </row>
    <row r="836" spans="1:32" ht="15" x14ac:dyDescent="0.25">
      <c r="A836" s="5">
        <v>36306</v>
      </c>
      <c r="B836" s="6">
        <v>6236.8</v>
      </c>
      <c r="C836" s="6">
        <f t="shared" ref="C836:C899" si="273">LN(B836)</f>
        <v>8.7382225093132408</v>
      </c>
      <c r="D836" s="6">
        <f t="shared" ref="D836:D899" si="274">C836-C835</f>
        <v>-2.0022271447377449E-3</v>
      </c>
      <c r="E836" s="6">
        <f t="shared" ref="E836:E899" si="275">LN(B835)</f>
        <v>8.7402247364579786</v>
      </c>
      <c r="F836" s="6">
        <f t="shared" si="261"/>
        <v>-1.1581973971669157E-2</v>
      </c>
      <c r="G836" s="6">
        <f t="shared" si="262"/>
        <v>9.5797468269314123E-3</v>
      </c>
      <c r="H836" s="6">
        <f t="shared" si="263"/>
        <v>-1.1581973971669157E-2</v>
      </c>
      <c r="I836" s="6">
        <f t="shared" si="270"/>
        <v>-6.6905226636713166E-3</v>
      </c>
      <c r="J836" s="6">
        <v>1304.76</v>
      </c>
      <c r="K836" s="6">
        <f t="shared" ref="K836:K899" si="276">LN(J836)</f>
        <v>7.1737743947976584</v>
      </c>
      <c r="L836" s="6">
        <f t="shared" ref="L836:L899" si="277">K836-K835</f>
        <v>1.5727432582299805E-2</v>
      </c>
      <c r="M836" s="6">
        <f t="shared" ref="M836:M899" si="278">LN(J835)</f>
        <v>7.1580469622153586</v>
      </c>
      <c r="N836" s="6">
        <f t="shared" si="264"/>
        <v>-1.7174926717651751E-2</v>
      </c>
      <c r="O836" s="6">
        <f t="shared" si="265"/>
        <v>3.2902359299951556E-2</v>
      </c>
      <c r="P836" s="6">
        <f t="shared" si="266"/>
        <v>-1.7174926717651751E-2</v>
      </c>
      <c r="Q836" s="6">
        <f t="shared" si="271"/>
        <v>7.5542690953867009E-4</v>
      </c>
      <c r="R836" s="7">
        <v>0.62644866253210552</v>
      </c>
      <c r="S836" s="6">
        <f t="shared" ref="S836:S899" si="279">LN(R836)</f>
        <v>-0.46768845128829623</v>
      </c>
      <c r="T836" s="6">
        <f t="shared" ref="T836:T899" si="280">S836-S835</f>
        <v>3.6268173822354699E-3</v>
      </c>
      <c r="U836" s="6">
        <f t="shared" ref="U836:U899" si="281">LN(R835)</f>
        <v>-0.4713152686705317</v>
      </c>
      <c r="V836" s="6">
        <f t="shared" si="267"/>
        <v>-2.6875856047270386E-3</v>
      </c>
      <c r="W836" s="6">
        <f t="shared" si="268"/>
        <v>6.3144029869625085E-3</v>
      </c>
      <c r="X836" s="6">
        <f t="shared" si="269"/>
        <v>-2.6875856047270386E-3</v>
      </c>
      <c r="Y836" s="6">
        <f t="shared" si="272"/>
        <v>-5.3127511850898923E-3</v>
      </c>
      <c r="AA836" s="14"/>
      <c r="AB836" s="14"/>
      <c r="AC836" s="14"/>
      <c r="AD836" s="14"/>
      <c r="AE836" s="14"/>
      <c r="AF836" s="14"/>
    </row>
    <row r="837" spans="1:32" ht="15" x14ac:dyDescent="0.25">
      <c r="A837" s="5">
        <v>36307</v>
      </c>
      <c r="B837" s="6">
        <v>6199.5</v>
      </c>
      <c r="C837" s="6">
        <f t="shared" si="273"/>
        <v>8.7322239226198963</v>
      </c>
      <c r="D837" s="6">
        <f t="shared" si="274"/>
        <v>-5.9985866933445209E-3</v>
      </c>
      <c r="E837" s="6">
        <f t="shared" si="275"/>
        <v>8.7382225093132408</v>
      </c>
      <c r="F837" s="6">
        <f t="shared" ref="F837:F900" si="282">D836</f>
        <v>-2.0022271447377449E-3</v>
      </c>
      <c r="G837" s="6">
        <f t="shared" ref="G837:G900" si="283">D837-D836</f>
        <v>-3.996359548606776E-3</v>
      </c>
      <c r="H837" s="6">
        <f t="shared" ref="H837:H900" si="284">F837</f>
        <v>-2.0022271447377449E-3</v>
      </c>
      <c r="I837" s="6">
        <f t="shared" si="270"/>
        <v>9.5797468269314123E-3</v>
      </c>
      <c r="J837" s="6">
        <v>1281.4100000000001</v>
      </c>
      <c r="K837" s="6">
        <f t="shared" si="276"/>
        <v>7.1557163131388846</v>
      </c>
      <c r="L837" s="6">
        <f t="shared" si="277"/>
        <v>-1.8058081658773872E-2</v>
      </c>
      <c r="M837" s="6">
        <f t="shared" si="278"/>
        <v>7.1737743947976584</v>
      </c>
      <c r="N837" s="6">
        <f t="shared" ref="N837:N900" si="285">L836</f>
        <v>1.5727432582299805E-2</v>
      </c>
      <c r="O837" s="6">
        <f t="shared" ref="O837:O900" si="286">L837-L836</f>
        <v>-3.3785514241073678E-2</v>
      </c>
      <c r="P837" s="6">
        <f t="shared" ref="P837:P900" si="287">N837</f>
        <v>1.5727432582299805E-2</v>
      </c>
      <c r="Q837" s="6">
        <f t="shared" si="271"/>
        <v>3.2902359299951556E-2</v>
      </c>
      <c r="R837" s="7">
        <v>0.62668421382465378</v>
      </c>
      <c r="S837" s="6">
        <f t="shared" si="279"/>
        <v>-0.46731251143424452</v>
      </c>
      <c r="T837" s="6">
        <f t="shared" si="280"/>
        <v>3.7593985405171004E-4</v>
      </c>
      <c r="U837" s="6">
        <f t="shared" si="281"/>
        <v>-0.46768845128829623</v>
      </c>
      <c r="V837" s="6">
        <f t="shared" ref="V837:V900" si="288">T836</f>
        <v>3.6268173822354699E-3</v>
      </c>
      <c r="W837" s="6">
        <f t="shared" ref="W837:W900" si="289">T837-T836</f>
        <v>-3.2508775281837599E-3</v>
      </c>
      <c r="X837" s="6">
        <f t="shared" ref="X837:X900" si="290">V837</f>
        <v>3.6268173822354699E-3</v>
      </c>
      <c r="Y837" s="6">
        <f t="shared" si="272"/>
        <v>6.3144029869625085E-3</v>
      </c>
      <c r="AA837" s="14"/>
      <c r="AB837" s="14"/>
      <c r="AC837" s="14"/>
      <c r="AD837" s="14"/>
      <c r="AE837" s="14"/>
      <c r="AF837" s="14"/>
    </row>
    <row r="838" spans="1:32" ht="15" x14ac:dyDescent="0.25">
      <c r="A838" s="5">
        <v>36308</v>
      </c>
      <c r="B838" s="6">
        <v>6226.2</v>
      </c>
      <c r="C838" s="6">
        <f t="shared" si="273"/>
        <v>8.7365214738392876</v>
      </c>
      <c r="D838" s="6">
        <f t="shared" si="274"/>
        <v>4.297551219391238E-3</v>
      </c>
      <c r="E838" s="6">
        <f t="shared" si="275"/>
        <v>8.7322239226198963</v>
      </c>
      <c r="F838" s="6">
        <f t="shared" si="282"/>
        <v>-5.9985866933445209E-3</v>
      </c>
      <c r="G838" s="6">
        <f t="shared" si="283"/>
        <v>1.0296137912735759E-2</v>
      </c>
      <c r="H838" s="6">
        <f t="shared" si="284"/>
        <v>-5.9985866933445209E-3</v>
      </c>
      <c r="I838" s="6">
        <f t="shared" ref="I838:I901" si="291">G837</f>
        <v>-3.996359548606776E-3</v>
      </c>
      <c r="J838" s="6">
        <v>1301.8399999999999</v>
      </c>
      <c r="K838" s="6">
        <f t="shared" si="276"/>
        <v>7.1715339273523586</v>
      </c>
      <c r="L838" s="6">
        <f t="shared" si="277"/>
        <v>1.5817614213474052E-2</v>
      </c>
      <c r="M838" s="6">
        <f t="shared" si="278"/>
        <v>7.1557163131388846</v>
      </c>
      <c r="N838" s="6">
        <f t="shared" si="285"/>
        <v>-1.8058081658773872E-2</v>
      </c>
      <c r="O838" s="6">
        <f t="shared" si="286"/>
        <v>3.3875695872247924E-2</v>
      </c>
      <c r="P838" s="6">
        <f t="shared" si="287"/>
        <v>-1.8058081658773872E-2</v>
      </c>
      <c r="Q838" s="6">
        <f t="shared" ref="Q838:Q901" si="292">O837</f>
        <v>-3.3785514241073678E-2</v>
      </c>
      <c r="R838" s="7">
        <v>0.62421972534332082</v>
      </c>
      <c r="S838" s="6">
        <f t="shared" si="279"/>
        <v>-0.47125284864616751</v>
      </c>
      <c r="T838" s="6">
        <f t="shared" si="280"/>
        <v>-3.9403372119229951E-3</v>
      </c>
      <c r="U838" s="6">
        <f t="shared" si="281"/>
        <v>-0.46731251143424452</v>
      </c>
      <c r="V838" s="6">
        <f t="shared" si="288"/>
        <v>3.7593985405171004E-4</v>
      </c>
      <c r="W838" s="6">
        <f t="shared" si="289"/>
        <v>-4.3162770659747052E-3</v>
      </c>
      <c r="X838" s="6">
        <f t="shared" si="290"/>
        <v>3.7593985405171004E-4</v>
      </c>
      <c r="Y838" s="6">
        <f t="shared" ref="Y838:Y901" si="293">W837</f>
        <v>-3.2508775281837599E-3</v>
      </c>
      <c r="AA838" s="14"/>
      <c r="AB838" s="14"/>
      <c r="AC838" s="14"/>
      <c r="AD838" s="14"/>
      <c r="AE838" s="14"/>
      <c r="AF838" s="14"/>
    </row>
    <row r="839" spans="1:32" ht="15" x14ac:dyDescent="0.25">
      <c r="A839" s="5">
        <v>36312</v>
      </c>
      <c r="B839" s="6">
        <v>6250</v>
      </c>
      <c r="C839" s="6">
        <f t="shared" si="273"/>
        <v>8.740336742730447</v>
      </c>
      <c r="D839" s="6">
        <f t="shared" si="274"/>
        <v>3.8152688911594623E-3</v>
      </c>
      <c r="E839" s="6">
        <f t="shared" si="275"/>
        <v>8.7365214738392876</v>
      </c>
      <c r="F839" s="6">
        <f t="shared" si="282"/>
        <v>4.297551219391238E-3</v>
      </c>
      <c r="G839" s="6">
        <f t="shared" si="283"/>
        <v>-4.8228232823177564E-4</v>
      </c>
      <c r="H839" s="6">
        <f t="shared" si="284"/>
        <v>4.297551219391238E-3</v>
      </c>
      <c r="I839" s="6">
        <f t="shared" si="291"/>
        <v>1.0296137912735759E-2</v>
      </c>
      <c r="J839" s="6">
        <v>1294.26</v>
      </c>
      <c r="K839" s="6">
        <f t="shared" si="276"/>
        <v>7.1656943822346806</v>
      </c>
      <c r="L839" s="6">
        <f t="shared" si="277"/>
        <v>-5.8395451176780355E-3</v>
      </c>
      <c r="M839" s="6">
        <f t="shared" si="278"/>
        <v>7.1715339273523586</v>
      </c>
      <c r="N839" s="6">
        <f t="shared" si="285"/>
        <v>1.5817614213474052E-2</v>
      </c>
      <c r="O839" s="6">
        <f t="shared" si="286"/>
        <v>-2.1657159331152087E-2</v>
      </c>
      <c r="P839" s="6">
        <f t="shared" si="287"/>
        <v>1.5817614213474052E-2</v>
      </c>
      <c r="Q839" s="6">
        <f t="shared" si="292"/>
        <v>3.3875695872247924E-2</v>
      </c>
      <c r="R839" s="7">
        <v>0.61919504643962853</v>
      </c>
      <c r="S839" s="6">
        <f t="shared" si="279"/>
        <v>-0.47933495667461978</v>
      </c>
      <c r="T839" s="6">
        <f t="shared" si="280"/>
        <v>-8.0821080284522728E-3</v>
      </c>
      <c r="U839" s="6">
        <f t="shared" si="281"/>
        <v>-0.47125284864616751</v>
      </c>
      <c r="V839" s="6">
        <f t="shared" si="288"/>
        <v>-3.9403372119229951E-3</v>
      </c>
      <c r="W839" s="6">
        <f t="shared" si="289"/>
        <v>-4.1417708165292777E-3</v>
      </c>
      <c r="X839" s="6">
        <f t="shared" si="290"/>
        <v>-3.9403372119229951E-3</v>
      </c>
      <c r="Y839" s="6">
        <f t="shared" si="293"/>
        <v>-4.3162770659747052E-3</v>
      </c>
      <c r="AA839" s="14"/>
      <c r="AB839" s="14"/>
      <c r="AC839" s="14"/>
      <c r="AD839" s="14"/>
      <c r="AE839" s="14"/>
      <c r="AF839" s="14"/>
    </row>
    <row r="840" spans="1:32" ht="15" x14ac:dyDescent="0.25">
      <c r="A840" s="5">
        <v>36313</v>
      </c>
      <c r="B840" s="6">
        <v>6302.2</v>
      </c>
      <c r="C840" s="6">
        <f t="shared" si="273"/>
        <v>8.7486540577704837</v>
      </c>
      <c r="D840" s="6">
        <f t="shared" si="274"/>
        <v>8.3173150400366325E-3</v>
      </c>
      <c r="E840" s="6">
        <f t="shared" si="275"/>
        <v>8.740336742730447</v>
      </c>
      <c r="F840" s="6">
        <f t="shared" si="282"/>
        <v>3.8152688911594623E-3</v>
      </c>
      <c r="G840" s="6">
        <f t="shared" si="283"/>
        <v>4.5020461488771701E-3</v>
      </c>
      <c r="H840" s="6">
        <f t="shared" si="284"/>
        <v>3.8152688911594623E-3</v>
      </c>
      <c r="I840" s="6">
        <f t="shared" si="291"/>
        <v>-4.8228232823177564E-4</v>
      </c>
      <c r="J840" s="6">
        <v>1294.81</v>
      </c>
      <c r="K840" s="6">
        <f t="shared" si="276"/>
        <v>7.1661192452227596</v>
      </c>
      <c r="L840" s="6">
        <f t="shared" si="277"/>
        <v>4.2486298807897782E-4</v>
      </c>
      <c r="M840" s="6">
        <f t="shared" si="278"/>
        <v>7.1656943822346806</v>
      </c>
      <c r="N840" s="6">
        <f t="shared" si="285"/>
        <v>-5.8395451176780355E-3</v>
      </c>
      <c r="O840" s="6">
        <f t="shared" si="286"/>
        <v>6.2644081057570133E-3</v>
      </c>
      <c r="P840" s="6">
        <f t="shared" si="287"/>
        <v>-5.8395451176780355E-3</v>
      </c>
      <c r="Q840" s="6">
        <f t="shared" si="292"/>
        <v>-2.1657159331152087E-2</v>
      </c>
      <c r="R840" s="7">
        <v>0.62208398133748055</v>
      </c>
      <c r="S840" s="6">
        <f t="shared" si="279"/>
        <v>-0.47468017712963739</v>
      </c>
      <c r="T840" s="6">
        <f t="shared" si="280"/>
        <v>4.6547795449823903E-3</v>
      </c>
      <c r="U840" s="6">
        <f t="shared" si="281"/>
        <v>-0.47933495667461978</v>
      </c>
      <c r="V840" s="6">
        <f t="shared" si="288"/>
        <v>-8.0821080284522728E-3</v>
      </c>
      <c r="W840" s="6">
        <f t="shared" si="289"/>
        <v>1.2736887573434663E-2</v>
      </c>
      <c r="X840" s="6">
        <f t="shared" si="290"/>
        <v>-8.0821080284522728E-3</v>
      </c>
      <c r="Y840" s="6">
        <f t="shared" si="293"/>
        <v>-4.1417708165292777E-3</v>
      </c>
      <c r="AA840" s="14"/>
      <c r="AB840" s="14"/>
      <c r="AC840" s="14"/>
      <c r="AD840" s="14"/>
      <c r="AE840" s="14"/>
      <c r="AF840" s="14"/>
    </row>
    <row r="841" spans="1:32" ht="15" x14ac:dyDescent="0.25">
      <c r="A841" s="5">
        <v>36314</v>
      </c>
      <c r="B841" s="6">
        <v>6348.6</v>
      </c>
      <c r="C841" s="6">
        <f t="shared" si="273"/>
        <v>8.7559895951381712</v>
      </c>
      <c r="D841" s="6">
        <f t="shared" si="274"/>
        <v>7.3355373676875502E-3</v>
      </c>
      <c r="E841" s="6">
        <f t="shared" si="275"/>
        <v>8.7486540577704837</v>
      </c>
      <c r="F841" s="6">
        <f t="shared" si="282"/>
        <v>8.3173150400366325E-3</v>
      </c>
      <c r="G841" s="6">
        <f t="shared" si="283"/>
        <v>-9.8177767234908231E-4</v>
      </c>
      <c r="H841" s="6">
        <f t="shared" si="284"/>
        <v>8.3173150400366325E-3</v>
      </c>
      <c r="I841" s="6">
        <f t="shared" si="291"/>
        <v>4.5020461488771701E-3</v>
      </c>
      <c r="J841" s="6">
        <v>1299.54</v>
      </c>
      <c r="K841" s="6">
        <f t="shared" si="276"/>
        <v>7.1697656346774599</v>
      </c>
      <c r="L841" s="6">
        <f t="shared" si="277"/>
        <v>3.6463894547003051E-3</v>
      </c>
      <c r="M841" s="6">
        <f t="shared" si="278"/>
        <v>7.1661192452227596</v>
      </c>
      <c r="N841" s="6">
        <f t="shared" si="285"/>
        <v>4.2486298807897782E-4</v>
      </c>
      <c r="O841" s="6">
        <f t="shared" si="286"/>
        <v>3.2215264666213272E-3</v>
      </c>
      <c r="P841" s="6">
        <f t="shared" si="287"/>
        <v>4.2486298807897782E-4</v>
      </c>
      <c r="Q841" s="6">
        <f t="shared" si="292"/>
        <v>6.2644081057570133E-3</v>
      </c>
      <c r="R841" s="7">
        <v>0.62285892245406416</v>
      </c>
      <c r="S841" s="6">
        <f t="shared" si="279"/>
        <v>-0.47343523454743158</v>
      </c>
      <c r="T841" s="6">
        <f t="shared" si="280"/>
        <v>1.2449425822058102E-3</v>
      </c>
      <c r="U841" s="6">
        <f t="shared" si="281"/>
        <v>-0.47468017712963739</v>
      </c>
      <c r="V841" s="6">
        <f t="shared" si="288"/>
        <v>4.6547795449823903E-3</v>
      </c>
      <c r="W841" s="6">
        <f t="shared" si="289"/>
        <v>-3.4098369627765801E-3</v>
      </c>
      <c r="X841" s="6">
        <f t="shared" si="290"/>
        <v>4.6547795449823903E-3</v>
      </c>
      <c r="Y841" s="6">
        <f t="shared" si="293"/>
        <v>1.2736887573434663E-2</v>
      </c>
      <c r="AA841" s="14"/>
      <c r="AB841" s="14"/>
      <c r="AC841" s="14"/>
      <c r="AD841" s="14"/>
      <c r="AE841" s="14"/>
      <c r="AF841" s="14"/>
    </row>
    <row r="842" spans="1:32" ht="15" x14ac:dyDescent="0.25">
      <c r="A842" s="5">
        <v>36315</v>
      </c>
      <c r="B842" s="6">
        <v>6361.5</v>
      </c>
      <c r="C842" s="6">
        <f t="shared" si="273"/>
        <v>8.7580194775827547</v>
      </c>
      <c r="D842" s="6">
        <f t="shared" si="274"/>
        <v>2.029882444583464E-3</v>
      </c>
      <c r="E842" s="6">
        <f t="shared" si="275"/>
        <v>8.7559895951381712</v>
      </c>
      <c r="F842" s="6">
        <f t="shared" si="282"/>
        <v>7.3355373676875502E-3</v>
      </c>
      <c r="G842" s="6">
        <f t="shared" si="283"/>
        <v>-5.3056549231040862E-3</v>
      </c>
      <c r="H842" s="6">
        <f t="shared" si="284"/>
        <v>7.3355373676875502E-3</v>
      </c>
      <c r="I842" s="6">
        <f t="shared" si="291"/>
        <v>-9.8177767234908231E-4</v>
      </c>
      <c r="J842" s="6">
        <v>1327.75</v>
      </c>
      <c r="K842" s="6">
        <f t="shared" si="276"/>
        <v>7.1912410593025085</v>
      </c>
      <c r="L842" s="6">
        <f t="shared" si="277"/>
        <v>2.1475424625048589E-2</v>
      </c>
      <c r="M842" s="6">
        <f t="shared" si="278"/>
        <v>7.1697656346774599</v>
      </c>
      <c r="N842" s="6">
        <f t="shared" si="285"/>
        <v>3.6463894547003051E-3</v>
      </c>
      <c r="O842" s="6">
        <f t="shared" si="286"/>
        <v>1.7829035170348284E-2</v>
      </c>
      <c r="P842" s="6">
        <f t="shared" si="287"/>
        <v>3.6463894547003051E-3</v>
      </c>
      <c r="Q842" s="6">
        <f t="shared" si="292"/>
        <v>3.2215264666213272E-3</v>
      </c>
      <c r="R842" s="7">
        <v>0.6221226825930074</v>
      </c>
      <c r="S842" s="6">
        <f t="shared" si="279"/>
        <v>-0.47461796679648088</v>
      </c>
      <c r="T842" s="6">
        <f t="shared" si="280"/>
        <v>-1.1827322490493009E-3</v>
      </c>
      <c r="U842" s="6">
        <f t="shared" si="281"/>
        <v>-0.47343523454743158</v>
      </c>
      <c r="V842" s="6">
        <f t="shared" si="288"/>
        <v>1.2449425822058102E-3</v>
      </c>
      <c r="W842" s="6">
        <f t="shared" si="289"/>
        <v>-2.4276748312551111E-3</v>
      </c>
      <c r="X842" s="6">
        <f t="shared" si="290"/>
        <v>1.2449425822058102E-3</v>
      </c>
      <c r="Y842" s="6">
        <f t="shared" si="293"/>
        <v>-3.4098369627765801E-3</v>
      </c>
      <c r="AA842" s="14"/>
      <c r="AB842" s="14"/>
      <c r="AC842" s="14"/>
      <c r="AD842" s="14"/>
      <c r="AE842" s="14"/>
      <c r="AF842" s="14"/>
    </row>
    <row r="843" spans="1:32" ht="15" x14ac:dyDescent="0.25">
      <c r="A843" s="5">
        <v>36318</v>
      </c>
      <c r="B843" s="6">
        <v>6412</v>
      </c>
      <c r="C843" s="6">
        <f t="shared" si="273"/>
        <v>8.7659265137294433</v>
      </c>
      <c r="D843" s="6">
        <f t="shared" si="274"/>
        <v>7.9070361466886396E-3</v>
      </c>
      <c r="E843" s="6">
        <f t="shared" si="275"/>
        <v>8.7580194775827547</v>
      </c>
      <c r="F843" s="6">
        <f t="shared" si="282"/>
        <v>2.029882444583464E-3</v>
      </c>
      <c r="G843" s="6">
        <f t="shared" si="283"/>
        <v>5.8771537021051756E-3</v>
      </c>
      <c r="H843" s="6">
        <f t="shared" si="284"/>
        <v>2.029882444583464E-3</v>
      </c>
      <c r="I843" s="6">
        <f t="shared" si="291"/>
        <v>-5.3056549231040862E-3</v>
      </c>
      <c r="J843" s="6">
        <v>1334.52</v>
      </c>
      <c r="K843" s="6">
        <f t="shared" si="276"/>
        <v>7.1963269556187512</v>
      </c>
      <c r="L843" s="6">
        <f t="shared" si="277"/>
        <v>5.0858963162427884E-3</v>
      </c>
      <c r="M843" s="6">
        <f t="shared" si="278"/>
        <v>7.1912410593025085</v>
      </c>
      <c r="N843" s="6">
        <f t="shared" si="285"/>
        <v>2.1475424625048589E-2</v>
      </c>
      <c r="O843" s="6">
        <f t="shared" si="286"/>
        <v>-1.6389528308805801E-2</v>
      </c>
      <c r="P843" s="6">
        <f t="shared" si="287"/>
        <v>2.1475424625048589E-2</v>
      </c>
      <c r="Q843" s="6">
        <f t="shared" si="292"/>
        <v>1.7829035170348284E-2</v>
      </c>
      <c r="R843" s="7">
        <v>0.62460961898813239</v>
      </c>
      <c r="S843" s="6">
        <f t="shared" si="279"/>
        <v>-0.47062843401457766</v>
      </c>
      <c r="T843" s="6">
        <f t="shared" si="280"/>
        <v>3.9895327819032267E-3</v>
      </c>
      <c r="U843" s="6">
        <f t="shared" si="281"/>
        <v>-0.47461796679648088</v>
      </c>
      <c r="V843" s="6">
        <f t="shared" si="288"/>
        <v>-1.1827322490493009E-3</v>
      </c>
      <c r="W843" s="6">
        <f t="shared" si="289"/>
        <v>5.1722650309525275E-3</v>
      </c>
      <c r="X843" s="6">
        <f t="shared" si="290"/>
        <v>-1.1827322490493009E-3</v>
      </c>
      <c r="Y843" s="6">
        <f t="shared" si="293"/>
        <v>-2.4276748312551111E-3</v>
      </c>
      <c r="AA843" s="14"/>
      <c r="AB843" s="14"/>
      <c r="AC843" s="14"/>
      <c r="AD843" s="14"/>
      <c r="AE843" s="14"/>
      <c r="AF843" s="14"/>
    </row>
    <row r="844" spans="1:32" ht="15" x14ac:dyDescent="0.25">
      <c r="A844" s="5">
        <v>36319</v>
      </c>
      <c r="B844" s="6">
        <v>6431.5</v>
      </c>
      <c r="C844" s="6">
        <f t="shared" si="273"/>
        <v>8.7689630715187707</v>
      </c>
      <c r="D844" s="6">
        <f t="shared" si="274"/>
        <v>3.036557789327432E-3</v>
      </c>
      <c r="E844" s="6">
        <f t="shared" si="275"/>
        <v>8.7659265137294433</v>
      </c>
      <c r="F844" s="6">
        <f t="shared" si="282"/>
        <v>7.9070361466886396E-3</v>
      </c>
      <c r="G844" s="6">
        <f t="shared" si="283"/>
        <v>-4.8704783573612076E-3</v>
      </c>
      <c r="H844" s="6">
        <f t="shared" si="284"/>
        <v>7.9070361466886396E-3</v>
      </c>
      <c r="I844" s="6">
        <f t="shared" si="291"/>
        <v>5.8771537021051756E-3</v>
      </c>
      <c r="J844" s="6">
        <v>1317.33</v>
      </c>
      <c r="K844" s="6">
        <f t="shared" si="276"/>
        <v>7.1833622398320749</v>
      </c>
      <c r="L844" s="6">
        <f t="shared" si="277"/>
        <v>-1.2964715786676351E-2</v>
      </c>
      <c r="M844" s="6">
        <f t="shared" si="278"/>
        <v>7.1963269556187512</v>
      </c>
      <c r="N844" s="6">
        <f t="shared" si="285"/>
        <v>5.0858963162427884E-3</v>
      </c>
      <c r="O844" s="6">
        <f t="shared" si="286"/>
        <v>-1.8050612102919139E-2</v>
      </c>
      <c r="P844" s="6">
        <f t="shared" si="287"/>
        <v>5.0858963162427884E-3</v>
      </c>
      <c r="Q844" s="6">
        <f t="shared" si="292"/>
        <v>-1.6389528308805801E-2</v>
      </c>
      <c r="R844" s="7">
        <v>0.62305295950155759</v>
      </c>
      <c r="S844" s="6">
        <f t="shared" si="279"/>
        <v>-0.47312375658197925</v>
      </c>
      <c r="T844" s="6">
        <f t="shared" si="280"/>
        <v>-2.4953225674015922E-3</v>
      </c>
      <c r="U844" s="6">
        <f t="shared" si="281"/>
        <v>-0.47062843401457766</v>
      </c>
      <c r="V844" s="6">
        <f t="shared" si="288"/>
        <v>3.9895327819032267E-3</v>
      </c>
      <c r="W844" s="6">
        <f t="shared" si="289"/>
        <v>-6.4848553493048189E-3</v>
      </c>
      <c r="X844" s="6">
        <f t="shared" si="290"/>
        <v>3.9895327819032267E-3</v>
      </c>
      <c r="Y844" s="6">
        <f t="shared" si="293"/>
        <v>5.1722650309525275E-3</v>
      </c>
      <c r="AA844" s="14"/>
      <c r="AB844" s="14"/>
      <c r="AC844" s="14"/>
      <c r="AD844" s="14"/>
      <c r="AE844" s="14"/>
      <c r="AF844" s="14"/>
    </row>
    <row r="845" spans="1:32" ht="15" x14ac:dyDescent="0.25">
      <c r="A845" s="5">
        <v>36320</v>
      </c>
      <c r="B845" s="6">
        <v>6453</v>
      </c>
      <c r="C845" s="6">
        <f t="shared" si="273"/>
        <v>8.7723004179358401</v>
      </c>
      <c r="D845" s="6">
        <f t="shared" si="274"/>
        <v>3.3373464170693978E-3</v>
      </c>
      <c r="E845" s="6">
        <f t="shared" si="275"/>
        <v>8.7689630715187707</v>
      </c>
      <c r="F845" s="6">
        <f t="shared" si="282"/>
        <v>3.036557789327432E-3</v>
      </c>
      <c r="G845" s="6">
        <f t="shared" si="283"/>
        <v>3.007886277419658E-4</v>
      </c>
      <c r="H845" s="6">
        <f t="shared" si="284"/>
        <v>3.036557789327432E-3</v>
      </c>
      <c r="I845" s="6">
        <f t="shared" si="291"/>
        <v>-4.8704783573612076E-3</v>
      </c>
      <c r="J845" s="6">
        <v>1318.64</v>
      </c>
      <c r="K845" s="6">
        <f t="shared" si="276"/>
        <v>7.1843561814231007</v>
      </c>
      <c r="L845" s="6">
        <f t="shared" si="277"/>
        <v>9.9394159102583757E-4</v>
      </c>
      <c r="M845" s="6">
        <f t="shared" si="278"/>
        <v>7.1833622398320749</v>
      </c>
      <c r="N845" s="6">
        <f t="shared" si="285"/>
        <v>-1.2964715786676351E-2</v>
      </c>
      <c r="O845" s="6">
        <f t="shared" si="286"/>
        <v>1.3958657377702188E-2</v>
      </c>
      <c r="P845" s="6">
        <f t="shared" si="287"/>
        <v>-1.2964715786676351E-2</v>
      </c>
      <c r="Q845" s="6">
        <f t="shared" si="292"/>
        <v>-1.8050612102919139E-2</v>
      </c>
      <c r="R845" s="7">
        <v>0.62496093994125368</v>
      </c>
      <c r="S845" s="6">
        <f t="shared" si="279"/>
        <v>-0.47006612729269193</v>
      </c>
      <c r="T845" s="6">
        <f t="shared" si="280"/>
        <v>3.0576292892873225E-3</v>
      </c>
      <c r="U845" s="6">
        <f t="shared" si="281"/>
        <v>-0.47312375658197925</v>
      </c>
      <c r="V845" s="6">
        <f t="shared" si="288"/>
        <v>-2.4953225674015922E-3</v>
      </c>
      <c r="W845" s="6">
        <f t="shared" si="289"/>
        <v>5.5529518566889147E-3</v>
      </c>
      <c r="X845" s="6">
        <f t="shared" si="290"/>
        <v>-2.4953225674015922E-3</v>
      </c>
      <c r="Y845" s="6">
        <f t="shared" si="293"/>
        <v>-6.4848553493048189E-3</v>
      </c>
      <c r="AA845" s="14"/>
      <c r="AB845" s="14"/>
      <c r="AC845" s="14"/>
      <c r="AD845" s="14"/>
      <c r="AE845" s="14"/>
      <c r="AF845" s="14"/>
    </row>
    <row r="846" spans="1:32" ht="15" x14ac:dyDescent="0.25">
      <c r="A846" s="5">
        <v>36321</v>
      </c>
      <c r="B846" s="6">
        <v>6403.4</v>
      </c>
      <c r="C846" s="6">
        <f t="shared" si="273"/>
        <v>8.7645843782844395</v>
      </c>
      <c r="D846" s="6">
        <f t="shared" si="274"/>
        <v>-7.7160396514006635E-3</v>
      </c>
      <c r="E846" s="6">
        <f t="shared" si="275"/>
        <v>8.7723004179358401</v>
      </c>
      <c r="F846" s="6">
        <f t="shared" si="282"/>
        <v>3.3373464170693978E-3</v>
      </c>
      <c r="G846" s="6">
        <f t="shared" si="283"/>
        <v>-1.1053386068470061E-2</v>
      </c>
      <c r="H846" s="6">
        <f t="shared" si="284"/>
        <v>3.3373464170693978E-3</v>
      </c>
      <c r="I846" s="6">
        <f t="shared" si="291"/>
        <v>3.007886277419658E-4</v>
      </c>
      <c r="J846" s="6">
        <v>1302.82</v>
      </c>
      <c r="K846" s="6">
        <f t="shared" si="276"/>
        <v>7.1722864248347511</v>
      </c>
      <c r="L846" s="6">
        <f t="shared" si="277"/>
        <v>-1.2069756588349634E-2</v>
      </c>
      <c r="M846" s="6">
        <f t="shared" si="278"/>
        <v>7.1843561814231007</v>
      </c>
      <c r="N846" s="6">
        <f t="shared" si="285"/>
        <v>9.9394159102583757E-4</v>
      </c>
      <c r="O846" s="6">
        <f t="shared" si="286"/>
        <v>-1.3063698179375471E-2</v>
      </c>
      <c r="P846" s="6">
        <f t="shared" si="287"/>
        <v>9.9394159102583757E-4</v>
      </c>
      <c r="Q846" s="6">
        <f t="shared" si="292"/>
        <v>1.3958657377702188E-2</v>
      </c>
      <c r="R846" s="7">
        <v>0.62492188476440447</v>
      </c>
      <c r="S846" s="6">
        <f t="shared" si="279"/>
        <v>-0.47012862143388651</v>
      </c>
      <c r="T846" s="6">
        <f t="shared" si="280"/>
        <v>-6.2494141194580077E-5</v>
      </c>
      <c r="U846" s="6">
        <f t="shared" si="281"/>
        <v>-0.47006612729269193</v>
      </c>
      <c r="V846" s="6">
        <f t="shared" si="288"/>
        <v>3.0576292892873225E-3</v>
      </c>
      <c r="W846" s="6">
        <f t="shared" si="289"/>
        <v>-3.1201234304819025E-3</v>
      </c>
      <c r="X846" s="6">
        <f t="shared" si="290"/>
        <v>3.0576292892873225E-3</v>
      </c>
      <c r="Y846" s="6">
        <f t="shared" si="293"/>
        <v>5.5529518566889147E-3</v>
      </c>
      <c r="AA846" s="14"/>
      <c r="AB846" s="14"/>
      <c r="AC846" s="14"/>
      <c r="AD846" s="14"/>
      <c r="AE846" s="14"/>
      <c r="AF846" s="14"/>
    </row>
    <row r="847" spans="1:32" ht="15" x14ac:dyDescent="0.25">
      <c r="A847" s="5">
        <v>36322</v>
      </c>
      <c r="B847" s="6">
        <v>6484.8</v>
      </c>
      <c r="C847" s="6">
        <f t="shared" si="273"/>
        <v>8.7772162558740447</v>
      </c>
      <c r="D847" s="6">
        <f t="shared" si="274"/>
        <v>1.2631877589605267E-2</v>
      </c>
      <c r="E847" s="6">
        <f t="shared" si="275"/>
        <v>8.7645843782844395</v>
      </c>
      <c r="F847" s="6">
        <f t="shared" si="282"/>
        <v>-7.7160396514006635E-3</v>
      </c>
      <c r="G847" s="6">
        <f t="shared" si="283"/>
        <v>2.0347917241005931E-2</v>
      </c>
      <c r="H847" s="6">
        <f t="shared" si="284"/>
        <v>-7.7160396514006635E-3</v>
      </c>
      <c r="I847" s="6">
        <f t="shared" si="291"/>
        <v>-1.1053386068470061E-2</v>
      </c>
      <c r="J847" s="6">
        <v>1293.6400000000001</v>
      </c>
      <c r="K847" s="6">
        <f t="shared" si="276"/>
        <v>7.1652152292443319</v>
      </c>
      <c r="L847" s="6">
        <f t="shared" si="277"/>
        <v>-7.0711955904192436E-3</v>
      </c>
      <c r="M847" s="6">
        <f t="shared" si="278"/>
        <v>7.1722864248347511</v>
      </c>
      <c r="N847" s="6">
        <f t="shared" si="285"/>
        <v>-1.2069756588349634E-2</v>
      </c>
      <c r="O847" s="6">
        <f t="shared" si="286"/>
        <v>4.9985609979303902E-3</v>
      </c>
      <c r="P847" s="6">
        <f t="shared" si="287"/>
        <v>-1.2069756588349634E-2</v>
      </c>
      <c r="Q847" s="6">
        <f t="shared" si="292"/>
        <v>-1.3063698179375471E-2</v>
      </c>
      <c r="R847" s="7">
        <v>0.62169723344731109</v>
      </c>
      <c r="S847" s="6">
        <f t="shared" si="279"/>
        <v>-0.47530206769694411</v>
      </c>
      <c r="T847" s="6">
        <f t="shared" si="280"/>
        <v>-5.1734462630576017E-3</v>
      </c>
      <c r="U847" s="6">
        <f t="shared" si="281"/>
        <v>-0.47012862143388651</v>
      </c>
      <c r="V847" s="6">
        <f t="shared" si="288"/>
        <v>-6.2494141194580077E-5</v>
      </c>
      <c r="W847" s="6">
        <f t="shared" si="289"/>
        <v>-5.1109521218630216E-3</v>
      </c>
      <c r="X847" s="6">
        <f t="shared" si="290"/>
        <v>-6.2494141194580077E-5</v>
      </c>
      <c r="Y847" s="6">
        <f t="shared" si="293"/>
        <v>-3.1201234304819025E-3</v>
      </c>
      <c r="AA847" s="14"/>
      <c r="AB847" s="14"/>
      <c r="AC847" s="14"/>
      <c r="AD847" s="14"/>
      <c r="AE847" s="14"/>
      <c r="AF847" s="14"/>
    </row>
    <row r="848" spans="1:32" ht="15" x14ac:dyDescent="0.25">
      <c r="A848" s="5">
        <v>36325</v>
      </c>
      <c r="B848" s="6">
        <v>6430.1</v>
      </c>
      <c r="C848" s="6">
        <f t="shared" si="273"/>
        <v>8.768745369210265</v>
      </c>
      <c r="D848" s="6">
        <f t="shared" si="274"/>
        <v>-8.4708866637797087E-3</v>
      </c>
      <c r="E848" s="6">
        <f t="shared" si="275"/>
        <v>8.7772162558740447</v>
      </c>
      <c r="F848" s="6">
        <f t="shared" si="282"/>
        <v>1.2631877589605267E-2</v>
      </c>
      <c r="G848" s="6">
        <f t="shared" si="283"/>
        <v>-2.1102764253384976E-2</v>
      </c>
      <c r="H848" s="6">
        <f t="shared" si="284"/>
        <v>1.2631877589605267E-2</v>
      </c>
      <c r="I848" s="6">
        <f t="shared" si="291"/>
        <v>2.0347917241005931E-2</v>
      </c>
      <c r="J848" s="6">
        <v>1294</v>
      </c>
      <c r="K848" s="6">
        <f t="shared" si="276"/>
        <v>7.1654934750608454</v>
      </c>
      <c r="L848" s="6">
        <f t="shared" si="277"/>
        <v>2.7824581651358926E-4</v>
      </c>
      <c r="M848" s="6">
        <f t="shared" si="278"/>
        <v>7.1652152292443319</v>
      </c>
      <c r="N848" s="6">
        <f t="shared" si="285"/>
        <v>-7.0711955904192436E-3</v>
      </c>
      <c r="O848" s="6">
        <f t="shared" si="286"/>
        <v>7.3494414069328329E-3</v>
      </c>
      <c r="P848" s="6">
        <f t="shared" si="287"/>
        <v>-7.0711955904192436E-3</v>
      </c>
      <c r="Q848" s="6">
        <f t="shared" si="292"/>
        <v>4.9985609979303902E-3</v>
      </c>
      <c r="R848" s="7">
        <v>0.62208398133748055</v>
      </c>
      <c r="S848" s="6">
        <f t="shared" si="279"/>
        <v>-0.47468017712963739</v>
      </c>
      <c r="T848" s="6">
        <f t="shared" si="280"/>
        <v>6.2189056730671544E-4</v>
      </c>
      <c r="U848" s="6">
        <f t="shared" si="281"/>
        <v>-0.47530206769694411</v>
      </c>
      <c r="V848" s="6">
        <f t="shared" si="288"/>
        <v>-5.1734462630576017E-3</v>
      </c>
      <c r="W848" s="6">
        <f t="shared" si="289"/>
        <v>5.7953368303643171E-3</v>
      </c>
      <c r="X848" s="6">
        <f t="shared" si="290"/>
        <v>-5.1734462630576017E-3</v>
      </c>
      <c r="Y848" s="6">
        <f t="shared" si="293"/>
        <v>-5.1109521218630216E-3</v>
      </c>
      <c r="AA848" s="14"/>
      <c r="AB848" s="14"/>
      <c r="AC848" s="14"/>
      <c r="AD848" s="14"/>
      <c r="AE848" s="14"/>
      <c r="AF848" s="14"/>
    </row>
    <row r="849" spans="1:32" ht="15" x14ac:dyDescent="0.25">
      <c r="A849" s="5">
        <v>36326</v>
      </c>
      <c r="B849" s="6">
        <v>6451.2</v>
      </c>
      <c r="C849" s="6">
        <f t="shared" si="273"/>
        <v>8.7720214389969406</v>
      </c>
      <c r="D849" s="6">
        <f t="shared" si="274"/>
        <v>3.2760697866756061E-3</v>
      </c>
      <c r="E849" s="6">
        <f t="shared" si="275"/>
        <v>8.768745369210265</v>
      </c>
      <c r="F849" s="6">
        <f t="shared" si="282"/>
        <v>-8.4708866637797087E-3</v>
      </c>
      <c r="G849" s="6">
        <f t="shared" si="283"/>
        <v>1.1746956450455315E-2</v>
      </c>
      <c r="H849" s="6">
        <f t="shared" si="284"/>
        <v>-8.4708866637797087E-3</v>
      </c>
      <c r="I849" s="6">
        <f t="shared" si="291"/>
        <v>-2.1102764253384976E-2</v>
      </c>
      <c r="J849" s="6">
        <v>1301.1600000000001</v>
      </c>
      <c r="K849" s="6">
        <f t="shared" si="276"/>
        <v>7.171011453272091</v>
      </c>
      <c r="L849" s="6">
        <f t="shared" si="277"/>
        <v>5.5179782112455555E-3</v>
      </c>
      <c r="M849" s="6">
        <f t="shared" si="278"/>
        <v>7.1654934750608454</v>
      </c>
      <c r="N849" s="6">
        <f t="shared" si="285"/>
        <v>2.7824581651358926E-4</v>
      </c>
      <c r="O849" s="6">
        <f t="shared" si="286"/>
        <v>5.2397323947319663E-3</v>
      </c>
      <c r="P849" s="6">
        <f t="shared" si="287"/>
        <v>2.7824581651358926E-4</v>
      </c>
      <c r="Q849" s="6">
        <f t="shared" si="292"/>
        <v>7.3494414069328329E-3</v>
      </c>
      <c r="R849" s="7">
        <v>0.62695924764890287</v>
      </c>
      <c r="S849" s="6">
        <f t="shared" si="279"/>
        <v>-0.46687373623680783</v>
      </c>
      <c r="T849" s="6">
        <f t="shared" si="280"/>
        <v>7.8064408928295581E-3</v>
      </c>
      <c r="U849" s="6">
        <f t="shared" si="281"/>
        <v>-0.47468017712963739</v>
      </c>
      <c r="V849" s="6">
        <f t="shared" si="288"/>
        <v>6.2189056730671544E-4</v>
      </c>
      <c r="W849" s="6">
        <f t="shared" si="289"/>
        <v>7.1845503255228427E-3</v>
      </c>
      <c r="X849" s="6">
        <f t="shared" si="290"/>
        <v>6.2189056730671544E-4</v>
      </c>
      <c r="Y849" s="6">
        <f t="shared" si="293"/>
        <v>5.7953368303643171E-3</v>
      </c>
      <c r="AA849" s="14"/>
      <c r="AB849" s="14"/>
      <c r="AC849" s="14"/>
      <c r="AD849" s="14"/>
      <c r="AE849" s="14"/>
      <c r="AF849" s="14"/>
    </row>
    <row r="850" spans="1:32" ht="15" x14ac:dyDescent="0.25">
      <c r="A850" s="5">
        <v>36327</v>
      </c>
      <c r="B850" s="6">
        <v>6504.9</v>
      </c>
      <c r="C850" s="6">
        <f t="shared" si="273"/>
        <v>8.7803110180382813</v>
      </c>
      <c r="D850" s="6">
        <f t="shared" si="274"/>
        <v>8.2895790413406445E-3</v>
      </c>
      <c r="E850" s="6">
        <f t="shared" si="275"/>
        <v>8.7720214389969406</v>
      </c>
      <c r="F850" s="6">
        <f t="shared" si="282"/>
        <v>3.2760697866756061E-3</v>
      </c>
      <c r="G850" s="6">
        <f t="shared" si="283"/>
        <v>5.0135092546650384E-3</v>
      </c>
      <c r="H850" s="6">
        <f t="shared" si="284"/>
        <v>3.2760697866756061E-3</v>
      </c>
      <c r="I850" s="6">
        <f t="shared" si="291"/>
        <v>1.1746956450455315E-2</v>
      </c>
      <c r="J850" s="6">
        <v>1330.41</v>
      </c>
      <c r="K850" s="6">
        <f t="shared" si="276"/>
        <v>7.1932424443868488</v>
      </c>
      <c r="L850" s="6">
        <f t="shared" si="277"/>
        <v>2.2230991114757792E-2</v>
      </c>
      <c r="M850" s="6">
        <f t="shared" si="278"/>
        <v>7.171011453272091</v>
      </c>
      <c r="N850" s="6">
        <f t="shared" si="285"/>
        <v>5.5179782112455555E-3</v>
      </c>
      <c r="O850" s="6">
        <f t="shared" si="286"/>
        <v>1.6713012903512237E-2</v>
      </c>
      <c r="P850" s="6">
        <f t="shared" si="287"/>
        <v>5.5179782112455555E-3</v>
      </c>
      <c r="Q850" s="6">
        <f t="shared" si="292"/>
        <v>5.2397323947319663E-3</v>
      </c>
      <c r="R850" s="7">
        <v>0.63043752364140715</v>
      </c>
      <c r="S850" s="6">
        <f t="shared" si="279"/>
        <v>-0.46134121866708216</v>
      </c>
      <c r="T850" s="6">
        <f t="shared" si="280"/>
        <v>5.5325175697256701E-3</v>
      </c>
      <c r="U850" s="6">
        <f t="shared" si="281"/>
        <v>-0.46687373623680783</v>
      </c>
      <c r="V850" s="6">
        <f t="shared" si="288"/>
        <v>7.8064408928295581E-3</v>
      </c>
      <c r="W850" s="6">
        <f t="shared" si="289"/>
        <v>-2.273923323103888E-3</v>
      </c>
      <c r="X850" s="6">
        <f t="shared" si="290"/>
        <v>7.8064408928295581E-3</v>
      </c>
      <c r="Y850" s="6">
        <f t="shared" si="293"/>
        <v>7.1845503255228427E-3</v>
      </c>
      <c r="AA850" s="14"/>
      <c r="AB850" s="14"/>
      <c r="AC850" s="14"/>
      <c r="AD850" s="14"/>
      <c r="AE850" s="14"/>
      <c r="AF850" s="14"/>
    </row>
    <row r="851" spans="1:32" ht="15" x14ac:dyDescent="0.25">
      <c r="A851" s="5">
        <v>36328</v>
      </c>
      <c r="B851" s="6">
        <v>6493.6</v>
      </c>
      <c r="C851" s="6">
        <f t="shared" si="273"/>
        <v>8.7785723554469666</v>
      </c>
      <c r="D851" s="6">
        <f t="shared" si="274"/>
        <v>-1.7386625913147213E-3</v>
      </c>
      <c r="E851" s="6">
        <f t="shared" si="275"/>
        <v>8.7803110180382813</v>
      </c>
      <c r="F851" s="6">
        <f t="shared" si="282"/>
        <v>8.2895790413406445E-3</v>
      </c>
      <c r="G851" s="6">
        <f t="shared" si="283"/>
        <v>-1.0028241632655366E-2</v>
      </c>
      <c r="H851" s="6">
        <f t="shared" si="284"/>
        <v>8.2895790413406445E-3</v>
      </c>
      <c r="I851" s="6">
        <f t="shared" si="291"/>
        <v>5.0135092546650384E-3</v>
      </c>
      <c r="J851" s="6">
        <v>1339.9</v>
      </c>
      <c r="K851" s="6">
        <f t="shared" si="276"/>
        <v>7.2003502632945624</v>
      </c>
      <c r="L851" s="6">
        <f t="shared" si="277"/>
        <v>7.1078189077136145E-3</v>
      </c>
      <c r="M851" s="6">
        <f t="shared" si="278"/>
        <v>7.1932424443868488</v>
      </c>
      <c r="N851" s="6">
        <f t="shared" si="285"/>
        <v>2.2230991114757792E-2</v>
      </c>
      <c r="O851" s="6">
        <f t="shared" si="286"/>
        <v>-1.5123172207044178E-2</v>
      </c>
      <c r="P851" s="6">
        <f t="shared" si="287"/>
        <v>2.2230991114757792E-2</v>
      </c>
      <c r="Q851" s="6">
        <f t="shared" si="292"/>
        <v>1.6713012903512237E-2</v>
      </c>
      <c r="R851" s="7">
        <v>0.62794348508634223</v>
      </c>
      <c r="S851" s="6">
        <f t="shared" si="279"/>
        <v>-0.46530510846418133</v>
      </c>
      <c r="T851" s="6">
        <f t="shared" si="280"/>
        <v>-3.9638897970991627E-3</v>
      </c>
      <c r="U851" s="6">
        <f t="shared" si="281"/>
        <v>-0.46134121866708216</v>
      </c>
      <c r="V851" s="6">
        <f t="shared" si="288"/>
        <v>5.5325175697256701E-3</v>
      </c>
      <c r="W851" s="6">
        <f t="shared" si="289"/>
        <v>-9.4964073668248328E-3</v>
      </c>
      <c r="X851" s="6">
        <f t="shared" si="290"/>
        <v>5.5325175697256701E-3</v>
      </c>
      <c r="Y851" s="6">
        <f t="shared" si="293"/>
        <v>-2.273923323103888E-3</v>
      </c>
      <c r="AA851" s="14"/>
      <c r="AB851" s="14"/>
      <c r="AC851" s="14"/>
      <c r="AD851" s="14"/>
      <c r="AE851" s="14"/>
      <c r="AF851" s="14"/>
    </row>
    <row r="852" spans="1:32" ht="15" x14ac:dyDescent="0.25">
      <c r="A852" s="5">
        <v>36329</v>
      </c>
      <c r="B852" s="6">
        <v>6527.8</v>
      </c>
      <c r="C852" s="6">
        <f t="shared" si="273"/>
        <v>8.7838252589197108</v>
      </c>
      <c r="D852" s="6">
        <f t="shared" si="274"/>
        <v>5.2529034727442081E-3</v>
      </c>
      <c r="E852" s="6">
        <f t="shared" si="275"/>
        <v>8.7785723554469666</v>
      </c>
      <c r="F852" s="6">
        <f t="shared" si="282"/>
        <v>-1.7386625913147213E-3</v>
      </c>
      <c r="G852" s="6">
        <f t="shared" si="283"/>
        <v>6.9915660640589294E-3</v>
      </c>
      <c r="H852" s="6">
        <f t="shared" si="284"/>
        <v>-1.7386625913147213E-3</v>
      </c>
      <c r="I852" s="6">
        <f t="shared" si="291"/>
        <v>-1.0028241632655366E-2</v>
      </c>
      <c r="J852" s="6">
        <v>1342.84</v>
      </c>
      <c r="K852" s="6">
        <f t="shared" si="276"/>
        <v>7.2025420531638495</v>
      </c>
      <c r="L852" s="6">
        <f t="shared" si="277"/>
        <v>2.1917898692871418E-3</v>
      </c>
      <c r="M852" s="6">
        <f t="shared" si="278"/>
        <v>7.2003502632945624</v>
      </c>
      <c r="N852" s="6">
        <f t="shared" si="285"/>
        <v>7.1078189077136145E-3</v>
      </c>
      <c r="O852" s="6">
        <f t="shared" si="286"/>
        <v>-4.9160290384264727E-3</v>
      </c>
      <c r="P852" s="6">
        <f t="shared" si="287"/>
        <v>7.1078189077136145E-3</v>
      </c>
      <c r="Q852" s="6">
        <f t="shared" si="292"/>
        <v>-1.5123172207044178E-2</v>
      </c>
      <c r="R852" s="7">
        <v>0.62798291886460689</v>
      </c>
      <c r="S852" s="6">
        <f t="shared" si="279"/>
        <v>-0.46524231214402506</v>
      </c>
      <c r="T852" s="6">
        <f t="shared" si="280"/>
        <v>6.2796320156266461E-5</v>
      </c>
      <c r="U852" s="6">
        <f t="shared" si="281"/>
        <v>-0.46530510846418133</v>
      </c>
      <c r="V852" s="6">
        <f t="shared" si="288"/>
        <v>-3.9638897970991627E-3</v>
      </c>
      <c r="W852" s="6">
        <f t="shared" si="289"/>
        <v>4.0266861172554291E-3</v>
      </c>
      <c r="X852" s="6">
        <f t="shared" si="290"/>
        <v>-3.9638897970991627E-3</v>
      </c>
      <c r="Y852" s="6">
        <f t="shared" si="293"/>
        <v>-9.4964073668248328E-3</v>
      </c>
      <c r="AA852" s="14"/>
      <c r="AB852" s="14"/>
      <c r="AC852" s="14"/>
      <c r="AD852" s="14"/>
      <c r="AE852" s="14"/>
      <c r="AF852" s="14"/>
    </row>
    <row r="853" spans="1:32" ht="15" x14ac:dyDescent="0.25">
      <c r="A853" s="5">
        <v>36332</v>
      </c>
      <c r="B853" s="6">
        <v>6581.2</v>
      </c>
      <c r="C853" s="6">
        <f t="shared" si="273"/>
        <v>8.7919723785124955</v>
      </c>
      <c r="D853" s="6">
        <f t="shared" si="274"/>
        <v>8.1471195927846907E-3</v>
      </c>
      <c r="E853" s="6">
        <f t="shared" si="275"/>
        <v>8.7838252589197108</v>
      </c>
      <c r="F853" s="6">
        <f t="shared" si="282"/>
        <v>5.2529034727442081E-3</v>
      </c>
      <c r="G853" s="6">
        <f t="shared" si="283"/>
        <v>2.8942161200404826E-3</v>
      </c>
      <c r="H853" s="6">
        <f t="shared" si="284"/>
        <v>5.2529034727442081E-3</v>
      </c>
      <c r="I853" s="6">
        <f t="shared" si="291"/>
        <v>6.9915660640589294E-3</v>
      </c>
      <c r="J853" s="6">
        <v>1349</v>
      </c>
      <c r="K853" s="6">
        <f t="shared" si="276"/>
        <v>7.2071188562077557</v>
      </c>
      <c r="L853" s="6">
        <f t="shared" si="277"/>
        <v>4.5768030439061747E-3</v>
      </c>
      <c r="M853" s="6">
        <f t="shared" si="278"/>
        <v>7.2025420531638495</v>
      </c>
      <c r="N853" s="6">
        <f t="shared" si="285"/>
        <v>2.1917898692871418E-3</v>
      </c>
      <c r="O853" s="6">
        <f t="shared" si="286"/>
        <v>2.3850131746190328E-3</v>
      </c>
      <c r="P853" s="6">
        <f t="shared" si="287"/>
        <v>2.1917898692871418E-3</v>
      </c>
      <c r="Q853" s="6">
        <f t="shared" si="292"/>
        <v>-4.9160290384264727E-3</v>
      </c>
      <c r="R853" s="7">
        <v>0.62932662051604782</v>
      </c>
      <c r="S853" s="6">
        <f t="shared" si="279"/>
        <v>-0.46310488755457896</v>
      </c>
      <c r="T853" s="6">
        <f t="shared" si="280"/>
        <v>2.1374245894461019E-3</v>
      </c>
      <c r="U853" s="6">
        <f t="shared" si="281"/>
        <v>-0.46524231214402506</v>
      </c>
      <c r="V853" s="6">
        <f t="shared" si="288"/>
        <v>6.2796320156266461E-5</v>
      </c>
      <c r="W853" s="6">
        <f t="shared" si="289"/>
        <v>2.0746282692898355E-3</v>
      </c>
      <c r="X853" s="6">
        <f t="shared" si="290"/>
        <v>6.2796320156266461E-5</v>
      </c>
      <c r="Y853" s="6">
        <f t="shared" si="293"/>
        <v>4.0266861172554291E-3</v>
      </c>
      <c r="AA853" s="14"/>
      <c r="AB853" s="14"/>
      <c r="AC853" s="14"/>
      <c r="AD853" s="14"/>
      <c r="AE853" s="14"/>
      <c r="AF853" s="14"/>
    </row>
    <row r="854" spans="1:32" ht="15" x14ac:dyDescent="0.25">
      <c r="A854" s="5">
        <v>36333</v>
      </c>
      <c r="B854" s="6">
        <v>6552.4</v>
      </c>
      <c r="C854" s="6">
        <f t="shared" si="273"/>
        <v>8.7875866737304769</v>
      </c>
      <c r="D854" s="6">
        <f t="shared" si="274"/>
        <v>-4.3857047820186068E-3</v>
      </c>
      <c r="E854" s="6">
        <f t="shared" si="275"/>
        <v>8.7919723785124955</v>
      </c>
      <c r="F854" s="6">
        <f t="shared" si="282"/>
        <v>8.1471195927846907E-3</v>
      </c>
      <c r="G854" s="6">
        <f t="shared" si="283"/>
        <v>-1.2532824374803297E-2</v>
      </c>
      <c r="H854" s="6">
        <f t="shared" si="284"/>
        <v>8.1471195927846907E-3</v>
      </c>
      <c r="I854" s="6">
        <f t="shared" si="291"/>
        <v>2.8942161200404826E-3</v>
      </c>
      <c r="J854" s="6">
        <v>1335.88</v>
      </c>
      <c r="K854" s="6">
        <f t="shared" si="276"/>
        <v>7.1973455297032194</v>
      </c>
      <c r="L854" s="6">
        <f t="shared" si="277"/>
        <v>-9.7733265045363282E-3</v>
      </c>
      <c r="M854" s="6">
        <f t="shared" si="278"/>
        <v>7.2071188562077557</v>
      </c>
      <c r="N854" s="6">
        <f t="shared" si="285"/>
        <v>4.5768030439061747E-3</v>
      </c>
      <c r="O854" s="6">
        <f t="shared" si="286"/>
        <v>-1.4350129548442503E-2</v>
      </c>
      <c r="P854" s="6">
        <f t="shared" si="287"/>
        <v>4.5768030439061747E-3</v>
      </c>
      <c r="Q854" s="6">
        <f t="shared" si="292"/>
        <v>2.3850131746190328E-3</v>
      </c>
      <c r="R854" s="7">
        <v>0.62912865681031771</v>
      </c>
      <c r="S854" s="6">
        <f t="shared" si="279"/>
        <v>-0.46341950136872034</v>
      </c>
      <c r="T854" s="6">
        <f t="shared" si="280"/>
        <v>-3.1461381414138456E-4</v>
      </c>
      <c r="U854" s="6">
        <f t="shared" si="281"/>
        <v>-0.46310488755457896</v>
      </c>
      <c r="V854" s="6">
        <f t="shared" si="288"/>
        <v>2.1374245894461019E-3</v>
      </c>
      <c r="W854" s="6">
        <f t="shared" si="289"/>
        <v>-2.4520384035874865E-3</v>
      </c>
      <c r="X854" s="6">
        <f t="shared" si="290"/>
        <v>2.1374245894461019E-3</v>
      </c>
      <c r="Y854" s="6">
        <f t="shared" si="293"/>
        <v>2.0746282692898355E-3</v>
      </c>
      <c r="AA854" s="14"/>
      <c r="AB854" s="14"/>
      <c r="AC854" s="14"/>
      <c r="AD854" s="14"/>
      <c r="AE854" s="14"/>
      <c r="AF854" s="14"/>
    </row>
    <row r="855" spans="1:32" ht="15" x14ac:dyDescent="0.25">
      <c r="A855" s="5">
        <v>36334</v>
      </c>
      <c r="B855" s="6">
        <v>6496.5</v>
      </c>
      <c r="C855" s="6">
        <f t="shared" si="273"/>
        <v>8.7790188493227905</v>
      </c>
      <c r="D855" s="6">
        <f t="shared" si="274"/>
        <v>-8.5678244076863308E-3</v>
      </c>
      <c r="E855" s="6">
        <f t="shared" si="275"/>
        <v>8.7875866737304769</v>
      </c>
      <c r="F855" s="6">
        <f t="shared" si="282"/>
        <v>-4.3857047820186068E-3</v>
      </c>
      <c r="G855" s="6">
        <f t="shared" si="283"/>
        <v>-4.182119625667724E-3</v>
      </c>
      <c r="H855" s="6">
        <f t="shared" si="284"/>
        <v>-4.3857047820186068E-3</v>
      </c>
      <c r="I855" s="6">
        <f t="shared" si="291"/>
        <v>-1.2532824374803297E-2</v>
      </c>
      <c r="J855" s="6">
        <v>1333.06</v>
      </c>
      <c r="K855" s="6">
        <f t="shared" si="276"/>
        <v>7.1952323304185457</v>
      </c>
      <c r="L855" s="6">
        <f t="shared" si="277"/>
        <v>-2.1131992846736836E-3</v>
      </c>
      <c r="M855" s="6">
        <f t="shared" si="278"/>
        <v>7.1973455297032194</v>
      </c>
      <c r="N855" s="6">
        <f t="shared" si="285"/>
        <v>-9.7733265045363282E-3</v>
      </c>
      <c r="O855" s="6">
        <f t="shared" si="286"/>
        <v>7.6601272198626447E-3</v>
      </c>
      <c r="P855" s="6">
        <f t="shared" si="287"/>
        <v>-9.7733265045363282E-3</v>
      </c>
      <c r="Q855" s="6">
        <f t="shared" si="292"/>
        <v>-1.4350129548442503E-2</v>
      </c>
      <c r="R855" s="7">
        <v>0.63343257110280615</v>
      </c>
      <c r="S855" s="6">
        <f t="shared" si="279"/>
        <v>-0.45660172355554401</v>
      </c>
      <c r="T855" s="6">
        <f t="shared" si="280"/>
        <v>6.8177778131763289E-3</v>
      </c>
      <c r="U855" s="6">
        <f t="shared" si="281"/>
        <v>-0.46341950136872034</v>
      </c>
      <c r="V855" s="6">
        <f t="shared" si="288"/>
        <v>-3.1461381414138456E-4</v>
      </c>
      <c r="W855" s="6">
        <f t="shared" si="289"/>
        <v>7.1323916273177135E-3</v>
      </c>
      <c r="X855" s="6">
        <f t="shared" si="290"/>
        <v>-3.1461381414138456E-4</v>
      </c>
      <c r="Y855" s="6">
        <f t="shared" si="293"/>
        <v>-2.4520384035874865E-3</v>
      </c>
      <c r="AA855" s="14"/>
      <c r="AB855" s="14"/>
      <c r="AC855" s="14"/>
      <c r="AD855" s="14"/>
      <c r="AE855" s="14"/>
      <c r="AF855" s="14"/>
    </row>
    <row r="856" spans="1:32" ht="15" x14ac:dyDescent="0.25">
      <c r="A856" s="5">
        <v>36335</v>
      </c>
      <c r="B856" s="6">
        <v>6416.7</v>
      </c>
      <c r="C856" s="6">
        <f t="shared" si="273"/>
        <v>8.7666592458395218</v>
      </c>
      <c r="D856" s="6">
        <f t="shared" si="274"/>
        <v>-1.23596034832687E-2</v>
      </c>
      <c r="E856" s="6">
        <f t="shared" si="275"/>
        <v>8.7790188493227905</v>
      </c>
      <c r="F856" s="6">
        <f t="shared" si="282"/>
        <v>-8.5678244076863308E-3</v>
      </c>
      <c r="G856" s="6">
        <f t="shared" si="283"/>
        <v>-3.7917790755823688E-3</v>
      </c>
      <c r="H856" s="6">
        <f t="shared" si="284"/>
        <v>-8.5678244076863308E-3</v>
      </c>
      <c r="I856" s="6">
        <f t="shared" si="291"/>
        <v>-4.182119625667724E-3</v>
      </c>
      <c r="J856" s="6">
        <v>1315.78</v>
      </c>
      <c r="K856" s="6">
        <f t="shared" si="276"/>
        <v>7.1821849246579772</v>
      </c>
      <c r="L856" s="6">
        <f t="shared" si="277"/>
        <v>-1.3047405760568509E-2</v>
      </c>
      <c r="M856" s="6">
        <f t="shared" si="278"/>
        <v>7.1952323304185457</v>
      </c>
      <c r="N856" s="6">
        <f t="shared" si="285"/>
        <v>-2.1131992846736836E-3</v>
      </c>
      <c r="O856" s="6">
        <f t="shared" si="286"/>
        <v>-1.0934206475894825E-2</v>
      </c>
      <c r="P856" s="6">
        <f t="shared" si="287"/>
        <v>-2.1131992846736836E-3</v>
      </c>
      <c r="Q856" s="6">
        <f t="shared" si="292"/>
        <v>7.6601272198626447E-3</v>
      </c>
      <c r="R856" s="7">
        <v>0.63159224404724312</v>
      </c>
      <c r="S856" s="6">
        <f t="shared" si="279"/>
        <v>-0.45951127652525142</v>
      </c>
      <c r="T856" s="6">
        <f t="shared" si="280"/>
        <v>-2.9095529697074074E-3</v>
      </c>
      <c r="U856" s="6">
        <f t="shared" si="281"/>
        <v>-0.45660172355554401</v>
      </c>
      <c r="V856" s="6">
        <f t="shared" si="288"/>
        <v>6.8177778131763289E-3</v>
      </c>
      <c r="W856" s="6">
        <f t="shared" si="289"/>
        <v>-9.7273307828837363E-3</v>
      </c>
      <c r="X856" s="6">
        <f t="shared" si="290"/>
        <v>6.8177778131763289E-3</v>
      </c>
      <c r="Y856" s="6">
        <f t="shared" si="293"/>
        <v>7.1323916273177135E-3</v>
      </c>
      <c r="AA856" s="14"/>
      <c r="AB856" s="14"/>
      <c r="AC856" s="14"/>
      <c r="AD856" s="14"/>
      <c r="AE856" s="14"/>
      <c r="AF856" s="14"/>
    </row>
    <row r="857" spans="1:32" ht="15" x14ac:dyDescent="0.25">
      <c r="A857" s="5">
        <v>36336</v>
      </c>
      <c r="B857" s="6">
        <v>6435.4</v>
      </c>
      <c r="C857" s="6">
        <f t="shared" si="273"/>
        <v>8.7695692781605299</v>
      </c>
      <c r="D857" s="6">
        <f t="shared" si="274"/>
        <v>2.9100323210080603E-3</v>
      </c>
      <c r="E857" s="6">
        <f t="shared" si="275"/>
        <v>8.7666592458395218</v>
      </c>
      <c r="F857" s="6">
        <f t="shared" si="282"/>
        <v>-1.23596034832687E-2</v>
      </c>
      <c r="G857" s="6">
        <f t="shared" si="283"/>
        <v>1.526963580427676E-2</v>
      </c>
      <c r="H857" s="6">
        <f t="shared" si="284"/>
        <v>-1.23596034832687E-2</v>
      </c>
      <c r="I857" s="6">
        <f t="shared" si="291"/>
        <v>-3.7917790755823688E-3</v>
      </c>
      <c r="J857" s="6">
        <v>1315.31</v>
      </c>
      <c r="K857" s="6">
        <f t="shared" si="276"/>
        <v>7.1818276582740834</v>
      </c>
      <c r="L857" s="6">
        <f t="shared" si="277"/>
        <v>-3.5726638389377285E-4</v>
      </c>
      <c r="M857" s="6">
        <f t="shared" si="278"/>
        <v>7.1821849246579772</v>
      </c>
      <c r="N857" s="6">
        <f t="shared" si="285"/>
        <v>-1.3047405760568509E-2</v>
      </c>
      <c r="O857" s="6">
        <f t="shared" si="286"/>
        <v>1.2690139376674736E-2</v>
      </c>
      <c r="P857" s="6">
        <f t="shared" si="287"/>
        <v>-1.3047405760568509E-2</v>
      </c>
      <c r="Q857" s="6">
        <f t="shared" si="292"/>
        <v>-1.0934206475894825E-2</v>
      </c>
      <c r="R857" s="7">
        <v>0.62920782734537217</v>
      </c>
      <c r="S857" s="6">
        <f t="shared" si="279"/>
        <v>-0.46329366772063685</v>
      </c>
      <c r="T857" s="6">
        <f t="shared" si="280"/>
        <v>-3.7823911953854261E-3</v>
      </c>
      <c r="U857" s="6">
        <f t="shared" si="281"/>
        <v>-0.45951127652525142</v>
      </c>
      <c r="V857" s="6">
        <f t="shared" si="288"/>
        <v>-2.9095529697074074E-3</v>
      </c>
      <c r="W857" s="6">
        <f t="shared" si="289"/>
        <v>-8.7283822567801872E-4</v>
      </c>
      <c r="X857" s="6">
        <f t="shared" si="290"/>
        <v>-2.9095529697074074E-3</v>
      </c>
      <c r="Y857" s="6">
        <f t="shared" si="293"/>
        <v>-9.7273307828837363E-3</v>
      </c>
      <c r="AA857" s="14"/>
      <c r="AB857" s="14"/>
      <c r="AC857" s="14"/>
      <c r="AD857" s="14"/>
      <c r="AE857" s="14"/>
      <c r="AF857" s="14"/>
    </row>
    <row r="858" spans="1:32" ht="15" x14ac:dyDescent="0.25">
      <c r="A858" s="5">
        <v>36339</v>
      </c>
      <c r="B858" s="6">
        <v>6405.7</v>
      </c>
      <c r="C858" s="6">
        <f t="shared" si="273"/>
        <v>8.7649434979766454</v>
      </c>
      <c r="D858" s="6">
        <f t="shared" si="274"/>
        <v>-4.625780183884487E-3</v>
      </c>
      <c r="E858" s="6">
        <f t="shared" si="275"/>
        <v>8.7695692781605299</v>
      </c>
      <c r="F858" s="6">
        <f t="shared" si="282"/>
        <v>2.9100323210080603E-3</v>
      </c>
      <c r="G858" s="6">
        <f t="shared" si="283"/>
        <v>-7.5358125048925473E-3</v>
      </c>
      <c r="H858" s="6">
        <f t="shared" si="284"/>
        <v>2.9100323210080603E-3</v>
      </c>
      <c r="I858" s="6">
        <f t="shared" si="291"/>
        <v>1.526963580427676E-2</v>
      </c>
      <c r="J858" s="6">
        <v>1331.35</v>
      </c>
      <c r="K858" s="6">
        <f t="shared" si="276"/>
        <v>7.193948744007459</v>
      </c>
      <c r="L858" s="6">
        <f t="shared" si="277"/>
        <v>1.2121085733375558E-2</v>
      </c>
      <c r="M858" s="6">
        <f t="shared" si="278"/>
        <v>7.1818276582740834</v>
      </c>
      <c r="N858" s="6">
        <f t="shared" si="285"/>
        <v>-3.5726638389377285E-4</v>
      </c>
      <c r="O858" s="6">
        <f t="shared" si="286"/>
        <v>1.2478352117269331E-2</v>
      </c>
      <c r="P858" s="6">
        <f t="shared" si="287"/>
        <v>-3.5726638389377285E-4</v>
      </c>
      <c r="Q858" s="6">
        <f t="shared" si="292"/>
        <v>1.2690139376674736E-2</v>
      </c>
      <c r="R858" s="7">
        <v>0.63203134875489819</v>
      </c>
      <c r="S858" s="6">
        <f t="shared" si="279"/>
        <v>-0.45881628360515903</v>
      </c>
      <c r="T858" s="6">
        <f t="shared" si="280"/>
        <v>4.4773841154778227E-3</v>
      </c>
      <c r="U858" s="6">
        <f t="shared" si="281"/>
        <v>-0.46329366772063685</v>
      </c>
      <c r="V858" s="6">
        <f t="shared" si="288"/>
        <v>-3.7823911953854261E-3</v>
      </c>
      <c r="W858" s="6">
        <f t="shared" si="289"/>
        <v>8.2597753108632488E-3</v>
      </c>
      <c r="X858" s="6">
        <f t="shared" si="290"/>
        <v>-3.7823911953854261E-3</v>
      </c>
      <c r="Y858" s="6">
        <f t="shared" si="293"/>
        <v>-8.7283822567801872E-4</v>
      </c>
      <c r="AA858" s="14"/>
      <c r="AB858" s="14"/>
      <c r="AC858" s="14"/>
      <c r="AD858" s="14"/>
      <c r="AE858" s="14"/>
      <c r="AF858" s="14"/>
    </row>
    <row r="859" spans="1:32" ht="15" x14ac:dyDescent="0.25">
      <c r="A859" s="5">
        <v>36340</v>
      </c>
      <c r="B859" s="6">
        <v>6307.1</v>
      </c>
      <c r="C859" s="6">
        <f t="shared" si="273"/>
        <v>8.7494312619367189</v>
      </c>
      <c r="D859" s="6">
        <f t="shared" si="274"/>
        <v>-1.5512236039926464E-2</v>
      </c>
      <c r="E859" s="6">
        <f t="shared" si="275"/>
        <v>8.7649434979766454</v>
      </c>
      <c r="F859" s="6">
        <f t="shared" si="282"/>
        <v>-4.625780183884487E-3</v>
      </c>
      <c r="G859" s="6">
        <f t="shared" si="283"/>
        <v>-1.0886455856041977E-2</v>
      </c>
      <c r="H859" s="6">
        <f t="shared" si="284"/>
        <v>-4.625780183884487E-3</v>
      </c>
      <c r="I859" s="6">
        <f t="shared" si="291"/>
        <v>-7.5358125048925473E-3</v>
      </c>
      <c r="J859" s="6">
        <v>1351.45</v>
      </c>
      <c r="K859" s="6">
        <f t="shared" si="276"/>
        <v>7.2089333691016888</v>
      </c>
      <c r="L859" s="6">
        <f t="shared" si="277"/>
        <v>1.498462509422982E-2</v>
      </c>
      <c r="M859" s="6">
        <f t="shared" si="278"/>
        <v>7.193948744007459</v>
      </c>
      <c r="N859" s="6">
        <f t="shared" si="285"/>
        <v>1.2121085733375558E-2</v>
      </c>
      <c r="O859" s="6">
        <f t="shared" si="286"/>
        <v>2.8635393608542614E-3</v>
      </c>
      <c r="P859" s="6">
        <f t="shared" si="287"/>
        <v>1.2121085733375558E-2</v>
      </c>
      <c r="Q859" s="6">
        <f t="shared" si="292"/>
        <v>1.2478352117269331E-2</v>
      </c>
      <c r="R859" s="7">
        <v>0.63367340472720357</v>
      </c>
      <c r="S859" s="6">
        <f t="shared" si="279"/>
        <v>-0.45622159177194999</v>
      </c>
      <c r="T859" s="6">
        <f t="shared" si="280"/>
        <v>2.5946918332090396E-3</v>
      </c>
      <c r="U859" s="6">
        <f t="shared" si="281"/>
        <v>-0.45881628360515903</v>
      </c>
      <c r="V859" s="6">
        <f t="shared" si="288"/>
        <v>4.4773841154778227E-3</v>
      </c>
      <c r="W859" s="6">
        <f t="shared" si="289"/>
        <v>-1.882692282268783E-3</v>
      </c>
      <c r="X859" s="6">
        <f t="shared" si="290"/>
        <v>4.4773841154778227E-3</v>
      </c>
      <c r="Y859" s="6">
        <f t="shared" si="293"/>
        <v>8.2597753108632488E-3</v>
      </c>
      <c r="AA859" s="14"/>
      <c r="AB859" s="14"/>
      <c r="AC859" s="14"/>
      <c r="AD859" s="14"/>
      <c r="AE859" s="14"/>
      <c r="AF859" s="14"/>
    </row>
    <row r="860" spans="1:32" ht="15" x14ac:dyDescent="0.25">
      <c r="A860" s="5">
        <v>36341</v>
      </c>
      <c r="B860" s="6">
        <v>6318.5</v>
      </c>
      <c r="C860" s="6">
        <f t="shared" si="273"/>
        <v>8.7512371171987358</v>
      </c>
      <c r="D860" s="6">
        <f t="shared" si="274"/>
        <v>1.80585526201682E-3</v>
      </c>
      <c r="E860" s="6">
        <f t="shared" si="275"/>
        <v>8.7494312619367189</v>
      </c>
      <c r="F860" s="6">
        <f t="shared" si="282"/>
        <v>-1.5512236039926464E-2</v>
      </c>
      <c r="G860" s="6">
        <f t="shared" si="283"/>
        <v>1.7318091301943284E-2</v>
      </c>
      <c r="H860" s="6">
        <f t="shared" si="284"/>
        <v>-1.5512236039926464E-2</v>
      </c>
      <c r="I860" s="6">
        <f t="shared" si="291"/>
        <v>-1.0886455856041977E-2</v>
      </c>
      <c r="J860" s="6">
        <v>1372.71</v>
      </c>
      <c r="K860" s="6">
        <f t="shared" si="276"/>
        <v>7.2245421671440244</v>
      </c>
      <c r="L860" s="6">
        <f t="shared" si="277"/>
        <v>1.5608798042335614E-2</v>
      </c>
      <c r="M860" s="6">
        <f t="shared" si="278"/>
        <v>7.2089333691016888</v>
      </c>
      <c r="N860" s="6">
        <f t="shared" si="285"/>
        <v>1.498462509422982E-2</v>
      </c>
      <c r="O860" s="6">
        <f t="shared" si="286"/>
        <v>6.2417294810579449E-4</v>
      </c>
      <c r="P860" s="6">
        <f t="shared" si="287"/>
        <v>1.498462509422982E-2</v>
      </c>
      <c r="Q860" s="6">
        <f t="shared" si="292"/>
        <v>2.8635393608542614E-3</v>
      </c>
      <c r="R860" s="7">
        <v>0.6343165239454488</v>
      </c>
      <c r="S860" s="6">
        <f t="shared" si="279"/>
        <v>-0.45520720000297843</v>
      </c>
      <c r="T860" s="6">
        <f t="shared" si="280"/>
        <v>1.0143917689715565E-3</v>
      </c>
      <c r="U860" s="6">
        <f t="shared" si="281"/>
        <v>-0.45622159177194999</v>
      </c>
      <c r="V860" s="6">
        <f t="shared" si="288"/>
        <v>2.5946918332090396E-3</v>
      </c>
      <c r="W860" s="6">
        <f t="shared" si="289"/>
        <v>-1.5803000642374831E-3</v>
      </c>
      <c r="X860" s="6">
        <f t="shared" si="290"/>
        <v>2.5946918332090396E-3</v>
      </c>
      <c r="Y860" s="6">
        <f t="shared" si="293"/>
        <v>-1.882692282268783E-3</v>
      </c>
      <c r="AA860" s="14"/>
      <c r="AB860" s="14"/>
      <c r="AC860" s="14"/>
      <c r="AD860" s="14"/>
      <c r="AE860" s="14"/>
      <c r="AF860" s="14"/>
    </row>
    <row r="861" spans="1:32" ht="15" x14ac:dyDescent="0.25">
      <c r="A861" s="5">
        <v>36342</v>
      </c>
      <c r="B861" s="6">
        <v>6488.9</v>
      </c>
      <c r="C861" s="6">
        <f t="shared" si="273"/>
        <v>8.7778483038073993</v>
      </c>
      <c r="D861" s="6">
        <f t="shared" si="274"/>
        <v>2.6611186608663573E-2</v>
      </c>
      <c r="E861" s="6">
        <f t="shared" si="275"/>
        <v>8.7512371171987358</v>
      </c>
      <c r="F861" s="6">
        <f t="shared" si="282"/>
        <v>1.80585526201682E-3</v>
      </c>
      <c r="G861" s="6">
        <f t="shared" si="283"/>
        <v>2.4805331346646753E-2</v>
      </c>
      <c r="H861" s="6">
        <f t="shared" si="284"/>
        <v>1.80585526201682E-3</v>
      </c>
      <c r="I861" s="6">
        <f t="shared" si="291"/>
        <v>1.7318091301943284E-2</v>
      </c>
      <c r="J861" s="6">
        <v>1380.96</v>
      </c>
      <c r="K861" s="6">
        <f t="shared" si="276"/>
        <v>7.2305341884713474</v>
      </c>
      <c r="L861" s="6">
        <f t="shared" si="277"/>
        <v>5.9920213273230161E-3</v>
      </c>
      <c r="M861" s="6">
        <f t="shared" si="278"/>
        <v>7.2245421671440244</v>
      </c>
      <c r="N861" s="6">
        <f t="shared" si="285"/>
        <v>1.5608798042335614E-2</v>
      </c>
      <c r="O861" s="6">
        <f t="shared" si="286"/>
        <v>-9.6167767150125982E-3</v>
      </c>
      <c r="P861" s="6">
        <f t="shared" si="287"/>
        <v>1.5608798042335614E-2</v>
      </c>
      <c r="Q861" s="6">
        <f t="shared" si="292"/>
        <v>6.2417294810579449E-4</v>
      </c>
      <c r="R861" s="7">
        <v>0.6343165239454488</v>
      </c>
      <c r="S861" s="6">
        <f t="shared" si="279"/>
        <v>-0.45520720000297843</v>
      </c>
      <c r="T861" s="6">
        <f t="shared" si="280"/>
        <v>0</v>
      </c>
      <c r="U861" s="6">
        <f t="shared" si="281"/>
        <v>-0.45520720000297843</v>
      </c>
      <c r="V861" s="6">
        <f t="shared" si="288"/>
        <v>1.0143917689715565E-3</v>
      </c>
      <c r="W861" s="6">
        <f t="shared" si="289"/>
        <v>-1.0143917689715565E-3</v>
      </c>
      <c r="X861" s="6">
        <f t="shared" si="290"/>
        <v>1.0143917689715565E-3</v>
      </c>
      <c r="Y861" s="6">
        <f t="shared" si="293"/>
        <v>-1.5803000642374831E-3</v>
      </c>
      <c r="AA861" s="14"/>
      <c r="AB861" s="14"/>
      <c r="AC861" s="14"/>
      <c r="AD861" s="14"/>
      <c r="AE861" s="14"/>
      <c r="AF861" s="14"/>
    </row>
    <row r="862" spans="1:32" ht="15" x14ac:dyDescent="0.25">
      <c r="A862" s="5">
        <v>36343</v>
      </c>
      <c r="B862" s="6">
        <v>6491.9</v>
      </c>
      <c r="C862" s="6">
        <f t="shared" si="273"/>
        <v>8.7783105249422171</v>
      </c>
      <c r="D862" s="6">
        <f t="shared" si="274"/>
        <v>4.6222113481775295E-4</v>
      </c>
      <c r="E862" s="6">
        <f t="shared" si="275"/>
        <v>8.7778483038073993</v>
      </c>
      <c r="F862" s="6">
        <f t="shared" si="282"/>
        <v>2.6611186608663573E-2</v>
      </c>
      <c r="G862" s="6">
        <f t="shared" si="283"/>
        <v>-2.614896547384582E-2</v>
      </c>
      <c r="H862" s="6">
        <f t="shared" si="284"/>
        <v>2.6611186608663573E-2</v>
      </c>
      <c r="I862" s="6">
        <f t="shared" si="291"/>
        <v>2.4805331346646753E-2</v>
      </c>
      <c r="J862" s="6">
        <v>1391.22</v>
      </c>
      <c r="K862" s="6">
        <f t="shared" si="276"/>
        <v>7.2379363390149445</v>
      </c>
      <c r="L862" s="6">
        <f t="shared" si="277"/>
        <v>7.4021505435970525E-3</v>
      </c>
      <c r="M862" s="6">
        <f t="shared" si="278"/>
        <v>7.2305341884713474</v>
      </c>
      <c r="N862" s="6">
        <f t="shared" si="285"/>
        <v>5.9920213273230161E-3</v>
      </c>
      <c r="O862" s="6">
        <f t="shared" si="286"/>
        <v>1.4101292162740364E-3</v>
      </c>
      <c r="P862" s="6">
        <f t="shared" si="287"/>
        <v>5.9920213273230161E-3</v>
      </c>
      <c r="Q862" s="6">
        <f t="shared" si="292"/>
        <v>-9.6167767150125982E-3</v>
      </c>
      <c r="R862" s="7">
        <v>0.63323201621073966</v>
      </c>
      <c r="S862" s="6">
        <f t="shared" si="279"/>
        <v>-0.45691838969708004</v>
      </c>
      <c r="T862" s="6">
        <f t="shared" si="280"/>
        <v>-1.7111896941016114E-3</v>
      </c>
      <c r="U862" s="6">
        <f t="shared" si="281"/>
        <v>-0.45520720000297843</v>
      </c>
      <c r="V862" s="6">
        <f t="shared" si="288"/>
        <v>0</v>
      </c>
      <c r="W862" s="6">
        <f t="shared" si="289"/>
        <v>-1.7111896941016114E-3</v>
      </c>
      <c r="X862" s="6">
        <f t="shared" si="290"/>
        <v>0</v>
      </c>
      <c r="Y862" s="6">
        <f t="shared" si="293"/>
        <v>-1.0143917689715565E-3</v>
      </c>
      <c r="AA862" s="14"/>
      <c r="AB862" s="14"/>
      <c r="AC862" s="14"/>
      <c r="AD862" s="14"/>
      <c r="AE862" s="14"/>
      <c r="AF862" s="14"/>
    </row>
    <row r="863" spans="1:32" ht="15" x14ac:dyDescent="0.25">
      <c r="A863" s="5">
        <v>36347</v>
      </c>
      <c r="B863" s="6">
        <v>6620.6</v>
      </c>
      <c r="C863" s="6">
        <f t="shared" si="273"/>
        <v>8.7979412792650891</v>
      </c>
      <c r="D863" s="6">
        <f t="shared" si="274"/>
        <v>1.9630754322871979E-2</v>
      </c>
      <c r="E863" s="6">
        <f t="shared" si="275"/>
        <v>8.7783105249422171</v>
      </c>
      <c r="F863" s="6">
        <f t="shared" si="282"/>
        <v>4.6222113481775295E-4</v>
      </c>
      <c r="G863" s="6">
        <f t="shared" si="283"/>
        <v>1.9168533188054226E-2</v>
      </c>
      <c r="H863" s="6">
        <f t="shared" si="284"/>
        <v>4.6222113481775295E-4</v>
      </c>
      <c r="I863" s="6">
        <f t="shared" si="291"/>
        <v>-2.614896547384582E-2</v>
      </c>
      <c r="J863" s="6">
        <v>1388.12</v>
      </c>
      <c r="K863" s="6">
        <f t="shared" si="276"/>
        <v>7.2357055926611151</v>
      </c>
      <c r="L863" s="6">
        <f t="shared" si="277"/>
        <v>-2.2307463538293604E-3</v>
      </c>
      <c r="M863" s="6">
        <f t="shared" si="278"/>
        <v>7.2379363390149445</v>
      </c>
      <c r="N863" s="6">
        <f t="shared" si="285"/>
        <v>7.4021505435970525E-3</v>
      </c>
      <c r="O863" s="6">
        <f t="shared" si="286"/>
        <v>-9.6328968974264129E-3</v>
      </c>
      <c r="P863" s="6">
        <f t="shared" si="287"/>
        <v>7.4021505435970525E-3</v>
      </c>
      <c r="Q863" s="6">
        <f t="shared" si="292"/>
        <v>1.4101292162740364E-3</v>
      </c>
      <c r="R863" s="7">
        <v>0.63742988271290157</v>
      </c>
      <c r="S863" s="6">
        <f t="shared" si="279"/>
        <v>-0.45031099589999946</v>
      </c>
      <c r="T863" s="6">
        <f t="shared" si="280"/>
        <v>6.6073937970805852E-3</v>
      </c>
      <c r="U863" s="6">
        <f t="shared" si="281"/>
        <v>-0.45691838969708004</v>
      </c>
      <c r="V863" s="6">
        <f t="shared" si="288"/>
        <v>-1.7111896941016114E-3</v>
      </c>
      <c r="W863" s="6">
        <f t="shared" si="289"/>
        <v>8.3185834911821965E-3</v>
      </c>
      <c r="X863" s="6">
        <f t="shared" si="290"/>
        <v>-1.7111896941016114E-3</v>
      </c>
      <c r="Y863" s="6">
        <f t="shared" si="293"/>
        <v>-1.7111896941016114E-3</v>
      </c>
      <c r="AA863" s="14"/>
      <c r="AB863" s="14"/>
      <c r="AC863" s="14"/>
      <c r="AD863" s="14"/>
      <c r="AE863" s="14"/>
      <c r="AF863" s="14"/>
    </row>
    <row r="864" spans="1:32" ht="15" x14ac:dyDescent="0.25">
      <c r="A864" s="5">
        <v>36348</v>
      </c>
      <c r="B864" s="6">
        <v>6597.4</v>
      </c>
      <c r="C864" s="6">
        <f t="shared" si="273"/>
        <v>8.7944309110060708</v>
      </c>
      <c r="D864" s="6">
        <f t="shared" si="274"/>
        <v>-3.5103682590182927E-3</v>
      </c>
      <c r="E864" s="6">
        <f t="shared" si="275"/>
        <v>8.7979412792650891</v>
      </c>
      <c r="F864" s="6">
        <f t="shared" si="282"/>
        <v>1.9630754322871979E-2</v>
      </c>
      <c r="G864" s="6">
        <f t="shared" si="283"/>
        <v>-2.3141122581890272E-2</v>
      </c>
      <c r="H864" s="6">
        <f t="shared" si="284"/>
        <v>1.9630754322871979E-2</v>
      </c>
      <c r="I864" s="6">
        <f t="shared" si="291"/>
        <v>1.9168533188054226E-2</v>
      </c>
      <c r="J864" s="6">
        <v>1395.86</v>
      </c>
      <c r="K864" s="6">
        <f t="shared" si="276"/>
        <v>7.2412659917603355</v>
      </c>
      <c r="L864" s="6">
        <f t="shared" si="277"/>
        <v>5.5603990992203478E-3</v>
      </c>
      <c r="M864" s="6">
        <f t="shared" si="278"/>
        <v>7.2357055926611151</v>
      </c>
      <c r="N864" s="6">
        <f t="shared" si="285"/>
        <v>-2.2307463538293604E-3</v>
      </c>
      <c r="O864" s="6">
        <f t="shared" si="286"/>
        <v>7.7911454530497082E-3</v>
      </c>
      <c r="P864" s="6">
        <f t="shared" si="287"/>
        <v>-2.2307463538293604E-3</v>
      </c>
      <c r="Q864" s="6">
        <f t="shared" si="292"/>
        <v>-9.6328968974264129E-3</v>
      </c>
      <c r="R864" s="7">
        <v>0.64094346878605302</v>
      </c>
      <c r="S864" s="6">
        <f t="shared" si="279"/>
        <v>-0.44481401817207578</v>
      </c>
      <c r="T864" s="6">
        <f t="shared" si="280"/>
        <v>5.4969777279236798E-3</v>
      </c>
      <c r="U864" s="6">
        <f t="shared" si="281"/>
        <v>-0.45031099589999946</v>
      </c>
      <c r="V864" s="6">
        <f t="shared" si="288"/>
        <v>6.6073937970805852E-3</v>
      </c>
      <c r="W864" s="6">
        <f t="shared" si="289"/>
        <v>-1.1104160691569054E-3</v>
      </c>
      <c r="X864" s="6">
        <f t="shared" si="290"/>
        <v>6.6073937970805852E-3</v>
      </c>
      <c r="Y864" s="6">
        <f t="shared" si="293"/>
        <v>8.3185834911821965E-3</v>
      </c>
      <c r="AA864" s="14"/>
      <c r="AB864" s="14"/>
      <c r="AC864" s="14"/>
      <c r="AD864" s="14"/>
      <c r="AE864" s="14"/>
      <c r="AF864" s="14"/>
    </row>
    <row r="865" spans="1:32" ht="15" x14ac:dyDescent="0.25">
      <c r="A865" s="5">
        <v>36349</v>
      </c>
      <c r="B865" s="6">
        <v>6557.3</v>
      </c>
      <c r="C865" s="6">
        <f t="shared" si="273"/>
        <v>8.7883342118477756</v>
      </c>
      <c r="D865" s="6">
        <f t="shared" si="274"/>
        <v>-6.096699158295138E-3</v>
      </c>
      <c r="E865" s="6">
        <f t="shared" si="275"/>
        <v>8.7944309110060708</v>
      </c>
      <c r="F865" s="6">
        <f t="shared" si="282"/>
        <v>-3.5103682590182927E-3</v>
      </c>
      <c r="G865" s="6">
        <f t="shared" si="283"/>
        <v>-2.5863308992768452E-3</v>
      </c>
      <c r="H865" s="6">
        <f t="shared" si="284"/>
        <v>-3.5103682590182927E-3</v>
      </c>
      <c r="I865" s="6">
        <f t="shared" si="291"/>
        <v>-2.3141122581890272E-2</v>
      </c>
      <c r="J865" s="6">
        <v>1394.42</v>
      </c>
      <c r="K865" s="6">
        <f t="shared" si="276"/>
        <v>7.2402338371895825</v>
      </c>
      <c r="L865" s="6">
        <f t="shared" si="277"/>
        <v>-1.0321545707530078E-3</v>
      </c>
      <c r="M865" s="6">
        <f t="shared" si="278"/>
        <v>7.2412659917603355</v>
      </c>
      <c r="N865" s="6">
        <f t="shared" si="285"/>
        <v>5.5603990992203478E-3</v>
      </c>
      <c r="O865" s="6">
        <f t="shared" si="286"/>
        <v>-6.5925536699733556E-3</v>
      </c>
      <c r="P865" s="6">
        <f t="shared" si="287"/>
        <v>5.5603990992203478E-3</v>
      </c>
      <c r="Q865" s="6">
        <f t="shared" si="292"/>
        <v>7.7911454530497082E-3</v>
      </c>
      <c r="R865" s="7">
        <v>0.64197213840919298</v>
      </c>
      <c r="S865" s="6">
        <f t="shared" si="279"/>
        <v>-0.44321037435042321</v>
      </c>
      <c r="T865" s="6">
        <f t="shared" si="280"/>
        <v>1.6036438216525672E-3</v>
      </c>
      <c r="U865" s="6">
        <f t="shared" si="281"/>
        <v>-0.44481401817207578</v>
      </c>
      <c r="V865" s="6">
        <f t="shared" si="288"/>
        <v>5.4969777279236798E-3</v>
      </c>
      <c r="W865" s="6">
        <f t="shared" si="289"/>
        <v>-3.8933339062711125E-3</v>
      </c>
      <c r="X865" s="6">
        <f t="shared" si="290"/>
        <v>5.4969777279236798E-3</v>
      </c>
      <c r="Y865" s="6">
        <f t="shared" si="293"/>
        <v>-1.1104160691569054E-3</v>
      </c>
      <c r="AA865" s="14"/>
      <c r="AB865" s="14"/>
      <c r="AC865" s="14"/>
      <c r="AD865" s="14"/>
      <c r="AE865" s="14"/>
      <c r="AF865" s="14"/>
    </row>
    <row r="866" spans="1:32" ht="15" x14ac:dyDescent="0.25">
      <c r="A866" s="5">
        <v>36350</v>
      </c>
      <c r="B866" s="6">
        <v>6562.6</v>
      </c>
      <c r="C866" s="6">
        <f t="shared" si="273"/>
        <v>8.789142144879019</v>
      </c>
      <c r="D866" s="6">
        <f t="shared" si="274"/>
        <v>8.0793303124337967E-4</v>
      </c>
      <c r="E866" s="6">
        <f t="shared" si="275"/>
        <v>8.7883342118477756</v>
      </c>
      <c r="F866" s="6">
        <f t="shared" si="282"/>
        <v>-6.096699158295138E-3</v>
      </c>
      <c r="G866" s="6">
        <f t="shared" si="283"/>
        <v>6.9046321895385177E-3</v>
      </c>
      <c r="H866" s="6">
        <f t="shared" si="284"/>
        <v>-6.096699158295138E-3</v>
      </c>
      <c r="I866" s="6">
        <f t="shared" si="291"/>
        <v>-2.5863308992768452E-3</v>
      </c>
      <c r="J866" s="6">
        <v>1403.28</v>
      </c>
      <c r="K866" s="6">
        <f t="shared" si="276"/>
        <v>7.246567632535525</v>
      </c>
      <c r="L866" s="6">
        <f t="shared" si="277"/>
        <v>6.3337953459425833E-3</v>
      </c>
      <c r="M866" s="6">
        <f t="shared" si="278"/>
        <v>7.2402338371895825</v>
      </c>
      <c r="N866" s="6">
        <f t="shared" si="285"/>
        <v>-1.0321545707530078E-3</v>
      </c>
      <c r="O866" s="6">
        <f t="shared" si="286"/>
        <v>7.3659499166955911E-3</v>
      </c>
      <c r="P866" s="6">
        <f t="shared" si="287"/>
        <v>-1.0321545707530078E-3</v>
      </c>
      <c r="Q866" s="6">
        <f t="shared" si="292"/>
        <v>-6.5925536699733556E-3</v>
      </c>
      <c r="R866" s="7">
        <v>0.64453754431195609</v>
      </c>
      <c r="S866" s="6">
        <f t="shared" si="279"/>
        <v>-0.43922220490629799</v>
      </c>
      <c r="T866" s="6">
        <f t="shared" si="280"/>
        <v>3.9881694441252225E-3</v>
      </c>
      <c r="U866" s="6">
        <f t="shared" si="281"/>
        <v>-0.44321037435042321</v>
      </c>
      <c r="V866" s="6">
        <f t="shared" si="288"/>
        <v>1.6036438216525672E-3</v>
      </c>
      <c r="W866" s="6">
        <f t="shared" si="289"/>
        <v>2.3845256224726552E-3</v>
      </c>
      <c r="X866" s="6">
        <f t="shared" si="290"/>
        <v>1.6036438216525672E-3</v>
      </c>
      <c r="Y866" s="6">
        <f t="shared" si="293"/>
        <v>-3.8933339062711125E-3</v>
      </c>
      <c r="AA866" s="14"/>
      <c r="AB866" s="14"/>
      <c r="AC866" s="14"/>
      <c r="AD866" s="14"/>
      <c r="AE866" s="14"/>
      <c r="AF866" s="14"/>
    </row>
    <row r="867" spans="1:32" ht="15" x14ac:dyDescent="0.25">
      <c r="A867" s="5">
        <v>36353</v>
      </c>
      <c r="B867" s="6">
        <v>6545.5</v>
      </c>
      <c r="C867" s="6">
        <f t="shared" si="273"/>
        <v>8.7865330696201536</v>
      </c>
      <c r="D867" s="6">
        <f t="shared" si="274"/>
        <v>-2.6090752588654453E-3</v>
      </c>
      <c r="E867" s="6">
        <f t="shared" si="275"/>
        <v>8.789142144879019</v>
      </c>
      <c r="F867" s="6">
        <f t="shared" si="282"/>
        <v>8.0793303124337967E-4</v>
      </c>
      <c r="G867" s="6">
        <f t="shared" si="283"/>
        <v>-3.417008290108825E-3</v>
      </c>
      <c r="H867" s="6">
        <f t="shared" si="284"/>
        <v>8.0793303124337967E-4</v>
      </c>
      <c r="I867" s="6">
        <f t="shared" si="291"/>
        <v>6.9046321895385177E-3</v>
      </c>
      <c r="J867" s="6">
        <v>1399.1</v>
      </c>
      <c r="K867" s="6">
        <f t="shared" si="276"/>
        <v>7.24358445173924</v>
      </c>
      <c r="L867" s="6">
        <f t="shared" si="277"/>
        <v>-2.9831807962850121E-3</v>
      </c>
      <c r="M867" s="6">
        <f t="shared" si="278"/>
        <v>7.246567632535525</v>
      </c>
      <c r="N867" s="6">
        <f t="shared" si="285"/>
        <v>6.3337953459425833E-3</v>
      </c>
      <c r="O867" s="6">
        <f t="shared" si="286"/>
        <v>-9.3169761422275954E-3</v>
      </c>
      <c r="P867" s="6">
        <f t="shared" si="287"/>
        <v>6.3337953459425833E-3</v>
      </c>
      <c r="Q867" s="6">
        <f t="shared" si="292"/>
        <v>7.3659499166955911E-3</v>
      </c>
      <c r="R867" s="7">
        <v>0.64275613832112088</v>
      </c>
      <c r="S867" s="6">
        <f t="shared" si="279"/>
        <v>-0.4419898827905368</v>
      </c>
      <c r="T867" s="6">
        <f t="shared" si="280"/>
        <v>-2.7676778842388172E-3</v>
      </c>
      <c r="U867" s="6">
        <f t="shared" si="281"/>
        <v>-0.43922220490629799</v>
      </c>
      <c r="V867" s="6">
        <f t="shared" si="288"/>
        <v>3.9881694441252225E-3</v>
      </c>
      <c r="W867" s="6">
        <f t="shared" si="289"/>
        <v>-6.7558473283640397E-3</v>
      </c>
      <c r="X867" s="6">
        <f t="shared" si="290"/>
        <v>3.9881694441252225E-3</v>
      </c>
      <c r="Y867" s="6">
        <f t="shared" si="293"/>
        <v>2.3845256224726552E-3</v>
      </c>
      <c r="AA867" s="14"/>
      <c r="AB867" s="14"/>
      <c r="AC867" s="14"/>
      <c r="AD867" s="14"/>
      <c r="AE867" s="14"/>
      <c r="AF867" s="14"/>
    </row>
    <row r="868" spans="1:32" ht="15" x14ac:dyDescent="0.25">
      <c r="A868" s="5">
        <v>36354</v>
      </c>
      <c r="B868" s="6">
        <v>6445.6</v>
      </c>
      <c r="C868" s="6">
        <f t="shared" si="273"/>
        <v>8.7711530064629866</v>
      </c>
      <c r="D868" s="6">
        <f t="shared" si="274"/>
        <v>-1.5380063157167001E-2</v>
      </c>
      <c r="E868" s="6">
        <f t="shared" si="275"/>
        <v>8.7865330696201536</v>
      </c>
      <c r="F868" s="6">
        <f t="shared" si="282"/>
        <v>-2.6090752588654453E-3</v>
      </c>
      <c r="G868" s="6">
        <f t="shared" si="283"/>
        <v>-1.2770987898301556E-2</v>
      </c>
      <c r="H868" s="6">
        <f t="shared" si="284"/>
        <v>-2.6090752588654453E-3</v>
      </c>
      <c r="I868" s="6">
        <f t="shared" si="291"/>
        <v>-3.417008290108825E-3</v>
      </c>
      <c r="J868" s="6">
        <v>1393.56</v>
      </c>
      <c r="K868" s="6">
        <f t="shared" si="276"/>
        <v>7.2396169030456665</v>
      </c>
      <c r="L868" s="6">
        <f t="shared" si="277"/>
        <v>-3.9675486935735194E-3</v>
      </c>
      <c r="M868" s="6">
        <f t="shared" si="278"/>
        <v>7.24358445173924</v>
      </c>
      <c r="N868" s="6">
        <f t="shared" si="285"/>
        <v>-2.9831807962850121E-3</v>
      </c>
      <c r="O868" s="6">
        <f t="shared" si="286"/>
        <v>-9.8436789728850727E-4</v>
      </c>
      <c r="P868" s="6">
        <f t="shared" si="287"/>
        <v>-2.9831807962850121E-3</v>
      </c>
      <c r="Q868" s="6">
        <f t="shared" si="292"/>
        <v>-9.3169761422275954E-3</v>
      </c>
      <c r="R868" s="7">
        <v>0.64242579982012082</v>
      </c>
      <c r="S868" s="6">
        <f t="shared" si="279"/>
        <v>-0.4425039555431507</v>
      </c>
      <c r="T868" s="6">
        <f t="shared" si="280"/>
        <v>-5.1407275261389218E-4</v>
      </c>
      <c r="U868" s="6">
        <f t="shared" si="281"/>
        <v>-0.4419898827905368</v>
      </c>
      <c r="V868" s="6">
        <f t="shared" si="288"/>
        <v>-2.7676778842388172E-3</v>
      </c>
      <c r="W868" s="6">
        <f t="shared" si="289"/>
        <v>2.253605131624925E-3</v>
      </c>
      <c r="X868" s="6">
        <f t="shared" si="290"/>
        <v>-2.7676778842388172E-3</v>
      </c>
      <c r="Y868" s="6">
        <f t="shared" si="293"/>
        <v>-6.7558473283640397E-3</v>
      </c>
      <c r="AA868" s="14"/>
      <c r="AB868" s="14"/>
      <c r="AC868" s="14"/>
      <c r="AD868" s="14"/>
      <c r="AE868" s="14"/>
      <c r="AF868" s="14"/>
    </row>
    <row r="869" spans="1:32" ht="15" x14ac:dyDescent="0.25">
      <c r="A869" s="5">
        <v>36355</v>
      </c>
      <c r="B869" s="6">
        <v>6473.1</v>
      </c>
      <c r="C869" s="6">
        <f t="shared" si="273"/>
        <v>8.7754104072134496</v>
      </c>
      <c r="D869" s="6">
        <f t="shared" si="274"/>
        <v>4.2574007504629918E-3</v>
      </c>
      <c r="E869" s="6">
        <f t="shared" si="275"/>
        <v>8.7711530064629866</v>
      </c>
      <c r="F869" s="6">
        <f t="shared" si="282"/>
        <v>-1.5380063157167001E-2</v>
      </c>
      <c r="G869" s="6">
        <f t="shared" si="283"/>
        <v>1.9637463907629993E-2</v>
      </c>
      <c r="H869" s="6">
        <f t="shared" si="284"/>
        <v>-1.5380063157167001E-2</v>
      </c>
      <c r="I869" s="6">
        <f t="shared" si="291"/>
        <v>-1.2770987898301556E-2</v>
      </c>
      <c r="J869" s="6">
        <v>1398.17</v>
      </c>
      <c r="K869" s="6">
        <f t="shared" si="276"/>
        <v>7.2429195176897805</v>
      </c>
      <c r="L869" s="6">
        <f t="shared" si="277"/>
        <v>3.3026146441139659E-3</v>
      </c>
      <c r="M869" s="6">
        <f t="shared" si="278"/>
        <v>7.2396169030456665</v>
      </c>
      <c r="N869" s="6">
        <f t="shared" si="285"/>
        <v>-3.9675486935735194E-3</v>
      </c>
      <c r="O869" s="6">
        <f t="shared" si="286"/>
        <v>7.2701633376874852E-3</v>
      </c>
      <c r="P869" s="6">
        <f t="shared" si="287"/>
        <v>-3.9675486935735194E-3</v>
      </c>
      <c r="Q869" s="6">
        <f t="shared" si="292"/>
        <v>-9.8436789728850727E-4</v>
      </c>
      <c r="R869" s="7">
        <v>0.63959066197633518</v>
      </c>
      <c r="S869" s="6">
        <f t="shared" si="279"/>
        <v>-0.44692689791575885</v>
      </c>
      <c r="T869" s="6">
        <f t="shared" si="280"/>
        <v>-4.4229423726081518E-3</v>
      </c>
      <c r="U869" s="6">
        <f t="shared" si="281"/>
        <v>-0.4425039555431507</v>
      </c>
      <c r="V869" s="6">
        <f t="shared" si="288"/>
        <v>-5.1407275261389218E-4</v>
      </c>
      <c r="W869" s="6">
        <f t="shared" si="289"/>
        <v>-3.9088696199942596E-3</v>
      </c>
      <c r="X869" s="6">
        <f t="shared" si="290"/>
        <v>-5.1407275261389218E-4</v>
      </c>
      <c r="Y869" s="6">
        <f t="shared" si="293"/>
        <v>2.253605131624925E-3</v>
      </c>
      <c r="AA869" s="14"/>
      <c r="AB869" s="14"/>
      <c r="AC869" s="14"/>
      <c r="AD869" s="14"/>
      <c r="AE869" s="14"/>
      <c r="AF869" s="14"/>
    </row>
    <row r="870" spans="1:32" ht="15" x14ac:dyDescent="0.25">
      <c r="A870" s="5">
        <v>36356</v>
      </c>
      <c r="B870" s="6">
        <v>6575</v>
      </c>
      <c r="C870" s="6">
        <f t="shared" si="273"/>
        <v>8.7910298570459648</v>
      </c>
      <c r="D870" s="6">
        <f t="shared" si="274"/>
        <v>1.5619449832515286E-2</v>
      </c>
      <c r="E870" s="6">
        <f t="shared" si="275"/>
        <v>8.7754104072134496</v>
      </c>
      <c r="F870" s="6">
        <f t="shared" si="282"/>
        <v>4.2574007504629918E-3</v>
      </c>
      <c r="G870" s="6">
        <f t="shared" si="283"/>
        <v>1.1362049082052295E-2</v>
      </c>
      <c r="H870" s="6">
        <f t="shared" si="284"/>
        <v>4.2574007504629918E-3</v>
      </c>
      <c r="I870" s="6">
        <f t="shared" si="291"/>
        <v>1.9637463907629993E-2</v>
      </c>
      <c r="J870" s="6">
        <v>1409.62</v>
      </c>
      <c r="K870" s="6">
        <f t="shared" si="276"/>
        <v>7.2510754435035079</v>
      </c>
      <c r="L870" s="6">
        <f t="shared" si="277"/>
        <v>8.1559258137273716E-3</v>
      </c>
      <c r="M870" s="6">
        <f t="shared" si="278"/>
        <v>7.2429195176897805</v>
      </c>
      <c r="N870" s="6">
        <f t="shared" si="285"/>
        <v>3.3026146441139659E-3</v>
      </c>
      <c r="O870" s="6">
        <f t="shared" si="286"/>
        <v>4.8533111696134057E-3</v>
      </c>
      <c r="P870" s="6">
        <f t="shared" si="287"/>
        <v>3.3026146441139659E-3</v>
      </c>
      <c r="Q870" s="6">
        <f t="shared" si="292"/>
        <v>7.2701633376874852E-3</v>
      </c>
      <c r="R870" s="7">
        <v>0.63836578359399931</v>
      </c>
      <c r="S870" s="6">
        <f t="shared" si="279"/>
        <v>-0.44884383141010942</v>
      </c>
      <c r="T870" s="6">
        <f t="shared" si="280"/>
        <v>-1.91693349435057E-3</v>
      </c>
      <c r="U870" s="6">
        <f t="shared" si="281"/>
        <v>-0.44692689791575885</v>
      </c>
      <c r="V870" s="6">
        <f t="shared" si="288"/>
        <v>-4.4229423726081518E-3</v>
      </c>
      <c r="W870" s="6">
        <f t="shared" si="289"/>
        <v>2.5060088782575818E-3</v>
      </c>
      <c r="X870" s="6">
        <f t="shared" si="290"/>
        <v>-4.4229423726081518E-3</v>
      </c>
      <c r="Y870" s="6">
        <f t="shared" si="293"/>
        <v>-3.9088696199942596E-3</v>
      </c>
      <c r="AA870" s="14"/>
      <c r="AB870" s="14"/>
      <c r="AC870" s="14"/>
      <c r="AD870" s="14"/>
      <c r="AE870" s="14"/>
      <c r="AF870" s="14"/>
    </row>
    <row r="871" spans="1:32" ht="15" x14ac:dyDescent="0.25">
      <c r="A871" s="5">
        <v>36357</v>
      </c>
      <c r="B871" s="6">
        <v>6563.2</v>
      </c>
      <c r="C871" s="6">
        <f t="shared" si="273"/>
        <v>8.7892335678780622</v>
      </c>
      <c r="D871" s="6">
        <f t="shared" si="274"/>
        <v>-1.7962891679026427E-3</v>
      </c>
      <c r="E871" s="6">
        <f t="shared" si="275"/>
        <v>8.7910298570459648</v>
      </c>
      <c r="F871" s="6">
        <f t="shared" si="282"/>
        <v>1.5619449832515286E-2</v>
      </c>
      <c r="G871" s="6">
        <f t="shared" si="283"/>
        <v>-1.7415739000417929E-2</v>
      </c>
      <c r="H871" s="6">
        <f t="shared" si="284"/>
        <v>1.5619449832515286E-2</v>
      </c>
      <c r="I871" s="6">
        <f t="shared" si="291"/>
        <v>1.1362049082052295E-2</v>
      </c>
      <c r="J871" s="6">
        <v>1418.78</v>
      </c>
      <c r="K871" s="6">
        <f t="shared" si="276"/>
        <v>7.2575526263806021</v>
      </c>
      <c r="L871" s="6">
        <f t="shared" si="277"/>
        <v>6.4771828770942008E-3</v>
      </c>
      <c r="M871" s="6">
        <f t="shared" si="278"/>
        <v>7.2510754435035079</v>
      </c>
      <c r="N871" s="6">
        <f t="shared" si="285"/>
        <v>8.1559258137273716E-3</v>
      </c>
      <c r="O871" s="6">
        <f t="shared" si="286"/>
        <v>-1.6787429366331708E-3</v>
      </c>
      <c r="P871" s="6">
        <f t="shared" si="287"/>
        <v>8.1559258137273716E-3</v>
      </c>
      <c r="Q871" s="6">
        <f t="shared" si="292"/>
        <v>4.8533111696134057E-3</v>
      </c>
      <c r="R871" s="7">
        <v>0.64012290359749069</v>
      </c>
      <c r="S871" s="6">
        <f t="shared" si="279"/>
        <v>-0.44609508419405991</v>
      </c>
      <c r="T871" s="6">
        <f t="shared" si="280"/>
        <v>2.7487472160495074E-3</v>
      </c>
      <c r="U871" s="6">
        <f t="shared" si="281"/>
        <v>-0.44884383141010942</v>
      </c>
      <c r="V871" s="6">
        <f t="shared" si="288"/>
        <v>-1.91693349435057E-3</v>
      </c>
      <c r="W871" s="6">
        <f t="shared" si="289"/>
        <v>4.6656807104000775E-3</v>
      </c>
      <c r="X871" s="6">
        <f t="shared" si="290"/>
        <v>-1.91693349435057E-3</v>
      </c>
      <c r="Y871" s="6">
        <f t="shared" si="293"/>
        <v>2.5060088782575818E-3</v>
      </c>
      <c r="AA871" s="14"/>
      <c r="AB871" s="14"/>
      <c r="AC871" s="14"/>
      <c r="AD871" s="14"/>
      <c r="AE871" s="14"/>
      <c r="AF871" s="14"/>
    </row>
    <row r="872" spans="1:32" ht="15" x14ac:dyDescent="0.25">
      <c r="A872" s="5">
        <v>36360</v>
      </c>
      <c r="B872" s="6">
        <v>6483.7</v>
      </c>
      <c r="C872" s="6">
        <f t="shared" si="273"/>
        <v>8.7770466140492172</v>
      </c>
      <c r="D872" s="6">
        <f t="shared" si="274"/>
        <v>-1.2186953828845049E-2</v>
      </c>
      <c r="E872" s="6">
        <f t="shared" si="275"/>
        <v>8.7892335678780622</v>
      </c>
      <c r="F872" s="6">
        <f t="shared" si="282"/>
        <v>-1.7962891679026427E-3</v>
      </c>
      <c r="G872" s="6">
        <f t="shared" si="283"/>
        <v>-1.0390664660942406E-2</v>
      </c>
      <c r="H872" s="6">
        <f t="shared" si="284"/>
        <v>-1.7962891679026427E-3</v>
      </c>
      <c r="I872" s="6">
        <f t="shared" si="291"/>
        <v>-1.7415739000417929E-2</v>
      </c>
      <c r="J872" s="6">
        <v>1407.65</v>
      </c>
      <c r="K872" s="6">
        <f t="shared" si="276"/>
        <v>7.2496769262715173</v>
      </c>
      <c r="L872" s="6">
        <f t="shared" si="277"/>
        <v>-7.8757001090847822E-3</v>
      </c>
      <c r="M872" s="6">
        <f t="shared" si="278"/>
        <v>7.2575526263806021</v>
      </c>
      <c r="N872" s="6">
        <f t="shared" si="285"/>
        <v>6.4771828770942008E-3</v>
      </c>
      <c r="O872" s="6">
        <f t="shared" si="286"/>
        <v>-1.4352882986178983E-2</v>
      </c>
      <c r="P872" s="6">
        <f t="shared" si="287"/>
        <v>6.4771828770942008E-3</v>
      </c>
      <c r="Q872" s="6">
        <f t="shared" si="292"/>
        <v>-1.6787429366331708E-3</v>
      </c>
      <c r="R872" s="7">
        <v>0.63979526551503518</v>
      </c>
      <c r="S872" s="6">
        <f t="shared" si="279"/>
        <v>-0.44660705143933954</v>
      </c>
      <c r="T872" s="6">
        <f t="shared" si="280"/>
        <v>-5.11967245279632E-4</v>
      </c>
      <c r="U872" s="6">
        <f t="shared" si="281"/>
        <v>-0.44609508419405991</v>
      </c>
      <c r="V872" s="6">
        <f t="shared" si="288"/>
        <v>2.7487472160495074E-3</v>
      </c>
      <c r="W872" s="6">
        <f t="shared" si="289"/>
        <v>-3.2607144613291394E-3</v>
      </c>
      <c r="X872" s="6">
        <f t="shared" si="290"/>
        <v>2.7487472160495074E-3</v>
      </c>
      <c r="Y872" s="6">
        <f t="shared" si="293"/>
        <v>4.6656807104000775E-3</v>
      </c>
      <c r="AA872" s="14"/>
      <c r="AB872" s="14"/>
      <c r="AC872" s="14"/>
      <c r="AD872" s="14"/>
      <c r="AE872" s="14"/>
      <c r="AF872" s="14"/>
    </row>
    <row r="873" spans="1:32" ht="15" x14ac:dyDescent="0.25">
      <c r="A873" s="5">
        <v>36361</v>
      </c>
      <c r="B873" s="6">
        <v>6392</v>
      </c>
      <c r="C873" s="6">
        <f t="shared" si="273"/>
        <v>8.7628024874461108</v>
      </c>
      <c r="D873" s="6">
        <f t="shared" si="274"/>
        <v>-1.4244126603106366E-2</v>
      </c>
      <c r="E873" s="6">
        <f t="shared" si="275"/>
        <v>8.7770466140492172</v>
      </c>
      <c r="F873" s="6">
        <f t="shared" si="282"/>
        <v>-1.2186953828845049E-2</v>
      </c>
      <c r="G873" s="6">
        <f t="shared" si="283"/>
        <v>-2.0571727742613177E-3</v>
      </c>
      <c r="H873" s="6">
        <f t="shared" si="284"/>
        <v>-1.2186953828845049E-2</v>
      </c>
      <c r="I873" s="6">
        <f t="shared" si="291"/>
        <v>-1.0390664660942406E-2</v>
      </c>
      <c r="J873" s="6">
        <v>1377.1</v>
      </c>
      <c r="K873" s="6">
        <f t="shared" si="276"/>
        <v>7.2277351177330802</v>
      </c>
      <c r="L873" s="6">
        <f t="shared" si="277"/>
        <v>-2.194180853843708E-2</v>
      </c>
      <c r="M873" s="6">
        <f t="shared" si="278"/>
        <v>7.2496769262715173</v>
      </c>
      <c r="N873" s="6">
        <f t="shared" si="285"/>
        <v>-7.8757001090847822E-3</v>
      </c>
      <c r="O873" s="6">
        <f t="shared" si="286"/>
        <v>-1.4066108429352298E-2</v>
      </c>
      <c r="P873" s="6">
        <f t="shared" si="287"/>
        <v>-7.8757001090847822E-3</v>
      </c>
      <c r="Q873" s="6">
        <f t="shared" si="292"/>
        <v>-1.4352882986178983E-2</v>
      </c>
      <c r="R873" s="7">
        <v>0.63694267515923564</v>
      </c>
      <c r="S873" s="6">
        <f t="shared" si="279"/>
        <v>-0.45107561936021673</v>
      </c>
      <c r="T873" s="6">
        <f t="shared" si="280"/>
        <v>-4.4685679208771867E-3</v>
      </c>
      <c r="U873" s="6">
        <f t="shared" si="281"/>
        <v>-0.44660705143933954</v>
      </c>
      <c r="V873" s="6">
        <f t="shared" si="288"/>
        <v>-5.11967245279632E-4</v>
      </c>
      <c r="W873" s="6">
        <f t="shared" si="289"/>
        <v>-3.9566006755975547E-3</v>
      </c>
      <c r="X873" s="6">
        <f t="shared" si="290"/>
        <v>-5.11967245279632E-4</v>
      </c>
      <c r="Y873" s="6">
        <f t="shared" si="293"/>
        <v>-3.2607144613291394E-3</v>
      </c>
      <c r="AA873" s="14"/>
      <c r="AB873" s="14"/>
      <c r="AC873" s="14"/>
      <c r="AD873" s="14"/>
      <c r="AE873" s="14"/>
      <c r="AF873" s="14"/>
    </row>
    <row r="874" spans="1:32" ht="15" x14ac:dyDescent="0.25">
      <c r="A874" s="5">
        <v>36362</v>
      </c>
      <c r="B874" s="6">
        <v>6329.8</v>
      </c>
      <c r="C874" s="6">
        <f t="shared" si="273"/>
        <v>8.7530239190624517</v>
      </c>
      <c r="D874" s="6">
        <f t="shared" si="274"/>
        <v>-9.778568383659092E-3</v>
      </c>
      <c r="E874" s="6">
        <f t="shared" si="275"/>
        <v>8.7628024874461108</v>
      </c>
      <c r="F874" s="6">
        <f t="shared" si="282"/>
        <v>-1.4244126603106366E-2</v>
      </c>
      <c r="G874" s="6">
        <f t="shared" si="283"/>
        <v>4.4655582194472743E-3</v>
      </c>
      <c r="H874" s="6">
        <f t="shared" si="284"/>
        <v>-1.4244126603106366E-2</v>
      </c>
      <c r="I874" s="6">
        <f t="shared" si="291"/>
        <v>-2.0571727742613177E-3</v>
      </c>
      <c r="J874" s="6">
        <v>1379.29</v>
      </c>
      <c r="K874" s="6">
        <f t="shared" si="276"/>
        <v>7.2293241530008165</v>
      </c>
      <c r="L874" s="6">
        <f t="shared" si="277"/>
        <v>1.5890352677363495E-3</v>
      </c>
      <c r="M874" s="6">
        <f t="shared" si="278"/>
        <v>7.2277351177330802</v>
      </c>
      <c r="N874" s="6">
        <f t="shared" si="285"/>
        <v>-2.194180853843708E-2</v>
      </c>
      <c r="O874" s="6">
        <f t="shared" si="286"/>
        <v>2.3530843806173429E-2</v>
      </c>
      <c r="P874" s="6">
        <f t="shared" si="287"/>
        <v>-2.194180853843708E-2</v>
      </c>
      <c r="Q874" s="6">
        <f t="shared" si="292"/>
        <v>-1.4066108429352298E-2</v>
      </c>
      <c r="R874" s="7">
        <v>0.63427629075225167</v>
      </c>
      <c r="S874" s="6">
        <f t="shared" si="279"/>
        <v>-0.45527062964367082</v>
      </c>
      <c r="T874" s="6">
        <f t="shared" si="280"/>
        <v>-4.1950102834540925E-3</v>
      </c>
      <c r="U874" s="6">
        <f t="shared" si="281"/>
        <v>-0.45107561936021673</v>
      </c>
      <c r="V874" s="6">
        <f t="shared" si="288"/>
        <v>-4.4685679208771867E-3</v>
      </c>
      <c r="W874" s="6">
        <f t="shared" si="289"/>
        <v>2.7355763742309414E-4</v>
      </c>
      <c r="X874" s="6">
        <f t="shared" si="290"/>
        <v>-4.4685679208771867E-3</v>
      </c>
      <c r="Y874" s="6">
        <f t="shared" si="293"/>
        <v>-3.9566006755975547E-3</v>
      </c>
      <c r="AA874" s="14"/>
      <c r="AB874" s="14"/>
      <c r="AC874" s="14"/>
      <c r="AD874" s="14"/>
      <c r="AE874" s="14"/>
      <c r="AF874" s="14"/>
    </row>
    <row r="875" spans="1:32" ht="15" x14ac:dyDescent="0.25">
      <c r="A875" s="5">
        <v>36363</v>
      </c>
      <c r="B875" s="6">
        <v>6297.8</v>
      </c>
      <c r="C875" s="6">
        <f t="shared" si="273"/>
        <v>8.7479556450436817</v>
      </c>
      <c r="D875" s="6">
        <f t="shared" si="274"/>
        <v>-5.0682740187699693E-3</v>
      </c>
      <c r="E875" s="6">
        <f t="shared" si="275"/>
        <v>8.7530239190624517</v>
      </c>
      <c r="F875" s="6">
        <f t="shared" si="282"/>
        <v>-9.778568383659092E-3</v>
      </c>
      <c r="G875" s="6">
        <f t="shared" si="283"/>
        <v>4.7102943648891227E-3</v>
      </c>
      <c r="H875" s="6">
        <f t="shared" si="284"/>
        <v>-9.778568383659092E-3</v>
      </c>
      <c r="I875" s="6">
        <f t="shared" si="291"/>
        <v>4.4655582194472743E-3</v>
      </c>
      <c r="J875" s="6">
        <v>1360.97</v>
      </c>
      <c r="K875" s="6">
        <f t="shared" si="276"/>
        <v>7.2159529597928005</v>
      </c>
      <c r="L875" s="6">
        <f t="shared" si="277"/>
        <v>-1.3371193208016052E-2</v>
      </c>
      <c r="M875" s="6">
        <f t="shared" si="278"/>
        <v>7.2293241530008165</v>
      </c>
      <c r="N875" s="6">
        <f t="shared" si="285"/>
        <v>1.5890352677363495E-3</v>
      </c>
      <c r="O875" s="6">
        <f t="shared" si="286"/>
        <v>-1.4960228475752402E-2</v>
      </c>
      <c r="P875" s="6">
        <f t="shared" si="287"/>
        <v>1.5890352677363495E-3</v>
      </c>
      <c r="Q875" s="6">
        <f t="shared" si="292"/>
        <v>2.3530843806173429E-2</v>
      </c>
      <c r="R875" s="7">
        <v>0.63151247237132935</v>
      </c>
      <c r="S875" s="6">
        <f t="shared" si="279"/>
        <v>-0.45963758699655743</v>
      </c>
      <c r="T875" s="6">
        <f t="shared" si="280"/>
        <v>-4.3669573528866135E-3</v>
      </c>
      <c r="U875" s="6">
        <f t="shared" si="281"/>
        <v>-0.45527062964367082</v>
      </c>
      <c r="V875" s="6">
        <f t="shared" si="288"/>
        <v>-4.1950102834540925E-3</v>
      </c>
      <c r="W875" s="6">
        <f t="shared" si="289"/>
        <v>-1.7194706943252092E-4</v>
      </c>
      <c r="X875" s="6">
        <f t="shared" si="290"/>
        <v>-4.1950102834540925E-3</v>
      </c>
      <c r="Y875" s="6">
        <f t="shared" si="293"/>
        <v>2.7355763742309414E-4</v>
      </c>
      <c r="AA875" s="14"/>
      <c r="AB875" s="14"/>
      <c r="AC875" s="14"/>
      <c r="AD875" s="14"/>
      <c r="AE875" s="14"/>
      <c r="AF875" s="14"/>
    </row>
    <row r="876" spans="1:32" ht="15" x14ac:dyDescent="0.25">
      <c r="A876" s="5">
        <v>36364</v>
      </c>
      <c r="B876" s="6">
        <v>6207.4</v>
      </c>
      <c r="C876" s="6">
        <f t="shared" si="273"/>
        <v>8.7334974077076559</v>
      </c>
      <c r="D876" s="6">
        <f t="shared" si="274"/>
        <v>-1.4458237336025803E-2</v>
      </c>
      <c r="E876" s="6">
        <f t="shared" si="275"/>
        <v>8.7479556450436817</v>
      </c>
      <c r="F876" s="6">
        <f t="shared" si="282"/>
        <v>-5.0682740187699693E-3</v>
      </c>
      <c r="G876" s="6">
        <f t="shared" si="283"/>
        <v>-9.3899633172558339E-3</v>
      </c>
      <c r="H876" s="6">
        <f t="shared" si="284"/>
        <v>-5.0682740187699693E-3</v>
      </c>
      <c r="I876" s="6">
        <f t="shared" si="291"/>
        <v>4.7102943648891227E-3</v>
      </c>
      <c r="J876" s="6">
        <v>1356.94</v>
      </c>
      <c r="K876" s="6">
        <f t="shared" si="276"/>
        <v>7.2129874436768038</v>
      </c>
      <c r="L876" s="6">
        <f t="shared" si="277"/>
        <v>-2.9655161159967136E-3</v>
      </c>
      <c r="M876" s="6">
        <f t="shared" si="278"/>
        <v>7.2159529597928005</v>
      </c>
      <c r="N876" s="6">
        <f t="shared" si="285"/>
        <v>-1.3371193208016052E-2</v>
      </c>
      <c r="O876" s="6">
        <f t="shared" si="286"/>
        <v>1.0405677092019339E-2</v>
      </c>
      <c r="P876" s="6">
        <f t="shared" si="287"/>
        <v>-1.3371193208016052E-2</v>
      </c>
      <c r="Q876" s="6">
        <f t="shared" si="292"/>
        <v>-1.4960228475752402E-2</v>
      </c>
      <c r="R876" s="7">
        <v>0.6337135614702154</v>
      </c>
      <c r="S876" s="6">
        <f t="shared" si="279"/>
        <v>-0.45615822242368259</v>
      </c>
      <c r="T876" s="6">
        <f t="shared" si="280"/>
        <v>3.4793645728748435E-3</v>
      </c>
      <c r="U876" s="6">
        <f t="shared" si="281"/>
        <v>-0.45963758699655743</v>
      </c>
      <c r="V876" s="6">
        <f t="shared" si="288"/>
        <v>-4.3669573528866135E-3</v>
      </c>
      <c r="W876" s="6">
        <f t="shared" si="289"/>
        <v>7.8463219257614569E-3</v>
      </c>
      <c r="X876" s="6">
        <f t="shared" si="290"/>
        <v>-4.3669573528866135E-3</v>
      </c>
      <c r="Y876" s="6">
        <f t="shared" si="293"/>
        <v>-1.7194706943252092E-4</v>
      </c>
      <c r="AA876" s="14"/>
      <c r="AB876" s="14"/>
      <c r="AC876" s="14"/>
      <c r="AD876" s="14"/>
      <c r="AE876" s="14"/>
      <c r="AF876" s="14"/>
    </row>
    <row r="877" spans="1:32" ht="15" x14ac:dyDescent="0.25">
      <c r="A877" s="5">
        <v>36367</v>
      </c>
      <c r="B877" s="6">
        <v>6169.1</v>
      </c>
      <c r="C877" s="6">
        <f t="shared" si="273"/>
        <v>8.7273082391609282</v>
      </c>
      <c r="D877" s="6">
        <f t="shared" si="274"/>
        <v>-6.1891685467276858E-3</v>
      </c>
      <c r="E877" s="6">
        <f t="shared" si="275"/>
        <v>8.7334974077076559</v>
      </c>
      <c r="F877" s="6">
        <f t="shared" si="282"/>
        <v>-1.4458237336025803E-2</v>
      </c>
      <c r="G877" s="6">
        <f t="shared" si="283"/>
        <v>8.2690687892981174E-3</v>
      </c>
      <c r="H877" s="6">
        <f t="shared" si="284"/>
        <v>-1.4458237336025803E-2</v>
      </c>
      <c r="I877" s="6">
        <f t="shared" si="291"/>
        <v>-9.3899633172558339E-3</v>
      </c>
      <c r="J877" s="6">
        <v>1347.76</v>
      </c>
      <c r="K877" s="6">
        <f t="shared" si="276"/>
        <v>7.2061992340779488</v>
      </c>
      <c r="L877" s="6">
        <f t="shared" si="277"/>
        <v>-6.7882095988549551E-3</v>
      </c>
      <c r="M877" s="6">
        <f t="shared" si="278"/>
        <v>7.2129874436768038</v>
      </c>
      <c r="N877" s="6">
        <f t="shared" si="285"/>
        <v>-2.9655161159967136E-3</v>
      </c>
      <c r="O877" s="6">
        <f t="shared" si="286"/>
        <v>-3.8226934828582415E-3</v>
      </c>
      <c r="P877" s="6">
        <f t="shared" si="287"/>
        <v>-2.9655161159967136E-3</v>
      </c>
      <c r="Q877" s="6">
        <f t="shared" si="292"/>
        <v>1.0405677092019339E-2</v>
      </c>
      <c r="R877" s="7">
        <v>0.62873310279786232</v>
      </c>
      <c r="S877" s="6">
        <f t="shared" si="279"/>
        <v>-0.46404843220706171</v>
      </c>
      <c r="T877" s="6">
        <f t="shared" si="280"/>
        <v>-7.8902097833791207E-3</v>
      </c>
      <c r="U877" s="6">
        <f t="shared" si="281"/>
        <v>-0.45615822242368259</v>
      </c>
      <c r="V877" s="6">
        <f t="shared" si="288"/>
        <v>3.4793645728748435E-3</v>
      </c>
      <c r="W877" s="6">
        <f t="shared" si="289"/>
        <v>-1.1369574356253964E-2</v>
      </c>
      <c r="X877" s="6">
        <f t="shared" si="290"/>
        <v>3.4793645728748435E-3</v>
      </c>
      <c r="Y877" s="6">
        <f t="shared" si="293"/>
        <v>7.8463219257614569E-3</v>
      </c>
      <c r="AA877" s="14"/>
      <c r="AB877" s="14"/>
      <c r="AC877" s="14"/>
      <c r="AD877" s="14"/>
      <c r="AE877" s="14"/>
      <c r="AF877" s="14"/>
    </row>
    <row r="878" spans="1:32" ht="15" x14ac:dyDescent="0.25">
      <c r="A878" s="5">
        <v>36368</v>
      </c>
      <c r="B878" s="6">
        <v>6262.8</v>
      </c>
      <c r="C878" s="6">
        <f t="shared" si="273"/>
        <v>8.742382648437367</v>
      </c>
      <c r="D878" s="6">
        <f t="shared" si="274"/>
        <v>1.5074409276438772E-2</v>
      </c>
      <c r="E878" s="6">
        <f t="shared" si="275"/>
        <v>8.7273082391609282</v>
      </c>
      <c r="F878" s="6">
        <f t="shared" si="282"/>
        <v>-6.1891685467276858E-3</v>
      </c>
      <c r="G878" s="6">
        <f t="shared" si="283"/>
        <v>2.1263577823166457E-2</v>
      </c>
      <c r="H878" s="6">
        <f t="shared" si="284"/>
        <v>-6.1891685467276858E-3</v>
      </c>
      <c r="I878" s="6">
        <f t="shared" si="291"/>
        <v>8.2690687892981174E-3</v>
      </c>
      <c r="J878" s="6">
        <v>1362.84</v>
      </c>
      <c r="K878" s="6">
        <f t="shared" si="276"/>
        <v>7.2173260366915555</v>
      </c>
      <c r="L878" s="6">
        <f t="shared" si="277"/>
        <v>1.1126802613606657E-2</v>
      </c>
      <c r="M878" s="6">
        <f t="shared" si="278"/>
        <v>7.2061992340779488</v>
      </c>
      <c r="N878" s="6">
        <f t="shared" si="285"/>
        <v>-6.7882095988549551E-3</v>
      </c>
      <c r="O878" s="6">
        <f t="shared" si="286"/>
        <v>1.7915012212461612E-2</v>
      </c>
      <c r="P878" s="6">
        <f t="shared" si="287"/>
        <v>-6.7882095988549551E-3</v>
      </c>
      <c r="Q878" s="6">
        <f t="shared" si="292"/>
        <v>-3.8226934828582415E-3</v>
      </c>
      <c r="R878" s="7">
        <v>0.62912865681031771</v>
      </c>
      <c r="S878" s="6">
        <f t="shared" si="279"/>
        <v>-0.46341950136872034</v>
      </c>
      <c r="T878" s="6">
        <f t="shared" si="280"/>
        <v>6.2893083834136831E-4</v>
      </c>
      <c r="U878" s="6">
        <f t="shared" si="281"/>
        <v>-0.46404843220706171</v>
      </c>
      <c r="V878" s="6">
        <f t="shared" si="288"/>
        <v>-7.8902097833791207E-3</v>
      </c>
      <c r="W878" s="6">
        <f t="shared" si="289"/>
        <v>8.519140621720489E-3</v>
      </c>
      <c r="X878" s="6">
        <f t="shared" si="290"/>
        <v>-7.8902097833791207E-3</v>
      </c>
      <c r="Y878" s="6">
        <f t="shared" si="293"/>
        <v>-1.1369574356253964E-2</v>
      </c>
      <c r="AA878" s="14"/>
      <c r="AB878" s="14"/>
      <c r="AC878" s="14"/>
      <c r="AD878" s="14"/>
      <c r="AE878" s="14"/>
      <c r="AF878" s="14"/>
    </row>
    <row r="879" spans="1:32" ht="15" x14ac:dyDescent="0.25">
      <c r="A879" s="5">
        <v>36369</v>
      </c>
      <c r="B879" s="6">
        <v>6297.2</v>
      </c>
      <c r="C879" s="6">
        <f t="shared" si="273"/>
        <v>8.7478603691404739</v>
      </c>
      <c r="D879" s="6">
        <f t="shared" si="274"/>
        <v>5.4777207031069253E-3</v>
      </c>
      <c r="E879" s="6">
        <f t="shared" si="275"/>
        <v>8.742382648437367</v>
      </c>
      <c r="F879" s="6">
        <f t="shared" si="282"/>
        <v>1.5074409276438772E-2</v>
      </c>
      <c r="G879" s="6">
        <f t="shared" si="283"/>
        <v>-9.5966885733318463E-3</v>
      </c>
      <c r="H879" s="6">
        <f t="shared" si="284"/>
        <v>1.5074409276438772E-2</v>
      </c>
      <c r="I879" s="6">
        <f t="shared" si="291"/>
        <v>2.1263577823166457E-2</v>
      </c>
      <c r="J879" s="6">
        <v>1365.4</v>
      </c>
      <c r="K879" s="6">
        <f t="shared" si="276"/>
        <v>7.2192027049841796</v>
      </c>
      <c r="L879" s="6">
        <f t="shared" si="277"/>
        <v>1.8766682926241174E-3</v>
      </c>
      <c r="M879" s="6">
        <f t="shared" si="278"/>
        <v>7.2173260366915555</v>
      </c>
      <c r="N879" s="6">
        <f t="shared" si="285"/>
        <v>1.1126802613606657E-2</v>
      </c>
      <c r="O879" s="6">
        <f t="shared" si="286"/>
        <v>-9.2501343209825393E-3</v>
      </c>
      <c r="P879" s="6">
        <f t="shared" si="287"/>
        <v>1.1126802613606657E-2</v>
      </c>
      <c r="Q879" s="6">
        <f t="shared" si="292"/>
        <v>1.7915012212461612E-2</v>
      </c>
      <c r="R879" s="7">
        <v>0.627549419516787</v>
      </c>
      <c r="S879" s="6">
        <f t="shared" si="279"/>
        <v>-0.46593285487525399</v>
      </c>
      <c r="T879" s="6">
        <f t="shared" si="280"/>
        <v>-2.5133535065336443E-3</v>
      </c>
      <c r="U879" s="6">
        <f t="shared" si="281"/>
        <v>-0.46341950136872034</v>
      </c>
      <c r="V879" s="6">
        <f t="shared" si="288"/>
        <v>6.2893083834136831E-4</v>
      </c>
      <c r="W879" s="6">
        <f t="shared" si="289"/>
        <v>-3.1422843448750126E-3</v>
      </c>
      <c r="X879" s="6">
        <f t="shared" si="290"/>
        <v>6.2893083834136831E-4</v>
      </c>
      <c r="Y879" s="6">
        <f t="shared" si="293"/>
        <v>8.519140621720489E-3</v>
      </c>
      <c r="AA879" s="14"/>
      <c r="AB879" s="14"/>
      <c r="AC879" s="14"/>
      <c r="AD879" s="14"/>
      <c r="AE879" s="14"/>
      <c r="AF879" s="14"/>
    </row>
    <row r="880" spans="1:32" ht="15" x14ac:dyDescent="0.25">
      <c r="A880" s="5">
        <v>36370</v>
      </c>
      <c r="B880" s="6">
        <v>6117.5</v>
      </c>
      <c r="C880" s="6">
        <f t="shared" si="273"/>
        <v>8.7189087953168265</v>
      </c>
      <c r="D880" s="6">
        <f t="shared" si="274"/>
        <v>-2.8951573823647436E-2</v>
      </c>
      <c r="E880" s="6">
        <f t="shared" si="275"/>
        <v>8.7478603691404739</v>
      </c>
      <c r="F880" s="6">
        <f t="shared" si="282"/>
        <v>5.4777207031069253E-3</v>
      </c>
      <c r="G880" s="6">
        <f t="shared" si="283"/>
        <v>-3.4429294526754362E-2</v>
      </c>
      <c r="H880" s="6">
        <f t="shared" si="284"/>
        <v>5.4777207031069253E-3</v>
      </c>
      <c r="I880" s="6">
        <f t="shared" si="291"/>
        <v>-9.5966885733318463E-3</v>
      </c>
      <c r="J880" s="6">
        <v>1341.03</v>
      </c>
      <c r="K880" s="6">
        <f t="shared" si="276"/>
        <v>7.2011932543960961</v>
      </c>
      <c r="L880" s="6">
        <f t="shared" si="277"/>
        <v>-1.8009450588083453E-2</v>
      </c>
      <c r="M880" s="6">
        <f t="shared" si="278"/>
        <v>7.2192027049841796</v>
      </c>
      <c r="N880" s="6">
        <f t="shared" si="285"/>
        <v>1.8766682926241174E-3</v>
      </c>
      <c r="O880" s="6">
        <f t="shared" si="286"/>
        <v>-1.9886118880707571E-2</v>
      </c>
      <c r="P880" s="6">
        <f t="shared" si="287"/>
        <v>1.8766682926241174E-3</v>
      </c>
      <c r="Q880" s="6">
        <f t="shared" si="292"/>
        <v>-9.2501343209825393E-3</v>
      </c>
      <c r="R880" s="7">
        <v>0.61996280223186606</v>
      </c>
      <c r="S880" s="6">
        <f t="shared" si="279"/>
        <v>-0.47809579914307188</v>
      </c>
      <c r="T880" s="6">
        <f t="shared" si="280"/>
        <v>-1.2162944267817888E-2</v>
      </c>
      <c r="U880" s="6">
        <f t="shared" si="281"/>
        <v>-0.46593285487525399</v>
      </c>
      <c r="V880" s="6">
        <f t="shared" si="288"/>
        <v>-2.5133535065336443E-3</v>
      </c>
      <c r="W880" s="6">
        <f t="shared" si="289"/>
        <v>-9.6495907612842435E-3</v>
      </c>
      <c r="X880" s="6">
        <f t="shared" si="290"/>
        <v>-2.5133535065336443E-3</v>
      </c>
      <c r="Y880" s="6">
        <f t="shared" si="293"/>
        <v>-3.1422843448750126E-3</v>
      </c>
      <c r="AA880" s="14"/>
      <c r="AB880" s="14"/>
      <c r="AC880" s="14"/>
      <c r="AD880" s="14"/>
      <c r="AE880" s="14"/>
      <c r="AF880" s="14"/>
    </row>
    <row r="881" spans="1:32" ht="15" x14ac:dyDescent="0.25">
      <c r="A881" s="5">
        <v>36371</v>
      </c>
      <c r="B881" s="6">
        <v>6231.9</v>
      </c>
      <c r="C881" s="6">
        <f t="shared" si="273"/>
        <v>8.7374365412087478</v>
      </c>
      <c r="D881" s="6">
        <f t="shared" si="274"/>
        <v>1.8527745891921299E-2</v>
      </c>
      <c r="E881" s="6">
        <f t="shared" si="275"/>
        <v>8.7189087953168265</v>
      </c>
      <c r="F881" s="6">
        <f t="shared" si="282"/>
        <v>-2.8951573823647436E-2</v>
      </c>
      <c r="G881" s="6">
        <f t="shared" si="283"/>
        <v>4.7479319715568735E-2</v>
      </c>
      <c r="H881" s="6">
        <f t="shared" si="284"/>
        <v>-2.8951573823647436E-2</v>
      </c>
      <c r="I881" s="6">
        <f t="shared" si="291"/>
        <v>-3.4429294526754362E-2</v>
      </c>
      <c r="J881" s="6">
        <v>1328.72</v>
      </c>
      <c r="K881" s="6">
        <f t="shared" si="276"/>
        <v>7.1919713517907438</v>
      </c>
      <c r="L881" s="6">
        <f t="shared" si="277"/>
        <v>-9.2219026053523834E-3</v>
      </c>
      <c r="M881" s="6">
        <f t="shared" si="278"/>
        <v>7.2011932543960961</v>
      </c>
      <c r="N881" s="6">
        <f t="shared" si="285"/>
        <v>-1.8009450588083453E-2</v>
      </c>
      <c r="O881" s="6">
        <f t="shared" si="286"/>
        <v>8.7875479827310699E-3</v>
      </c>
      <c r="P881" s="6">
        <f t="shared" si="287"/>
        <v>-1.8009450588083453E-2</v>
      </c>
      <c r="Q881" s="6">
        <f t="shared" si="292"/>
        <v>-1.9886118880707571E-2</v>
      </c>
      <c r="R881" s="7">
        <v>0.61701733818720306</v>
      </c>
      <c r="S881" s="6">
        <f t="shared" si="279"/>
        <v>-0.48285815468193682</v>
      </c>
      <c r="T881" s="6">
        <f t="shared" si="280"/>
        <v>-4.7623555388649486E-3</v>
      </c>
      <c r="U881" s="6">
        <f t="shared" si="281"/>
        <v>-0.47809579914307188</v>
      </c>
      <c r="V881" s="6">
        <f t="shared" si="288"/>
        <v>-1.2162944267817888E-2</v>
      </c>
      <c r="W881" s="6">
        <f t="shared" si="289"/>
        <v>7.4005887289529393E-3</v>
      </c>
      <c r="X881" s="6">
        <f t="shared" si="290"/>
        <v>-1.2162944267817888E-2</v>
      </c>
      <c r="Y881" s="6">
        <f t="shared" si="293"/>
        <v>-9.6495907612842435E-3</v>
      </c>
      <c r="AA881" s="14"/>
      <c r="AB881" s="14"/>
      <c r="AC881" s="14"/>
      <c r="AD881" s="14"/>
      <c r="AE881" s="14"/>
      <c r="AF881" s="14"/>
    </row>
    <row r="882" spans="1:32" ht="15" x14ac:dyDescent="0.25">
      <c r="A882" s="5">
        <v>36374</v>
      </c>
      <c r="B882" s="6">
        <v>6288.3</v>
      </c>
      <c r="C882" s="6">
        <f t="shared" si="273"/>
        <v>8.7464460428946236</v>
      </c>
      <c r="D882" s="6">
        <f t="shared" si="274"/>
        <v>9.0095016858757759E-3</v>
      </c>
      <c r="E882" s="6">
        <f t="shared" si="275"/>
        <v>8.7374365412087478</v>
      </c>
      <c r="F882" s="6">
        <f t="shared" si="282"/>
        <v>1.8527745891921299E-2</v>
      </c>
      <c r="G882" s="6">
        <f t="shared" si="283"/>
        <v>-9.518244206045523E-3</v>
      </c>
      <c r="H882" s="6">
        <f t="shared" si="284"/>
        <v>1.8527745891921299E-2</v>
      </c>
      <c r="I882" s="6">
        <f t="shared" si="291"/>
        <v>4.7479319715568735E-2</v>
      </c>
      <c r="J882" s="6">
        <v>1328.05</v>
      </c>
      <c r="K882" s="6">
        <f t="shared" si="276"/>
        <v>7.1914669799300226</v>
      </c>
      <c r="L882" s="6">
        <f t="shared" si="277"/>
        <v>-5.0437186072116447E-4</v>
      </c>
      <c r="M882" s="6">
        <f t="shared" si="278"/>
        <v>7.1919713517907438</v>
      </c>
      <c r="N882" s="6">
        <f t="shared" si="285"/>
        <v>-9.2219026053523834E-3</v>
      </c>
      <c r="O882" s="6">
        <f t="shared" si="286"/>
        <v>8.7175307446312189E-3</v>
      </c>
      <c r="P882" s="6">
        <f t="shared" si="287"/>
        <v>-9.2219026053523834E-3</v>
      </c>
      <c r="Q882" s="6">
        <f t="shared" si="292"/>
        <v>8.7875479827310699E-3</v>
      </c>
      <c r="R882" s="7">
        <v>0.61938680706100957</v>
      </c>
      <c r="S882" s="6">
        <f t="shared" si="279"/>
        <v>-0.47902531121619291</v>
      </c>
      <c r="T882" s="6">
        <f t="shared" si="280"/>
        <v>3.8328434657439181E-3</v>
      </c>
      <c r="U882" s="6">
        <f t="shared" si="281"/>
        <v>-0.48285815468193682</v>
      </c>
      <c r="V882" s="6">
        <f t="shared" si="288"/>
        <v>-4.7623555388649486E-3</v>
      </c>
      <c r="W882" s="6">
        <f t="shared" si="289"/>
        <v>8.5951990046088667E-3</v>
      </c>
      <c r="X882" s="6">
        <f t="shared" si="290"/>
        <v>-4.7623555388649486E-3</v>
      </c>
      <c r="Y882" s="6">
        <f t="shared" si="293"/>
        <v>7.4005887289529393E-3</v>
      </c>
      <c r="AA882" s="14"/>
      <c r="AB882" s="14"/>
      <c r="AC882" s="14"/>
      <c r="AD882" s="14"/>
      <c r="AE882" s="14"/>
      <c r="AF882" s="14"/>
    </row>
    <row r="883" spans="1:32" ht="15" x14ac:dyDescent="0.25">
      <c r="A883" s="5">
        <v>36375</v>
      </c>
      <c r="B883" s="6">
        <v>6250.6</v>
      </c>
      <c r="C883" s="6">
        <f t="shared" si="273"/>
        <v>8.7404327381227418</v>
      </c>
      <c r="D883" s="6">
        <f t="shared" si="274"/>
        <v>-6.0133047718817778E-3</v>
      </c>
      <c r="E883" s="6">
        <f t="shared" si="275"/>
        <v>8.7464460428946236</v>
      </c>
      <c r="F883" s="6">
        <f t="shared" si="282"/>
        <v>9.0095016858757759E-3</v>
      </c>
      <c r="G883" s="6">
        <f t="shared" si="283"/>
        <v>-1.5022806457757554E-2</v>
      </c>
      <c r="H883" s="6">
        <f t="shared" si="284"/>
        <v>9.0095016858757759E-3</v>
      </c>
      <c r="I883" s="6">
        <f t="shared" si="291"/>
        <v>-9.518244206045523E-3</v>
      </c>
      <c r="J883" s="6">
        <v>1322.18</v>
      </c>
      <c r="K883" s="6">
        <f t="shared" si="276"/>
        <v>7.1870371684804306</v>
      </c>
      <c r="L883" s="6">
        <f t="shared" si="277"/>
        <v>-4.4298114495919805E-3</v>
      </c>
      <c r="M883" s="6">
        <f t="shared" si="278"/>
        <v>7.1914669799300226</v>
      </c>
      <c r="N883" s="6">
        <f t="shared" si="285"/>
        <v>-5.0437186072116447E-4</v>
      </c>
      <c r="O883" s="6">
        <f t="shared" si="286"/>
        <v>-3.925439588870816E-3</v>
      </c>
      <c r="P883" s="6">
        <f t="shared" si="287"/>
        <v>-5.0437186072116447E-4</v>
      </c>
      <c r="Q883" s="6">
        <f t="shared" si="292"/>
        <v>8.7175307446312189E-3</v>
      </c>
      <c r="R883" s="7">
        <v>0.61785603954278656</v>
      </c>
      <c r="S883" s="6">
        <f t="shared" si="279"/>
        <v>-0.48149979438416196</v>
      </c>
      <c r="T883" s="6">
        <f t="shared" si="280"/>
        <v>-2.4744831679690549E-3</v>
      </c>
      <c r="U883" s="6">
        <f t="shared" si="281"/>
        <v>-0.47902531121619291</v>
      </c>
      <c r="V883" s="6">
        <f t="shared" si="288"/>
        <v>3.8328434657439181E-3</v>
      </c>
      <c r="W883" s="6">
        <f t="shared" si="289"/>
        <v>-6.307326633712973E-3</v>
      </c>
      <c r="X883" s="6">
        <f t="shared" si="290"/>
        <v>3.8328434657439181E-3</v>
      </c>
      <c r="Y883" s="6">
        <f t="shared" si="293"/>
        <v>8.5951990046088667E-3</v>
      </c>
      <c r="AA883" s="14"/>
      <c r="AB883" s="14"/>
      <c r="AC883" s="14"/>
      <c r="AD883" s="14"/>
      <c r="AE883" s="14"/>
      <c r="AF883" s="14"/>
    </row>
    <row r="884" spans="1:32" ht="15" x14ac:dyDescent="0.25">
      <c r="A884" s="5">
        <v>36376</v>
      </c>
      <c r="B884" s="6">
        <v>6235.4</v>
      </c>
      <c r="C884" s="6">
        <f t="shared" si="273"/>
        <v>8.7379980100258852</v>
      </c>
      <c r="D884" s="6">
        <f t="shared" si="274"/>
        <v>-2.4347280968566309E-3</v>
      </c>
      <c r="E884" s="6">
        <f t="shared" si="275"/>
        <v>8.7404327381227418</v>
      </c>
      <c r="F884" s="6">
        <f t="shared" si="282"/>
        <v>-6.0133047718817778E-3</v>
      </c>
      <c r="G884" s="6">
        <f t="shared" si="283"/>
        <v>3.5785766750251469E-3</v>
      </c>
      <c r="H884" s="6">
        <f t="shared" si="284"/>
        <v>-6.0133047718817778E-3</v>
      </c>
      <c r="I884" s="6">
        <f t="shared" si="291"/>
        <v>-1.5022806457757554E-2</v>
      </c>
      <c r="J884" s="6">
        <v>1305.33</v>
      </c>
      <c r="K884" s="6">
        <f t="shared" si="276"/>
        <v>7.1742111613528818</v>
      </c>
      <c r="L884" s="6">
        <f t="shared" si="277"/>
        <v>-1.2826007127548777E-2</v>
      </c>
      <c r="M884" s="6">
        <f t="shared" si="278"/>
        <v>7.1870371684804306</v>
      </c>
      <c r="N884" s="6">
        <f t="shared" si="285"/>
        <v>-4.4298114495919805E-3</v>
      </c>
      <c r="O884" s="6">
        <f t="shared" si="286"/>
        <v>-8.396195677956797E-3</v>
      </c>
      <c r="P884" s="6">
        <f t="shared" si="287"/>
        <v>-4.4298114495919805E-3</v>
      </c>
      <c r="Q884" s="6">
        <f t="shared" si="292"/>
        <v>-3.925439588870816E-3</v>
      </c>
      <c r="R884" s="7">
        <v>0.61728395061728392</v>
      </c>
      <c r="S884" s="6">
        <f t="shared" si="279"/>
        <v>-0.48242614924429278</v>
      </c>
      <c r="T884" s="6">
        <f t="shared" si="280"/>
        <v>-9.2635486013081803E-4</v>
      </c>
      <c r="U884" s="6">
        <f t="shared" si="281"/>
        <v>-0.48149979438416196</v>
      </c>
      <c r="V884" s="6">
        <f t="shared" si="288"/>
        <v>-2.4744831679690549E-3</v>
      </c>
      <c r="W884" s="6">
        <f t="shared" si="289"/>
        <v>1.5481283078382369E-3</v>
      </c>
      <c r="X884" s="6">
        <f t="shared" si="290"/>
        <v>-2.4744831679690549E-3</v>
      </c>
      <c r="Y884" s="6">
        <f t="shared" si="293"/>
        <v>-6.307326633712973E-3</v>
      </c>
      <c r="AA884" s="14"/>
      <c r="AB884" s="14"/>
      <c r="AC884" s="14"/>
      <c r="AD884" s="14"/>
      <c r="AE884" s="14"/>
      <c r="AF884" s="14"/>
    </row>
    <row r="885" spans="1:32" ht="15" x14ac:dyDescent="0.25">
      <c r="A885" s="5">
        <v>36377</v>
      </c>
      <c r="B885" s="6">
        <v>6101.6</v>
      </c>
      <c r="C885" s="6">
        <f t="shared" si="273"/>
        <v>8.7163063108500296</v>
      </c>
      <c r="D885" s="6">
        <f t="shared" si="274"/>
        <v>-2.1691699175855561E-2</v>
      </c>
      <c r="E885" s="6">
        <f t="shared" si="275"/>
        <v>8.7379980100258852</v>
      </c>
      <c r="F885" s="6">
        <f t="shared" si="282"/>
        <v>-2.4347280968566309E-3</v>
      </c>
      <c r="G885" s="6">
        <f t="shared" si="283"/>
        <v>-1.925697107899893E-2</v>
      </c>
      <c r="H885" s="6">
        <f t="shared" si="284"/>
        <v>-2.4347280968566309E-3</v>
      </c>
      <c r="I885" s="6">
        <f t="shared" si="291"/>
        <v>3.5785766750251469E-3</v>
      </c>
      <c r="J885" s="6">
        <v>1313.71</v>
      </c>
      <c r="K885" s="6">
        <f t="shared" si="276"/>
        <v>7.1806104745344861</v>
      </c>
      <c r="L885" s="6">
        <f t="shared" si="277"/>
        <v>6.3993131816042492E-3</v>
      </c>
      <c r="M885" s="6">
        <f t="shared" si="278"/>
        <v>7.1742111613528818</v>
      </c>
      <c r="N885" s="6">
        <f t="shared" si="285"/>
        <v>-1.2826007127548777E-2</v>
      </c>
      <c r="O885" s="6">
        <f t="shared" si="286"/>
        <v>1.9225320309153027E-2</v>
      </c>
      <c r="P885" s="6">
        <f t="shared" si="287"/>
        <v>-1.2826007127548777E-2</v>
      </c>
      <c r="Q885" s="6">
        <f t="shared" si="292"/>
        <v>-8.396195677956797E-3</v>
      </c>
      <c r="R885" s="7">
        <v>0.61736016792196569</v>
      </c>
      <c r="S885" s="6">
        <f t="shared" si="279"/>
        <v>-0.48230268483275246</v>
      </c>
      <c r="T885" s="6">
        <f t="shared" si="280"/>
        <v>1.234644115403194E-4</v>
      </c>
      <c r="U885" s="6">
        <f t="shared" si="281"/>
        <v>-0.48242614924429278</v>
      </c>
      <c r="V885" s="6">
        <f t="shared" si="288"/>
        <v>-9.2635486013081803E-4</v>
      </c>
      <c r="W885" s="6">
        <f t="shared" si="289"/>
        <v>1.0498192716711374E-3</v>
      </c>
      <c r="X885" s="6">
        <f t="shared" si="290"/>
        <v>-9.2635486013081803E-4</v>
      </c>
      <c r="Y885" s="6">
        <f t="shared" si="293"/>
        <v>1.5481283078382369E-3</v>
      </c>
      <c r="AA885" s="14"/>
      <c r="AB885" s="14"/>
      <c r="AC885" s="14"/>
      <c r="AD885" s="14"/>
      <c r="AE885" s="14"/>
      <c r="AF885" s="14"/>
    </row>
    <row r="886" spans="1:32" ht="15" x14ac:dyDescent="0.25">
      <c r="A886" s="5">
        <v>36378</v>
      </c>
      <c r="B886" s="6">
        <v>6121</v>
      </c>
      <c r="C886" s="6">
        <f t="shared" si="273"/>
        <v>8.71948076085107</v>
      </c>
      <c r="D886" s="6">
        <f t="shared" si="274"/>
        <v>3.1744500010404408E-3</v>
      </c>
      <c r="E886" s="6">
        <f t="shared" si="275"/>
        <v>8.7163063108500296</v>
      </c>
      <c r="F886" s="6">
        <f t="shared" si="282"/>
        <v>-2.1691699175855561E-2</v>
      </c>
      <c r="G886" s="6">
        <f t="shared" si="283"/>
        <v>2.4866149176896002E-2</v>
      </c>
      <c r="H886" s="6">
        <f t="shared" si="284"/>
        <v>-2.1691699175855561E-2</v>
      </c>
      <c r="I886" s="6">
        <f t="shared" si="291"/>
        <v>-1.925697107899893E-2</v>
      </c>
      <c r="J886" s="6">
        <v>1300.29</v>
      </c>
      <c r="K886" s="6">
        <f t="shared" si="276"/>
        <v>7.1703425954947475</v>
      </c>
      <c r="L886" s="6">
        <f t="shared" si="277"/>
        <v>-1.0267879039738581E-2</v>
      </c>
      <c r="M886" s="6">
        <f t="shared" si="278"/>
        <v>7.1806104745344861</v>
      </c>
      <c r="N886" s="6">
        <f t="shared" si="285"/>
        <v>6.3993131816042492E-3</v>
      </c>
      <c r="O886" s="6">
        <f t="shared" si="286"/>
        <v>-1.666719222134283E-2</v>
      </c>
      <c r="P886" s="6">
        <f t="shared" si="287"/>
        <v>6.3993131816042492E-3</v>
      </c>
      <c r="Q886" s="6">
        <f t="shared" si="292"/>
        <v>1.9225320309153027E-2</v>
      </c>
      <c r="R886" s="7">
        <v>0.61931008856134262</v>
      </c>
      <c r="S886" s="6">
        <f t="shared" si="279"/>
        <v>-0.4791491809054384</v>
      </c>
      <c r="T886" s="6">
        <f t="shared" si="280"/>
        <v>3.1535039273140608E-3</v>
      </c>
      <c r="U886" s="6">
        <f t="shared" si="281"/>
        <v>-0.48230268483275246</v>
      </c>
      <c r="V886" s="6">
        <f t="shared" si="288"/>
        <v>1.234644115403194E-4</v>
      </c>
      <c r="W886" s="6">
        <f t="shared" si="289"/>
        <v>3.0300395157737414E-3</v>
      </c>
      <c r="X886" s="6">
        <f t="shared" si="290"/>
        <v>1.234644115403194E-4</v>
      </c>
      <c r="Y886" s="6">
        <f t="shared" si="293"/>
        <v>1.0498192716711374E-3</v>
      </c>
      <c r="AA886" s="14"/>
      <c r="AB886" s="14"/>
      <c r="AC886" s="14"/>
      <c r="AD886" s="14"/>
      <c r="AE886" s="14"/>
      <c r="AF886" s="14"/>
    </row>
    <row r="887" spans="1:32" ht="15" x14ac:dyDescent="0.25">
      <c r="A887" s="5">
        <v>36381</v>
      </c>
      <c r="B887" s="6">
        <v>6126.4</v>
      </c>
      <c r="C887" s="6">
        <f t="shared" si="273"/>
        <v>8.7203625807230303</v>
      </c>
      <c r="D887" s="6">
        <f t="shared" si="274"/>
        <v>8.8181987196023215E-4</v>
      </c>
      <c r="E887" s="6">
        <f t="shared" si="275"/>
        <v>8.71948076085107</v>
      </c>
      <c r="F887" s="6">
        <f t="shared" si="282"/>
        <v>3.1744500010404408E-3</v>
      </c>
      <c r="G887" s="6">
        <f t="shared" si="283"/>
        <v>-2.2926301290802087E-3</v>
      </c>
      <c r="H887" s="6">
        <f t="shared" si="284"/>
        <v>3.1744500010404408E-3</v>
      </c>
      <c r="I887" s="6">
        <f t="shared" si="291"/>
        <v>2.4866149176896002E-2</v>
      </c>
      <c r="J887" s="6">
        <v>1297.8</v>
      </c>
      <c r="K887" s="6">
        <f t="shared" si="276"/>
        <v>7.1684258021870679</v>
      </c>
      <c r="L887" s="6">
        <f t="shared" si="277"/>
        <v>-1.9167933076795762E-3</v>
      </c>
      <c r="M887" s="6">
        <f t="shared" si="278"/>
        <v>7.1703425954947475</v>
      </c>
      <c r="N887" s="6">
        <f t="shared" si="285"/>
        <v>-1.0267879039738581E-2</v>
      </c>
      <c r="O887" s="6">
        <f t="shared" si="286"/>
        <v>8.3510857320590048E-3</v>
      </c>
      <c r="P887" s="6">
        <f t="shared" si="287"/>
        <v>-1.0267879039738581E-2</v>
      </c>
      <c r="Q887" s="6">
        <f t="shared" si="292"/>
        <v>-1.666719222134283E-2</v>
      </c>
      <c r="R887" s="7">
        <v>0.625</v>
      </c>
      <c r="S887" s="6">
        <f t="shared" si="279"/>
        <v>-0.47000362924573558</v>
      </c>
      <c r="T887" s="6">
        <f t="shared" si="280"/>
        <v>9.1455516597028219E-3</v>
      </c>
      <c r="U887" s="6">
        <f t="shared" si="281"/>
        <v>-0.4791491809054384</v>
      </c>
      <c r="V887" s="6">
        <f t="shared" si="288"/>
        <v>3.1535039273140608E-3</v>
      </c>
      <c r="W887" s="6">
        <f t="shared" si="289"/>
        <v>5.9920477323887611E-3</v>
      </c>
      <c r="X887" s="6">
        <f t="shared" si="290"/>
        <v>3.1535039273140608E-3</v>
      </c>
      <c r="Y887" s="6">
        <f t="shared" si="293"/>
        <v>3.0300395157737414E-3</v>
      </c>
      <c r="AA887" s="14"/>
      <c r="AB887" s="14"/>
      <c r="AC887" s="14"/>
      <c r="AD887" s="14"/>
      <c r="AE887" s="14"/>
      <c r="AF887" s="14"/>
    </row>
    <row r="888" spans="1:32" ht="15" x14ac:dyDescent="0.25">
      <c r="A888" s="5">
        <v>36382</v>
      </c>
      <c r="B888" s="6">
        <v>5978.4</v>
      </c>
      <c r="C888" s="6">
        <f t="shared" si="273"/>
        <v>8.6959082526160802</v>
      </c>
      <c r="D888" s="6">
        <f t="shared" si="274"/>
        <v>-2.445432810695003E-2</v>
      </c>
      <c r="E888" s="6">
        <f t="shared" si="275"/>
        <v>8.7203625807230303</v>
      </c>
      <c r="F888" s="6">
        <f t="shared" si="282"/>
        <v>8.8181987196023215E-4</v>
      </c>
      <c r="G888" s="6">
        <f t="shared" si="283"/>
        <v>-2.5336147978910262E-2</v>
      </c>
      <c r="H888" s="6">
        <f t="shared" si="284"/>
        <v>8.8181987196023215E-4</v>
      </c>
      <c r="I888" s="6">
        <f t="shared" si="291"/>
        <v>-2.2926301290802087E-3</v>
      </c>
      <c r="J888" s="6">
        <v>1281.43</v>
      </c>
      <c r="K888" s="6">
        <f t="shared" si="276"/>
        <v>7.1557319208241088</v>
      </c>
      <c r="L888" s="6">
        <f t="shared" si="277"/>
        <v>-1.2693881362959125E-2</v>
      </c>
      <c r="M888" s="6">
        <f t="shared" si="278"/>
        <v>7.1684258021870679</v>
      </c>
      <c r="N888" s="6">
        <f t="shared" si="285"/>
        <v>-1.9167933076795762E-3</v>
      </c>
      <c r="O888" s="6">
        <f t="shared" si="286"/>
        <v>-1.0777088055279549E-2</v>
      </c>
      <c r="P888" s="6">
        <f t="shared" si="287"/>
        <v>-1.9167933076795762E-3</v>
      </c>
      <c r="Q888" s="6">
        <f t="shared" si="292"/>
        <v>8.3510857320590048E-3</v>
      </c>
      <c r="R888" s="7">
        <v>0.61804697156983923</v>
      </c>
      <c r="S888" s="6">
        <f t="shared" si="279"/>
        <v>-0.48119081863630009</v>
      </c>
      <c r="T888" s="6">
        <f t="shared" si="280"/>
        <v>-1.1187189390564511E-2</v>
      </c>
      <c r="U888" s="6">
        <f t="shared" si="281"/>
        <v>-0.47000362924573558</v>
      </c>
      <c r="V888" s="6">
        <f t="shared" si="288"/>
        <v>9.1455516597028219E-3</v>
      </c>
      <c r="W888" s="6">
        <f t="shared" si="289"/>
        <v>-2.0332741050267333E-2</v>
      </c>
      <c r="X888" s="6">
        <f t="shared" si="290"/>
        <v>9.1455516597028219E-3</v>
      </c>
      <c r="Y888" s="6">
        <f t="shared" si="293"/>
        <v>5.9920477323887611E-3</v>
      </c>
      <c r="AA888" s="14"/>
      <c r="AB888" s="14"/>
      <c r="AC888" s="14"/>
      <c r="AD888" s="14"/>
      <c r="AE888" s="14"/>
      <c r="AF888" s="14"/>
    </row>
    <row r="889" spans="1:32" ht="15" x14ac:dyDescent="0.25">
      <c r="A889" s="5">
        <v>36383</v>
      </c>
      <c r="B889" s="6">
        <v>6014.4</v>
      </c>
      <c r="C889" s="6">
        <f t="shared" si="273"/>
        <v>8.7019118728099141</v>
      </c>
      <c r="D889" s="6">
        <f t="shared" si="274"/>
        <v>6.0036201938338252E-3</v>
      </c>
      <c r="E889" s="6">
        <f t="shared" si="275"/>
        <v>8.6959082526160802</v>
      </c>
      <c r="F889" s="6">
        <f t="shared" si="282"/>
        <v>-2.445432810695003E-2</v>
      </c>
      <c r="G889" s="6">
        <f t="shared" si="283"/>
        <v>3.0457948300783855E-2</v>
      </c>
      <c r="H889" s="6">
        <f t="shared" si="284"/>
        <v>-2.445432810695003E-2</v>
      </c>
      <c r="I889" s="6">
        <f t="shared" si="291"/>
        <v>-2.5336147978910262E-2</v>
      </c>
      <c r="J889" s="6">
        <v>1301.93</v>
      </c>
      <c r="K889" s="6">
        <f t="shared" si="276"/>
        <v>7.1716030578823489</v>
      </c>
      <c r="L889" s="6">
        <f t="shared" si="277"/>
        <v>1.5871137058240059E-2</v>
      </c>
      <c r="M889" s="6">
        <f t="shared" si="278"/>
        <v>7.1557319208241088</v>
      </c>
      <c r="N889" s="6">
        <f t="shared" si="285"/>
        <v>-1.2693881362959125E-2</v>
      </c>
      <c r="O889" s="6">
        <f t="shared" si="286"/>
        <v>2.8565018421199184E-2</v>
      </c>
      <c r="P889" s="6">
        <f t="shared" si="287"/>
        <v>-1.2693881362959125E-2</v>
      </c>
      <c r="Q889" s="6">
        <f t="shared" si="292"/>
        <v>-1.0777088055279549E-2</v>
      </c>
      <c r="R889" s="7">
        <v>0.62084807847519707</v>
      </c>
      <c r="S889" s="6">
        <f t="shared" si="279"/>
        <v>-0.47666886711449652</v>
      </c>
      <c r="T889" s="6">
        <f t="shared" si="280"/>
        <v>4.5219515218035689E-3</v>
      </c>
      <c r="U889" s="6">
        <f t="shared" si="281"/>
        <v>-0.48119081863630009</v>
      </c>
      <c r="V889" s="6">
        <f t="shared" si="288"/>
        <v>-1.1187189390564511E-2</v>
      </c>
      <c r="W889" s="6">
        <f t="shared" si="289"/>
        <v>1.570914091236808E-2</v>
      </c>
      <c r="X889" s="6">
        <f t="shared" si="290"/>
        <v>-1.1187189390564511E-2</v>
      </c>
      <c r="Y889" s="6">
        <f t="shared" si="293"/>
        <v>-2.0332741050267333E-2</v>
      </c>
      <c r="AA889" s="14"/>
      <c r="AB889" s="14"/>
      <c r="AC889" s="14"/>
      <c r="AD889" s="14"/>
      <c r="AE889" s="14"/>
      <c r="AF889" s="14"/>
    </row>
    <row r="890" spans="1:32" ht="15" x14ac:dyDescent="0.25">
      <c r="A890" s="5">
        <v>36384</v>
      </c>
      <c r="B890" s="6">
        <v>6153.3</v>
      </c>
      <c r="C890" s="6">
        <f t="shared" si="273"/>
        <v>8.7247438022559685</v>
      </c>
      <c r="D890" s="6">
        <f t="shared" si="274"/>
        <v>2.2831929446054389E-2</v>
      </c>
      <c r="E890" s="6">
        <f t="shared" si="275"/>
        <v>8.7019118728099141</v>
      </c>
      <c r="F890" s="6">
        <f t="shared" si="282"/>
        <v>6.0036201938338252E-3</v>
      </c>
      <c r="G890" s="6">
        <f t="shared" si="283"/>
        <v>1.6828309252220564E-2</v>
      </c>
      <c r="H890" s="6">
        <f t="shared" si="284"/>
        <v>6.0036201938338252E-3</v>
      </c>
      <c r="I890" s="6">
        <f t="shared" si="291"/>
        <v>3.0457948300783855E-2</v>
      </c>
      <c r="J890" s="6">
        <v>1298.1600000000001</v>
      </c>
      <c r="K890" s="6">
        <f t="shared" si="276"/>
        <v>7.1687031562312811</v>
      </c>
      <c r="L890" s="6">
        <f t="shared" si="277"/>
        <v>-2.8999016510677933E-3</v>
      </c>
      <c r="M890" s="6">
        <f t="shared" si="278"/>
        <v>7.1716030578823489</v>
      </c>
      <c r="N890" s="6">
        <f t="shared" si="285"/>
        <v>1.5871137058240059E-2</v>
      </c>
      <c r="O890" s="6">
        <f t="shared" si="286"/>
        <v>-1.8771038709307852E-2</v>
      </c>
      <c r="P890" s="6">
        <f t="shared" si="287"/>
        <v>1.5871137058240059E-2</v>
      </c>
      <c r="Q890" s="6">
        <f t="shared" si="292"/>
        <v>2.8565018421199184E-2</v>
      </c>
      <c r="R890" s="7">
        <v>0.62150403977625857</v>
      </c>
      <c r="S890" s="6">
        <f t="shared" si="279"/>
        <v>-0.4756128680102461</v>
      </c>
      <c r="T890" s="6">
        <f t="shared" si="280"/>
        <v>1.0559991042504158E-3</v>
      </c>
      <c r="U890" s="6">
        <f t="shared" si="281"/>
        <v>-0.47666886711449652</v>
      </c>
      <c r="V890" s="6">
        <f t="shared" si="288"/>
        <v>4.5219515218035689E-3</v>
      </c>
      <c r="W890" s="6">
        <f t="shared" si="289"/>
        <v>-3.4659524175531531E-3</v>
      </c>
      <c r="X890" s="6">
        <f t="shared" si="290"/>
        <v>4.5219515218035689E-3</v>
      </c>
      <c r="Y890" s="6">
        <f t="shared" si="293"/>
        <v>1.570914091236808E-2</v>
      </c>
      <c r="AA890" s="14"/>
      <c r="AB890" s="14"/>
      <c r="AC890" s="14"/>
      <c r="AD890" s="14"/>
      <c r="AE890" s="14"/>
      <c r="AF890" s="14"/>
    </row>
    <row r="891" spans="1:32" ht="15" x14ac:dyDescent="0.25">
      <c r="A891" s="5">
        <v>36385</v>
      </c>
      <c r="B891" s="6">
        <v>6245.1</v>
      </c>
      <c r="C891" s="6">
        <f t="shared" si="273"/>
        <v>8.7395524352417233</v>
      </c>
      <c r="D891" s="6">
        <f t="shared" si="274"/>
        <v>1.4808632985754855E-2</v>
      </c>
      <c r="E891" s="6">
        <f t="shared" si="275"/>
        <v>8.7247438022559685</v>
      </c>
      <c r="F891" s="6">
        <f t="shared" si="282"/>
        <v>2.2831929446054389E-2</v>
      </c>
      <c r="G891" s="6">
        <f t="shared" si="283"/>
        <v>-8.0232964602995338E-3</v>
      </c>
      <c r="H891" s="6">
        <f t="shared" si="284"/>
        <v>2.2831929446054389E-2</v>
      </c>
      <c r="I891" s="6">
        <f t="shared" si="291"/>
        <v>1.6828309252220564E-2</v>
      </c>
      <c r="J891" s="6">
        <v>1327.68</v>
      </c>
      <c r="K891" s="6">
        <f t="shared" si="276"/>
        <v>7.1911883371445029</v>
      </c>
      <c r="L891" s="6">
        <f t="shared" si="277"/>
        <v>2.2485180913221825E-2</v>
      </c>
      <c r="M891" s="6">
        <f t="shared" si="278"/>
        <v>7.1687031562312811</v>
      </c>
      <c r="N891" s="6">
        <f t="shared" si="285"/>
        <v>-2.8999016510677933E-3</v>
      </c>
      <c r="O891" s="6">
        <f t="shared" si="286"/>
        <v>2.5385082564289618E-2</v>
      </c>
      <c r="P891" s="6">
        <f t="shared" si="287"/>
        <v>-2.8999016510677933E-3</v>
      </c>
      <c r="Q891" s="6">
        <f t="shared" si="292"/>
        <v>-1.8771038709307852E-2</v>
      </c>
      <c r="R891" s="7">
        <v>0.62278134147100961</v>
      </c>
      <c r="S891" s="6">
        <f t="shared" si="279"/>
        <v>-0.47355979857350183</v>
      </c>
      <c r="T891" s="6">
        <f t="shared" si="280"/>
        <v>2.0530694367442703E-3</v>
      </c>
      <c r="U891" s="6">
        <f t="shared" si="281"/>
        <v>-0.4756128680102461</v>
      </c>
      <c r="V891" s="6">
        <f t="shared" si="288"/>
        <v>1.0559991042504158E-3</v>
      </c>
      <c r="W891" s="6">
        <f t="shared" si="289"/>
        <v>9.9707033249385457E-4</v>
      </c>
      <c r="X891" s="6">
        <f t="shared" si="290"/>
        <v>1.0559991042504158E-3</v>
      </c>
      <c r="Y891" s="6">
        <f t="shared" si="293"/>
        <v>-3.4659524175531531E-3</v>
      </c>
      <c r="AA891" s="14"/>
      <c r="AB891" s="14"/>
      <c r="AC891" s="14"/>
      <c r="AD891" s="14"/>
      <c r="AE891" s="14"/>
      <c r="AF891" s="14"/>
    </row>
    <row r="892" spans="1:32" ht="15" x14ac:dyDescent="0.25">
      <c r="A892" s="5">
        <v>36388</v>
      </c>
      <c r="B892" s="6">
        <v>6235.4</v>
      </c>
      <c r="C892" s="6">
        <f t="shared" si="273"/>
        <v>8.7379980100258852</v>
      </c>
      <c r="D892" s="6">
        <f t="shared" si="274"/>
        <v>-1.5544252158381511E-3</v>
      </c>
      <c r="E892" s="6">
        <f t="shared" si="275"/>
        <v>8.7395524352417233</v>
      </c>
      <c r="F892" s="6">
        <f t="shared" si="282"/>
        <v>1.4808632985754855E-2</v>
      </c>
      <c r="G892" s="6">
        <f t="shared" si="283"/>
        <v>-1.6363058201593006E-2</v>
      </c>
      <c r="H892" s="6">
        <f t="shared" si="284"/>
        <v>1.4808632985754855E-2</v>
      </c>
      <c r="I892" s="6">
        <f t="shared" si="291"/>
        <v>-8.0232964602995338E-3</v>
      </c>
      <c r="J892" s="6">
        <v>1330.77</v>
      </c>
      <c r="K892" s="6">
        <f t="shared" si="276"/>
        <v>7.1935130010588484</v>
      </c>
      <c r="L892" s="6">
        <f t="shared" si="277"/>
        <v>2.3246639143454928E-3</v>
      </c>
      <c r="M892" s="6">
        <f t="shared" si="278"/>
        <v>7.1911883371445029</v>
      </c>
      <c r="N892" s="6">
        <f t="shared" si="285"/>
        <v>2.2485180913221825E-2</v>
      </c>
      <c r="O892" s="6">
        <f t="shared" si="286"/>
        <v>-2.0160516998876332E-2</v>
      </c>
      <c r="P892" s="6">
        <f t="shared" si="287"/>
        <v>2.2485180913221825E-2</v>
      </c>
      <c r="Q892" s="6">
        <f t="shared" si="292"/>
        <v>2.5385082564289618E-2</v>
      </c>
      <c r="R892" s="7">
        <v>0.6245706077072013</v>
      </c>
      <c r="S892" s="6">
        <f t="shared" si="279"/>
        <v>-0.4706908930258718</v>
      </c>
      <c r="T892" s="6">
        <f t="shared" si="280"/>
        <v>2.8689055476300296E-3</v>
      </c>
      <c r="U892" s="6">
        <f t="shared" si="281"/>
        <v>-0.47355979857350183</v>
      </c>
      <c r="V892" s="6">
        <f t="shared" si="288"/>
        <v>2.0530694367442703E-3</v>
      </c>
      <c r="W892" s="6">
        <f t="shared" si="289"/>
        <v>8.1583611088575925E-4</v>
      </c>
      <c r="X892" s="6">
        <f t="shared" si="290"/>
        <v>2.0530694367442703E-3</v>
      </c>
      <c r="Y892" s="6">
        <f t="shared" si="293"/>
        <v>9.9707033249385457E-4</v>
      </c>
      <c r="AA892" s="14"/>
      <c r="AB892" s="14"/>
      <c r="AC892" s="14"/>
      <c r="AD892" s="14"/>
      <c r="AE892" s="14"/>
      <c r="AF892" s="14"/>
    </row>
    <row r="893" spans="1:32" ht="15" x14ac:dyDescent="0.25">
      <c r="A893" s="5">
        <v>36389</v>
      </c>
      <c r="B893" s="6">
        <v>6166.4</v>
      </c>
      <c r="C893" s="6">
        <f t="shared" si="273"/>
        <v>8.7268704782200466</v>
      </c>
      <c r="D893" s="6">
        <f t="shared" si="274"/>
        <v>-1.1127531805838586E-2</v>
      </c>
      <c r="E893" s="6">
        <f t="shared" si="275"/>
        <v>8.7379980100258852</v>
      </c>
      <c r="F893" s="6">
        <f t="shared" si="282"/>
        <v>-1.5544252158381511E-3</v>
      </c>
      <c r="G893" s="6">
        <f t="shared" si="283"/>
        <v>-9.5731065900004353E-3</v>
      </c>
      <c r="H893" s="6">
        <f t="shared" si="284"/>
        <v>-1.5544252158381511E-3</v>
      </c>
      <c r="I893" s="6">
        <f t="shared" si="291"/>
        <v>-1.6363058201593006E-2</v>
      </c>
      <c r="J893" s="6">
        <v>1344.16</v>
      </c>
      <c r="K893" s="6">
        <f t="shared" si="276"/>
        <v>7.2035245616165371</v>
      </c>
      <c r="L893" s="6">
        <f t="shared" si="277"/>
        <v>1.0011560557688703E-2</v>
      </c>
      <c r="M893" s="6">
        <f t="shared" si="278"/>
        <v>7.1935130010588484</v>
      </c>
      <c r="N893" s="6">
        <f t="shared" si="285"/>
        <v>2.3246639143454928E-3</v>
      </c>
      <c r="O893" s="6">
        <f t="shared" si="286"/>
        <v>7.6868966433432107E-3</v>
      </c>
      <c r="P893" s="6">
        <f t="shared" si="287"/>
        <v>2.3246639143454928E-3</v>
      </c>
      <c r="Q893" s="6">
        <f t="shared" si="292"/>
        <v>-2.0160516998876332E-2</v>
      </c>
      <c r="R893" s="7">
        <v>0.62359690695934156</v>
      </c>
      <c r="S893" s="6">
        <f t="shared" si="279"/>
        <v>-0.47225110178621471</v>
      </c>
      <c r="T893" s="6">
        <f t="shared" si="280"/>
        <v>-1.5602087603429071E-3</v>
      </c>
      <c r="U893" s="6">
        <f t="shared" si="281"/>
        <v>-0.4706908930258718</v>
      </c>
      <c r="V893" s="6">
        <f t="shared" si="288"/>
        <v>2.8689055476300296E-3</v>
      </c>
      <c r="W893" s="6">
        <f t="shared" si="289"/>
        <v>-4.4291143079729367E-3</v>
      </c>
      <c r="X893" s="6">
        <f t="shared" si="290"/>
        <v>2.8689055476300296E-3</v>
      </c>
      <c r="Y893" s="6">
        <f t="shared" si="293"/>
        <v>8.1583611088575925E-4</v>
      </c>
      <c r="AA893" s="14"/>
      <c r="AB893" s="14"/>
      <c r="AC893" s="14"/>
      <c r="AD893" s="14"/>
      <c r="AE893" s="14"/>
      <c r="AF893" s="14"/>
    </row>
    <row r="894" spans="1:32" ht="15" x14ac:dyDescent="0.25">
      <c r="A894" s="5">
        <v>36390</v>
      </c>
      <c r="B894" s="6">
        <v>6201.8</v>
      </c>
      <c r="C894" s="6">
        <f t="shared" si="273"/>
        <v>8.7325948514783835</v>
      </c>
      <c r="D894" s="6">
        <f t="shared" si="274"/>
        <v>5.7243732583369678E-3</v>
      </c>
      <c r="E894" s="6">
        <f t="shared" si="275"/>
        <v>8.7268704782200466</v>
      </c>
      <c r="F894" s="6">
        <f t="shared" si="282"/>
        <v>-1.1127531805838586E-2</v>
      </c>
      <c r="G894" s="6">
        <f t="shared" si="283"/>
        <v>1.6851905064175554E-2</v>
      </c>
      <c r="H894" s="6">
        <f t="shared" si="284"/>
        <v>-1.1127531805838586E-2</v>
      </c>
      <c r="I894" s="6">
        <f t="shared" si="291"/>
        <v>-9.5731065900004353E-3</v>
      </c>
      <c r="J894" s="6">
        <v>1332.84</v>
      </c>
      <c r="K894" s="6">
        <f t="shared" si="276"/>
        <v>7.1950672829670292</v>
      </c>
      <c r="L894" s="6">
        <f t="shared" si="277"/>
        <v>-8.4572786495078489E-3</v>
      </c>
      <c r="M894" s="6">
        <f t="shared" si="278"/>
        <v>7.2035245616165371</v>
      </c>
      <c r="N894" s="6">
        <f t="shared" si="285"/>
        <v>1.0011560557688703E-2</v>
      </c>
      <c r="O894" s="6">
        <f t="shared" si="286"/>
        <v>-1.8468839207196552E-2</v>
      </c>
      <c r="P894" s="6">
        <f t="shared" si="287"/>
        <v>1.0011560557688703E-2</v>
      </c>
      <c r="Q894" s="6">
        <f t="shared" si="292"/>
        <v>7.6868966433432107E-3</v>
      </c>
      <c r="R894" s="7">
        <v>0.62484378905273685</v>
      </c>
      <c r="S894" s="6">
        <f t="shared" si="279"/>
        <v>-0.47025359800094285</v>
      </c>
      <c r="T894" s="6">
        <f t="shared" si="280"/>
        <v>1.9975037852718591E-3</v>
      </c>
      <c r="U894" s="6">
        <f t="shared" si="281"/>
        <v>-0.47225110178621471</v>
      </c>
      <c r="V894" s="6">
        <f t="shared" si="288"/>
        <v>-1.5602087603429071E-3</v>
      </c>
      <c r="W894" s="6">
        <f t="shared" si="289"/>
        <v>3.5577125456147662E-3</v>
      </c>
      <c r="X894" s="6">
        <f t="shared" si="290"/>
        <v>-1.5602087603429071E-3</v>
      </c>
      <c r="Y894" s="6">
        <f t="shared" si="293"/>
        <v>-4.4291143079729367E-3</v>
      </c>
      <c r="AA894" s="14"/>
      <c r="AB894" s="14"/>
      <c r="AC894" s="14"/>
      <c r="AD894" s="14"/>
      <c r="AE894" s="14"/>
      <c r="AF894" s="14"/>
    </row>
    <row r="895" spans="1:32" ht="15" x14ac:dyDescent="0.25">
      <c r="A895" s="5">
        <v>36391</v>
      </c>
      <c r="B895" s="6">
        <v>6118</v>
      </c>
      <c r="C895" s="6">
        <f t="shared" si="273"/>
        <v>8.7189905247108488</v>
      </c>
      <c r="D895" s="6">
        <f t="shared" si="274"/>
        <v>-1.3604326767534758E-2</v>
      </c>
      <c r="E895" s="6">
        <f t="shared" si="275"/>
        <v>8.7325948514783835</v>
      </c>
      <c r="F895" s="6">
        <f t="shared" si="282"/>
        <v>5.7243732583369678E-3</v>
      </c>
      <c r="G895" s="6">
        <f t="shared" si="283"/>
        <v>-1.9328700025871726E-2</v>
      </c>
      <c r="H895" s="6">
        <f t="shared" si="284"/>
        <v>5.7243732583369678E-3</v>
      </c>
      <c r="I895" s="6">
        <f t="shared" si="291"/>
        <v>1.6851905064175554E-2</v>
      </c>
      <c r="J895" s="6">
        <v>1323.59</v>
      </c>
      <c r="K895" s="6">
        <f t="shared" si="276"/>
        <v>7.1881030208663024</v>
      </c>
      <c r="L895" s="6">
        <f t="shared" si="277"/>
        <v>-6.9642621007268701E-3</v>
      </c>
      <c r="M895" s="6">
        <f t="shared" si="278"/>
        <v>7.1950672829670292</v>
      </c>
      <c r="N895" s="6">
        <f t="shared" si="285"/>
        <v>-8.4572786495078489E-3</v>
      </c>
      <c r="O895" s="6">
        <f t="shared" si="286"/>
        <v>1.4930165487809788E-3</v>
      </c>
      <c r="P895" s="6">
        <f t="shared" si="287"/>
        <v>-8.4572786495078489E-3</v>
      </c>
      <c r="Q895" s="6">
        <f t="shared" si="292"/>
        <v>-1.8468839207196552E-2</v>
      </c>
      <c r="R895" s="7">
        <v>0.61804697156983923</v>
      </c>
      <c r="S895" s="6">
        <f t="shared" si="279"/>
        <v>-0.48119081863630009</v>
      </c>
      <c r="T895" s="6">
        <f t="shared" si="280"/>
        <v>-1.0937220635357237E-2</v>
      </c>
      <c r="U895" s="6">
        <f t="shared" si="281"/>
        <v>-0.47025359800094285</v>
      </c>
      <c r="V895" s="6">
        <f t="shared" si="288"/>
        <v>1.9975037852718591E-3</v>
      </c>
      <c r="W895" s="6">
        <f t="shared" si="289"/>
        <v>-1.2934724420629096E-2</v>
      </c>
      <c r="X895" s="6">
        <f t="shared" si="290"/>
        <v>1.9975037852718591E-3</v>
      </c>
      <c r="Y895" s="6">
        <f t="shared" si="293"/>
        <v>3.5577125456147662E-3</v>
      </c>
      <c r="AA895" s="14"/>
      <c r="AB895" s="14"/>
      <c r="AC895" s="14"/>
      <c r="AD895" s="14"/>
      <c r="AE895" s="14"/>
      <c r="AF895" s="14"/>
    </row>
    <row r="896" spans="1:32" ht="15" x14ac:dyDescent="0.25">
      <c r="A896" s="5">
        <v>36392</v>
      </c>
      <c r="B896" s="6">
        <v>6180.8</v>
      </c>
      <c r="C896" s="6">
        <f t="shared" si="273"/>
        <v>8.7292029919120164</v>
      </c>
      <c r="D896" s="6">
        <f t="shared" si="274"/>
        <v>1.0212467201167641E-2</v>
      </c>
      <c r="E896" s="6">
        <f t="shared" si="275"/>
        <v>8.7189905247108488</v>
      </c>
      <c r="F896" s="6">
        <f t="shared" si="282"/>
        <v>-1.3604326767534758E-2</v>
      </c>
      <c r="G896" s="6">
        <f t="shared" si="283"/>
        <v>2.3816793968702399E-2</v>
      </c>
      <c r="H896" s="6">
        <f t="shared" si="284"/>
        <v>-1.3604326767534758E-2</v>
      </c>
      <c r="I896" s="6">
        <f t="shared" si="291"/>
        <v>-1.9328700025871726E-2</v>
      </c>
      <c r="J896" s="6">
        <v>1336.61</v>
      </c>
      <c r="K896" s="6">
        <f t="shared" si="276"/>
        <v>7.1978918367188909</v>
      </c>
      <c r="L896" s="6">
        <f t="shared" si="277"/>
        <v>9.7888158525885061E-3</v>
      </c>
      <c r="M896" s="6">
        <f t="shared" si="278"/>
        <v>7.1881030208663024</v>
      </c>
      <c r="N896" s="6">
        <f t="shared" si="285"/>
        <v>-6.9642621007268701E-3</v>
      </c>
      <c r="O896" s="6">
        <f t="shared" si="286"/>
        <v>1.6753077953315376E-2</v>
      </c>
      <c r="P896" s="6">
        <f t="shared" si="287"/>
        <v>-6.9642621007268701E-3</v>
      </c>
      <c r="Q896" s="6">
        <f t="shared" si="292"/>
        <v>1.4930165487809788E-3</v>
      </c>
      <c r="R896" s="7">
        <v>0.61984751751069234</v>
      </c>
      <c r="S896" s="6">
        <f t="shared" si="279"/>
        <v>-0.47828177068996125</v>
      </c>
      <c r="T896" s="6">
        <f t="shared" si="280"/>
        <v>2.9090479463388386E-3</v>
      </c>
      <c r="U896" s="6">
        <f t="shared" si="281"/>
        <v>-0.48119081863630009</v>
      </c>
      <c r="V896" s="6">
        <f t="shared" si="288"/>
        <v>-1.0937220635357237E-2</v>
      </c>
      <c r="W896" s="6">
        <f t="shared" si="289"/>
        <v>1.3846268581696075E-2</v>
      </c>
      <c r="X896" s="6">
        <f t="shared" si="290"/>
        <v>-1.0937220635357237E-2</v>
      </c>
      <c r="Y896" s="6">
        <f t="shared" si="293"/>
        <v>-1.2934724420629096E-2</v>
      </c>
      <c r="AA896" s="14"/>
      <c r="AB896" s="14"/>
      <c r="AC896" s="14"/>
      <c r="AD896" s="14"/>
      <c r="AE896" s="14"/>
      <c r="AF896" s="14"/>
    </row>
    <row r="897" spans="1:32" ht="15" x14ac:dyDescent="0.25">
      <c r="A897" s="5">
        <v>36395</v>
      </c>
      <c r="B897" s="6">
        <v>6322.1</v>
      </c>
      <c r="C897" s="6">
        <f t="shared" si="273"/>
        <v>8.7518067104296478</v>
      </c>
      <c r="D897" s="6">
        <f t="shared" si="274"/>
        <v>2.2603718517631322E-2</v>
      </c>
      <c r="E897" s="6">
        <f t="shared" si="275"/>
        <v>8.7292029919120164</v>
      </c>
      <c r="F897" s="6">
        <f t="shared" si="282"/>
        <v>1.0212467201167641E-2</v>
      </c>
      <c r="G897" s="6">
        <f t="shared" si="283"/>
        <v>1.2391251316463681E-2</v>
      </c>
      <c r="H897" s="6">
        <f t="shared" si="284"/>
        <v>1.0212467201167641E-2</v>
      </c>
      <c r="I897" s="6">
        <f t="shared" si="291"/>
        <v>2.3816793968702399E-2</v>
      </c>
      <c r="J897" s="6">
        <v>1360.22</v>
      </c>
      <c r="K897" s="6">
        <f t="shared" si="276"/>
        <v>7.2154017303534808</v>
      </c>
      <c r="L897" s="6">
        <f t="shared" si="277"/>
        <v>1.7509893634589879E-2</v>
      </c>
      <c r="M897" s="6">
        <f t="shared" si="278"/>
        <v>7.1978918367188909</v>
      </c>
      <c r="N897" s="6">
        <f t="shared" si="285"/>
        <v>9.7888158525885061E-3</v>
      </c>
      <c r="O897" s="6">
        <f t="shared" si="286"/>
        <v>7.7210777820013732E-3</v>
      </c>
      <c r="P897" s="6">
        <f t="shared" si="287"/>
        <v>9.7888158525885061E-3</v>
      </c>
      <c r="Q897" s="6">
        <f t="shared" si="292"/>
        <v>1.6753077953315376E-2</v>
      </c>
      <c r="R897" s="7">
        <v>0.62204528489674049</v>
      </c>
      <c r="S897" s="6">
        <f t="shared" si="279"/>
        <v>-0.47474238359290899</v>
      </c>
      <c r="T897" s="6">
        <f t="shared" si="280"/>
        <v>3.5393870970522601E-3</v>
      </c>
      <c r="U897" s="6">
        <f t="shared" si="281"/>
        <v>-0.47828177068996125</v>
      </c>
      <c r="V897" s="6">
        <f t="shared" si="288"/>
        <v>2.9090479463388386E-3</v>
      </c>
      <c r="W897" s="6">
        <f t="shared" si="289"/>
        <v>6.303391507134215E-4</v>
      </c>
      <c r="X897" s="6">
        <f t="shared" si="290"/>
        <v>2.9090479463388386E-3</v>
      </c>
      <c r="Y897" s="6">
        <f t="shared" si="293"/>
        <v>1.3846268581696075E-2</v>
      </c>
      <c r="AA897" s="14"/>
      <c r="AB897" s="14"/>
      <c r="AC897" s="14"/>
      <c r="AD897" s="14"/>
      <c r="AE897" s="14"/>
      <c r="AF897" s="14"/>
    </row>
    <row r="898" spans="1:32" ht="15" x14ac:dyDescent="0.25">
      <c r="A898" s="5">
        <v>36396</v>
      </c>
      <c r="B898" s="6">
        <v>6315.1</v>
      </c>
      <c r="C898" s="6">
        <f t="shared" si="273"/>
        <v>8.750698869971961</v>
      </c>
      <c r="D898" s="6">
        <f t="shared" si="274"/>
        <v>-1.1078404576867484E-3</v>
      </c>
      <c r="E898" s="6">
        <f t="shared" si="275"/>
        <v>8.7518067104296478</v>
      </c>
      <c r="F898" s="6">
        <f t="shared" si="282"/>
        <v>2.2603718517631322E-2</v>
      </c>
      <c r="G898" s="6">
        <f t="shared" si="283"/>
        <v>-2.371155897531807E-2</v>
      </c>
      <c r="H898" s="6">
        <f t="shared" si="284"/>
        <v>2.2603718517631322E-2</v>
      </c>
      <c r="I898" s="6">
        <f t="shared" si="291"/>
        <v>1.2391251316463681E-2</v>
      </c>
      <c r="J898" s="6">
        <v>1363.5</v>
      </c>
      <c r="K898" s="6">
        <f t="shared" si="276"/>
        <v>7.2178102022856434</v>
      </c>
      <c r="L898" s="6">
        <f t="shared" si="277"/>
        <v>2.408471932162648E-3</v>
      </c>
      <c r="M898" s="6">
        <f t="shared" si="278"/>
        <v>7.2154017303534808</v>
      </c>
      <c r="N898" s="6">
        <f t="shared" si="285"/>
        <v>1.7509893634589879E-2</v>
      </c>
      <c r="O898" s="6">
        <f t="shared" si="286"/>
        <v>-1.5101421702427231E-2</v>
      </c>
      <c r="P898" s="6">
        <f t="shared" si="287"/>
        <v>1.7509893634589879E-2</v>
      </c>
      <c r="Q898" s="6">
        <f t="shared" si="292"/>
        <v>7.7210777820013732E-3</v>
      </c>
      <c r="R898" s="7">
        <v>0.62711651824909065</v>
      </c>
      <c r="S898" s="6">
        <f t="shared" si="279"/>
        <v>-0.46662292108625808</v>
      </c>
      <c r="T898" s="6">
        <f t="shared" si="280"/>
        <v>8.1194625066509096E-3</v>
      </c>
      <c r="U898" s="6">
        <f t="shared" si="281"/>
        <v>-0.47474238359290899</v>
      </c>
      <c r="V898" s="6">
        <f t="shared" si="288"/>
        <v>3.5393870970522601E-3</v>
      </c>
      <c r="W898" s="6">
        <f t="shared" si="289"/>
        <v>4.5800754095986496E-3</v>
      </c>
      <c r="X898" s="6">
        <f t="shared" si="290"/>
        <v>3.5393870970522601E-3</v>
      </c>
      <c r="Y898" s="6">
        <f t="shared" si="293"/>
        <v>6.303391507134215E-4</v>
      </c>
      <c r="AA898" s="14"/>
      <c r="AB898" s="14"/>
      <c r="AC898" s="14"/>
      <c r="AD898" s="14"/>
      <c r="AE898" s="14"/>
      <c r="AF898" s="14"/>
    </row>
    <row r="899" spans="1:32" ht="15" x14ac:dyDescent="0.25">
      <c r="A899" s="5">
        <v>36397</v>
      </c>
      <c r="B899" s="6">
        <v>6369.5</v>
      </c>
      <c r="C899" s="6">
        <f t="shared" si="273"/>
        <v>8.7592762525498422</v>
      </c>
      <c r="D899" s="6">
        <f t="shared" si="274"/>
        <v>8.5773825778812096E-3</v>
      </c>
      <c r="E899" s="6">
        <f t="shared" si="275"/>
        <v>8.750698869971961</v>
      </c>
      <c r="F899" s="6">
        <f t="shared" si="282"/>
        <v>-1.1078404576867484E-3</v>
      </c>
      <c r="G899" s="6">
        <f t="shared" si="283"/>
        <v>9.685223035567958E-3</v>
      </c>
      <c r="H899" s="6">
        <f t="shared" si="284"/>
        <v>-1.1078404576867484E-3</v>
      </c>
      <c r="I899" s="6">
        <f t="shared" si="291"/>
        <v>-2.371155897531807E-2</v>
      </c>
      <c r="J899" s="6">
        <v>1381.79</v>
      </c>
      <c r="K899" s="6">
        <f t="shared" si="276"/>
        <v>7.2311350390911793</v>
      </c>
      <c r="L899" s="6">
        <f t="shared" si="277"/>
        <v>1.3324836805535867E-2</v>
      </c>
      <c r="M899" s="6">
        <f t="shared" si="278"/>
        <v>7.2178102022856434</v>
      </c>
      <c r="N899" s="6">
        <f t="shared" si="285"/>
        <v>2.408471932162648E-3</v>
      </c>
      <c r="O899" s="6">
        <f t="shared" si="286"/>
        <v>1.0916364873373219E-2</v>
      </c>
      <c r="P899" s="6">
        <f t="shared" si="287"/>
        <v>2.408471932162648E-3</v>
      </c>
      <c r="Q899" s="6">
        <f t="shared" si="292"/>
        <v>-1.5101421702427231E-2</v>
      </c>
      <c r="R899" s="7">
        <v>0.63031831074692724</v>
      </c>
      <c r="S899" s="6">
        <f t="shared" si="279"/>
        <v>-0.46153033204111316</v>
      </c>
      <c r="T899" s="6">
        <f t="shared" si="280"/>
        <v>5.0925890451449241E-3</v>
      </c>
      <c r="U899" s="6">
        <f t="shared" si="281"/>
        <v>-0.46662292108625808</v>
      </c>
      <c r="V899" s="6">
        <f t="shared" si="288"/>
        <v>8.1194625066509096E-3</v>
      </c>
      <c r="W899" s="6">
        <f t="shared" si="289"/>
        <v>-3.0268734615059856E-3</v>
      </c>
      <c r="X899" s="6">
        <f t="shared" si="290"/>
        <v>8.1194625066509096E-3</v>
      </c>
      <c r="Y899" s="6">
        <f t="shared" si="293"/>
        <v>4.5800754095986496E-3</v>
      </c>
      <c r="AA899" s="14"/>
      <c r="AB899" s="14"/>
      <c r="AC899" s="14"/>
      <c r="AD899" s="14"/>
      <c r="AE899" s="14"/>
      <c r="AF899" s="14"/>
    </row>
    <row r="900" spans="1:32" ht="15" x14ac:dyDescent="0.25">
      <c r="A900" s="5">
        <v>36398</v>
      </c>
      <c r="B900" s="6">
        <v>6383.9</v>
      </c>
      <c r="C900" s="6">
        <f t="shared" ref="C900:C963" si="294">LN(B900)</f>
        <v>8.7615344748465596</v>
      </c>
      <c r="D900" s="6">
        <f t="shared" ref="D900:D963" si="295">C900-C899</f>
        <v>2.2582222967173493E-3</v>
      </c>
      <c r="E900" s="6">
        <f t="shared" ref="E900:E963" si="296">LN(B899)</f>
        <v>8.7592762525498422</v>
      </c>
      <c r="F900" s="6">
        <f t="shared" si="282"/>
        <v>8.5773825778812096E-3</v>
      </c>
      <c r="G900" s="6">
        <f t="shared" si="283"/>
        <v>-6.3191602811638603E-3</v>
      </c>
      <c r="H900" s="6">
        <f t="shared" si="284"/>
        <v>8.5773825778812096E-3</v>
      </c>
      <c r="I900" s="6">
        <f t="shared" si="291"/>
        <v>9.685223035567958E-3</v>
      </c>
      <c r="J900" s="6">
        <v>1362.01</v>
      </c>
      <c r="K900" s="6">
        <f t="shared" ref="K900:K963" si="297">LN(J900)</f>
        <v>7.2167168288264101</v>
      </c>
      <c r="L900" s="6">
        <f t="shared" ref="L900:L963" si="298">K900-K899</f>
        <v>-1.4418210264769193E-2</v>
      </c>
      <c r="M900" s="6">
        <f t="shared" ref="M900:M963" si="299">LN(J899)</f>
        <v>7.2311350390911793</v>
      </c>
      <c r="N900" s="6">
        <f t="shared" si="285"/>
        <v>1.3324836805535867E-2</v>
      </c>
      <c r="O900" s="6">
        <f t="shared" si="286"/>
        <v>-2.774304707030506E-2</v>
      </c>
      <c r="P900" s="6">
        <f t="shared" si="287"/>
        <v>1.3324836805535867E-2</v>
      </c>
      <c r="Q900" s="6">
        <f t="shared" si="292"/>
        <v>1.0916364873373219E-2</v>
      </c>
      <c r="R900" s="7">
        <v>0.62988158226253466</v>
      </c>
      <c r="S900" s="6">
        <f t="shared" ref="S900:S963" si="300">LN(R900)</f>
        <v>-0.46222344192677323</v>
      </c>
      <c r="T900" s="6">
        <f t="shared" ref="T900:T963" si="301">S900-S899</f>
        <v>-6.9310988566007037E-4</v>
      </c>
      <c r="U900" s="6">
        <f t="shared" ref="U900:U963" si="302">LN(R899)</f>
        <v>-0.46153033204111316</v>
      </c>
      <c r="V900" s="6">
        <f t="shared" si="288"/>
        <v>5.0925890451449241E-3</v>
      </c>
      <c r="W900" s="6">
        <f t="shared" si="289"/>
        <v>-5.7856989308049944E-3</v>
      </c>
      <c r="X900" s="6">
        <f t="shared" si="290"/>
        <v>5.0925890451449241E-3</v>
      </c>
      <c r="Y900" s="6">
        <f t="shared" si="293"/>
        <v>-3.0268734615059856E-3</v>
      </c>
      <c r="AA900" s="14"/>
      <c r="AB900" s="14"/>
      <c r="AC900" s="14"/>
      <c r="AD900" s="14"/>
      <c r="AE900" s="14"/>
      <c r="AF900" s="14"/>
    </row>
    <row r="901" spans="1:32" ht="15" x14ac:dyDescent="0.25">
      <c r="A901" s="5">
        <v>36399</v>
      </c>
      <c r="B901" s="6">
        <v>6375.2</v>
      </c>
      <c r="C901" s="6">
        <f t="shared" si="294"/>
        <v>8.7601707420835382</v>
      </c>
      <c r="D901" s="6">
        <f t="shared" si="295"/>
        <v>-1.3637327630213747E-3</v>
      </c>
      <c r="E901" s="6">
        <f t="shared" si="296"/>
        <v>8.7615344748465596</v>
      </c>
      <c r="F901" s="6">
        <f t="shared" ref="F901:F964" si="303">D900</f>
        <v>2.2582222967173493E-3</v>
      </c>
      <c r="G901" s="6">
        <f t="shared" ref="G901:G964" si="304">D901-D900</f>
        <v>-3.621955059738724E-3</v>
      </c>
      <c r="H901" s="6">
        <f t="shared" ref="H901:H964" si="305">F901</f>
        <v>2.2582222967173493E-3</v>
      </c>
      <c r="I901" s="6">
        <f t="shared" si="291"/>
        <v>-6.3191602811638603E-3</v>
      </c>
      <c r="J901" s="6">
        <v>1348.27</v>
      </c>
      <c r="K901" s="6">
        <f t="shared" si="297"/>
        <v>7.2065775681514443</v>
      </c>
      <c r="L901" s="6">
        <f t="shared" si="298"/>
        <v>-1.0139260674965733E-2</v>
      </c>
      <c r="M901" s="6">
        <f t="shared" si="299"/>
        <v>7.2167168288264101</v>
      </c>
      <c r="N901" s="6">
        <f t="shared" ref="N901:N964" si="306">L900</f>
        <v>-1.4418210264769193E-2</v>
      </c>
      <c r="O901" s="6">
        <f t="shared" ref="O901:O964" si="307">L901-L900</f>
        <v>4.2789495898034602E-3</v>
      </c>
      <c r="P901" s="6">
        <f t="shared" ref="P901:P964" si="308">N901</f>
        <v>-1.4418210264769193E-2</v>
      </c>
      <c r="Q901" s="6">
        <f t="shared" si="292"/>
        <v>-2.774304707030506E-2</v>
      </c>
      <c r="R901" s="7">
        <v>0.62952470884482215</v>
      </c>
      <c r="S901" s="6">
        <f t="shared" si="300"/>
        <v>-0.46279017472743383</v>
      </c>
      <c r="T901" s="6">
        <f t="shared" si="301"/>
        <v>-5.6673280066060761E-4</v>
      </c>
      <c r="U901" s="6">
        <f t="shared" si="302"/>
        <v>-0.46222344192677323</v>
      </c>
      <c r="V901" s="6">
        <f t="shared" ref="V901:V964" si="309">T900</f>
        <v>-6.9310988566007037E-4</v>
      </c>
      <c r="W901" s="6">
        <f t="shared" ref="W901:W964" si="310">T901-T900</f>
        <v>1.2637708499946276E-4</v>
      </c>
      <c r="X901" s="6">
        <f t="shared" ref="X901:X964" si="311">V901</f>
        <v>-6.9310988566007037E-4</v>
      </c>
      <c r="Y901" s="6">
        <f t="shared" si="293"/>
        <v>-5.7856989308049944E-3</v>
      </c>
      <c r="AA901" s="14"/>
      <c r="AB901" s="14"/>
      <c r="AC901" s="14"/>
      <c r="AD901" s="14"/>
      <c r="AE901" s="14"/>
      <c r="AF901" s="14"/>
    </row>
    <row r="902" spans="1:32" ht="15" x14ac:dyDescent="0.25">
      <c r="A902" s="5">
        <v>36403</v>
      </c>
      <c r="B902" s="6">
        <v>6246.4</v>
      </c>
      <c r="C902" s="6">
        <f t="shared" si="294"/>
        <v>8.7397605767787194</v>
      </c>
      <c r="D902" s="6">
        <f t="shared" si="295"/>
        <v>-2.0410165304818761E-2</v>
      </c>
      <c r="E902" s="6">
        <f t="shared" si="296"/>
        <v>8.7601707420835382</v>
      </c>
      <c r="F902" s="6">
        <f t="shared" si="303"/>
        <v>-1.3637327630213747E-3</v>
      </c>
      <c r="G902" s="6">
        <f t="shared" si="304"/>
        <v>-1.9046432541797387E-2</v>
      </c>
      <c r="H902" s="6">
        <f t="shared" si="305"/>
        <v>-1.3637327630213747E-3</v>
      </c>
      <c r="I902" s="6">
        <f t="shared" ref="I902:I965" si="312">G901</f>
        <v>-3.621955059738724E-3</v>
      </c>
      <c r="J902" s="6">
        <v>1320.41</v>
      </c>
      <c r="K902" s="6">
        <f t="shared" si="297"/>
        <v>7.1856975734129467</v>
      </c>
      <c r="L902" s="6">
        <f t="shared" si="298"/>
        <v>-2.0879994738497665E-2</v>
      </c>
      <c r="M902" s="6">
        <f t="shared" si="299"/>
        <v>7.2065775681514443</v>
      </c>
      <c r="N902" s="6">
        <f t="shared" si="306"/>
        <v>-1.0139260674965733E-2</v>
      </c>
      <c r="O902" s="6">
        <f t="shared" si="307"/>
        <v>-1.0740734063531931E-2</v>
      </c>
      <c r="P902" s="6">
        <f t="shared" si="308"/>
        <v>-1.0139260674965733E-2</v>
      </c>
      <c r="Q902" s="6">
        <f t="shared" ref="Q902:Q965" si="313">O901</f>
        <v>4.2789495898034602E-3</v>
      </c>
      <c r="R902" s="7">
        <v>0.62165858510506034</v>
      </c>
      <c r="S902" s="6">
        <f t="shared" si="300"/>
        <v>-0.47536423548783152</v>
      </c>
      <c r="T902" s="6">
        <f t="shared" si="301"/>
        <v>-1.2574060760397687E-2</v>
      </c>
      <c r="U902" s="6">
        <f t="shared" si="302"/>
        <v>-0.46279017472743383</v>
      </c>
      <c r="V902" s="6">
        <f t="shared" si="309"/>
        <v>-5.6673280066060761E-4</v>
      </c>
      <c r="W902" s="6">
        <f t="shared" si="310"/>
        <v>-1.200732795973708E-2</v>
      </c>
      <c r="X902" s="6">
        <f t="shared" si="311"/>
        <v>-5.6673280066060761E-4</v>
      </c>
      <c r="Y902" s="6">
        <f t="shared" ref="Y902:Y965" si="314">W901</f>
        <v>1.2637708499946276E-4</v>
      </c>
      <c r="AA902" s="14"/>
      <c r="AB902" s="14"/>
      <c r="AC902" s="14"/>
      <c r="AD902" s="14"/>
      <c r="AE902" s="14"/>
      <c r="AF902" s="14"/>
    </row>
    <row r="903" spans="1:32" ht="15" x14ac:dyDescent="0.25">
      <c r="A903" s="5">
        <v>36404</v>
      </c>
      <c r="B903" s="6">
        <v>6276.2</v>
      </c>
      <c r="C903" s="6">
        <f t="shared" si="294"/>
        <v>8.7445199807766532</v>
      </c>
      <c r="D903" s="6">
        <f t="shared" si="295"/>
        <v>4.759403997933731E-3</v>
      </c>
      <c r="E903" s="6">
        <f t="shared" si="296"/>
        <v>8.7397605767787194</v>
      </c>
      <c r="F903" s="6">
        <f t="shared" si="303"/>
        <v>-2.0410165304818761E-2</v>
      </c>
      <c r="G903" s="6">
        <f t="shared" si="304"/>
        <v>2.5169569302752492E-2</v>
      </c>
      <c r="H903" s="6">
        <f t="shared" si="305"/>
        <v>-2.0410165304818761E-2</v>
      </c>
      <c r="I903" s="6">
        <f t="shared" si="312"/>
        <v>-1.9046432541797387E-2</v>
      </c>
      <c r="J903" s="6">
        <v>1331.07</v>
      </c>
      <c r="K903" s="6">
        <f t="shared" si="297"/>
        <v>7.1937384090482617</v>
      </c>
      <c r="L903" s="6">
        <f t="shared" si="298"/>
        <v>8.0408356353149912E-3</v>
      </c>
      <c r="M903" s="6">
        <f t="shared" si="299"/>
        <v>7.1856975734129467</v>
      </c>
      <c r="N903" s="6">
        <f t="shared" si="306"/>
        <v>-2.0879994738497665E-2</v>
      </c>
      <c r="O903" s="6">
        <f t="shared" si="307"/>
        <v>2.8920830373812656E-2</v>
      </c>
      <c r="P903" s="6">
        <f t="shared" si="308"/>
        <v>-2.0879994738497665E-2</v>
      </c>
      <c r="Q903" s="6">
        <f t="shared" si="313"/>
        <v>-1.0740734063531931E-2</v>
      </c>
      <c r="R903" s="7">
        <v>0.62410285215003425</v>
      </c>
      <c r="S903" s="6">
        <f t="shared" si="300"/>
        <v>-0.47144009703169737</v>
      </c>
      <c r="T903" s="6">
        <f t="shared" si="301"/>
        <v>3.9241384561341519E-3</v>
      </c>
      <c r="U903" s="6">
        <f t="shared" si="302"/>
        <v>-0.47536423548783152</v>
      </c>
      <c r="V903" s="6">
        <f t="shared" si="309"/>
        <v>-1.2574060760397687E-2</v>
      </c>
      <c r="W903" s="6">
        <f t="shared" si="310"/>
        <v>1.6498199216531839E-2</v>
      </c>
      <c r="X903" s="6">
        <f t="shared" si="311"/>
        <v>-1.2574060760397687E-2</v>
      </c>
      <c r="Y903" s="6">
        <f t="shared" si="314"/>
        <v>-1.200732795973708E-2</v>
      </c>
      <c r="AA903" s="14"/>
      <c r="AB903" s="14"/>
      <c r="AC903" s="14"/>
      <c r="AD903" s="14"/>
      <c r="AE903" s="14"/>
      <c r="AF903" s="14"/>
    </row>
    <row r="904" spans="1:32" ht="15" x14ac:dyDescent="0.25">
      <c r="A904" s="5">
        <v>36405</v>
      </c>
      <c r="B904" s="6">
        <v>6195.6</v>
      </c>
      <c r="C904" s="6">
        <f t="shared" si="294"/>
        <v>8.7315946416736043</v>
      </c>
      <c r="D904" s="6">
        <f t="shared" si="295"/>
        <v>-1.2925339103048827E-2</v>
      </c>
      <c r="E904" s="6">
        <f t="shared" si="296"/>
        <v>8.7445199807766532</v>
      </c>
      <c r="F904" s="6">
        <f t="shared" si="303"/>
        <v>4.759403997933731E-3</v>
      </c>
      <c r="G904" s="6">
        <f t="shared" si="304"/>
        <v>-1.7684743100982558E-2</v>
      </c>
      <c r="H904" s="6">
        <f t="shared" si="305"/>
        <v>4.759403997933731E-3</v>
      </c>
      <c r="I904" s="6">
        <f t="shared" si="312"/>
        <v>2.5169569302752492E-2</v>
      </c>
      <c r="J904" s="6">
        <v>1319.11</v>
      </c>
      <c r="K904" s="6">
        <f t="shared" si="297"/>
        <v>7.1847125457525278</v>
      </c>
      <c r="L904" s="6">
        <f t="shared" si="298"/>
        <v>-9.0258632957338492E-3</v>
      </c>
      <c r="M904" s="6">
        <f t="shared" si="299"/>
        <v>7.1937384090482617</v>
      </c>
      <c r="N904" s="6">
        <f t="shared" si="306"/>
        <v>8.0408356353149912E-3</v>
      </c>
      <c r="O904" s="6">
        <f t="shared" si="307"/>
        <v>-1.706669893104884E-2</v>
      </c>
      <c r="P904" s="6">
        <f t="shared" si="308"/>
        <v>8.0408356353149912E-3</v>
      </c>
      <c r="Q904" s="6">
        <f t="shared" si="313"/>
        <v>2.8920830373812656E-2</v>
      </c>
      <c r="R904" s="7">
        <v>0.62146541544963019</v>
      </c>
      <c r="S904" s="6">
        <f t="shared" si="300"/>
        <v>-0.47567501648296751</v>
      </c>
      <c r="T904" s="6">
        <f t="shared" si="301"/>
        <v>-4.234919451270136E-3</v>
      </c>
      <c r="U904" s="6">
        <f t="shared" si="302"/>
        <v>-0.47144009703169737</v>
      </c>
      <c r="V904" s="6">
        <f t="shared" si="309"/>
        <v>3.9241384561341519E-3</v>
      </c>
      <c r="W904" s="6">
        <f t="shared" si="310"/>
        <v>-8.1590579074042879E-3</v>
      </c>
      <c r="X904" s="6">
        <f t="shared" si="311"/>
        <v>3.9241384561341519E-3</v>
      </c>
      <c r="Y904" s="6">
        <f t="shared" si="314"/>
        <v>1.6498199216531839E-2</v>
      </c>
      <c r="AA904" s="14"/>
      <c r="AB904" s="14"/>
      <c r="AC904" s="14"/>
      <c r="AD904" s="14"/>
      <c r="AE904" s="14"/>
      <c r="AF904" s="14"/>
    </row>
    <row r="905" spans="1:32" ht="15" x14ac:dyDescent="0.25">
      <c r="A905" s="5">
        <v>36406</v>
      </c>
      <c r="B905" s="6">
        <v>6332.1</v>
      </c>
      <c r="C905" s="6">
        <f t="shared" si="294"/>
        <v>8.7533872136746815</v>
      </c>
      <c r="D905" s="6">
        <f t="shared" si="295"/>
        <v>2.1792572001077204E-2</v>
      </c>
      <c r="E905" s="6">
        <f t="shared" si="296"/>
        <v>8.7315946416736043</v>
      </c>
      <c r="F905" s="6">
        <f t="shared" si="303"/>
        <v>-1.2925339103048827E-2</v>
      </c>
      <c r="G905" s="6">
        <f t="shared" si="304"/>
        <v>3.4717911104126031E-2</v>
      </c>
      <c r="H905" s="6">
        <f t="shared" si="305"/>
        <v>-1.2925339103048827E-2</v>
      </c>
      <c r="I905" s="6">
        <f t="shared" si="312"/>
        <v>-1.7684743100982558E-2</v>
      </c>
      <c r="J905" s="6">
        <v>1357.24</v>
      </c>
      <c r="K905" s="6">
        <f t="shared" si="297"/>
        <v>7.2132085049190371</v>
      </c>
      <c r="L905" s="6">
        <f t="shared" si="298"/>
        <v>2.8495959166509266E-2</v>
      </c>
      <c r="M905" s="6">
        <f t="shared" si="299"/>
        <v>7.1847125457525278</v>
      </c>
      <c r="N905" s="6">
        <f t="shared" si="306"/>
        <v>-9.0258632957338492E-3</v>
      </c>
      <c r="O905" s="6">
        <f t="shared" si="307"/>
        <v>3.7521822462243115E-2</v>
      </c>
      <c r="P905" s="6">
        <f t="shared" si="308"/>
        <v>-9.0258632957338492E-3</v>
      </c>
      <c r="Q905" s="6">
        <f t="shared" si="313"/>
        <v>-1.706669893104884E-2</v>
      </c>
      <c r="R905" s="7">
        <v>0.62390816071874222</v>
      </c>
      <c r="S905" s="6">
        <f t="shared" si="300"/>
        <v>-0.47175209977985239</v>
      </c>
      <c r="T905" s="6">
        <f t="shared" si="301"/>
        <v>3.9229167031151202E-3</v>
      </c>
      <c r="U905" s="6">
        <f t="shared" si="302"/>
        <v>-0.47567501648296751</v>
      </c>
      <c r="V905" s="6">
        <f t="shared" si="309"/>
        <v>-4.234919451270136E-3</v>
      </c>
      <c r="W905" s="6">
        <f t="shared" si="310"/>
        <v>8.1578361543852562E-3</v>
      </c>
      <c r="X905" s="6">
        <f t="shared" si="311"/>
        <v>-4.234919451270136E-3</v>
      </c>
      <c r="Y905" s="6">
        <f t="shared" si="314"/>
        <v>-8.1590579074042879E-3</v>
      </c>
      <c r="AA905" s="14"/>
      <c r="AB905" s="14"/>
      <c r="AC905" s="14"/>
      <c r="AD905" s="14"/>
      <c r="AE905" s="14"/>
      <c r="AF905" s="14"/>
    </row>
    <row r="906" spans="1:32" ht="15" x14ac:dyDescent="0.25">
      <c r="A906" s="5">
        <v>36410</v>
      </c>
      <c r="B906" s="6">
        <v>6309.5</v>
      </c>
      <c r="C906" s="6">
        <f t="shared" si="294"/>
        <v>8.7498117130929653</v>
      </c>
      <c r="D906" s="6">
        <f t="shared" si="295"/>
        <v>-3.5755005817161845E-3</v>
      </c>
      <c r="E906" s="6">
        <f t="shared" si="296"/>
        <v>8.7533872136746815</v>
      </c>
      <c r="F906" s="6">
        <f t="shared" si="303"/>
        <v>2.1792572001077204E-2</v>
      </c>
      <c r="G906" s="6">
        <f t="shared" si="304"/>
        <v>-2.5368072582793388E-2</v>
      </c>
      <c r="H906" s="6">
        <f t="shared" si="305"/>
        <v>2.1792572001077204E-2</v>
      </c>
      <c r="I906" s="6">
        <f t="shared" si="312"/>
        <v>3.4717911104126031E-2</v>
      </c>
      <c r="J906" s="6">
        <v>1350.45</v>
      </c>
      <c r="K906" s="6">
        <f t="shared" si="297"/>
        <v>7.2081931492225957</v>
      </c>
      <c r="L906" s="6">
        <f t="shared" si="298"/>
        <v>-5.0153556964414037E-3</v>
      </c>
      <c r="M906" s="6">
        <f t="shared" si="299"/>
        <v>7.2132085049190371</v>
      </c>
      <c r="N906" s="6">
        <f t="shared" si="306"/>
        <v>2.8495959166509266E-2</v>
      </c>
      <c r="O906" s="6">
        <f t="shared" si="307"/>
        <v>-3.351131486295067E-2</v>
      </c>
      <c r="P906" s="6">
        <f t="shared" si="308"/>
        <v>2.8495959166509266E-2</v>
      </c>
      <c r="Q906" s="6">
        <f t="shared" si="313"/>
        <v>3.7521822462243115E-2</v>
      </c>
      <c r="R906" s="7">
        <v>0.62278134147100961</v>
      </c>
      <c r="S906" s="6">
        <f t="shared" si="300"/>
        <v>-0.47355979857350183</v>
      </c>
      <c r="T906" s="6">
        <f t="shared" si="301"/>
        <v>-1.8076987936494482E-3</v>
      </c>
      <c r="U906" s="6">
        <f t="shared" si="302"/>
        <v>-0.47175209977985239</v>
      </c>
      <c r="V906" s="6">
        <f t="shared" si="309"/>
        <v>3.9229167031151202E-3</v>
      </c>
      <c r="W906" s="6">
        <f t="shared" si="310"/>
        <v>-5.7306154967645684E-3</v>
      </c>
      <c r="X906" s="6">
        <f t="shared" si="311"/>
        <v>3.9229167031151202E-3</v>
      </c>
      <c r="Y906" s="6">
        <f t="shared" si="314"/>
        <v>8.1578361543852562E-3</v>
      </c>
      <c r="AA906" s="14"/>
      <c r="AB906" s="14"/>
      <c r="AC906" s="14"/>
      <c r="AD906" s="14"/>
      <c r="AE906" s="14"/>
      <c r="AF906" s="14"/>
    </row>
    <row r="907" spans="1:32" ht="15" x14ac:dyDescent="0.25">
      <c r="A907" s="5">
        <v>36411</v>
      </c>
      <c r="B907" s="6">
        <v>6253.6</v>
      </c>
      <c r="C907" s="6">
        <f t="shared" si="294"/>
        <v>8.7409125769061209</v>
      </c>
      <c r="D907" s="6">
        <f t="shared" si="295"/>
        <v>-8.8991361868444585E-3</v>
      </c>
      <c r="E907" s="6">
        <f t="shared" si="296"/>
        <v>8.7498117130929653</v>
      </c>
      <c r="F907" s="6">
        <f t="shared" si="303"/>
        <v>-3.5755005817161845E-3</v>
      </c>
      <c r="G907" s="6">
        <f t="shared" si="304"/>
        <v>-5.3236356051282741E-3</v>
      </c>
      <c r="H907" s="6">
        <f t="shared" si="305"/>
        <v>-3.5755005817161845E-3</v>
      </c>
      <c r="I907" s="6">
        <f t="shared" si="312"/>
        <v>-2.5368072582793388E-2</v>
      </c>
      <c r="J907" s="6">
        <v>1344.15</v>
      </c>
      <c r="K907" s="6">
        <f t="shared" si="297"/>
        <v>7.2035171219983383</v>
      </c>
      <c r="L907" s="6">
        <f t="shared" si="298"/>
        <v>-4.6760272242574175E-3</v>
      </c>
      <c r="M907" s="6">
        <f t="shared" si="299"/>
        <v>7.2081931492225957</v>
      </c>
      <c r="N907" s="6">
        <f t="shared" si="306"/>
        <v>-5.0153556964414037E-3</v>
      </c>
      <c r="O907" s="6">
        <f t="shared" si="307"/>
        <v>3.3932847218398621E-4</v>
      </c>
      <c r="P907" s="6">
        <f t="shared" si="308"/>
        <v>-5.0153556964414037E-3</v>
      </c>
      <c r="Q907" s="6">
        <f t="shared" si="313"/>
        <v>-3.351131486295067E-2</v>
      </c>
      <c r="R907" s="7">
        <v>0.61785603954278656</v>
      </c>
      <c r="S907" s="6">
        <f t="shared" si="300"/>
        <v>-0.48149979438416196</v>
      </c>
      <c r="T907" s="6">
        <f t="shared" si="301"/>
        <v>-7.9399958106601276E-3</v>
      </c>
      <c r="U907" s="6">
        <f t="shared" si="302"/>
        <v>-0.47355979857350183</v>
      </c>
      <c r="V907" s="6">
        <f t="shared" si="309"/>
        <v>-1.8076987936494482E-3</v>
      </c>
      <c r="W907" s="6">
        <f t="shared" si="310"/>
        <v>-6.1322970170106794E-3</v>
      </c>
      <c r="X907" s="6">
        <f t="shared" si="311"/>
        <v>-1.8076987936494482E-3</v>
      </c>
      <c r="Y907" s="6">
        <f t="shared" si="314"/>
        <v>-5.7306154967645684E-3</v>
      </c>
      <c r="AA907" s="14"/>
      <c r="AB907" s="14"/>
      <c r="AC907" s="14"/>
      <c r="AD907" s="14"/>
      <c r="AE907" s="14"/>
      <c r="AF907" s="14"/>
    </row>
    <row r="908" spans="1:32" ht="15" x14ac:dyDescent="0.25">
      <c r="A908" s="5">
        <v>36412</v>
      </c>
      <c r="B908" s="6">
        <v>6260.6</v>
      </c>
      <c r="C908" s="6">
        <f t="shared" si="294"/>
        <v>8.7420313061465151</v>
      </c>
      <c r="D908" s="6">
        <f t="shared" si="295"/>
        <v>1.118729240394245E-3</v>
      </c>
      <c r="E908" s="6">
        <f t="shared" si="296"/>
        <v>8.7409125769061209</v>
      </c>
      <c r="F908" s="6">
        <f t="shared" si="303"/>
        <v>-8.8991361868444585E-3</v>
      </c>
      <c r="G908" s="6">
        <f t="shared" si="304"/>
        <v>1.0017865427238704E-2</v>
      </c>
      <c r="H908" s="6">
        <f t="shared" si="305"/>
        <v>-8.8991361868444585E-3</v>
      </c>
      <c r="I908" s="6">
        <f t="shared" si="312"/>
        <v>-5.3236356051282741E-3</v>
      </c>
      <c r="J908" s="6">
        <v>1347.66</v>
      </c>
      <c r="K908" s="6">
        <f t="shared" si="297"/>
        <v>7.2061250341387586</v>
      </c>
      <c r="L908" s="6">
        <f t="shared" si="298"/>
        <v>2.607912140420332E-3</v>
      </c>
      <c r="M908" s="6">
        <f t="shared" si="299"/>
        <v>7.2035171219983383</v>
      </c>
      <c r="N908" s="6">
        <f t="shared" si="306"/>
        <v>-4.6760272242574175E-3</v>
      </c>
      <c r="O908" s="6">
        <f t="shared" si="307"/>
        <v>7.2839393646777495E-3</v>
      </c>
      <c r="P908" s="6">
        <f t="shared" si="308"/>
        <v>-4.6760272242574175E-3</v>
      </c>
      <c r="Q908" s="6">
        <f t="shared" si="313"/>
        <v>3.3932847218398621E-4</v>
      </c>
      <c r="R908" s="7">
        <v>0.61229488121479303</v>
      </c>
      <c r="S908" s="6">
        <f t="shared" si="300"/>
        <v>-0.49054128046328366</v>
      </c>
      <c r="T908" s="6">
        <f t="shared" si="301"/>
        <v>-9.0414860791216967E-3</v>
      </c>
      <c r="U908" s="6">
        <f t="shared" si="302"/>
        <v>-0.48149979438416196</v>
      </c>
      <c r="V908" s="6">
        <f t="shared" si="309"/>
        <v>-7.9399958106601276E-3</v>
      </c>
      <c r="W908" s="6">
        <f t="shared" si="310"/>
        <v>-1.1014902684615691E-3</v>
      </c>
      <c r="X908" s="6">
        <f t="shared" si="311"/>
        <v>-7.9399958106601276E-3</v>
      </c>
      <c r="Y908" s="6">
        <f t="shared" si="314"/>
        <v>-6.1322970170106794E-3</v>
      </c>
      <c r="AA908" s="14"/>
      <c r="AB908" s="14"/>
      <c r="AC908" s="14"/>
      <c r="AD908" s="14"/>
      <c r="AE908" s="14"/>
      <c r="AF908" s="14"/>
    </row>
    <row r="909" spans="1:32" ht="15" x14ac:dyDescent="0.25">
      <c r="A909" s="5">
        <v>36413</v>
      </c>
      <c r="B909" s="6">
        <v>6191</v>
      </c>
      <c r="C909" s="6">
        <f t="shared" si="294"/>
        <v>8.7308519035192322</v>
      </c>
      <c r="D909" s="6">
        <f t="shared" si="295"/>
        <v>-1.1179402627282897E-2</v>
      </c>
      <c r="E909" s="6">
        <f t="shared" si="296"/>
        <v>8.7420313061465151</v>
      </c>
      <c r="F909" s="6">
        <f t="shared" si="303"/>
        <v>1.118729240394245E-3</v>
      </c>
      <c r="G909" s="6">
        <f t="shared" si="304"/>
        <v>-1.2298131867677142E-2</v>
      </c>
      <c r="H909" s="6">
        <f t="shared" si="305"/>
        <v>1.118729240394245E-3</v>
      </c>
      <c r="I909" s="6">
        <f t="shared" si="312"/>
        <v>1.0017865427238704E-2</v>
      </c>
      <c r="J909" s="6">
        <v>1351.66</v>
      </c>
      <c r="K909" s="6">
        <f t="shared" si="297"/>
        <v>7.2090887456867501</v>
      </c>
      <c r="L909" s="6">
        <f t="shared" si="298"/>
        <v>2.9637115479914655E-3</v>
      </c>
      <c r="M909" s="6">
        <f t="shared" si="299"/>
        <v>7.2061250341387586</v>
      </c>
      <c r="N909" s="6">
        <f t="shared" si="306"/>
        <v>2.607912140420332E-3</v>
      </c>
      <c r="O909" s="6">
        <f t="shared" si="307"/>
        <v>3.5579940757113349E-4</v>
      </c>
      <c r="P909" s="6">
        <f t="shared" si="308"/>
        <v>2.607912140420332E-3</v>
      </c>
      <c r="Q909" s="6">
        <f t="shared" si="313"/>
        <v>7.2839393646777495E-3</v>
      </c>
      <c r="R909" s="7">
        <v>0.61793239819563739</v>
      </c>
      <c r="S909" s="6">
        <f t="shared" si="300"/>
        <v>-0.4813762155407027</v>
      </c>
      <c r="T909" s="6">
        <f t="shared" si="301"/>
        <v>9.1650649225809566E-3</v>
      </c>
      <c r="U909" s="6">
        <f t="shared" si="302"/>
        <v>-0.49054128046328366</v>
      </c>
      <c r="V909" s="6">
        <f t="shared" si="309"/>
        <v>-9.0414860791216967E-3</v>
      </c>
      <c r="W909" s="6">
        <f t="shared" si="310"/>
        <v>1.8206551001702653E-2</v>
      </c>
      <c r="X909" s="6">
        <f t="shared" si="311"/>
        <v>-9.0414860791216967E-3</v>
      </c>
      <c r="Y909" s="6">
        <f t="shared" si="314"/>
        <v>-1.1014902684615691E-3</v>
      </c>
      <c r="AA909" s="14"/>
      <c r="AB909" s="14"/>
      <c r="AC909" s="14"/>
      <c r="AD909" s="14"/>
      <c r="AE909" s="14"/>
      <c r="AF909" s="14"/>
    </row>
    <row r="910" spans="1:32" ht="15" x14ac:dyDescent="0.25">
      <c r="A910" s="5">
        <v>36416</v>
      </c>
      <c r="B910" s="6">
        <v>6169</v>
      </c>
      <c r="C910" s="6">
        <f t="shared" si="294"/>
        <v>8.7272920292096394</v>
      </c>
      <c r="D910" s="6">
        <f t="shared" si="295"/>
        <v>-3.5598743095928143E-3</v>
      </c>
      <c r="E910" s="6">
        <f t="shared" si="296"/>
        <v>8.7308519035192322</v>
      </c>
      <c r="F910" s="6">
        <f t="shared" si="303"/>
        <v>-1.1179402627282897E-2</v>
      </c>
      <c r="G910" s="6">
        <f t="shared" si="304"/>
        <v>7.619528317690083E-3</v>
      </c>
      <c r="H910" s="6">
        <f t="shared" si="305"/>
        <v>-1.1179402627282897E-2</v>
      </c>
      <c r="I910" s="6">
        <f t="shared" si="312"/>
        <v>-1.2298131867677142E-2</v>
      </c>
      <c r="J910" s="6">
        <v>1344.13</v>
      </c>
      <c r="K910" s="6">
        <f t="shared" si="297"/>
        <v>7.2035022425958948</v>
      </c>
      <c r="L910" s="6">
        <f t="shared" si="298"/>
        <v>-5.5865030908552882E-3</v>
      </c>
      <c r="M910" s="6">
        <f t="shared" si="299"/>
        <v>7.2090887456867501</v>
      </c>
      <c r="N910" s="6">
        <f t="shared" si="306"/>
        <v>2.9637115479914655E-3</v>
      </c>
      <c r="O910" s="6">
        <f t="shared" si="307"/>
        <v>-8.5502146388467537E-3</v>
      </c>
      <c r="P910" s="6">
        <f t="shared" si="308"/>
        <v>2.9637115479914655E-3</v>
      </c>
      <c r="Q910" s="6">
        <f t="shared" si="313"/>
        <v>3.5579940757113349E-4</v>
      </c>
      <c r="R910" s="7">
        <v>0.62150403977625857</v>
      </c>
      <c r="S910" s="6">
        <f t="shared" si="300"/>
        <v>-0.4756128680102461</v>
      </c>
      <c r="T910" s="6">
        <f t="shared" si="301"/>
        <v>5.7633475304565973E-3</v>
      </c>
      <c r="U910" s="6">
        <f t="shared" si="302"/>
        <v>-0.4813762155407027</v>
      </c>
      <c r="V910" s="6">
        <f t="shared" si="309"/>
        <v>9.1650649225809566E-3</v>
      </c>
      <c r="W910" s="6">
        <f t="shared" si="310"/>
        <v>-3.4017173921243593E-3</v>
      </c>
      <c r="X910" s="6">
        <f t="shared" si="311"/>
        <v>9.1650649225809566E-3</v>
      </c>
      <c r="Y910" s="6">
        <f t="shared" si="314"/>
        <v>1.8206551001702653E-2</v>
      </c>
      <c r="AA910" s="14"/>
      <c r="AB910" s="14"/>
      <c r="AC910" s="14"/>
      <c r="AD910" s="14"/>
      <c r="AE910" s="14"/>
      <c r="AF910" s="14"/>
    </row>
    <row r="911" spans="1:32" ht="15" x14ac:dyDescent="0.25">
      <c r="A911" s="5">
        <v>36417</v>
      </c>
      <c r="B911" s="6">
        <v>6116</v>
      </c>
      <c r="C911" s="6">
        <f t="shared" si="294"/>
        <v>8.718663567048953</v>
      </c>
      <c r="D911" s="6">
        <f t="shared" si="295"/>
        <v>-8.6284621606864675E-3</v>
      </c>
      <c r="E911" s="6">
        <f t="shared" si="296"/>
        <v>8.7272920292096394</v>
      </c>
      <c r="F911" s="6">
        <f t="shared" si="303"/>
        <v>-3.5598743095928143E-3</v>
      </c>
      <c r="G911" s="6">
        <f t="shared" si="304"/>
        <v>-5.0685878510936533E-3</v>
      </c>
      <c r="H911" s="6">
        <f t="shared" si="305"/>
        <v>-3.5598743095928143E-3</v>
      </c>
      <c r="I911" s="6">
        <f t="shared" si="312"/>
        <v>7.619528317690083E-3</v>
      </c>
      <c r="J911" s="6">
        <v>1336.29</v>
      </c>
      <c r="K911" s="6">
        <f t="shared" si="297"/>
        <v>7.1976523964094676</v>
      </c>
      <c r="L911" s="6">
        <f t="shared" si="298"/>
        <v>-5.8498461864271434E-3</v>
      </c>
      <c r="M911" s="6">
        <f t="shared" si="299"/>
        <v>7.2035022425958948</v>
      </c>
      <c r="N911" s="6">
        <f t="shared" si="306"/>
        <v>-5.5865030908552882E-3</v>
      </c>
      <c r="O911" s="6">
        <f t="shared" si="307"/>
        <v>-2.633430955718552E-4</v>
      </c>
      <c r="P911" s="6">
        <f t="shared" si="308"/>
        <v>-5.5865030908552882E-3</v>
      </c>
      <c r="Q911" s="6">
        <f t="shared" si="313"/>
        <v>-8.5502146388467537E-3</v>
      </c>
      <c r="R911" s="7">
        <v>0.62169723344731109</v>
      </c>
      <c r="S911" s="6">
        <f t="shared" si="300"/>
        <v>-0.47530206769694411</v>
      </c>
      <c r="T911" s="6">
        <f t="shared" si="301"/>
        <v>3.1080031330199542E-4</v>
      </c>
      <c r="U911" s="6">
        <f t="shared" si="302"/>
        <v>-0.4756128680102461</v>
      </c>
      <c r="V911" s="6">
        <f t="shared" si="309"/>
        <v>5.7633475304565973E-3</v>
      </c>
      <c r="W911" s="6">
        <f t="shared" si="310"/>
        <v>-5.4525472171546019E-3</v>
      </c>
      <c r="X911" s="6">
        <f t="shared" si="311"/>
        <v>5.7633475304565973E-3</v>
      </c>
      <c r="Y911" s="6">
        <f t="shared" si="314"/>
        <v>-3.4017173921243593E-3</v>
      </c>
      <c r="AA911" s="14"/>
      <c r="AB911" s="14"/>
      <c r="AC911" s="14"/>
      <c r="AD911" s="14"/>
      <c r="AE911" s="14"/>
      <c r="AF911" s="14"/>
    </row>
    <row r="912" spans="1:32" ht="15" x14ac:dyDescent="0.25">
      <c r="A912" s="5">
        <v>36418</v>
      </c>
      <c r="B912" s="6">
        <v>6067.7</v>
      </c>
      <c r="C912" s="6">
        <f t="shared" si="294"/>
        <v>8.7107348995626559</v>
      </c>
      <c r="D912" s="6">
        <f t="shared" si="295"/>
        <v>-7.9286674862970585E-3</v>
      </c>
      <c r="E912" s="6">
        <f t="shared" si="296"/>
        <v>8.718663567048953</v>
      </c>
      <c r="F912" s="6">
        <f t="shared" si="303"/>
        <v>-8.6284621606864675E-3</v>
      </c>
      <c r="G912" s="6">
        <f t="shared" si="304"/>
        <v>6.9979467438940901E-4</v>
      </c>
      <c r="H912" s="6">
        <f t="shared" si="305"/>
        <v>-8.6284621606864675E-3</v>
      </c>
      <c r="I912" s="6">
        <f t="shared" si="312"/>
        <v>-5.0685878510936533E-3</v>
      </c>
      <c r="J912" s="6">
        <v>1317.97</v>
      </c>
      <c r="K912" s="6">
        <f t="shared" si="297"/>
        <v>7.1838479530431574</v>
      </c>
      <c r="L912" s="6">
        <f t="shared" si="298"/>
        <v>-1.3804443366310259E-2</v>
      </c>
      <c r="M912" s="6">
        <f t="shared" si="299"/>
        <v>7.1976523964094676</v>
      </c>
      <c r="N912" s="6">
        <f t="shared" si="306"/>
        <v>-5.8498461864271434E-3</v>
      </c>
      <c r="O912" s="6">
        <f t="shared" si="307"/>
        <v>-7.9545971798831161E-3</v>
      </c>
      <c r="P912" s="6">
        <f t="shared" si="308"/>
        <v>-5.8498461864271434E-3</v>
      </c>
      <c r="Q912" s="6">
        <f t="shared" si="313"/>
        <v>-2.633430955718552E-4</v>
      </c>
      <c r="R912" s="7">
        <v>0.62073246430788331</v>
      </c>
      <c r="S912" s="6">
        <f t="shared" si="300"/>
        <v>-0.47685510419483729</v>
      </c>
      <c r="T912" s="6">
        <f t="shared" si="301"/>
        <v>-1.5530364978931788E-3</v>
      </c>
      <c r="U912" s="6">
        <f t="shared" si="302"/>
        <v>-0.47530206769694411</v>
      </c>
      <c r="V912" s="6">
        <f t="shared" si="309"/>
        <v>3.1080031330199542E-4</v>
      </c>
      <c r="W912" s="6">
        <f t="shared" si="310"/>
        <v>-1.8638368111951742E-3</v>
      </c>
      <c r="X912" s="6">
        <f t="shared" si="311"/>
        <v>3.1080031330199542E-4</v>
      </c>
      <c r="Y912" s="6">
        <f t="shared" si="314"/>
        <v>-5.4525472171546019E-3</v>
      </c>
      <c r="AA912" s="14"/>
      <c r="AB912" s="14"/>
      <c r="AC912" s="14"/>
      <c r="AD912" s="14"/>
      <c r="AE912" s="14"/>
      <c r="AF912" s="14"/>
    </row>
    <row r="913" spans="1:32" ht="15" x14ac:dyDescent="0.25">
      <c r="A913" s="5">
        <v>36419</v>
      </c>
      <c r="B913" s="6">
        <v>6014.6</v>
      </c>
      <c r="C913" s="6">
        <f t="shared" si="294"/>
        <v>8.7019451257819007</v>
      </c>
      <c r="D913" s="6">
        <f t="shared" si="295"/>
        <v>-8.7897737807551835E-3</v>
      </c>
      <c r="E913" s="6">
        <f t="shared" si="296"/>
        <v>8.7107348995626559</v>
      </c>
      <c r="F913" s="6">
        <f t="shared" si="303"/>
        <v>-7.9286674862970585E-3</v>
      </c>
      <c r="G913" s="6">
        <f t="shared" si="304"/>
        <v>-8.6110629445812492E-4</v>
      </c>
      <c r="H913" s="6">
        <f t="shared" si="305"/>
        <v>-7.9286674862970585E-3</v>
      </c>
      <c r="I913" s="6">
        <f t="shared" si="312"/>
        <v>6.9979467438940901E-4</v>
      </c>
      <c r="J913" s="6">
        <v>1318.48</v>
      </c>
      <c r="K913" s="6">
        <f t="shared" si="297"/>
        <v>7.184234836925925</v>
      </c>
      <c r="L913" s="6">
        <f t="shared" si="298"/>
        <v>3.868838827676413E-4</v>
      </c>
      <c r="M913" s="6">
        <f t="shared" si="299"/>
        <v>7.1838479530431574</v>
      </c>
      <c r="N913" s="6">
        <f t="shared" si="306"/>
        <v>-1.3804443366310259E-2</v>
      </c>
      <c r="O913" s="6">
        <f t="shared" si="307"/>
        <v>1.4191327249077901E-2</v>
      </c>
      <c r="P913" s="6">
        <f t="shared" si="308"/>
        <v>-1.3804443366310259E-2</v>
      </c>
      <c r="Q913" s="6">
        <f t="shared" si="313"/>
        <v>-7.9545971798831161E-3</v>
      </c>
      <c r="R913" s="7">
        <v>0.61538461538461542</v>
      </c>
      <c r="S913" s="6">
        <f t="shared" si="300"/>
        <v>-0.48550781578170077</v>
      </c>
      <c r="T913" s="6">
        <f t="shared" si="301"/>
        <v>-8.6527115868634819E-3</v>
      </c>
      <c r="U913" s="6">
        <f t="shared" si="302"/>
        <v>-0.47685510419483729</v>
      </c>
      <c r="V913" s="6">
        <f t="shared" si="309"/>
        <v>-1.5530364978931788E-3</v>
      </c>
      <c r="W913" s="6">
        <f t="shared" si="310"/>
        <v>-7.0996750889703031E-3</v>
      </c>
      <c r="X913" s="6">
        <f t="shared" si="311"/>
        <v>-1.5530364978931788E-3</v>
      </c>
      <c r="Y913" s="6">
        <f t="shared" si="314"/>
        <v>-1.8638368111951742E-3</v>
      </c>
      <c r="AA913" s="14"/>
      <c r="AB913" s="14"/>
      <c r="AC913" s="14"/>
      <c r="AD913" s="14"/>
      <c r="AE913" s="14"/>
      <c r="AF913" s="14"/>
    </row>
    <row r="914" spans="1:32" ht="15" x14ac:dyDescent="0.25">
      <c r="A914" s="5">
        <v>36420</v>
      </c>
      <c r="B914" s="6">
        <v>6039.8</v>
      </c>
      <c r="C914" s="6">
        <f t="shared" si="294"/>
        <v>8.7061261777978451</v>
      </c>
      <c r="D914" s="6">
        <f t="shared" si="295"/>
        <v>4.1810520159444309E-3</v>
      </c>
      <c r="E914" s="6">
        <f t="shared" si="296"/>
        <v>8.7019451257819007</v>
      </c>
      <c r="F914" s="6">
        <f t="shared" si="303"/>
        <v>-8.7897737807551835E-3</v>
      </c>
      <c r="G914" s="6">
        <f t="shared" si="304"/>
        <v>1.2970825796699614E-2</v>
      </c>
      <c r="H914" s="6">
        <f t="shared" si="305"/>
        <v>-8.7897737807551835E-3</v>
      </c>
      <c r="I914" s="6">
        <f t="shared" si="312"/>
        <v>-8.6110629445812492E-4</v>
      </c>
      <c r="J914" s="6">
        <v>1335.42</v>
      </c>
      <c r="K914" s="6">
        <f t="shared" si="297"/>
        <v>7.1970011280975994</v>
      </c>
      <c r="L914" s="6">
        <f t="shared" si="298"/>
        <v>1.2766291171674382E-2</v>
      </c>
      <c r="M914" s="6">
        <f t="shared" si="299"/>
        <v>7.184234836925925</v>
      </c>
      <c r="N914" s="6">
        <f t="shared" si="306"/>
        <v>3.868838827676413E-4</v>
      </c>
      <c r="O914" s="6">
        <f t="shared" si="307"/>
        <v>1.2379407288906741E-2</v>
      </c>
      <c r="P914" s="6">
        <f t="shared" si="308"/>
        <v>3.868838827676413E-4</v>
      </c>
      <c r="Q914" s="6">
        <f t="shared" si="313"/>
        <v>1.4191327249077901E-2</v>
      </c>
      <c r="R914" s="7">
        <v>0.61644680064110469</v>
      </c>
      <c r="S914" s="6">
        <f t="shared" si="300"/>
        <v>-0.48378325265410727</v>
      </c>
      <c r="T914" s="6">
        <f t="shared" si="301"/>
        <v>1.7245631275935036E-3</v>
      </c>
      <c r="U914" s="6">
        <f t="shared" si="302"/>
        <v>-0.48550781578170077</v>
      </c>
      <c r="V914" s="6">
        <f t="shared" si="309"/>
        <v>-8.6527115868634819E-3</v>
      </c>
      <c r="W914" s="6">
        <f t="shared" si="310"/>
        <v>1.0377274714456985E-2</v>
      </c>
      <c r="X914" s="6">
        <f t="shared" si="311"/>
        <v>-8.6527115868634819E-3</v>
      </c>
      <c r="Y914" s="6">
        <f t="shared" si="314"/>
        <v>-7.0996750889703031E-3</v>
      </c>
      <c r="AA914" s="14"/>
      <c r="AB914" s="14"/>
      <c r="AC914" s="14"/>
      <c r="AD914" s="14"/>
      <c r="AE914" s="14"/>
      <c r="AF914" s="14"/>
    </row>
    <row r="915" spans="1:32" ht="15" x14ac:dyDescent="0.25">
      <c r="A915" s="5">
        <v>36423</v>
      </c>
      <c r="B915" s="6">
        <v>6056.5</v>
      </c>
      <c r="C915" s="6">
        <f t="shared" si="294"/>
        <v>8.7088873544568575</v>
      </c>
      <c r="D915" s="6">
        <f t="shared" si="295"/>
        <v>2.761176659012321E-3</v>
      </c>
      <c r="E915" s="6">
        <f t="shared" si="296"/>
        <v>8.7061261777978451</v>
      </c>
      <c r="F915" s="6">
        <f t="shared" si="303"/>
        <v>4.1810520159444309E-3</v>
      </c>
      <c r="G915" s="6">
        <f t="shared" si="304"/>
        <v>-1.4198753569321099E-3</v>
      </c>
      <c r="H915" s="6">
        <f t="shared" si="305"/>
        <v>4.1810520159444309E-3</v>
      </c>
      <c r="I915" s="6">
        <f t="shared" si="312"/>
        <v>1.2970825796699614E-2</v>
      </c>
      <c r="J915" s="6">
        <v>1335.53</v>
      </c>
      <c r="K915" s="6">
        <f t="shared" si="297"/>
        <v>7.1970834957945327</v>
      </c>
      <c r="L915" s="6">
        <f t="shared" si="298"/>
        <v>8.2367696933260959E-5</v>
      </c>
      <c r="M915" s="6">
        <f t="shared" si="299"/>
        <v>7.1970011280975994</v>
      </c>
      <c r="N915" s="6">
        <f t="shared" si="306"/>
        <v>1.2766291171674382E-2</v>
      </c>
      <c r="O915" s="6">
        <f t="shared" si="307"/>
        <v>-1.2683923474741121E-2</v>
      </c>
      <c r="P915" s="6">
        <f t="shared" si="308"/>
        <v>1.2766291171674382E-2</v>
      </c>
      <c r="Q915" s="6">
        <f t="shared" si="313"/>
        <v>1.2379407288906741E-2</v>
      </c>
      <c r="R915" s="7">
        <v>0.61614294516327783</v>
      </c>
      <c r="S915" s="6">
        <f t="shared" si="300"/>
        <v>-0.48427628853245425</v>
      </c>
      <c r="T915" s="6">
        <f t="shared" si="301"/>
        <v>-4.9303587834698126E-4</v>
      </c>
      <c r="U915" s="6">
        <f t="shared" si="302"/>
        <v>-0.48378325265410727</v>
      </c>
      <c r="V915" s="6">
        <f t="shared" si="309"/>
        <v>1.7245631275935036E-3</v>
      </c>
      <c r="W915" s="6">
        <f t="shared" si="310"/>
        <v>-2.2175990059404849E-3</v>
      </c>
      <c r="X915" s="6">
        <f t="shared" si="311"/>
        <v>1.7245631275935036E-3</v>
      </c>
      <c r="Y915" s="6">
        <f t="shared" si="314"/>
        <v>1.0377274714456985E-2</v>
      </c>
      <c r="AA915" s="14"/>
      <c r="AB915" s="14"/>
      <c r="AC915" s="14"/>
      <c r="AD915" s="14"/>
      <c r="AE915" s="14"/>
      <c r="AF915" s="14"/>
    </row>
    <row r="916" spans="1:32" ht="15" x14ac:dyDescent="0.25">
      <c r="A916" s="5">
        <v>36424</v>
      </c>
      <c r="B916" s="6">
        <v>5957.3</v>
      </c>
      <c r="C916" s="6">
        <f t="shared" si="294"/>
        <v>8.6923726372805454</v>
      </c>
      <c r="D916" s="6">
        <f t="shared" si="295"/>
        <v>-1.6514717176312033E-2</v>
      </c>
      <c r="E916" s="6">
        <f t="shared" si="296"/>
        <v>8.7088873544568575</v>
      </c>
      <c r="F916" s="6">
        <f t="shared" si="303"/>
        <v>2.761176659012321E-3</v>
      </c>
      <c r="G916" s="6">
        <f t="shared" si="304"/>
        <v>-1.9275893835324354E-2</v>
      </c>
      <c r="H916" s="6">
        <f t="shared" si="305"/>
        <v>2.761176659012321E-3</v>
      </c>
      <c r="I916" s="6">
        <f t="shared" si="312"/>
        <v>-1.4198753569321099E-3</v>
      </c>
      <c r="J916" s="6">
        <v>1307.58</v>
      </c>
      <c r="K916" s="6">
        <f t="shared" si="297"/>
        <v>7.1759333795357749</v>
      </c>
      <c r="L916" s="6">
        <f t="shared" si="298"/>
        <v>-2.1150116258757734E-2</v>
      </c>
      <c r="M916" s="6">
        <f t="shared" si="299"/>
        <v>7.1970834957945327</v>
      </c>
      <c r="N916" s="6">
        <f t="shared" si="306"/>
        <v>8.2367696933260959E-5</v>
      </c>
      <c r="O916" s="6">
        <f t="shared" si="307"/>
        <v>-2.1232483955690995E-2</v>
      </c>
      <c r="P916" s="6">
        <f t="shared" si="308"/>
        <v>8.2367696933260959E-5</v>
      </c>
      <c r="Q916" s="6">
        <f t="shared" si="313"/>
        <v>-1.2683923474741121E-2</v>
      </c>
      <c r="R916" s="7">
        <v>0.61312078479460452</v>
      </c>
      <c r="S916" s="6">
        <f t="shared" si="300"/>
        <v>-0.48919332363887685</v>
      </c>
      <c r="T916" s="6">
        <f t="shared" si="301"/>
        <v>-4.917035106422607E-3</v>
      </c>
      <c r="U916" s="6">
        <f t="shared" si="302"/>
        <v>-0.48427628853245425</v>
      </c>
      <c r="V916" s="6">
        <f t="shared" si="309"/>
        <v>-4.9303587834698126E-4</v>
      </c>
      <c r="W916" s="6">
        <f t="shared" si="310"/>
        <v>-4.4239992280756257E-3</v>
      </c>
      <c r="X916" s="6">
        <f t="shared" si="311"/>
        <v>-4.9303587834698126E-4</v>
      </c>
      <c r="Y916" s="6">
        <f t="shared" si="314"/>
        <v>-2.2175990059404849E-3</v>
      </c>
      <c r="AA916" s="14"/>
      <c r="AB916" s="14"/>
      <c r="AC916" s="14"/>
      <c r="AD916" s="14"/>
      <c r="AE916" s="14"/>
      <c r="AF916" s="14"/>
    </row>
    <row r="917" spans="1:32" ht="15" x14ac:dyDescent="0.25">
      <c r="A917" s="5">
        <v>36425</v>
      </c>
      <c r="B917" s="6">
        <v>5913.9</v>
      </c>
      <c r="C917" s="6">
        <f t="shared" si="294"/>
        <v>8.6850607912400424</v>
      </c>
      <c r="D917" s="6">
        <f t="shared" si="295"/>
        <v>-7.3118460405030561E-3</v>
      </c>
      <c r="E917" s="6">
        <f t="shared" si="296"/>
        <v>8.6923726372805454</v>
      </c>
      <c r="F917" s="6">
        <f t="shared" si="303"/>
        <v>-1.6514717176312033E-2</v>
      </c>
      <c r="G917" s="6">
        <f t="shared" si="304"/>
        <v>9.2028711358089765E-3</v>
      </c>
      <c r="H917" s="6">
        <f t="shared" si="305"/>
        <v>-1.6514717176312033E-2</v>
      </c>
      <c r="I917" s="6">
        <f t="shared" si="312"/>
        <v>-1.9275893835324354E-2</v>
      </c>
      <c r="J917" s="6">
        <v>1310.51</v>
      </c>
      <c r="K917" s="6">
        <f t="shared" si="297"/>
        <v>7.1781716534096622</v>
      </c>
      <c r="L917" s="6">
        <f t="shared" si="298"/>
        <v>2.2382738738873087E-3</v>
      </c>
      <c r="M917" s="6">
        <f t="shared" si="299"/>
        <v>7.1759333795357749</v>
      </c>
      <c r="N917" s="6">
        <f t="shared" si="306"/>
        <v>-2.1150116258757734E-2</v>
      </c>
      <c r="O917" s="6">
        <f t="shared" si="307"/>
        <v>2.3388390132645043E-2</v>
      </c>
      <c r="P917" s="6">
        <f t="shared" si="308"/>
        <v>-2.1150116258757734E-2</v>
      </c>
      <c r="Q917" s="6">
        <f t="shared" si="313"/>
        <v>-2.1232483955690995E-2</v>
      </c>
      <c r="R917" s="7">
        <v>0.61113487746745698</v>
      </c>
      <c r="S917" s="6">
        <f t="shared" si="300"/>
        <v>-0.49243759545271293</v>
      </c>
      <c r="T917" s="6">
        <f t="shared" si="301"/>
        <v>-3.2442718138360749E-3</v>
      </c>
      <c r="U917" s="6">
        <f t="shared" si="302"/>
        <v>-0.48919332363887685</v>
      </c>
      <c r="V917" s="6">
        <f t="shared" si="309"/>
        <v>-4.917035106422607E-3</v>
      </c>
      <c r="W917" s="6">
        <f t="shared" si="310"/>
        <v>1.6727632925865321E-3</v>
      </c>
      <c r="X917" s="6">
        <f t="shared" si="311"/>
        <v>-4.917035106422607E-3</v>
      </c>
      <c r="Y917" s="6">
        <f t="shared" si="314"/>
        <v>-4.4239992280756257E-3</v>
      </c>
      <c r="AA917" s="14"/>
      <c r="AB917" s="14"/>
      <c r="AC917" s="14"/>
      <c r="AD917" s="14"/>
      <c r="AE917" s="14"/>
      <c r="AF917" s="14"/>
    </row>
    <row r="918" spans="1:32" ht="15" x14ac:dyDescent="0.25">
      <c r="A918" s="5">
        <v>36426</v>
      </c>
      <c r="B918" s="6">
        <v>5969.7</v>
      </c>
      <c r="C918" s="6">
        <f t="shared" si="294"/>
        <v>8.6944519538677305</v>
      </c>
      <c r="D918" s="6">
        <f t="shared" si="295"/>
        <v>9.3911626276881321E-3</v>
      </c>
      <c r="E918" s="6">
        <f t="shared" si="296"/>
        <v>8.6850607912400424</v>
      </c>
      <c r="F918" s="6">
        <f t="shared" si="303"/>
        <v>-7.3118460405030561E-3</v>
      </c>
      <c r="G918" s="6">
        <f t="shared" si="304"/>
        <v>1.6703008668191188E-2</v>
      </c>
      <c r="H918" s="6">
        <f t="shared" si="305"/>
        <v>-7.3118460405030561E-3</v>
      </c>
      <c r="I918" s="6">
        <f t="shared" si="312"/>
        <v>9.2028711358089765E-3</v>
      </c>
      <c r="J918" s="6">
        <v>1280.4100000000001</v>
      </c>
      <c r="K918" s="6">
        <f t="shared" si="297"/>
        <v>7.1549356181245658</v>
      </c>
      <c r="L918" s="6">
        <f t="shared" si="298"/>
        <v>-2.3236035285096435E-2</v>
      </c>
      <c r="M918" s="6">
        <f t="shared" si="299"/>
        <v>7.1781716534096622</v>
      </c>
      <c r="N918" s="6">
        <f t="shared" si="306"/>
        <v>2.2382738738873087E-3</v>
      </c>
      <c r="O918" s="6">
        <f t="shared" si="307"/>
        <v>-2.5474309158983743E-2</v>
      </c>
      <c r="P918" s="6">
        <f t="shared" si="308"/>
        <v>2.2382738738873087E-3</v>
      </c>
      <c r="Q918" s="6">
        <f t="shared" si="313"/>
        <v>2.3388390132645043E-2</v>
      </c>
      <c r="R918" s="7">
        <v>0.61068702290076338</v>
      </c>
      <c r="S918" s="6">
        <f t="shared" si="300"/>
        <v>-0.49317068852726992</v>
      </c>
      <c r="T918" s="6">
        <f t="shared" si="301"/>
        <v>-7.3309307455698969E-4</v>
      </c>
      <c r="U918" s="6">
        <f t="shared" si="302"/>
        <v>-0.49243759545271293</v>
      </c>
      <c r="V918" s="6">
        <f t="shared" si="309"/>
        <v>-3.2442718138360749E-3</v>
      </c>
      <c r="W918" s="6">
        <f t="shared" si="310"/>
        <v>2.5111787392790852E-3</v>
      </c>
      <c r="X918" s="6">
        <f t="shared" si="311"/>
        <v>-3.2442718138360749E-3</v>
      </c>
      <c r="Y918" s="6">
        <f t="shared" si="314"/>
        <v>1.6727632925865321E-3</v>
      </c>
      <c r="AA918" s="14"/>
      <c r="AB918" s="14"/>
      <c r="AC918" s="14"/>
      <c r="AD918" s="14"/>
      <c r="AE918" s="14"/>
      <c r="AF918" s="14"/>
    </row>
    <row r="919" spans="1:32" ht="15" x14ac:dyDescent="0.25">
      <c r="A919" s="5">
        <v>36427</v>
      </c>
      <c r="B919" s="6">
        <v>5937.6</v>
      </c>
      <c r="C919" s="6">
        <f t="shared" si="294"/>
        <v>8.6890602903063332</v>
      </c>
      <c r="D919" s="6">
        <f t="shared" si="295"/>
        <v>-5.3916635613973085E-3</v>
      </c>
      <c r="E919" s="6">
        <f t="shared" si="296"/>
        <v>8.6944519538677305</v>
      </c>
      <c r="F919" s="6">
        <f t="shared" si="303"/>
        <v>9.3911626276881321E-3</v>
      </c>
      <c r="G919" s="6">
        <f t="shared" si="304"/>
        <v>-1.4782826189085441E-2</v>
      </c>
      <c r="H919" s="6">
        <f t="shared" si="305"/>
        <v>9.3911626276881321E-3</v>
      </c>
      <c r="I919" s="6">
        <f t="shared" si="312"/>
        <v>1.6703008668191188E-2</v>
      </c>
      <c r="J919" s="6">
        <v>1277.3599999999999</v>
      </c>
      <c r="K919" s="6">
        <f t="shared" si="297"/>
        <v>7.1525507270314455</v>
      </c>
      <c r="L919" s="6">
        <f t="shared" si="298"/>
        <v>-2.3848910931203449E-3</v>
      </c>
      <c r="M919" s="6">
        <f t="shared" si="299"/>
        <v>7.1549356181245658</v>
      </c>
      <c r="N919" s="6">
        <f t="shared" si="306"/>
        <v>-2.3236035285096435E-2</v>
      </c>
      <c r="O919" s="6">
        <f t="shared" si="307"/>
        <v>2.085114419197609E-2</v>
      </c>
      <c r="P919" s="6">
        <f t="shared" si="308"/>
        <v>-2.3236035285096435E-2</v>
      </c>
      <c r="Q919" s="6">
        <f t="shared" si="313"/>
        <v>-2.5474309158983743E-2</v>
      </c>
      <c r="R919" s="7">
        <v>0.60871682493304113</v>
      </c>
      <c r="S919" s="6">
        <f t="shared" si="300"/>
        <v>-0.4964021031002665</v>
      </c>
      <c r="T919" s="6">
        <f t="shared" si="301"/>
        <v>-3.2314145729965826E-3</v>
      </c>
      <c r="U919" s="6">
        <f t="shared" si="302"/>
        <v>-0.49317068852726992</v>
      </c>
      <c r="V919" s="6">
        <f t="shared" si="309"/>
        <v>-7.3309307455698969E-4</v>
      </c>
      <c r="W919" s="6">
        <f t="shared" si="310"/>
        <v>-2.4983214984395929E-3</v>
      </c>
      <c r="X919" s="6">
        <f t="shared" si="311"/>
        <v>-7.3309307455698969E-4</v>
      </c>
      <c r="Y919" s="6">
        <f t="shared" si="314"/>
        <v>2.5111787392790852E-3</v>
      </c>
      <c r="AA919" s="14"/>
      <c r="AB919" s="14"/>
      <c r="AC919" s="14"/>
      <c r="AD919" s="14"/>
      <c r="AE919" s="14"/>
      <c r="AF919" s="14"/>
    </row>
    <row r="920" spans="1:32" ht="15" x14ac:dyDescent="0.25">
      <c r="A920" s="5">
        <v>36430</v>
      </c>
      <c r="B920" s="6">
        <v>6078.6</v>
      </c>
      <c r="C920" s="6">
        <f t="shared" si="294"/>
        <v>8.7125296852876861</v>
      </c>
      <c r="D920" s="6">
        <f t="shared" si="295"/>
        <v>2.346939498135292E-2</v>
      </c>
      <c r="E920" s="6">
        <f t="shared" si="296"/>
        <v>8.6890602903063332</v>
      </c>
      <c r="F920" s="6">
        <f t="shared" si="303"/>
        <v>-5.3916635613973085E-3</v>
      </c>
      <c r="G920" s="6">
        <f t="shared" si="304"/>
        <v>2.8861058542750229E-2</v>
      </c>
      <c r="H920" s="6">
        <f t="shared" si="305"/>
        <v>-5.3916635613973085E-3</v>
      </c>
      <c r="I920" s="6">
        <f t="shared" si="312"/>
        <v>-1.4782826189085441E-2</v>
      </c>
      <c r="J920" s="6">
        <v>1283.31</v>
      </c>
      <c r="K920" s="6">
        <f t="shared" si="297"/>
        <v>7.157197956630247</v>
      </c>
      <c r="L920" s="6">
        <f t="shared" si="298"/>
        <v>4.6472295988015944E-3</v>
      </c>
      <c r="M920" s="6">
        <f t="shared" si="299"/>
        <v>7.1525507270314455</v>
      </c>
      <c r="N920" s="6">
        <f t="shared" si="306"/>
        <v>-2.3848910931203449E-3</v>
      </c>
      <c r="O920" s="6">
        <f t="shared" si="307"/>
        <v>7.0321206919219392E-3</v>
      </c>
      <c r="P920" s="6">
        <f t="shared" si="308"/>
        <v>-2.3848910931203449E-3</v>
      </c>
      <c r="Q920" s="6">
        <f t="shared" si="313"/>
        <v>2.085114419197609E-2</v>
      </c>
      <c r="R920" s="7">
        <v>0.60771801883925858</v>
      </c>
      <c r="S920" s="6">
        <f t="shared" si="300"/>
        <v>-0.49804428940125761</v>
      </c>
      <c r="T920" s="6">
        <f t="shared" si="301"/>
        <v>-1.6421863009911108E-3</v>
      </c>
      <c r="U920" s="6">
        <f t="shared" si="302"/>
        <v>-0.4964021031002665</v>
      </c>
      <c r="V920" s="6">
        <f t="shared" si="309"/>
        <v>-3.2314145729965826E-3</v>
      </c>
      <c r="W920" s="6">
        <f t="shared" si="310"/>
        <v>1.5892282720054718E-3</v>
      </c>
      <c r="X920" s="6">
        <f t="shared" si="311"/>
        <v>-3.2314145729965826E-3</v>
      </c>
      <c r="Y920" s="6">
        <f t="shared" si="314"/>
        <v>-2.4983214984395929E-3</v>
      </c>
      <c r="AA920" s="14"/>
      <c r="AB920" s="14"/>
      <c r="AC920" s="14"/>
      <c r="AD920" s="14"/>
      <c r="AE920" s="14"/>
      <c r="AF920" s="14"/>
    </row>
    <row r="921" spans="1:32" ht="15" x14ac:dyDescent="0.25">
      <c r="A921" s="5">
        <v>36431</v>
      </c>
      <c r="B921" s="6">
        <v>6007.2</v>
      </c>
      <c r="C921" s="6">
        <f t="shared" si="294"/>
        <v>8.7007140287856739</v>
      </c>
      <c r="D921" s="6">
        <f t="shared" si="295"/>
        <v>-1.1815656502012217E-2</v>
      </c>
      <c r="E921" s="6">
        <f t="shared" si="296"/>
        <v>8.7125296852876861</v>
      </c>
      <c r="F921" s="6">
        <f t="shared" si="303"/>
        <v>2.346939498135292E-2</v>
      </c>
      <c r="G921" s="6">
        <f t="shared" si="304"/>
        <v>-3.5285051483365137E-2</v>
      </c>
      <c r="H921" s="6">
        <f t="shared" si="305"/>
        <v>2.346939498135292E-2</v>
      </c>
      <c r="I921" s="6">
        <f t="shared" si="312"/>
        <v>2.8861058542750229E-2</v>
      </c>
      <c r="J921" s="6">
        <v>1282.2</v>
      </c>
      <c r="K921" s="6">
        <f t="shared" si="297"/>
        <v>7.1563326315531572</v>
      </c>
      <c r="L921" s="6">
        <f t="shared" si="298"/>
        <v>-8.6532507708980688E-4</v>
      </c>
      <c r="M921" s="6">
        <f t="shared" si="299"/>
        <v>7.157197956630247</v>
      </c>
      <c r="N921" s="6">
        <f t="shared" si="306"/>
        <v>4.6472295988015944E-3</v>
      </c>
      <c r="O921" s="6">
        <f t="shared" si="307"/>
        <v>-5.5125546758914012E-3</v>
      </c>
      <c r="P921" s="6">
        <f t="shared" si="308"/>
        <v>4.6472295988015944E-3</v>
      </c>
      <c r="Q921" s="6">
        <f t="shared" si="313"/>
        <v>7.0321206919219392E-3</v>
      </c>
      <c r="R921" s="7">
        <v>0.60661207158022445</v>
      </c>
      <c r="S921" s="6">
        <f t="shared" si="300"/>
        <v>-0.49986578352964867</v>
      </c>
      <c r="T921" s="6">
        <f t="shared" si="301"/>
        <v>-1.8214941283910546E-3</v>
      </c>
      <c r="U921" s="6">
        <f t="shared" si="302"/>
        <v>-0.49804428940125761</v>
      </c>
      <c r="V921" s="6">
        <f t="shared" si="309"/>
        <v>-1.6421863009911108E-3</v>
      </c>
      <c r="W921" s="6">
        <f t="shared" si="310"/>
        <v>-1.7930782739994378E-4</v>
      </c>
      <c r="X921" s="6">
        <f t="shared" si="311"/>
        <v>-1.6421863009911108E-3</v>
      </c>
      <c r="Y921" s="6">
        <f t="shared" si="314"/>
        <v>1.5892282720054718E-3</v>
      </c>
      <c r="AA921" s="14"/>
      <c r="AB921" s="14"/>
      <c r="AC921" s="14"/>
      <c r="AD921" s="14"/>
      <c r="AE921" s="14"/>
      <c r="AF921" s="14"/>
    </row>
    <row r="922" spans="1:32" ht="15" x14ac:dyDescent="0.25">
      <c r="A922" s="5">
        <v>36432</v>
      </c>
      <c r="B922" s="6">
        <v>6020.6</v>
      </c>
      <c r="C922" s="6">
        <f t="shared" si="294"/>
        <v>8.7029422011104511</v>
      </c>
      <c r="D922" s="6">
        <f t="shared" si="295"/>
        <v>2.2281723247772334E-3</v>
      </c>
      <c r="E922" s="6">
        <f t="shared" si="296"/>
        <v>8.7007140287856739</v>
      </c>
      <c r="F922" s="6">
        <f t="shared" si="303"/>
        <v>-1.1815656502012217E-2</v>
      </c>
      <c r="G922" s="6">
        <f t="shared" si="304"/>
        <v>1.4043828826789451E-2</v>
      </c>
      <c r="H922" s="6">
        <f t="shared" si="305"/>
        <v>-1.1815656502012217E-2</v>
      </c>
      <c r="I922" s="6">
        <f t="shared" si="312"/>
        <v>-3.5285051483365137E-2</v>
      </c>
      <c r="J922" s="6">
        <v>1268.3699999999999</v>
      </c>
      <c r="K922" s="6">
        <f t="shared" si="297"/>
        <v>7.1454878905396386</v>
      </c>
      <c r="L922" s="6">
        <f t="shared" si="298"/>
        <v>-1.0844741013518622E-2</v>
      </c>
      <c r="M922" s="6">
        <f t="shared" si="299"/>
        <v>7.1563326315531572</v>
      </c>
      <c r="N922" s="6">
        <f t="shared" si="306"/>
        <v>-8.6532507708980688E-4</v>
      </c>
      <c r="O922" s="6">
        <f t="shared" si="307"/>
        <v>-9.9794159364288149E-3</v>
      </c>
      <c r="P922" s="6">
        <f t="shared" si="308"/>
        <v>-8.6532507708980688E-4</v>
      </c>
      <c r="Q922" s="6">
        <f t="shared" si="313"/>
        <v>-5.5125546758914012E-3</v>
      </c>
      <c r="R922" s="7">
        <v>0.60882800608828003</v>
      </c>
      <c r="S922" s="6">
        <f t="shared" si="300"/>
        <v>-0.49621947137662858</v>
      </c>
      <c r="T922" s="6">
        <f t="shared" si="301"/>
        <v>3.6463121530200815E-3</v>
      </c>
      <c r="U922" s="6">
        <f t="shared" si="302"/>
        <v>-0.49986578352964867</v>
      </c>
      <c r="V922" s="6">
        <f t="shared" si="309"/>
        <v>-1.8214941283910546E-3</v>
      </c>
      <c r="W922" s="6">
        <f t="shared" si="310"/>
        <v>5.4678062814111361E-3</v>
      </c>
      <c r="X922" s="6">
        <f t="shared" si="311"/>
        <v>-1.8214941283910546E-3</v>
      </c>
      <c r="Y922" s="6">
        <f t="shared" si="314"/>
        <v>-1.7930782739994378E-4</v>
      </c>
      <c r="AA922" s="14"/>
      <c r="AB922" s="14"/>
      <c r="AC922" s="14"/>
      <c r="AD922" s="14"/>
      <c r="AE922" s="14"/>
      <c r="AF922" s="14"/>
    </row>
    <row r="923" spans="1:32" ht="15" x14ac:dyDescent="0.25">
      <c r="A923" s="5">
        <v>36433</v>
      </c>
      <c r="B923" s="6">
        <v>6029.8</v>
      </c>
      <c r="C923" s="6">
        <f t="shared" si="294"/>
        <v>8.7044691216753236</v>
      </c>
      <c r="D923" s="6">
        <f t="shared" si="295"/>
        <v>1.5269205648724693E-3</v>
      </c>
      <c r="E923" s="6">
        <f t="shared" si="296"/>
        <v>8.7029422011104511</v>
      </c>
      <c r="F923" s="6">
        <f t="shared" si="303"/>
        <v>2.2281723247772334E-3</v>
      </c>
      <c r="G923" s="6">
        <f t="shared" si="304"/>
        <v>-7.0125175990476407E-4</v>
      </c>
      <c r="H923" s="6">
        <f t="shared" si="305"/>
        <v>2.2281723247772334E-3</v>
      </c>
      <c r="I923" s="6">
        <f t="shared" si="312"/>
        <v>1.4043828826789451E-2</v>
      </c>
      <c r="J923" s="6">
        <v>1282.71</v>
      </c>
      <c r="K923" s="6">
        <f t="shared" si="297"/>
        <v>7.156730306330612</v>
      </c>
      <c r="L923" s="6">
        <f t="shared" si="298"/>
        <v>1.1242415790973403E-2</v>
      </c>
      <c r="M923" s="6">
        <f t="shared" si="299"/>
        <v>7.1454878905396386</v>
      </c>
      <c r="N923" s="6">
        <f t="shared" si="306"/>
        <v>-1.0844741013518622E-2</v>
      </c>
      <c r="O923" s="6">
        <f t="shared" si="307"/>
        <v>2.2087156804492025E-2</v>
      </c>
      <c r="P923" s="6">
        <f t="shared" si="308"/>
        <v>-1.0844741013518622E-2</v>
      </c>
      <c r="Q923" s="6">
        <f t="shared" si="313"/>
        <v>-9.9794159364288149E-3</v>
      </c>
      <c r="R923" s="7">
        <v>0.60764416357780882</v>
      </c>
      <c r="S923" s="6">
        <f t="shared" si="300"/>
        <v>-0.49816582561920009</v>
      </c>
      <c r="T923" s="6">
        <f t="shared" si="301"/>
        <v>-1.9463542425715019E-3</v>
      </c>
      <c r="U923" s="6">
        <f t="shared" si="302"/>
        <v>-0.49621947137662858</v>
      </c>
      <c r="V923" s="6">
        <f t="shared" si="309"/>
        <v>3.6463121530200815E-3</v>
      </c>
      <c r="W923" s="6">
        <f t="shared" si="310"/>
        <v>-5.5926663955915834E-3</v>
      </c>
      <c r="X923" s="6">
        <f t="shared" si="311"/>
        <v>3.6463121530200815E-3</v>
      </c>
      <c r="Y923" s="6">
        <f t="shared" si="314"/>
        <v>5.4678062814111361E-3</v>
      </c>
      <c r="AA923" s="14"/>
      <c r="AB923" s="14"/>
      <c r="AC923" s="14"/>
      <c r="AD923" s="14"/>
      <c r="AE923" s="14"/>
      <c r="AF923" s="14"/>
    </row>
    <row r="924" spans="1:32" ht="15" x14ac:dyDescent="0.25">
      <c r="A924" s="5">
        <v>36434</v>
      </c>
      <c r="B924" s="6">
        <v>5970.7</v>
      </c>
      <c r="C924" s="6">
        <f t="shared" si="294"/>
        <v>8.6946194524443836</v>
      </c>
      <c r="D924" s="6">
        <f t="shared" si="295"/>
        <v>-9.8496692309399947E-3</v>
      </c>
      <c r="E924" s="6">
        <f t="shared" si="296"/>
        <v>8.7044691216753236</v>
      </c>
      <c r="F924" s="6">
        <f t="shared" si="303"/>
        <v>1.5269205648724693E-3</v>
      </c>
      <c r="G924" s="6">
        <f t="shared" si="304"/>
        <v>-1.1376589795812464E-2</v>
      </c>
      <c r="H924" s="6">
        <f t="shared" si="305"/>
        <v>1.5269205648724693E-3</v>
      </c>
      <c r="I924" s="6">
        <f t="shared" si="312"/>
        <v>-7.0125175990476407E-4</v>
      </c>
      <c r="J924" s="6">
        <v>1282.81</v>
      </c>
      <c r="K924" s="6">
        <f t="shared" si="297"/>
        <v>7.1568082632360746</v>
      </c>
      <c r="L924" s="6">
        <f t="shared" si="298"/>
        <v>7.7956905462528425E-5</v>
      </c>
      <c r="M924" s="6">
        <f t="shared" si="299"/>
        <v>7.156730306330612</v>
      </c>
      <c r="N924" s="6">
        <f t="shared" si="306"/>
        <v>1.1242415790973403E-2</v>
      </c>
      <c r="O924" s="6">
        <f t="shared" si="307"/>
        <v>-1.1164458885510875E-2</v>
      </c>
      <c r="P924" s="6">
        <f t="shared" si="308"/>
        <v>1.1242415790973403E-2</v>
      </c>
      <c r="Q924" s="6">
        <f t="shared" si="313"/>
        <v>2.2087156804492025E-2</v>
      </c>
      <c r="R924" s="7">
        <v>0.60422960725075525</v>
      </c>
      <c r="S924" s="6">
        <f t="shared" si="300"/>
        <v>-0.50380100882902623</v>
      </c>
      <c r="T924" s="6">
        <f t="shared" si="301"/>
        <v>-5.6351832098261445E-3</v>
      </c>
      <c r="U924" s="6">
        <f t="shared" si="302"/>
        <v>-0.49816582561920009</v>
      </c>
      <c r="V924" s="6">
        <f t="shared" si="309"/>
        <v>-1.9463542425715019E-3</v>
      </c>
      <c r="W924" s="6">
        <f t="shared" si="310"/>
        <v>-3.6888289672546426E-3</v>
      </c>
      <c r="X924" s="6">
        <f t="shared" si="311"/>
        <v>-1.9463542425715019E-3</v>
      </c>
      <c r="Y924" s="6">
        <f t="shared" si="314"/>
        <v>-5.5926663955915834E-3</v>
      </c>
      <c r="AA924" s="14"/>
      <c r="AB924" s="14"/>
      <c r="AC924" s="14"/>
      <c r="AD924" s="14"/>
      <c r="AE924" s="14"/>
      <c r="AF924" s="14"/>
    </row>
    <row r="925" spans="1:32" ht="15" x14ac:dyDescent="0.25">
      <c r="A925" s="5">
        <v>36437</v>
      </c>
      <c r="B925" s="6">
        <v>6052.9</v>
      </c>
      <c r="C925" s="6">
        <f t="shared" si="294"/>
        <v>8.7082927750216985</v>
      </c>
      <c r="D925" s="6">
        <f t="shared" si="295"/>
        <v>1.3673322577314906E-2</v>
      </c>
      <c r="E925" s="6">
        <f t="shared" si="296"/>
        <v>8.6946194524443836</v>
      </c>
      <c r="F925" s="6">
        <f t="shared" si="303"/>
        <v>-9.8496692309399947E-3</v>
      </c>
      <c r="G925" s="6">
        <f t="shared" si="304"/>
        <v>2.3522991808254901E-2</v>
      </c>
      <c r="H925" s="6">
        <f t="shared" si="305"/>
        <v>-9.8496692309399947E-3</v>
      </c>
      <c r="I925" s="6">
        <f t="shared" si="312"/>
        <v>-1.1376589795812464E-2</v>
      </c>
      <c r="J925" s="6">
        <v>1304.5999999999999</v>
      </c>
      <c r="K925" s="6">
        <f t="shared" si="297"/>
        <v>7.1736517593619959</v>
      </c>
      <c r="L925" s="6">
        <f t="shared" si="298"/>
        <v>1.6843496125921398E-2</v>
      </c>
      <c r="M925" s="6">
        <f t="shared" si="299"/>
        <v>7.1568082632360746</v>
      </c>
      <c r="N925" s="6">
        <f t="shared" si="306"/>
        <v>7.7956905462528425E-5</v>
      </c>
      <c r="O925" s="6">
        <f t="shared" si="307"/>
        <v>1.6765539220458869E-2</v>
      </c>
      <c r="P925" s="6">
        <f t="shared" si="308"/>
        <v>7.7956905462528425E-5</v>
      </c>
      <c r="Q925" s="6">
        <f t="shared" si="313"/>
        <v>-1.1164458885510875E-2</v>
      </c>
      <c r="R925" s="7">
        <v>0.60404711567502267</v>
      </c>
      <c r="S925" s="6">
        <f t="shared" si="300"/>
        <v>-0.50410307800516385</v>
      </c>
      <c r="T925" s="6">
        <f t="shared" si="301"/>
        <v>-3.0206917613762041E-4</v>
      </c>
      <c r="U925" s="6">
        <f t="shared" si="302"/>
        <v>-0.50380100882902623</v>
      </c>
      <c r="V925" s="6">
        <f t="shared" si="309"/>
        <v>-5.6351832098261445E-3</v>
      </c>
      <c r="W925" s="6">
        <f t="shared" si="310"/>
        <v>5.3331140336885241E-3</v>
      </c>
      <c r="X925" s="6">
        <f t="shared" si="311"/>
        <v>-5.6351832098261445E-3</v>
      </c>
      <c r="Y925" s="6">
        <f t="shared" si="314"/>
        <v>-3.6888289672546426E-3</v>
      </c>
      <c r="AA925" s="14"/>
      <c r="AB925" s="14"/>
      <c r="AC925" s="14"/>
      <c r="AD925" s="14"/>
      <c r="AE925" s="14"/>
      <c r="AF925" s="14"/>
    </row>
    <row r="926" spans="1:32" ht="15" x14ac:dyDescent="0.25">
      <c r="A926" s="5">
        <v>36438</v>
      </c>
      <c r="B926" s="6">
        <v>6084.5</v>
      </c>
      <c r="C926" s="6">
        <f t="shared" si="294"/>
        <v>8.7134998327768542</v>
      </c>
      <c r="D926" s="6">
        <f t="shared" si="295"/>
        <v>5.2070577551557307E-3</v>
      </c>
      <c r="E926" s="6">
        <f t="shared" si="296"/>
        <v>8.7082927750216985</v>
      </c>
      <c r="F926" s="6">
        <f t="shared" si="303"/>
        <v>1.3673322577314906E-2</v>
      </c>
      <c r="G926" s="6">
        <f t="shared" si="304"/>
        <v>-8.4662648221591752E-3</v>
      </c>
      <c r="H926" s="6">
        <f t="shared" si="305"/>
        <v>1.3673322577314906E-2</v>
      </c>
      <c r="I926" s="6">
        <f t="shared" si="312"/>
        <v>2.3522991808254901E-2</v>
      </c>
      <c r="J926" s="6">
        <v>1301.3499999999999</v>
      </c>
      <c r="K926" s="6">
        <f t="shared" si="297"/>
        <v>7.1711574661599089</v>
      </c>
      <c r="L926" s="6">
        <f t="shared" si="298"/>
        <v>-2.4942932020870501E-3</v>
      </c>
      <c r="M926" s="6">
        <f t="shared" si="299"/>
        <v>7.1736517593619959</v>
      </c>
      <c r="N926" s="6">
        <f t="shared" si="306"/>
        <v>1.6843496125921398E-2</v>
      </c>
      <c r="O926" s="6">
        <f t="shared" si="307"/>
        <v>-1.9337789328008448E-2</v>
      </c>
      <c r="P926" s="6">
        <f t="shared" si="308"/>
        <v>1.6843496125921398E-2</v>
      </c>
      <c r="Q926" s="6">
        <f t="shared" si="313"/>
        <v>1.6765539220458869E-2</v>
      </c>
      <c r="R926" s="7">
        <v>0.60514372163388797</v>
      </c>
      <c r="S926" s="6">
        <f t="shared" si="300"/>
        <v>-0.50228929274370449</v>
      </c>
      <c r="T926" s="6">
        <f t="shared" si="301"/>
        <v>1.8137852614593664E-3</v>
      </c>
      <c r="U926" s="6">
        <f t="shared" si="302"/>
        <v>-0.50410307800516385</v>
      </c>
      <c r="V926" s="6">
        <f t="shared" si="309"/>
        <v>-3.0206917613762041E-4</v>
      </c>
      <c r="W926" s="6">
        <f t="shared" si="310"/>
        <v>2.1158544375969868E-3</v>
      </c>
      <c r="X926" s="6">
        <f t="shared" si="311"/>
        <v>-3.0206917613762041E-4</v>
      </c>
      <c r="Y926" s="6">
        <f t="shared" si="314"/>
        <v>5.3331140336885241E-3</v>
      </c>
      <c r="AA926" s="14"/>
      <c r="AB926" s="14"/>
      <c r="AC926" s="14"/>
      <c r="AD926" s="14"/>
      <c r="AE926" s="14"/>
      <c r="AF926" s="14"/>
    </row>
    <row r="927" spans="1:32" ht="15" x14ac:dyDescent="0.25">
      <c r="A927" s="5">
        <v>36439</v>
      </c>
      <c r="B927" s="6">
        <v>6097.5</v>
      </c>
      <c r="C927" s="6">
        <f t="shared" si="294"/>
        <v>8.7156341300900753</v>
      </c>
      <c r="D927" s="6">
        <f t="shared" si="295"/>
        <v>2.1342973132210119E-3</v>
      </c>
      <c r="E927" s="6">
        <f t="shared" si="296"/>
        <v>8.7134998327768542</v>
      </c>
      <c r="F927" s="6">
        <f t="shared" si="303"/>
        <v>5.2070577551557307E-3</v>
      </c>
      <c r="G927" s="6">
        <f t="shared" si="304"/>
        <v>-3.0727604419347188E-3</v>
      </c>
      <c r="H927" s="6">
        <f t="shared" si="305"/>
        <v>5.2070577551557307E-3</v>
      </c>
      <c r="I927" s="6">
        <f t="shared" si="312"/>
        <v>-8.4662648221591752E-3</v>
      </c>
      <c r="J927" s="6">
        <v>1325.4</v>
      </c>
      <c r="K927" s="6">
        <f t="shared" si="297"/>
        <v>7.1894695796541264</v>
      </c>
      <c r="L927" s="6">
        <f t="shared" si="298"/>
        <v>1.8312113494217463E-2</v>
      </c>
      <c r="M927" s="6">
        <f t="shared" si="299"/>
        <v>7.1711574661599089</v>
      </c>
      <c r="N927" s="6">
        <f t="shared" si="306"/>
        <v>-2.4942932020870501E-3</v>
      </c>
      <c r="O927" s="6">
        <f t="shared" si="307"/>
        <v>2.0806406696304514E-2</v>
      </c>
      <c r="P927" s="6">
        <f t="shared" si="308"/>
        <v>-2.4942932020870501E-3</v>
      </c>
      <c r="Q927" s="6">
        <f t="shared" si="313"/>
        <v>-1.9337789328008448E-2</v>
      </c>
      <c r="R927" s="7">
        <v>0.60386473429951693</v>
      </c>
      <c r="S927" s="6">
        <f t="shared" si="300"/>
        <v>-0.50440505596306795</v>
      </c>
      <c r="T927" s="6">
        <f t="shared" si="301"/>
        <v>-2.1157632193634646E-3</v>
      </c>
      <c r="U927" s="6">
        <f t="shared" si="302"/>
        <v>-0.50228929274370449</v>
      </c>
      <c r="V927" s="6">
        <f t="shared" si="309"/>
        <v>1.8137852614593664E-3</v>
      </c>
      <c r="W927" s="6">
        <f t="shared" si="310"/>
        <v>-3.9295484808228309E-3</v>
      </c>
      <c r="X927" s="6">
        <f t="shared" si="311"/>
        <v>1.8137852614593664E-3</v>
      </c>
      <c r="Y927" s="6">
        <f t="shared" si="314"/>
        <v>2.1158544375969868E-3</v>
      </c>
      <c r="AA927" s="14"/>
      <c r="AB927" s="14"/>
      <c r="AC927" s="14"/>
      <c r="AD927" s="14"/>
      <c r="AE927" s="14"/>
      <c r="AF927" s="14"/>
    </row>
    <row r="928" spans="1:32" ht="15" x14ac:dyDescent="0.25">
      <c r="A928" s="5">
        <v>36440</v>
      </c>
      <c r="B928" s="6">
        <v>6200.4</v>
      </c>
      <c r="C928" s="6">
        <f t="shared" si="294"/>
        <v>8.7323690850811388</v>
      </c>
      <c r="D928" s="6">
        <f t="shared" si="295"/>
        <v>1.6734954991063589E-2</v>
      </c>
      <c r="E928" s="6">
        <f t="shared" si="296"/>
        <v>8.7156341300900753</v>
      </c>
      <c r="F928" s="6">
        <f t="shared" si="303"/>
        <v>2.1342973132210119E-3</v>
      </c>
      <c r="G928" s="6">
        <f t="shared" si="304"/>
        <v>1.4600657677842577E-2</v>
      </c>
      <c r="H928" s="6">
        <f t="shared" si="305"/>
        <v>2.1342973132210119E-3</v>
      </c>
      <c r="I928" s="6">
        <f t="shared" si="312"/>
        <v>-3.0727604419347188E-3</v>
      </c>
      <c r="J928" s="6">
        <v>1336.02</v>
      </c>
      <c r="K928" s="6">
        <f t="shared" si="297"/>
        <v>7.1974503240444214</v>
      </c>
      <c r="L928" s="6">
        <f t="shared" si="298"/>
        <v>7.9807443902950581E-3</v>
      </c>
      <c r="M928" s="6">
        <f t="shared" si="299"/>
        <v>7.1894695796541264</v>
      </c>
      <c r="N928" s="6">
        <f t="shared" si="306"/>
        <v>1.8312113494217463E-2</v>
      </c>
      <c r="O928" s="6">
        <f t="shared" si="307"/>
        <v>-1.0331369103922405E-2</v>
      </c>
      <c r="P928" s="6">
        <f t="shared" si="308"/>
        <v>1.8312113494217463E-2</v>
      </c>
      <c r="Q928" s="6">
        <f t="shared" si="313"/>
        <v>2.0806406696304514E-2</v>
      </c>
      <c r="R928" s="7">
        <v>0.60532687651331718</v>
      </c>
      <c r="S928" s="6">
        <f t="shared" si="300"/>
        <v>-0.50198667509878636</v>
      </c>
      <c r="T928" s="6">
        <f t="shared" si="301"/>
        <v>2.4183808642815885E-3</v>
      </c>
      <c r="U928" s="6">
        <f t="shared" si="302"/>
        <v>-0.50440505596306795</v>
      </c>
      <c r="V928" s="6">
        <f t="shared" si="309"/>
        <v>-2.1157632193634646E-3</v>
      </c>
      <c r="W928" s="6">
        <f t="shared" si="310"/>
        <v>4.5341440836450531E-3</v>
      </c>
      <c r="X928" s="6">
        <f t="shared" si="311"/>
        <v>-2.1157632193634646E-3</v>
      </c>
      <c r="Y928" s="6">
        <f t="shared" si="314"/>
        <v>-3.9295484808228309E-3</v>
      </c>
      <c r="AA928" s="14"/>
      <c r="AB928" s="14"/>
      <c r="AC928" s="14"/>
      <c r="AD928" s="14"/>
      <c r="AE928" s="14"/>
      <c r="AF928" s="14"/>
    </row>
    <row r="929" spans="1:32" ht="15" x14ac:dyDescent="0.25">
      <c r="A929" s="5">
        <v>36441</v>
      </c>
      <c r="B929" s="6">
        <v>6199.4</v>
      </c>
      <c r="C929" s="6">
        <f t="shared" si="294"/>
        <v>8.7322077921567107</v>
      </c>
      <c r="D929" s="6">
        <f t="shared" si="295"/>
        <v>-1.6129292442812471E-4</v>
      </c>
      <c r="E929" s="6">
        <f t="shared" si="296"/>
        <v>8.7323690850811388</v>
      </c>
      <c r="F929" s="6">
        <f t="shared" si="303"/>
        <v>1.6734954991063589E-2</v>
      </c>
      <c r="G929" s="6">
        <f t="shared" si="304"/>
        <v>-1.6896247915491713E-2</v>
      </c>
      <c r="H929" s="6">
        <f t="shared" si="305"/>
        <v>1.6734954991063589E-2</v>
      </c>
      <c r="I929" s="6">
        <f t="shared" si="312"/>
        <v>1.4600657677842577E-2</v>
      </c>
      <c r="J929" s="6">
        <v>1335.21</v>
      </c>
      <c r="K929" s="6">
        <f t="shared" si="297"/>
        <v>7.1968438618342585</v>
      </c>
      <c r="L929" s="6">
        <f t="shared" si="298"/>
        <v>-6.064622101629169E-4</v>
      </c>
      <c r="M929" s="6">
        <f t="shared" si="299"/>
        <v>7.1974503240444214</v>
      </c>
      <c r="N929" s="6">
        <f t="shared" si="306"/>
        <v>7.9807443902950581E-3</v>
      </c>
      <c r="O929" s="6">
        <f t="shared" si="307"/>
        <v>-8.587206600457975E-3</v>
      </c>
      <c r="P929" s="6">
        <f t="shared" si="308"/>
        <v>7.9807443902950581E-3</v>
      </c>
      <c r="Q929" s="6">
        <f t="shared" si="313"/>
        <v>-1.0331369103922405E-2</v>
      </c>
      <c r="R929" s="7">
        <v>0.60532687651331718</v>
      </c>
      <c r="S929" s="6">
        <f t="shared" si="300"/>
        <v>-0.50198667509878636</v>
      </c>
      <c r="T929" s="6">
        <f t="shared" si="301"/>
        <v>0</v>
      </c>
      <c r="U929" s="6">
        <f t="shared" si="302"/>
        <v>-0.50198667509878636</v>
      </c>
      <c r="V929" s="6">
        <f t="shared" si="309"/>
        <v>2.4183808642815885E-3</v>
      </c>
      <c r="W929" s="6">
        <f t="shared" si="310"/>
        <v>-2.4183808642815885E-3</v>
      </c>
      <c r="X929" s="6">
        <f t="shared" si="311"/>
        <v>2.4183808642815885E-3</v>
      </c>
      <c r="Y929" s="6">
        <f t="shared" si="314"/>
        <v>4.5341440836450531E-3</v>
      </c>
      <c r="AA929" s="14"/>
      <c r="AB929" s="14"/>
      <c r="AC929" s="14"/>
      <c r="AD929" s="14"/>
      <c r="AE929" s="14"/>
      <c r="AF929" s="14"/>
    </row>
    <row r="930" spans="1:32" ht="15" x14ac:dyDescent="0.25">
      <c r="A930" s="5">
        <v>36445</v>
      </c>
      <c r="B930" s="6">
        <v>6174.8</v>
      </c>
      <c r="C930" s="6">
        <f t="shared" si="294"/>
        <v>8.7282317723076854</v>
      </c>
      <c r="D930" s="6">
        <f t="shared" si="295"/>
        <v>-3.9760198490252918E-3</v>
      </c>
      <c r="E930" s="6">
        <f t="shared" si="296"/>
        <v>8.7322077921567107</v>
      </c>
      <c r="F930" s="6">
        <f t="shared" si="303"/>
        <v>-1.6129292442812471E-4</v>
      </c>
      <c r="G930" s="6">
        <f t="shared" si="304"/>
        <v>-3.8147269245971671E-3</v>
      </c>
      <c r="H930" s="6">
        <f t="shared" si="305"/>
        <v>-1.6129292442812471E-4</v>
      </c>
      <c r="I930" s="6">
        <f t="shared" si="312"/>
        <v>-1.6896247915491713E-2</v>
      </c>
      <c r="J930" s="6">
        <v>1313.04</v>
      </c>
      <c r="K930" s="6">
        <f t="shared" si="297"/>
        <v>7.1801003384236806</v>
      </c>
      <c r="L930" s="6">
        <f t="shared" si="298"/>
        <v>-1.6743523410577943E-2</v>
      </c>
      <c r="M930" s="6">
        <f t="shared" si="299"/>
        <v>7.1968438618342585</v>
      </c>
      <c r="N930" s="6">
        <f t="shared" si="306"/>
        <v>-6.064622101629169E-4</v>
      </c>
      <c r="O930" s="6">
        <f t="shared" si="307"/>
        <v>-1.6137061200415026E-2</v>
      </c>
      <c r="P930" s="6">
        <f t="shared" si="308"/>
        <v>-6.064622101629169E-4</v>
      </c>
      <c r="Q930" s="6">
        <f t="shared" si="313"/>
        <v>-8.587206600457975E-3</v>
      </c>
      <c r="R930" s="7">
        <v>0.6047777441790142</v>
      </c>
      <c r="S930" s="6">
        <f t="shared" si="300"/>
        <v>-0.50289425343971039</v>
      </c>
      <c r="T930" s="6">
        <f t="shared" si="301"/>
        <v>-9.0757834092403122E-4</v>
      </c>
      <c r="U930" s="6">
        <f t="shared" si="302"/>
        <v>-0.50198667509878636</v>
      </c>
      <c r="V930" s="6">
        <f t="shared" si="309"/>
        <v>0</v>
      </c>
      <c r="W930" s="6">
        <f t="shared" si="310"/>
        <v>-9.0757834092403122E-4</v>
      </c>
      <c r="X930" s="6">
        <f t="shared" si="311"/>
        <v>0</v>
      </c>
      <c r="Y930" s="6">
        <f t="shared" si="314"/>
        <v>-2.4183808642815885E-3</v>
      </c>
      <c r="AA930" s="14"/>
      <c r="AB930" s="14"/>
      <c r="AC930" s="14"/>
      <c r="AD930" s="14"/>
      <c r="AE930" s="14"/>
      <c r="AF930" s="14"/>
    </row>
    <row r="931" spans="1:32" ht="15" x14ac:dyDescent="0.25">
      <c r="A931" s="5">
        <v>36446</v>
      </c>
      <c r="B931" s="6">
        <v>6113.4</v>
      </c>
      <c r="C931" s="6">
        <f t="shared" si="294"/>
        <v>8.7182383622082948</v>
      </c>
      <c r="D931" s="6">
        <f t="shared" si="295"/>
        <v>-9.9934100993905872E-3</v>
      </c>
      <c r="E931" s="6">
        <f t="shared" si="296"/>
        <v>8.7282317723076854</v>
      </c>
      <c r="F931" s="6">
        <f t="shared" si="303"/>
        <v>-3.9760198490252918E-3</v>
      </c>
      <c r="G931" s="6">
        <f t="shared" si="304"/>
        <v>-6.0173902503652954E-3</v>
      </c>
      <c r="H931" s="6">
        <f t="shared" si="305"/>
        <v>-3.9760198490252918E-3</v>
      </c>
      <c r="I931" s="6">
        <f t="shared" si="312"/>
        <v>-3.8147269245971671E-3</v>
      </c>
      <c r="J931" s="6">
        <v>1285.55</v>
      </c>
      <c r="K931" s="6">
        <f t="shared" si="297"/>
        <v>7.1589419213209897</v>
      </c>
      <c r="L931" s="6">
        <f t="shared" si="298"/>
        <v>-2.1158417102690841E-2</v>
      </c>
      <c r="M931" s="6">
        <f t="shared" si="299"/>
        <v>7.1801003384236806</v>
      </c>
      <c r="N931" s="6">
        <f t="shared" si="306"/>
        <v>-1.6743523410577943E-2</v>
      </c>
      <c r="O931" s="6">
        <f t="shared" si="307"/>
        <v>-4.4148936921128978E-3</v>
      </c>
      <c r="P931" s="6">
        <f t="shared" si="308"/>
        <v>-1.6743523410577943E-2</v>
      </c>
      <c r="Q931" s="6">
        <f t="shared" si="313"/>
        <v>-1.6137061200415026E-2</v>
      </c>
      <c r="R931" s="7">
        <v>0.60488749092668759</v>
      </c>
      <c r="S931" s="6">
        <f t="shared" si="300"/>
        <v>-0.50271280365544035</v>
      </c>
      <c r="T931" s="6">
        <f t="shared" si="301"/>
        <v>1.8144978427003799E-4</v>
      </c>
      <c r="U931" s="6">
        <f t="shared" si="302"/>
        <v>-0.50289425343971039</v>
      </c>
      <c r="V931" s="6">
        <f t="shared" si="309"/>
        <v>-9.0757834092403122E-4</v>
      </c>
      <c r="W931" s="6">
        <f t="shared" si="310"/>
        <v>1.0890281251940692E-3</v>
      </c>
      <c r="X931" s="6">
        <f t="shared" si="311"/>
        <v>-9.0757834092403122E-4</v>
      </c>
      <c r="Y931" s="6">
        <f t="shared" si="314"/>
        <v>-9.0757834092403122E-4</v>
      </c>
      <c r="AA931" s="14"/>
      <c r="AB931" s="14"/>
      <c r="AC931" s="14"/>
      <c r="AD931" s="14"/>
      <c r="AE931" s="14"/>
      <c r="AF931" s="14"/>
    </row>
    <row r="932" spans="1:32" ht="15" x14ac:dyDescent="0.25">
      <c r="A932" s="5">
        <v>36447</v>
      </c>
      <c r="B932" s="6">
        <v>6039.4</v>
      </c>
      <c r="C932" s="6">
        <f t="shared" si="294"/>
        <v>8.706059948246196</v>
      </c>
      <c r="D932" s="6">
        <f t="shared" si="295"/>
        <v>-1.2178413962098844E-2</v>
      </c>
      <c r="E932" s="6">
        <f t="shared" si="296"/>
        <v>8.7182383622082948</v>
      </c>
      <c r="F932" s="6">
        <f t="shared" si="303"/>
        <v>-9.9934100993905872E-3</v>
      </c>
      <c r="G932" s="6">
        <f t="shared" si="304"/>
        <v>-2.1850038627082569E-3</v>
      </c>
      <c r="H932" s="6">
        <f t="shared" si="305"/>
        <v>-9.9934100993905872E-3</v>
      </c>
      <c r="I932" s="6">
        <f t="shared" si="312"/>
        <v>-6.0173902503652954E-3</v>
      </c>
      <c r="J932" s="6">
        <v>1283.42</v>
      </c>
      <c r="K932" s="6">
        <f t="shared" si="297"/>
        <v>7.1572836688010382</v>
      </c>
      <c r="L932" s="6">
        <f t="shared" si="298"/>
        <v>-1.658252519951553E-3</v>
      </c>
      <c r="M932" s="6">
        <f t="shared" si="299"/>
        <v>7.1589419213209897</v>
      </c>
      <c r="N932" s="6">
        <f t="shared" si="306"/>
        <v>-2.1158417102690841E-2</v>
      </c>
      <c r="O932" s="6">
        <f t="shared" si="307"/>
        <v>1.9500164582739288E-2</v>
      </c>
      <c r="P932" s="6">
        <f t="shared" si="308"/>
        <v>-2.1158417102690841E-2</v>
      </c>
      <c r="Q932" s="6">
        <f t="shared" si="313"/>
        <v>-4.4148936921128978E-3</v>
      </c>
      <c r="R932" s="7">
        <v>0.60331825037707387</v>
      </c>
      <c r="S932" s="6">
        <f t="shared" si="300"/>
        <v>-0.50531044307788053</v>
      </c>
      <c r="T932" s="6">
        <f t="shared" si="301"/>
        <v>-2.5976394224401789E-3</v>
      </c>
      <c r="U932" s="6">
        <f t="shared" si="302"/>
        <v>-0.50271280365544035</v>
      </c>
      <c r="V932" s="6">
        <f t="shared" si="309"/>
        <v>1.8144978427003799E-4</v>
      </c>
      <c r="W932" s="6">
        <f t="shared" si="310"/>
        <v>-2.7790892067102169E-3</v>
      </c>
      <c r="X932" s="6">
        <f t="shared" si="311"/>
        <v>1.8144978427003799E-4</v>
      </c>
      <c r="Y932" s="6">
        <f t="shared" si="314"/>
        <v>1.0890281251940692E-3</v>
      </c>
      <c r="AA932" s="14"/>
      <c r="AB932" s="14"/>
      <c r="AC932" s="14"/>
      <c r="AD932" s="14"/>
      <c r="AE932" s="14"/>
      <c r="AF932" s="14"/>
    </row>
    <row r="933" spans="1:32" ht="15" x14ac:dyDescent="0.25">
      <c r="A933" s="5">
        <v>36448</v>
      </c>
      <c r="B933" s="6">
        <v>5907.3</v>
      </c>
      <c r="C933" s="6">
        <f t="shared" si="294"/>
        <v>8.683944153219235</v>
      </c>
      <c r="D933" s="6">
        <f t="shared" si="295"/>
        <v>-2.2115795026961038E-2</v>
      </c>
      <c r="E933" s="6">
        <f t="shared" si="296"/>
        <v>8.706059948246196</v>
      </c>
      <c r="F933" s="6">
        <f t="shared" si="303"/>
        <v>-1.2178413962098844E-2</v>
      </c>
      <c r="G933" s="6">
        <f t="shared" si="304"/>
        <v>-9.9373810648621941E-3</v>
      </c>
      <c r="H933" s="6">
        <f t="shared" si="305"/>
        <v>-1.2178413962098844E-2</v>
      </c>
      <c r="I933" s="6">
        <f t="shared" si="312"/>
        <v>-2.1850038627082569E-3</v>
      </c>
      <c r="J933" s="6">
        <v>1247.4100000000001</v>
      </c>
      <c r="K933" s="6">
        <f t="shared" si="297"/>
        <v>7.1288246807345725</v>
      </c>
      <c r="L933" s="6">
        <f t="shared" si="298"/>
        <v>-2.8458988066465629E-2</v>
      </c>
      <c r="M933" s="6">
        <f t="shared" si="299"/>
        <v>7.1572836688010382</v>
      </c>
      <c r="N933" s="6">
        <f t="shared" si="306"/>
        <v>-1.658252519951553E-3</v>
      </c>
      <c r="O933" s="6">
        <f t="shared" si="307"/>
        <v>-2.6800735546514076E-2</v>
      </c>
      <c r="P933" s="6">
        <f t="shared" si="308"/>
        <v>-1.658252519951553E-3</v>
      </c>
      <c r="Q933" s="6">
        <f t="shared" si="313"/>
        <v>1.9500164582739288E-2</v>
      </c>
      <c r="R933" s="7">
        <v>0.59937664828578274</v>
      </c>
      <c r="S933" s="6">
        <f t="shared" si="300"/>
        <v>-0.51186508334065317</v>
      </c>
      <c r="T933" s="6">
        <f t="shared" si="301"/>
        <v>-6.5546402627726374E-3</v>
      </c>
      <c r="U933" s="6">
        <f t="shared" si="302"/>
        <v>-0.50531044307788053</v>
      </c>
      <c r="V933" s="6">
        <f t="shared" si="309"/>
        <v>-2.5976394224401789E-3</v>
      </c>
      <c r="W933" s="6">
        <f t="shared" si="310"/>
        <v>-3.9570008403324586E-3</v>
      </c>
      <c r="X933" s="6">
        <f t="shared" si="311"/>
        <v>-2.5976394224401789E-3</v>
      </c>
      <c r="Y933" s="6">
        <f t="shared" si="314"/>
        <v>-2.7790892067102169E-3</v>
      </c>
      <c r="AA933" s="14"/>
      <c r="AB933" s="14"/>
      <c r="AC933" s="14"/>
      <c r="AD933" s="14"/>
      <c r="AE933" s="14"/>
      <c r="AF933" s="14"/>
    </row>
    <row r="934" spans="1:32" ht="15" x14ac:dyDescent="0.25">
      <c r="A934" s="5">
        <v>36451</v>
      </c>
      <c r="B934" s="6">
        <v>5869.2</v>
      </c>
      <c r="C934" s="6">
        <f t="shared" si="294"/>
        <v>8.6774736173333125</v>
      </c>
      <c r="D934" s="6">
        <f t="shared" si="295"/>
        <v>-6.4705358859225015E-3</v>
      </c>
      <c r="E934" s="6">
        <f t="shared" si="296"/>
        <v>8.683944153219235</v>
      </c>
      <c r="F934" s="6">
        <f t="shared" si="303"/>
        <v>-2.2115795026961038E-2</v>
      </c>
      <c r="G934" s="6">
        <f t="shared" si="304"/>
        <v>1.5645259141038537E-2</v>
      </c>
      <c r="H934" s="6">
        <f t="shared" si="305"/>
        <v>-2.2115795026961038E-2</v>
      </c>
      <c r="I934" s="6">
        <f t="shared" si="312"/>
        <v>-9.9373810648621941E-3</v>
      </c>
      <c r="J934" s="6">
        <v>1254.1300000000001</v>
      </c>
      <c r="K934" s="6">
        <f t="shared" si="297"/>
        <v>7.1341973840812463</v>
      </c>
      <c r="L934" s="6">
        <f t="shared" si="298"/>
        <v>5.372703346673724E-3</v>
      </c>
      <c r="M934" s="6">
        <f t="shared" si="299"/>
        <v>7.1288246807345725</v>
      </c>
      <c r="N934" s="6">
        <f t="shared" si="306"/>
        <v>-2.8458988066465629E-2</v>
      </c>
      <c r="O934" s="6">
        <f t="shared" si="307"/>
        <v>3.3831691413139353E-2</v>
      </c>
      <c r="P934" s="6">
        <f t="shared" si="308"/>
        <v>-2.8458988066465629E-2</v>
      </c>
      <c r="Q934" s="6">
        <f t="shared" si="313"/>
        <v>-2.6800735546514076E-2</v>
      </c>
      <c r="R934" s="7">
        <v>0.59808612440191389</v>
      </c>
      <c r="S934" s="6">
        <f t="shared" si="300"/>
        <v>-0.51402051466250986</v>
      </c>
      <c r="T934" s="6">
        <f t="shared" si="301"/>
        <v>-2.1554313218566934E-3</v>
      </c>
      <c r="U934" s="6">
        <f t="shared" si="302"/>
        <v>-0.51186508334065317</v>
      </c>
      <c r="V934" s="6">
        <f t="shared" si="309"/>
        <v>-6.5546402627726374E-3</v>
      </c>
      <c r="W934" s="6">
        <f t="shared" si="310"/>
        <v>4.3992089409159441E-3</v>
      </c>
      <c r="X934" s="6">
        <f t="shared" si="311"/>
        <v>-6.5546402627726374E-3</v>
      </c>
      <c r="Y934" s="6">
        <f t="shared" si="314"/>
        <v>-3.9570008403324586E-3</v>
      </c>
      <c r="AA934" s="14"/>
      <c r="AB934" s="14"/>
      <c r="AC934" s="14"/>
      <c r="AD934" s="14"/>
      <c r="AE934" s="14"/>
      <c r="AF934" s="14"/>
    </row>
    <row r="935" spans="1:32" ht="15" x14ac:dyDescent="0.25">
      <c r="A935" s="5">
        <v>36452</v>
      </c>
      <c r="B935" s="6">
        <v>5993.7</v>
      </c>
      <c r="C935" s="6">
        <f t="shared" si="294"/>
        <v>8.6984641965740135</v>
      </c>
      <c r="D935" s="6">
        <f t="shared" si="295"/>
        <v>2.0990579240701024E-2</v>
      </c>
      <c r="E935" s="6">
        <f t="shared" si="296"/>
        <v>8.6774736173333125</v>
      </c>
      <c r="F935" s="6">
        <f t="shared" si="303"/>
        <v>-6.4705358859225015E-3</v>
      </c>
      <c r="G935" s="6">
        <f t="shared" si="304"/>
        <v>2.7461115126623525E-2</v>
      </c>
      <c r="H935" s="6">
        <f t="shared" si="305"/>
        <v>-6.4705358859225015E-3</v>
      </c>
      <c r="I935" s="6">
        <f t="shared" si="312"/>
        <v>1.5645259141038537E-2</v>
      </c>
      <c r="J935" s="6">
        <v>1261.32</v>
      </c>
      <c r="K935" s="6">
        <f t="shared" si="297"/>
        <v>7.1399140706232629</v>
      </c>
      <c r="L935" s="6">
        <f t="shared" si="298"/>
        <v>5.7166865420166246E-3</v>
      </c>
      <c r="M935" s="6">
        <f t="shared" si="299"/>
        <v>7.1341973840812463</v>
      </c>
      <c r="N935" s="6">
        <f t="shared" si="306"/>
        <v>5.372703346673724E-3</v>
      </c>
      <c r="O935" s="6">
        <f t="shared" si="307"/>
        <v>3.4398319534290067E-4</v>
      </c>
      <c r="P935" s="6">
        <f t="shared" si="308"/>
        <v>5.372703346673724E-3</v>
      </c>
      <c r="Q935" s="6">
        <f t="shared" si="313"/>
        <v>3.3831691413139353E-2</v>
      </c>
      <c r="R935" s="7">
        <v>0.59851568111084508</v>
      </c>
      <c r="S935" s="6">
        <f t="shared" si="300"/>
        <v>-0.51330255364088329</v>
      </c>
      <c r="T935" s="6">
        <f t="shared" si="301"/>
        <v>7.179610216265786E-4</v>
      </c>
      <c r="U935" s="6">
        <f t="shared" si="302"/>
        <v>-0.51402051466250986</v>
      </c>
      <c r="V935" s="6">
        <f t="shared" si="309"/>
        <v>-2.1554313218566934E-3</v>
      </c>
      <c r="W935" s="6">
        <f t="shared" si="310"/>
        <v>2.873392343483272E-3</v>
      </c>
      <c r="X935" s="6">
        <f t="shared" si="311"/>
        <v>-2.1554313218566934E-3</v>
      </c>
      <c r="Y935" s="6">
        <f t="shared" si="314"/>
        <v>4.3992089409159441E-3</v>
      </c>
      <c r="AA935" s="14"/>
      <c r="AB935" s="14"/>
      <c r="AC935" s="14"/>
      <c r="AD935" s="14"/>
      <c r="AE935" s="14"/>
      <c r="AF935" s="14"/>
    </row>
    <row r="936" spans="1:32" ht="15" x14ac:dyDescent="0.25">
      <c r="A936" s="5">
        <v>36453</v>
      </c>
      <c r="B936" s="6">
        <v>6006.7</v>
      </c>
      <c r="C936" s="6">
        <f t="shared" si="294"/>
        <v>8.7006307918683881</v>
      </c>
      <c r="D936" s="6">
        <f t="shared" si="295"/>
        <v>2.1665952943745737E-3</v>
      </c>
      <c r="E936" s="6">
        <f t="shared" si="296"/>
        <v>8.6984641965740135</v>
      </c>
      <c r="F936" s="6">
        <f t="shared" si="303"/>
        <v>2.0990579240701024E-2</v>
      </c>
      <c r="G936" s="6">
        <f t="shared" si="304"/>
        <v>-1.882398394632645E-2</v>
      </c>
      <c r="H936" s="6">
        <f t="shared" si="305"/>
        <v>2.0990579240701024E-2</v>
      </c>
      <c r="I936" s="6">
        <f t="shared" si="312"/>
        <v>2.7461115126623525E-2</v>
      </c>
      <c r="J936" s="6">
        <v>1289.43</v>
      </c>
      <c r="K936" s="6">
        <f t="shared" si="297"/>
        <v>7.1619555392415002</v>
      </c>
      <c r="L936" s="6">
        <f t="shared" si="298"/>
        <v>2.2041468618237303E-2</v>
      </c>
      <c r="M936" s="6">
        <f t="shared" si="299"/>
        <v>7.1399140706232629</v>
      </c>
      <c r="N936" s="6">
        <f t="shared" si="306"/>
        <v>5.7166865420166246E-3</v>
      </c>
      <c r="O936" s="6">
        <f t="shared" si="307"/>
        <v>1.6324782076220679E-2</v>
      </c>
      <c r="P936" s="6">
        <f t="shared" si="308"/>
        <v>5.7166865420166246E-3</v>
      </c>
      <c r="Q936" s="6">
        <f t="shared" si="313"/>
        <v>3.4398319534290067E-4</v>
      </c>
      <c r="R936" s="7">
        <v>0.60085321156041582</v>
      </c>
      <c r="S936" s="6">
        <f t="shared" si="300"/>
        <v>-0.50940461461054365</v>
      </c>
      <c r="T936" s="6">
        <f t="shared" si="301"/>
        <v>3.8979390303396366E-3</v>
      </c>
      <c r="U936" s="6">
        <f t="shared" si="302"/>
        <v>-0.51330255364088329</v>
      </c>
      <c r="V936" s="6">
        <f t="shared" si="309"/>
        <v>7.179610216265786E-4</v>
      </c>
      <c r="W936" s="6">
        <f t="shared" si="310"/>
        <v>3.179978008713058E-3</v>
      </c>
      <c r="X936" s="6">
        <f t="shared" si="311"/>
        <v>7.179610216265786E-4</v>
      </c>
      <c r="Y936" s="6">
        <f t="shared" si="314"/>
        <v>2.873392343483272E-3</v>
      </c>
      <c r="AA936" s="14"/>
      <c r="AB936" s="14"/>
      <c r="AC936" s="14"/>
      <c r="AD936" s="14"/>
      <c r="AE936" s="14"/>
      <c r="AF936" s="14"/>
    </row>
    <row r="937" spans="1:32" ht="15" x14ac:dyDescent="0.25">
      <c r="A937" s="5">
        <v>36454</v>
      </c>
      <c r="B937" s="6">
        <v>5939.3</v>
      </c>
      <c r="C937" s="6">
        <f t="shared" si="294"/>
        <v>8.6893465602945632</v>
      </c>
      <c r="D937" s="6">
        <f t="shared" si="295"/>
        <v>-1.1284231573824854E-2</v>
      </c>
      <c r="E937" s="6">
        <f t="shared" si="296"/>
        <v>8.7006307918683881</v>
      </c>
      <c r="F937" s="6">
        <f t="shared" si="303"/>
        <v>2.1665952943745737E-3</v>
      </c>
      <c r="G937" s="6">
        <f t="shared" si="304"/>
        <v>-1.3450826868199428E-2</v>
      </c>
      <c r="H937" s="6">
        <f t="shared" si="305"/>
        <v>2.1665952943745737E-3</v>
      </c>
      <c r="I937" s="6">
        <f t="shared" si="312"/>
        <v>-1.882398394632645E-2</v>
      </c>
      <c r="J937" s="6">
        <v>1283.6099999999999</v>
      </c>
      <c r="K937" s="6">
        <f t="shared" si="297"/>
        <v>7.1574316997943237</v>
      </c>
      <c r="L937" s="6">
        <f t="shared" si="298"/>
        <v>-4.523839447176492E-3</v>
      </c>
      <c r="M937" s="6">
        <f t="shared" si="299"/>
        <v>7.1619555392415002</v>
      </c>
      <c r="N937" s="6">
        <f t="shared" si="306"/>
        <v>2.2041468618237303E-2</v>
      </c>
      <c r="O937" s="6">
        <f t="shared" si="307"/>
        <v>-2.6565308065413795E-2</v>
      </c>
      <c r="P937" s="6">
        <f t="shared" si="308"/>
        <v>2.2041468618237303E-2</v>
      </c>
      <c r="Q937" s="6">
        <f t="shared" si="313"/>
        <v>1.6324782076220679E-2</v>
      </c>
      <c r="R937" s="7">
        <v>0.59648076349537726</v>
      </c>
      <c r="S937" s="6">
        <f t="shared" si="300"/>
        <v>-0.51670828692414617</v>
      </c>
      <c r="T937" s="6">
        <f t="shared" si="301"/>
        <v>-7.3036723136025161E-3</v>
      </c>
      <c r="U937" s="6">
        <f t="shared" si="302"/>
        <v>-0.50940461461054365</v>
      </c>
      <c r="V937" s="6">
        <f t="shared" si="309"/>
        <v>3.8979390303396366E-3</v>
      </c>
      <c r="W937" s="6">
        <f t="shared" si="310"/>
        <v>-1.1201611343942153E-2</v>
      </c>
      <c r="X937" s="6">
        <f t="shared" si="311"/>
        <v>3.8979390303396366E-3</v>
      </c>
      <c r="Y937" s="6">
        <f t="shared" si="314"/>
        <v>3.179978008713058E-3</v>
      </c>
      <c r="AA937" s="14"/>
      <c r="AB937" s="14"/>
      <c r="AC937" s="14"/>
      <c r="AD937" s="14"/>
      <c r="AE937" s="14"/>
      <c r="AF937" s="14"/>
    </row>
    <row r="938" spans="1:32" ht="15" x14ac:dyDescent="0.25">
      <c r="A938" s="5">
        <v>36455</v>
      </c>
      <c r="B938" s="6">
        <v>6058.9</v>
      </c>
      <c r="C938" s="6">
        <f t="shared" si="294"/>
        <v>8.7092835444351309</v>
      </c>
      <c r="D938" s="6">
        <f t="shared" si="295"/>
        <v>1.993698414056766E-2</v>
      </c>
      <c r="E938" s="6">
        <f t="shared" si="296"/>
        <v>8.6893465602945632</v>
      </c>
      <c r="F938" s="6">
        <f t="shared" si="303"/>
        <v>-1.1284231573824854E-2</v>
      </c>
      <c r="G938" s="6">
        <f t="shared" si="304"/>
        <v>3.1221215714392514E-2</v>
      </c>
      <c r="H938" s="6">
        <f t="shared" si="305"/>
        <v>-1.1284231573824854E-2</v>
      </c>
      <c r="I938" s="6">
        <f t="shared" si="312"/>
        <v>-1.3450826868199428E-2</v>
      </c>
      <c r="J938" s="6">
        <v>1301.6500000000001</v>
      </c>
      <c r="K938" s="6">
        <f t="shared" si="297"/>
        <v>7.1713879694263927</v>
      </c>
      <c r="L938" s="6">
        <f t="shared" si="298"/>
        <v>1.3956269632068974E-2</v>
      </c>
      <c r="M938" s="6">
        <f t="shared" si="299"/>
        <v>7.1574316997943237</v>
      </c>
      <c r="N938" s="6">
        <f t="shared" si="306"/>
        <v>-4.523839447176492E-3</v>
      </c>
      <c r="O938" s="6">
        <f t="shared" si="307"/>
        <v>1.8480109079245466E-2</v>
      </c>
      <c r="P938" s="6">
        <f t="shared" si="308"/>
        <v>-4.523839447176492E-3</v>
      </c>
      <c r="Q938" s="6">
        <f t="shared" si="313"/>
        <v>-2.6565308065413795E-2</v>
      </c>
      <c r="R938" s="7">
        <v>0.60299083453931501</v>
      </c>
      <c r="S938" s="6">
        <f t="shared" si="300"/>
        <v>-0.50585328213943281</v>
      </c>
      <c r="T938" s="6">
        <f t="shared" si="301"/>
        <v>1.0855004784713351E-2</v>
      </c>
      <c r="U938" s="6">
        <f t="shared" si="302"/>
        <v>-0.51670828692414617</v>
      </c>
      <c r="V938" s="6">
        <f t="shared" si="309"/>
        <v>-7.3036723136025161E-3</v>
      </c>
      <c r="W938" s="6">
        <f t="shared" si="310"/>
        <v>1.8158677098315867E-2</v>
      </c>
      <c r="X938" s="6">
        <f t="shared" si="311"/>
        <v>-7.3036723136025161E-3</v>
      </c>
      <c r="Y938" s="6">
        <f t="shared" si="314"/>
        <v>-1.1201611343942153E-2</v>
      </c>
      <c r="AA938" s="14"/>
      <c r="AB938" s="14"/>
      <c r="AC938" s="14"/>
      <c r="AD938" s="14"/>
      <c r="AE938" s="14"/>
      <c r="AF938" s="14"/>
    </row>
    <row r="939" spans="1:32" ht="15" x14ac:dyDescent="0.25">
      <c r="A939" s="5">
        <v>36458</v>
      </c>
      <c r="B939" s="6">
        <v>6009.4</v>
      </c>
      <c r="C939" s="6">
        <f t="shared" si="294"/>
        <v>8.7010801889348972</v>
      </c>
      <c r="D939" s="6">
        <f t="shared" si="295"/>
        <v>-8.2033555002336556E-3</v>
      </c>
      <c r="E939" s="6">
        <f t="shared" si="296"/>
        <v>8.7092835444351309</v>
      </c>
      <c r="F939" s="6">
        <f t="shared" si="303"/>
        <v>1.993698414056766E-2</v>
      </c>
      <c r="G939" s="6">
        <f t="shared" si="304"/>
        <v>-2.8140339640801315E-2</v>
      </c>
      <c r="H939" s="6">
        <f t="shared" si="305"/>
        <v>1.993698414056766E-2</v>
      </c>
      <c r="I939" s="6">
        <f t="shared" si="312"/>
        <v>3.1221215714392514E-2</v>
      </c>
      <c r="J939" s="6">
        <v>1293.6300000000001</v>
      </c>
      <c r="K939" s="6">
        <f t="shared" si="297"/>
        <v>7.1652074990886074</v>
      </c>
      <c r="L939" s="6">
        <f t="shared" si="298"/>
        <v>-6.1804703377852377E-3</v>
      </c>
      <c r="M939" s="6">
        <f t="shared" si="299"/>
        <v>7.1713879694263927</v>
      </c>
      <c r="N939" s="6">
        <f t="shared" si="306"/>
        <v>1.3956269632068974E-2</v>
      </c>
      <c r="O939" s="6">
        <f t="shared" si="307"/>
        <v>-2.0136739969854212E-2</v>
      </c>
      <c r="P939" s="6">
        <f t="shared" si="308"/>
        <v>1.3956269632068974E-2</v>
      </c>
      <c r="Q939" s="6">
        <f t="shared" si="313"/>
        <v>1.8480109079245466E-2</v>
      </c>
      <c r="R939" s="7">
        <v>0.60128675365281703</v>
      </c>
      <c r="S939" s="6">
        <f t="shared" si="300"/>
        <v>-0.50868333069395721</v>
      </c>
      <c r="T939" s="6">
        <f t="shared" si="301"/>
        <v>-2.8300485545244003E-3</v>
      </c>
      <c r="U939" s="6">
        <f t="shared" si="302"/>
        <v>-0.50585328213943281</v>
      </c>
      <c r="V939" s="6">
        <f t="shared" si="309"/>
        <v>1.0855004784713351E-2</v>
      </c>
      <c r="W939" s="6">
        <f t="shared" si="310"/>
        <v>-1.3685053339237752E-2</v>
      </c>
      <c r="X939" s="6">
        <f t="shared" si="311"/>
        <v>1.0855004784713351E-2</v>
      </c>
      <c r="Y939" s="6">
        <f t="shared" si="314"/>
        <v>1.8158677098315867E-2</v>
      </c>
      <c r="AA939" s="14"/>
      <c r="AB939" s="14"/>
      <c r="AC939" s="14"/>
      <c r="AD939" s="14"/>
      <c r="AE939" s="14"/>
      <c r="AF939" s="14"/>
    </row>
    <row r="940" spans="1:32" ht="15" x14ac:dyDescent="0.25">
      <c r="A940" s="5">
        <v>36459</v>
      </c>
      <c r="B940" s="6">
        <v>6092.4</v>
      </c>
      <c r="C940" s="6">
        <f t="shared" si="294"/>
        <v>8.7147973717413496</v>
      </c>
      <c r="D940" s="6">
        <f t="shared" si="295"/>
        <v>1.3717182806452399E-2</v>
      </c>
      <c r="E940" s="6">
        <f t="shared" si="296"/>
        <v>8.7010801889348972</v>
      </c>
      <c r="F940" s="6">
        <f t="shared" si="303"/>
        <v>-8.2033555002336556E-3</v>
      </c>
      <c r="G940" s="6">
        <f t="shared" si="304"/>
        <v>2.1920538306686055E-2</v>
      </c>
      <c r="H940" s="6">
        <f t="shared" si="305"/>
        <v>-8.2033555002336556E-3</v>
      </c>
      <c r="I940" s="6">
        <f t="shared" si="312"/>
        <v>-2.8140339640801315E-2</v>
      </c>
      <c r="J940" s="6">
        <v>1281.9100000000001</v>
      </c>
      <c r="K940" s="6">
        <f t="shared" si="297"/>
        <v>7.1561064322081709</v>
      </c>
      <c r="L940" s="6">
        <f t="shared" si="298"/>
        <v>-9.101066880436548E-3</v>
      </c>
      <c r="M940" s="6">
        <f t="shared" si="299"/>
        <v>7.1652074990886074</v>
      </c>
      <c r="N940" s="6">
        <f t="shared" si="306"/>
        <v>-6.1804703377852377E-3</v>
      </c>
      <c r="O940" s="6">
        <f t="shared" si="307"/>
        <v>-2.9205965426513103E-3</v>
      </c>
      <c r="P940" s="6">
        <f t="shared" si="308"/>
        <v>-6.1804703377852377E-3</v>
      </c>
      <c r="Q940" s="6">
        <f t="shared" si="313"/>
        <v>-2.0136739969854212E-2</v>
      </c>
      <c r="R940" s="7">
        <v>0.60514372163388797</v>
      </c>
      <c r="S940" s="6">
        <f t="shared" si="300"/>
        <v>-0.50228929274370449</v>
      </c>
      <c r="T940" s="6">
        <f t="shared" si="301"/>
        <v>6.3940379502527289E-3</v>
      </c>
      <c r="U940" s="6">
        <f t="shared" si="302"/>
        <v>-0.50868333069395721</v>
      </c>
      <c r="V940" s="6">
        <f t="shared" si="309"/>
        <v>-2.8300485545244003E-3</v>
      </c>
      <c r="W940" s="6">
        <f t="shared" si="310"/>
        <v>9.2240865047771292E-3</v>
      </c>
      <c r="X940" s="6">
        <f t="shared" si="311"/>
        <v>-2.8300485545244003E-3</v>
      </c>
      <c r="Y940" s="6">
        <f t="shared" si="314"/>
        <v>-1.3685053339237752E-2</v>
      </c>
      <c r="AA940" s="14"/>
      <c r="AB940" s="14"/>
      <c r="AC940" s="14"/>
      <c r="AD940" s="14"/>
      <c r="AE940" s="14"/>
      <c r="AF940" s="14"/>
    </row>
    <row r="941" spans="1:32" ht="15" x14ac:dyDescent="0.25">
      <c r="A941" s="5">
        <v>36460</v>
      </c>
      <c r="B941" s="6">
        <v>6045.7</v>
      </c>
      <c r="C941" s="6">
        <f t="shared" si="294"/>
        <v>8.7071025545251164</v>
      </c>
      <c r="D941" s="6">
        <f t="shared" si="295"/>
        <v>-7.6948172162332185E-3</v>
      </c>
      <c r="E941" s="6">
        <f t="shared" si="296"/>
        <v>8.7147973717413496</v>
      </c>
      <c r="F941" s="6">
        <f t="shared" si="303"/>
        <v>1.3717182806452399E-2</v>
      </c>
      <c r="G941" s="6">
        <f t="shared" si="304"/>
        <v>-2.1412000022685618E-2</v>
      </c>
      <c r="H941" s="6">
        <f t="shared" si="305"/>
        <v>1.3717182806452399E-2</v>
      </c>
      <c r="I941" s="6">
        <f t="shared" si="312"/>
        <v>2.1920538306686055E-2</v>
      </c>
      <c r="J941" s="6">
        <v>1296.71</v>
      </c>
      <c r="K941" s="6">
        <f t="shared" si="297"/>
        <v>7.167585566409115</v>
      </c>
      <c r="L941" s="6">
        <f t="shared" si="298"/>
        <v>1.1479134200944152E-2</v>
      </c>
      <c r="M941" s="6">
        <f t="shared" si="299"/>
        <v>7.1561064322081709</v>
      </c>
      <c r="N941" s="6">
        <f t="shared" si="306"/>
        <v>-9.101066880436548E-3</v>
      </c>
      <c r="O941" s="6">
        <f t="shared" si="307"/>
        <v>2.05802010813807E-2</v>
      </c>
      <c r="P941" s="6">
        <f t="shared" si="308"/>
        <v>-9.101066880436548E-3</v>
      </c>
      <c r="Q941" s="6">
        <f t="shared" si="313"/>
        <v>-2.9205965426513103E-3</v>
      </c>
      <c r="R941" s="7">
        <v>0.60690659707471017</v>
      </c>
      <c r="S941" s="6">
        <f t="shared" si="300"/>
        <v>-0.49938037608124874</v>
      </c>
      <c r="T941" s="6">
        <f t="shared" si="301"/>
        <v>2.9089166624557405E-3</v>
      </c>
      <c r="U941" s="6">
        <f t="shared" si="302"/>
        <v>-0.50228929274370449</v>
      </c>
      <c r="V941" s="6">
        <f t="shared" si="309"/>
        <v>6.3940379502527289E-3</v>
      </c>
      <c r="W941" s="6">
        <f t="shared" si="310"/>
        <v>-3.4851212877969884E-3</v>
      </c>
      <c r="X941" s="6">
        <f t="shared" si="311"/>
        <v>6.3940379502527289E-3</v>
      </c>
      <c r="Y941" s="6">
        <f t="shared" si="314"/>
        <v>9.2240865047771292E-3</v>
      </c>
      <c r="AA941" s="14"/>
      <c r="AB941" s="14"/>
      <c r="AC941" s="14"/>
      <c r="AD941" s="14"/>
      <c r="AE941" s="14"/>
      <c r="AF941" s="14"/>
    </row>
    <row r="942" spans="1:32" ht="15" x14ac:dyDescent="0.25">
      <c r="A942" s="5">
        <v>36461</v>
      </c>
      <c r="B942" s="6">
        <v>6149.1</v>
      </c>
      <c r="C942" s="6">
        <f t="shared" si="294"/>
        <v>8.7240610086281922</v>
      </c>
      <c r="D942" s="6">
        <f t="shared" si="295"/>
        <v>1.6958454103075837E-2</v>
      </c>
      <c r="E942" s="6">
        <f t="shared" si="296"/>
        <v>8.7071025545251164</v>
      </c>
      <c r="F942" s="6">
        <f t="shared" si="303"/>
        <v>-7.6948172162332185E-3</v>
      </c>
      <c r="G942" s="6">
        <f t="shared" si="304"/>
        <v>2.4653271319309056E-2</v>
      </c>
      <c r="H942" s="6">
        <f t="shared" si="305"/>
        <v>-7.6948172162332185E-3</v>
      </c>
      <c r="I942" s="6">
        <f t="shared" si="312"/>
        <v>-2.1412000022685618E-2</v>
      </c>
      <c r="J942" s="6">
        <v>1342.44</v>
      </c>
      <c r="K942" s="6">
        <f t="shared" si="297"/>
        <v>7.2022441326468396</v>
      </c>
      <c r="L942" s="6">
        <f t="shared" si="298"/>
        <v>3.4658566237724564E-2</v>
      </c>
      <c r="M942" s="6">
        <f t="shared" si="299"/>
        <v>7.167585566409115</v>
      </c>
      <c r="N942" s="6">
        <f t="shared" si="306"/>
        <v>1.1479134200944152E-2</v>
      </c>
      <c r="O942" s="6">
        <f t="shared" si="307"/>
        <v>2.3179432036780412E-2</v>
      </c>
      <c r="P942" s="6">
        <f t="shared" si="308"/>
        <v>1.1479134200944152E-2</v>
      </c>
      <c r="Q942" s="6">
        <f t="shared" si="313"/>
        <v>2.05802010813807E-2</v>
      </c>
      <c r="R942" s="7">
        <v>0.6097560975609756</v>
      </c>
      <c r="S942" s="6">
        <f t="shared" si="300"/>
        <v>-0.49469624183610705</v>
      </c>
      <c r="T942" s="6">
        <f t="shared" si="301"/>
        <v>4.6841342451416912E-3</v>
      </c>
      <c r="U942" s="6">
        <f t="shared" si="302"/>
        <v>-0.49938037608124874</v>
      </c>
      <c r="V942" s="6">
        <f t="shared" si="309"/>
        <v>2.9089166624557405E-3</v>
      </c>
      <c r="W942" s="6">
        <f t="shared" si="310"/>
        <v>1.7752175826859506E-3</v>
      </c>
      <c r="X942" s="6">
        <f t="shared" si="311"/>
        <v>2.9089166624557405E-3</v>
      </c>
      <c r="Y942" s="6">
        <f t="shared" si="314"/>
        <v>-3.4851212877969884E-3</v>
      </c>
      <c r="AA942" s="14"/>
      <c r="AB942" s="14"/>
      <c r="AC942" s="14"/>
      <c r="AD942" s="14"/>
      <c r="AE942" s="14"/>
      <c r="AF942" s="14"/>
    </row>
    <row r="943" spans="1:32" ht="15" x14ac:dyDescent="0.25">
      <c r="A943" s="5">
        <v>36462</v>
      </c>
      <c r="B943" s="6">
        <v>6255.7</v>
      </c>
      <c r="C943" s="6">
        <f t="shared" si="294"/>
        <v>8.7412483271111245</v>
      </c>
      <c r="D943" s="6">
        <f t="shared" si="295"/>
        <v>1.7187318482932312E-2</v>
      </c>
      <c r="E943" s="6">
        <f t="shared" si="296"/>
        <v>8.7240610086281922</v>
      </c>
      <c r="F943" s="6">
        <f t="shared" si="303"/>
        <v>1.6958454103075837E-2</v>
      </c>
      <c r="G943" s="6">
        <f t="shared" si="304"/>
        <v>2.288643798564749E-4</v>
      </c>
      <c r="H943" s="6">
        <f t="shared" si="305"/>
        <v>1.6958454103075837E-2</v>
      </c>
      <c r="I943" s="6">
        <f t="shared" si="312"/>
        <v>2.4653271319309056E-2</v>
      </c>
      <c r="J943" s="6">
        <v>1362.93</v>
      </c>
      <c r="K943" s="6">
        <f t="shared" si="297"/>
        <v>7.2173920730776278</v>
      </c>
      <c r="L943" s="6">
        <f t="shared" si="298"/>
        <v>1.5147940430788154E-2</v>
      </c>
      <c r="M943" s="6">
        <f t="shared" si="299"/>
        <v>7.2022441326468396</v>
      </c>
      <c r="N943" s="6">
        <f t="shared" si="306"/>
        <v>3.4658566237724564E-2</v>
      </c>
      <c r="O943" s="6">
        <f t="shared" si="307"/>
        <v>-1.951062580693641E-2</v>
      </c>
      <c r="P943" s="6">
        <f t="shared" si="308"/>
        <v>3.4658566237724564E-2</v>
      </c>
      <c r="Q943" s="6">
        <f t="shared" si="313"/>
        <v>2.3179432036780412E-2</v>
      </c>
      <c r="R943" s="7">
        <v>0.60882800608828003</v>
      </c>
      <c r="S943" s="6">
        <f t="shared" si="300"/>
        <v>-0.49621947137662858</v>
      </c>
      <c r="T943" s="6">
        <f t="shared" si="301"/>
        <v>-1.5232295405215313E-3</v>
      </c>
      <c r="U943" s="6">
        <f t="shared" si="302"/>
        <v>-0.49469624183610705</v>
      </c>
      <c r="V943" s="6">
        <f t="shared" si="309"/>
        <v>4.6841342451416912E-3</v>
      </c>
      <c r="W943" s="6">
        <f t="shared" si="310"/>
        <v>-6.2073637856632224E-3</v>
      </c>
      <c r="X943" s="6">
        <f t="shared" si="311"/>
        <v>4.6841342451416912E-3</v>
      </c>
      <c r="Y943" s="6">
        <f t="shared" si="314"/>
        <v>1.7752175826859506E-3</v>
      </c>
      <c r="AA943" s="14"/>
      <c r="AB943" s="14"/>
      <c r="AC943" s="14"/>
      <c r="AD943" s="14"/>
      <c r="AE943" s="14"/>
      <c r="AF943" s="14"/>
    </row>
    <row r="944" spans="1:32" ht="15" x14ac:dyDescent="0.25">
      <c r="A944" s="5">
        <v>36465</v>
      </c>
      <c r="B944" s="6">
        <v>6284</v>
      </c>
      <c r="C944" s="6">
        <f t="shared" si="294"/>
        <v>8.745761999375512</v>
      </c>
      <c r="D944" s="6">
        <f t="shared" si="295"/>
        <v>4.5136722643874805E-3</v>
      </c>
      <c r="E944" s="6">
        <f t="shared" si="296"/>
        <v>8.7412483271111245</v>
      </c>
      <c r="F944" s="6">
        <f t="shared" si="303"/>
        <v>1.7187318482932312E-2</v>
      </c>
      <c r="G944" s="6">
        <f t="shared" si="304"/>
        <v>-1.2673646218544832E-2</v>
      </c>
      <c r="H944" s="6">
        <f t="shared" si="305"/>
        <v>1.7187318482932312E-2</v>
      </c>
      <c r="I944" s="6">
        <f t="shared" si="312"/>
        <v>2.288643798564749E-4</v>
      </c>
      <c r="J944" s="6">
        <v>1354.12</v>
      </c>
      <c r="K944" s="6">
        <f t="shared" si="297"/>
        <v>7.2109070758376088</v>
      </c>
      <c r="L944" s="6">
        <f t="shared" si="298"/>
        <v>-6.4849972400189415E-3</v>
      </c>
      <c r="M944" s="6">
        <f t="shared" si="299"/>
        <v>7.2173920730776278</v>
      </c>
      <c r="N944" s="6">
        <f t="shared" si="306"/>
        <v>1.5147940430788154E-2</v>
      </c>
      <c r="O944" s="6">
        <f t="shared" si="307"/>
        <v>-2.1632937670807095E-2</v>
      </c>
      <c r="P944" s="6">
        <f t="shared" si="308"/>
        <v>1.5147940430788154E-2</v>
      </c>
      <c r="Q944" s="6">
        <f t="shared" si="313"/>
        <v>-1.951062580693641E-2</v>
      </c>
      <c r="R944" s="7">
        <v>0.60960741282613995</v>
      </c>
      <c r="S944" s="6">
        <f t="shared" si="300"/>
        <v>-0.49494011453576714</v>
      </c>
      <c r="T944" s="6">
        <f t="shared" si="301"/>
        <v>1.2793568408614453E-3</v>
      </c>
      <c r="U944" s="6">
        <f t="shared" si="302"/>
        <v>-0.49621947137662858</v>
      </c>
      <c r="V944" s="6">
        <f t="shared" si="309"/>
        <v>-1.5232295405215313E-3</v>
      </c>
      <c r="W944" s="6">
        <f t="shared" si="310"/>
        <v>2.8025863813829766E-3</v>
      </c>
      <c r="X944" s="6">
        <f t="shared" si="311"/>
        <v>-1.5232295405215313E-3</v>
      </c>
      <c r="Y944" s="6">
        <f t="shared" si="314"/>
        <v>-6.2073637856632224E-3</v>
      </c>
      <c r="AA944" s="14"/>
      <c r="AB944" s="14"/>
      <c r="AC944" s="14"/>
      <c r="AD944" s="14"/>
      <c r="AE944" s="14"/>
      <c r="AF944" s="14"/>
    </row>
    <row r="945" spans="1:32" ht="15" x14ac:dyDescent="0.25">
      <c r="A945" s="5">
        <v>36466</v>
      </c>
      <c r="B945" s="6">
        <v>6252</v>
      </c>
      <c r="C945" s="6">
        <f t="shared" si="294"/>
        <v>8.7406566915413677</v>
      </c>
      <c r="D945" s="6">
        <f t="shared" si="295"/>
        <v>-5.1053078341443126E-3</v>
      </c>
      <c r="E945" s="6">
        <f t="shared" si="296"/>
        <v>8.745761999375512</v>
      </c>
      <c r="F945" s="6">
        <f t="shared" si="303"/>
        <v>4.5136722643874805E-3</v>
      </c>
      <c r="G945" s="6">
        <f t="shared" si="304"/>
        <v>-9.618980098531793E-3</v>
      </c>
      <c r="H945" s="6">
        <f t="shared" si="305"/>
        <v>4.5136722643874805E-3</v>
      </c>
      <c r="I945" s="6">
        <f t="shared" si="312"/>
        <v>-1.2673646218544832E-2</v>
      </c>
      <c r="J945" s="6">
        <v>1347.74</v>
      </c>
      <c r="K945" s="6">
        <f t="shared" si="297"/>
        <v>7.2061843945305544</v>
      </c>
      <c r="L945" s="6">
        <f t="shared" si="298"/>
        <v>-4.7226813070544438E-3</v>
      </c>
      <c r="M945" s="6">
        <f t="shared" si="299"/>
        <v>7.2109070758376088</v>
      </c>
      <c r="N945" s="6">
        <f t="shared" si="306"/>
        <v>-6.4849972400189415E-3</v>
      </c>
      <c r="O945" s="6">
        <f t="shared" si="307"/>
        <v>1.7623159329644977E-3</v>
      </c>
      <c r="P945" s="6">
        <f t="shared" si="308"/>
        <v>-6.4849972400189415E-3</v>
      </c>
      <c r="Q945" s="6">
        <f t="shared" si="313"/>
        <v>-2.1632937670807095E-2</v>
      </c>
      <c r="R945" s="7">
        <v>0.60808756460930369</v>
      </c>
      <c r="S945" s="6">
        <f t="shared" si="300"/>
        <v>-0.4974363866469747</v>
      </c>
      <c r="T945" s="6">
        <f t="shared" si="301"/>
        <v>-2.4962721112075648E-3</v>
      </c>
      <c r="U945" s="6">
        <f t="shared" si="302"/>
        <v>-0.49494011453576714</v>
      </c>
      <c r="V945" s="6">
        <f t="shared" si="309"/>
        <v>1.2793568408614453E-3</v>
      </c>
      <c r="W945" s="6">
        <f t="shared" si="310"/>
        <v>-3.7756289520690101E-3</v>
      </c>
      <c r="X945" s="6">
        <f t="shared" si="311"/>
        <v>1.2793568408614453E-3</v>
      </c>
      <c r="Y945" s="6">
        <f t="shared" si="314"/>
        <v>2.8025863813829766E-3</v>
      </c>
      <c r="AA945" s="14"/>
      <c r="AB945" s="14"/>
      <c r="AC945" s="14"/>
      <c r="AD945" s="14"/>
      <c r="AE945" s="14"/>
      <c r="AF945" s="14"/>
    </row>
    <row r="946" spans="1:32" ht="15" x14ac:dyDescent="0.25">
      <c r="A946" s="5">
        <v>36467</v>
      </c>
      <c r="B946" s="6">
        <v>6280.8</v>
      </c>
      <c r="C946" s="6">
        <f t="shared" si="294"/>
        <v>8.7452526398840451</v>
      </c>
      <c r="D946" s="6">
        <f t="shared" si="295"/>
        <v>4.5959483426774028E-3</v>
      </c>
      <c r="E946" s="6">
        <f t="shared" si="296"/>
        <v>8.7406566915413677</v>
      </c>
      <c r="F946" s="6">
        <f t="shared" si="303"/>
        <v>-5.1053078341443126E-3</v>
      </c>
      <c r="G946" s="6">
        <f t="shared" si="304"/>
        <v>9.7012561768217154E-3</v>
      </c>
      <c r="H946" s="6">
        <f t="shared" si="305"/>
        <v>-5.1053078341443126E-3</v>
      </c>
      <c r="I946" s="6">
        <f t="shared" si="312"/>
        <v>-9.618980098531793E-3</v>
      </c>
      <c r="J946" s="6">
        <v>1354.93</v>
      </c>
      <c r="K946" s="6">
        <f t="shared" si="297"/>
        <v>7.2115050714627458</v>
      </c>
      <c r="L946" s="6">
        <f t="shared" si="298"/>
        <v>5.3206769321914038E-3</v>
      </c>
      <c r="M946" s="6">
        <f t="shared" si="299"/>
        <v>7.2061843945305544</v>
      </c>
      <c r="N946" s="6">
        <f t="shared" si="306"/>
        <v>-4.7226813070544438E-3</v>
      </c>
      <c r="O946" s="6">
        <f t="shared" si="307"/>
        <v>1.0043358239245848E-2</v>
      </c>
      <c r="P946" s="6">
        <f t="shared" si="308"/>
        <v>-4.7226813070544438E-3</v>
      </c>
      <c r="Q946" s="6">
        <f t="shared" si="313"/>
        <v>1.7623159329644977E-3</v>
      </c>
      <c r="R946" s="7">
        <v>0.6082725060827251</v>
      </c>
      <c r="S946" s="6">
        <f t="shared" si="300"/>
        <v>-0.49713229663398811</v>
      </c>
      <c r="T946" s="6">
        <f t="shared" si="301"/>
        <v>3.0409001298659089E-4</v>
      </c>
      <c r="U946" s="6">
        <f t="shared" si="302"/>
        <v>-0.4974363866469747</v>
      </c>
      <c r="V946" s="6">
        <f t="shared" si="309"/>
        <v>-2.4962721112075648E-3</v>
      </c>
      <c r="W946" s="6">
        <f t="shared" si="310"/>
        <v>2.8003621241941556E-3</v>
      </c>
      <c r="X946" s="6">
        <f t="shared" si="311"/>
        <v>-2.4962721112075648E-3</v>
      </c>
      <c r="Y946" s="6">
        <f t="shared" si="314"/>
        <v>-3.7756289520690101E-3</v>
      </c>
      <c r="AA946" s="14"/>
      <c r="AB946" s="14"/>
      <c r="AC946" s="14"/>
      <c r="AD946" s="14"/>
      <c r="AE946" s="14"/>
      <c r="AF946" s="14"/>
    </row>
    <row r="947" spans="1:32" ht="15" x14ac:dyDescent="0.25">
      <c r="A947" s="5">
        <v>36468</v>
      </c>
      <c r="B947" s="6">
        <v>6331.3</v>
      </c>
      <c r="C947" s="6">
        <f t="shared" si="294"/>
        <v>8.7532608653004598</v>
      </c>
      <c r="D947" s="6">
        <f t="shared" si="295"/>
        <v>8.0082254164146605E-3</v>
      </c>
      <c r="E947" s="6">
        <f t="shared" si="296"/>
        <v>8.7452526398840451</v>
      </c>
      <c r="F947" s="6">
        <f t="shared" si="303"/>
        <v>4.5959483426774028E-3</v>
      </c>
      <c r="G947" s="6">
        <f t="shared" si="304"/>
        <v>3.4122770737372576E-3</v>
      </c>
      <c r="H947" s="6">
        <f t="shared" si="305"/>
        <v>4.5959483426774028E-3</v>
      </c>
      <c r="I947" s="6">
        <f t="shared" si="312"/>
        <v>9.7012561768217154E-3</v>
      </c>
      <c r="J947" s="6">
        <v>1362.64</v>
      </c>
      <c r="K947" s="6">
        <f t="shared" si="297"/>
        <v>7.2171792735523219</v>
      </c>
      <c r="L947" s="6">
        <f t="shared" si="298"/>
        <v>5.6742020895761414E-3</v>
      </c>
      <c r="M947" s="6">
        <f t="shared" si="299"/>
        <v>7.2115050714627458</v>
      </c>
      <c r="N947" s="6">
        <f t="shared" si="306"/>
        <v>5.3206769321914038E-3</v>
      </c>
      <c r="O947" s="6">
        <f t="shared" si="307"/>
        <v>3.5352515738473755E-4</v>
      </c>
      <c r="P947" s="6">
        <f t="shared" si="308"/>
        <v>5.3206769321914038E-3</v>
      </c>
      <c r="Q947" s="6">
        <f t="shared" si="313"/>
        <v>1.0043358239245848E-2</v>
      </c>
      <c r="R947" s="7">
        <v>0.61068702290076338</v>
      </c>
      <c r="S947" s="6">
        <f t="shared" si="300"/>
        <v>-0.49317068852726992</v>
      </c>
      <c r="T947" s="6">
        <f t="shared" si="301"/>
        <v>3.9616081067181952E-3</v>
      </c>
      <c r="U947" s="6">
        <f t="shared" si="302"/>
        <v>-0.49713229663398811</v>
      </c>
      <c r="V947" s="6">
        <f t="shared" si="309"/>
        <v>3.0409001298659089E-4</v>
      </c>
      <c r="W947" s="6">
        <f t="shared" si="310"/>
        <v>3.6575180937316043E-3</v>
      </c>
      <c r="X947" s="6">
        <f t="shared" si="311"/>
        <v>3.0409001298659089E-4</v>
      </c>
      <c r="Y947" s="6">
        <f t="shared" si="314"/>
        <v>2.8003621241941556E-3</v>
      </c>
      <c r="AA947" s="14"/>
      <c r="AB947" s="14"/>
      <c r="AC947" s="14"/>
      <c r="AD947" s="14"/>
      <c r="AE947" s="14"/>
      <c r="AF947" s="14"/>
    </row>
    <row r="948" spans="1:32" ht="15" x14ac:dyDescent="0.25">
      <c r="A948" s="5">
        <v>36469</v>
      </c>
      <c r="B948" s="6">
        <v>6356.6</v>
      </c>
      <c r="C948" s="6">
        <f t="shared" si="294"/>
        <v>8.7572489221943801</v>
      </c>
      <c r="D948" s="6">
        <f t="shared" si="295"/>
        <v>3.9880568939203442E-3</v>
      </c>
      <c r="E948" s="6">
        <f t="shared" si="296"/>
        <v>8.7532608653004598</v>
      </c>
      <c r="F948" s="6">
        <f t="shared" si="303"/>
        <v>8.0082254164146605E-3</v>
      </c>
      <c r="G948" s="6">
        <f t="shared" si="304"/>
        <v>-4.0201685224943162E-3</v>
      </c>
      <c r="H948" s="6">
        <f t="shared" si="305"/>
        <v>8.0082254164146605E-3</v>
      </c>
      <c r="I948" s="6">
        <f t="shared" si="312"/>
        <v>3.4122770737372576E-3</v>
      </c>
      <c r="J948" s="6">
        <v>1370.23</v>
      </c>
      <c r="K948" s="6">
        <f t="shared" si="297"/>
        <v>7.2227338879430398</v>
      </c>
      <c r="L948" s="6">
        <f t="shared" si="298"/>
        <v>5.5546143907179157E-3</v>
      </c>
      <c r="M948" s="6">
        <f t="shared" si="299"/>
        <v>7.2171792735523219</v>
      </c>
      <c r="N948" s="6">
        <f t="shared" si="306"/>
        <v>5.6742020895761414E-3</v>
      </c>
      <c r="O948" s="6">
        <f t="shared" si="307"/>
        <v>-1.1958769885822562E-4</v>
      </c>
      <c r="P948" s="6">
        <f t="shared" si="308"/>
        <v>5.6742020895761414E-3</v>
      </c>
      <c r="Q948" s="6">
        <f t="shared" si="313"/>
        <v>3.5352515738473755E-4</v>
      </c>
      <c r="R948" s="7">
        <v>0.61709348966368405</v>
      </c>
      <c r="S948" s="6">
        <f t="shared" si="300"/>
        <v>-0.482734743599465</v>
      </c>
      <c r="T948" s="6">
        <f t="shared" si="301"/>
        <v>1.0435944927804919E-2</v>
      </c>
      <c r="U948" s="6">
        <f t="shared" si="302"/>
        <v>-0.49317068852726992</v>
      </c>
      <c r="V948" s="6">
        <f t="shared" si="309"/>
        <v>3.9616081067181952E-3</v>
      </c>
      <c r="W948" s="6">
        <f t="shared" si="310"/>
        <v>6.4743368210867236E-3</v>
      </c>
      <c r="X948" s="6">
        <f t="shared" si="311"/>
        <v>3.9616081067181952E-3</v>
      </c>
      <c r="Y948" s="6">
        <f t="shared" si="314"/>
        <v>3.6575180937316043E-3</v>
      </c>
      <c r="AA948" s="14"/>
      <c r="AB948" s="14"/>
      <c r="AC948" s="14"/>
      <c r="AD948" s="14"/>
      <c r="AE948" s="14"/>
      <c r="AF948" s="14"/>
    </row>
    <row r="949" spans="1:32" ht="15" x14ac:dyDescent="0.25">
      <c r="A949" s="5">
        <v>36472</v>
      </c>
      <c r="B949" s="6">
        <v>6374.3</v>
      </c>
      <c r="C949" s="6">
        <f t="shared" si="294"/>
        <v>8.7600295600761662</v>
      </c>
      <c r="D949" s="6">
        <f t="shared" si="295"/>
        <v>2.7806378817860633E-3</v>
      </c>
      <c r="E949" s="6">
        <f t="shared" si="296"/>
        <v>8.7572489221943801</v>
      </c>
      <c r="F949" s="6">
        <f t="shared" si="303"/>
        <v>3.9880568939203442E-3</v>
      </c>
      <c r="G949" s="6">
        <f t="shared" si="304"/>
        <v>-1.2074190121342809E-3</v>
      </c>
      <c r="H949" s="6">
        <f t="shared" si="305"/>
        <v>3.9880568939203442E-3</v>
      </c>
      <c r="I949" s="6">
        <f t="shared" si="312"/>
        <v>-4.0201685224943162E-3</v>
      </c>
      <c r="J949" s="6">
        <v>1377.01</v>
      </c>
      <c r="K949" s="6">
        <f t="shared" si="297"/>
        <v>7.2276697608664104</v>
      </c>
      <c r="L949" s="6">
        <f t="shared" si="298"/>
        <v>4.93587292337061E-3</v>
      </c>
      <c r="M949" s="6">
        <f t="shared" si="299"/>
        <v>7.2227338879430398</v>
      </c>
      <c r="N949" s="6">
        <f t="shared" si="306"/>
        <v>5.5546143907179157E-3</v>
      </c>
      <c r="O949" s="6">
        <f t="shared" si="307"/>
        <v>-6.1874146734730573E-4</v>
      </c>
      <c r="P949" s="6">
        <f t="shared" si="308"/>
        <v>5.5546143907179157E-3</v>
      </c>
      <c r="Q949" s="6">
        <f t="shared" si="313"/>
        <v>-1.1958769885822562E-4</v>
      </c>
      <c r="R949" s="7">
        <v>0.61919504643962853</v>
      </c>
      <c r="S949" s="6">
        <f t="shared" si="300"/>
        <v>-0.47933495667461978</v>
      </c>
      <c r="T949" s="6">
        <f t="shared" si="301"/>
        <v>3.3997869248452162E-3</v>
      </c>
      <c r="U949" s="6">
        <f t="shared" si="302"/>
        <v>-0.482734743599465</v>
      </c>
      <c r="V949" s="6">
        <f t="shared" si="309"/>
        <v>1.0435944927804919E-2</v>
      </c>
      <c r="W949" s="6">
        <f t="shared" si="310"/>
        <v>-7.0361580029597026E-3</v>
      </c>
      <c r="X949" s="6">
        <f t="shared" si="311"/>
        <v>1.0435944927804919E-2</v>
      </c>
      <c r="Y949" s="6">
        <f t="shared" si="314"/>
        <v>6.4743368210867236E-3</v>
      </c>
      <c r="AA949" s="14"/>
      <c r="AB949" s="14"/>
      <c r="AC949" s="14"/>
      <c r="AD949" s="14"/>
      <c r="AE949" s="14"/>
      <c r="AF949" s="14"/>
    </row>
    <row r="950" spans="1:32" ht="15" x14ac:dyDescent="0.25">
      <c r="A950" s="5">
        <v>36473</v>
      </c>
      <c r="B950" s="6">
        <v>6435.5</v>
      </c>
      <c r="C950" s="6">
        <f t="shared" si="294"/>
        <v>8.7695848170894326</v>
      </c>
      <c r="D950" s="6">
        <f t="shared" si="295"/>
        <v>9.5552570132664272E-3</v>
      </c>
      <c r="E950" s="6">
        <f t="shared" si="296"/>
        <v>8.7600295600761662</v>
      </c>
      <c r="F950" s="6">
        <f t="shared" si="303"/>
        <v>2.7806378817860633E-3</v>
      </c>
      <c r="G950" s="6">
        <f t="shared" si="304"/>
        <v>6.7746191314803639E-3</v>
      </c>
      <c r="H950" s="6">
        <f t="shared" si="305"/>
        <v>2.7806378817860633E-3</v>
      </c>
      <c r="I950" s="6">
        <f t="shared" si="312"/>
        <v>-1.2074190121342809E-3</v>
      </c>
      <c r="J950" s="6">
        <v>1373.46</v>
      </c>
      <c r="K950" s="6">
        <f t="shared" si="297"/>
        <v>7.2250883824319683</v>
      </c>
      <c r="L950" s="6">
        <f t="shared" si="298"/>
        <v>-2.581378434442172E-3</v>
      </c>
      <c r="M950" s="6">
        <f t="shared" si="299"/>
        <v>7.2276697608664104</v>
      </c>
      <c r="N950" s="6">
        <f t="shared" si="306"/>
        <v>4.93587292337061E-3</v>
      </c>
      <c r="O950" s="6">
        <f t="shared" si="307"/>
        <v>-7.517251357812782E-3</v>
      </c>
      <c r="P950" s="6">
        <f t="shared" si="308"/>
        <v>4.93587292337061E-3</v>
      </c>
      <c r="Q950" s="6">
        <f t="shared" si="313"/>
        <v>-6.1874146734730573E-4</v>
      </c>
      <c r="R950" s="7">
        <v>0.61690314620604569</v>
      </c>
      <c r="S950" s="6">
        <f t="shared" si="300"/>
        <v>-0.48304324275353899</v>
      </c>
      <c r="T950" s="6">
        <f t="shared" si="301"/>
        <v>-3.7082860789192096E-3</v>
      </c>
      <c r="U950" s="6">
        <f t="shared" si="302"/>
        <v>-0.47933495667461978</v>
      </c>
      <c r="V950" s="6">
        <f t="shared" si="309"/>
        <v>3.3997869248452162E-3</v>
      </c>
      <c r="W950" s="6">
        <f t="shared" si="310"/>
        <v>-7.1080730037644257E-3</v>
      </c>
      <c r="X950" s="6">
        <f t="shared" si="311"/>
        <v>3.3997869248452162E-3</v>
      </c>
      <c r="Y950" s="6">
        <f t="shared" si="314"/>
        <v>-7.0361580029597026E-3</v>
      </c>
      <c r="AA950" s="14"/>
      <c r="AB950" s="14"/>
      <c r="AC950" s="14"/>
      <c r="AD950" s="14"/>
      <c r="AE950" s="14"/>
      <c r="AF950" s="14"/>
    </row>
    <row r="951" spans="1:32" ht="15" x14ac:dyDescent="0.25">
      <c r="A951" s="5">
        <v>36474</v>
      </c>
      <c r="B951" s="6">
        <v>6447</v>
      </c>
      <c r="C951" s="6">
        <f t="shared" si="294"/>
        <v>8.7713701853106194</v>
      </c>
      <c r="D951" s="6">
        <f t="shared" si="295"/>
        <v>1.7853682211868005E-3</v>
      </c>
      <c r="E951" s="6">
        <f t="shared" si="296"/>
        <v>8.7695848170894326</v>
      </c>
      <c r="F951" s="6">
        <f t="shared" si="303"/>
        <v>9.5552570132664272E-3</v>
      </c>
      <c r="G951" s="6">
        <f t="shared" si="304"/>
        <v>-7.7698887920796267E-3</v>
      </c>
      <c r="H951" s="6">
        <f t="shared" si="305"/>
        <v>9.5552570132664272E-3</v>
      </c>
      <c r="I951" s="6">
        <f t="shared" si="312"/>
        <v>6.7746191314803639E-3</v>
      </c>
      <c r="J951" s="6">
        <v>1381.46</v>
      </c>
      <c r="K951" s="6">
        <f t="shared" si="297"/>
        <v>7.230896189908826</v>
      </c>
      <c r="L951" s="6">
        <f t="shared" si="298"/>
        <v>5.8078074768577181E-3</v>
      </c>
      <c r="M951" s="6">
        <f t="shared" si="299"/>
        <v>7.2250883824319683</v>
      </c>
      <c r="N951" s="6">
        <f t="shared" si="306"/>
        <v>-2.581378434442172E-3</v>
      </c>
      <c r="O951" s="6">
        <f t="shared" si="307"/>
        <v>8.3891859112998901E-3</v>
      </c>
      <c r="P951" s="6">
        <f t="shared" si="308"/>
        <v>-2.581378434442172E-3</v>
      </c>
      <c r="Q951" s="6">
        <f t="shared" si="313"/>
        <v>-7.517251357812782E-3</v>
      </c>
      <c r="R951" s="7">
        <v>0.61538461538461542</v>
      </c>
      <c r="S951" s="6">
        <f t="shared" si="300"/>
        <v>-0.48550781578170077</v>
      </c>
      <c r="T951" s="6">
        <f t="shared" si="301"/>
        <v>-2.4645730281617761E-3</v>
      </c>
      <c r="U951" s="6">
        <f t="shared" si="302"/>
        <v>-0.48304324275353899</v>
      </c>
      <c r="V951" s="6">
        <f t="shared" si="309"/>
        <v>-3.7082860789192096E-3</v>
      </c>
      <c r="W951" s="6">
        <f t="shared" si="310"/>
        <v>1.2437130507574334E-3</v>
      </c>
      <c r="X951" s="6">
        <f t="shared" si="311"/>
        <v>-3.7082860789192096E-3</v>
      </c>
      <c r="Y951" s="6">
        <f t="shared" si="314"/>
        <v>-7.1080730037644257E-3</v>
      </c>
      <c r="AA951" s="14"/>
      <c r="AB951" s="14"/>
      <c r="AC951" s="14"/>
      <c r="AD951" s="14"/>
      <c r="AE951" s="14"/>
      <c r="AF951" s="14"/>
    </row>
    <row r="952" spans="1:32" ht="15" x14ac:dyDescent="0.25">
      <c r="A952" s="5">
        <v>36476</v>
      </c>
      <c r="B952" s="6">
        <v>6511.6</v>
      </c>
      <c r="C952" s="6">
        <f t="shared" si="294"/>
        <v>8.7813404807343556</v>
      </c>
      <c r="D952" s="6">
        <f t="shared" si="295"/>
        <v>9.9702954237361752E-3</v>
      </c>
      <c r="E952" s="6">
        <f t="shared" si="296"/>
        <v>8.7713701853106194</v>
      </c>
      <c r="F952" s="6">
        <f t="shared" si="303"/>
        <v>1.7853682211868005E-3</v>
      </c>
      <c r="G952" s="6">
        <f t="shared" si="304"/>
        <v>8.1849272025493747E-3</v>
      </c>
      <c r="H952" s="6">
        <f t="shared" si="305"/>
        <v>1.7853682211868005E-3</v>
      </c>
      <c r="I952" s="6">
        <f t="shared" si="312"/>
        <v>-7.7698887920796267E-3</v>
      </c>
      <c r="J952" s="6">
        <v>1396.06</v>
      </c>
      <c r="K952" s="6">
        <f t="shared" si="297"/>
        <v>7.2414092623414001</v>
      </c>
      <c r="L952" s="6">
        <f t="shared" si="298"/>
        <v>1.0513072432574155E-2</v>
      </c>
      <c r="M952" s="6">
        <f t="shared" si="299"/>
        <v>7.230896189908826</v>
      </c>
      <c r="N952" s="6">
        <f t="shared" si="306"/>
        <v>5.8078074768577181E-3</v>
      </c>
      <c r="O952" s="6">
        <f t="shared" si="307"/>
        <v>4.7052649557164372E-3</v>
      </c>
      <c r="P952" s="6">
        <f t="shared" si="308"/>
        <v>5.8078074768577181E-3</v>
      </c>
      <c r="Q952" s="6">
        <f t="shared" si="313"/>
        <v>8.3891859112998901E-3</v>
      </c>
      <c r="R952" s="7">
        <v>0.61992436922695437</v>
      </c>
      <c r="S952" s="6">
        <f t="shared" si="300"/>
        <v>-0.47815779350160492</v>
      </c>
      <c r="T952" s="6">
        <f t="shared" si="301"/>
        <v>7.350022280095847E-3</v>
      </c>
      <c r="U952" s="6">
        <f t="shared" si="302"/>
        <v>-0.48550781578170077</v>
      </c>
      <c r="V952" s="6">
        <f t="shared" si="309"/>
        <v>-2.4645730281617761E-3</v>
      </c>
      <c r="W952" s="6">
        <f t="shared" si="310"/>
        <v>9.8145953082576232E-3</v>
      </c>
      <c r="X952" s="6">
        <f t="shared" si="311"/>
        <v>-2.4645730281617761E-3</v>
      </c>
      <c r="Y952" s="6">
        <f t="shared" si="314"/>
        <v>1.2437130507574334E-3</v>
      </c>
      <c r="AA952" s="14"/>
      <c r="AB952" s="14"/>
      <c r="AC952" s="14"/>
      <c r="AD952" s="14"/>
      <c r="AE952" s="14"/>
      <c r="AF952" s="14"/>
    </row>
    <row r="953" spans="1:32" ht="15" x14ac:dyDescent="0.25">
      <c r="A953" s="5">
        <v>36479</v>
      </c>
      <c r="B953" s="6">
        <v>6533.6</v>
      </c>
      <c r="C953" s="6">
        <f t="shared" si="294"/>
        <v>8.7847133720440667</v>
      </c>
      <c r="D953" s="6">
        <f t="shared" si="295"/>
        <v>3.3728913097110791E-3</v>
      </c>
      <c r="E953" s="6">
        <f t="shared" si="296"/>
        <v>8.7813404807343556</v>
      </c>
      <c r="F953" s="6">
        <f t="shared" si="303"/>
        <v>9.9702954237361752E-3</v>
      </c>
      <c r="G953" s="6">
        <f t="shared" si="304"/>
        <v>-6.5974041140250961E-3</v>
      </c>
      <c r="H953" s="6">
        <f t="shared" si="305"/>
        <v>9.9702954237361752E-3</v>
      </c>
      <c r="I953" s="6">
        <f t="shared" si="312"/>
        <v>8.1849272025493747E-3</v>
      </c>
      <c r="J953" s="6">
        <v>1394.39</v>
      </c>
      <c r="K953" s="6">
        <f t="shared" si="297"/>
        <v>7.2402123226367792</v>
      </c>
      <c r="L953" s="6">
        <f t="shared" si="298"/>
        <v>-1.1969397046209806E-3</v>
      </c>
      <c r="M953" s="6">
        <f t="shared" si="299"/>
        <v>7.2414092623414001</v>
      </c>
      <c r="N953" s="6">
        <f t="shared" si="306"/>
        <v>1.0513072432574155E-2</v>
      </c>
      <c r="O953" s="6">
        <f t="shared" si="307"/>
        <v>-1.1710012137195136E-2</v>
      </c>
      <c r="P953" s="6">
        <f t="shared" si="308"/>
        <v>1.0513072432574155E-2</v>
      </c>
      <c r="Q953" s="6">
        <f t="shared" si="313"/>
        <v>4.7052649557164372E-3</v>
      </c>
      <c r="R953" s="7">
        <v>0.61614294516327783</v>
      </c>
      <c r="S953" s="6">
        <f t="shared" si="300"/>
        <v>-0.48427628853245425</v>
      </c>
      <c r="T953" s="6">
        <f t="shared" si="301"/>
        <v>-6.1184950308493247E-3</v>
      </c>
      <c r="U953" s="6">
        <f t="shared" si="302"/>
        <v>-0.47815779350160492</v>
      </c>
      <c r="V953" s="6">
        <f t="shared" si="309"/>
        <v>7.350022280095847E-3</v>
      </c>
      <c r="W953" s="6">
        <f t="shared" si="310"/>
        <v>-1.3468517310945172E-2</v>
      </c>
      <c r="X953" s="6">
        <f t="shared" si="311"/>
        <v>7.350022280095847E-3</v>
      </c>
      <c r="Y953" s="6">
        <f t="shared" si="314"/>
        <v>9.8145953082576232E-3</v>
      </c>
      <c r="AA953" s="14"/>
      <c r="AB953" s="14"/>
      <c r="AC953" s="14"/>
      <c r="AD953" s="14"/>
      <c r="AE953" s="14"/>
      <c r="AF953" s="14"/>
    </row>
    <row r="954" spans="1:32" ht="15" x14ac:dyDescent="0.25">
      <c r="A954" s="5">
        <v>36480</v>
      </c>
      <c r="B954" s="6">
        <v>6583</v>
      </c>
      <c r="C954" s="6">
        <f t="shared" si="294"/>
        <v>8.7922458474678766</v>
      </c>
      <c r="D954" s="6">
        <f t="shared" si="295"/>
        <v>7.53247542380997E-3</v>
      </c>
      <c r="E954" s="6">
        <f t="shared" si="296"/>
        <v>8.7847133720440667</v>
      </c>
      <c r="F954" s="6">
        <f t="shared" si="303"/>
        <v>3.3728913097110791E-3</v>
      </c>
      <c r="G954" s="6">
        <f t="shared" si="304"/>
        <v>4.159584114098891E-3</v>
      </c>
      <c r="H954" s="6">
        <f t="shared" si="305"/>
        <v>3.3728913097110791E-3</v>
      </c>
      <c r="I954" s="6">
        <f t="shared" si="312"/>
        <v>-6.5974041140250961E-3</v>
      </c>
      <c r="J954" s="6">
        <v>1420.07</v>
      </c>
      <c r="K954" s="6">
        <f t="shared" si="297"/>
        <v>7.2584614451549578</v>
      </c>
      <c r="L954" s="6">
        <f t="shared" si="298"/>
        <v>1.8249122518178673E-2</v>
      </c>
      <c r="M954" s="6">
        <f t="shared" si="299"/>
        <v>7.2402123226367792</v>
      </c>
      <c r="N954" s="6">
        <f t="shared" si="306"/>
        <v>-1.1969397046209806E-3</v>
      </c>
      <c r="O954" s="6">
        <f t="shared" si="307"/>
        <v>1.9446062222799654E-2</v>
      </c>
      <c r="P954" s="6">
        <f t="shared" si="308"/>
        <v>-1.1969397046209806E-3</v>
      </c>
      <c r="Q954" s="6">
        <f t="shared" si="313"/>
        <v>-1.1710012137195136E-2</v>
      </c>
      <c r="R954" s="7">
        <v>0.61865874783469432</v>
      </c>
      <c r="S954" s="6">
        <f t="shared" si="300"/>
        <v>-0.48020145422218163</v>
      </c>
      <c r="T954" s="6">
        <f t="shared" si="301"/>
        <v>4.0748343102726126E-3</v>
      </c>
      <c r="U954" s="6">
        <f t="shared" si="302"/>
        <v>-0.48427628853245425</v>
      </c>
      <c r="V954" s="6">
        <f t="shared" si="309"/>
        <v>-6.1184950308493247E-3</v>
      </c>
      <c r="W954" s="6">
        <f t="shared" si="310"/>
        <v>1.0193329341121937E-2</v>
      </c>
      <c r="X954" s="6">
        <f t="shared" si="311"/>
        <v>-6.1184950308493247E-3</v>
      </c>
      <c r="Y954" s="6">
        <f t="shared" si="314"/>
        <v>-1.3468517310945172E-2</v>
      </c>
      <c r="AA954" s="14"/>
      <c r="AB954" s="14"/>
      <c r="AC954" s="14"/>
      <c r="AD954" s="14"/>
      <c r="AE954" s="14"/>
      <c r="AF954" s="14"/>
    </row>
    <row r="955" spans="1:32" ht="15" x14ac:dyDescent="0.25">
      <c r="A955" s="5">
        <v>36481</v>
      </c>
      <c r="B955" s="6">
        <v>6555.7</v>
      </c>
      <c r="C955" s="6">
        <f t="shared" si="294"/>
        <v>8.7880901792071988</v>
      </c>
      <c r="D955" s="6">
        <f t="shared" si="295"/>
        <v>-4.1556682606778139E-3</v>
      </c>
      <c r="E955" s="6">
        <f t="shared" si="296"/>
        <v>8.7922458474678766</v>
      </c>
      <c r="F955" s="6">
        <f t="shared" si="303"/>
        <v>7.53247542380997E-3</v>
      </c>
      <c r="G955" s="6">
        <f t="shared" si="304"/>
        <v>-1.1688143684487784E-2</v>
      </c>
      <c r="H955" s="6">
        <f t="shared" si="305"/>
        <v>7.53247542380997E-3</v>
      </c>
      <c r="I955" s="6">
        <f t="shared" si="312"/>
        <v>4.159584114098891E-3</v>
      </c>
      <c r="J955" s="6">
        <v>1410.71</v>
      </c>
      <c r="K955" s="6">
        <f t="shared" si="297"/>
        <v>7.2518484027347112</v>
      </c>
      <c r="L955" s="6">
        <f t="shared" si="298"/>
        <v>-6.6130424202466287E-3</v>
      </c>
      <c r="M955" s="6">
        <f t="shared" si="299"/>
        <v>7.2584614451549578</v>
      </c>
      <c r="N955" s="6">
        <f t="shared" si="306"/>
        <v>1.8249122518178673E-2</v>
      </c>
      <c r="O955" s="6">
        <f t="shared" si="307"/>
        <v>-2.4862164938425302E-2</v>
      </c>
      <c r="P955" s="6">
        <f t="shared" si="308"/>
        <v>1.8249122518178673E-2</v>
      </c>
      <c r="Q955" s="6">
        <f t="shared" si="313"/>
        <v>1.9446062222799654E-2</v>
      </c>
      <c r="R955" s="7">
        <v>0.61610498428932292</v>
      </c>
      <c r="S955" s="6">
        <f t="shared" si="300"/>
        <v>-0.48433790092888779</v>
      </c>
      <c r="T955" s="6">
        <f t="shared" si="301"/>
        <v>-4.1364467067061539E-3</v>
      </c>
      <c r="U955" s="6">
        <f t="shared" si="302"/>
        <v>-0.48020145422218163</v>
      </c>
      <c r="V955" s="6">
        <f t="shared" si="309"/>
        <v>4.0748343102726126E-3</v>
      </c>
      <c r="W955" s="6">
        <f t="shared" si="310"/>
        <v>-8.2112810169787664E-3</v>
      </c>
      <c r="X955" s="6">
        <f t="shared" si="311"/>
        <v>4.0748343102726126E-3</v>
      </c>
      <c r="Y955" s="6">
        <f t="shared" si="314"/>
        <v>1.0193329341121937E-2</v>
      </c>
      <c r="AA955" s="14"/>
      <c r="AB955" s="14"/>
      <c r="AC955" s="14"/>
      <c r="AD955" s="14"/>
      <c r="AE955" s="14"/>
      <c r="AF955" s="14"/>
    </row>
    <row r="956" spans="1:32" ht="15" x14ac:dyDescent="0.25">
      <c r="A956" s="5">
        <v>36482</v>
      </c>
      <c r="B956" s="6">
        <v>6550.8</v>
      </c>
      <c r="C956" s="6">
        <f t="shared" si="294"/>
        <v>8.7873424585757114</v>
      </c>
      <c r="D956" s="6">
        <f t="shared" si="295"/>
        <v>-7.4772063148742518E-4</v>
      </c>
      <c r="E956" s="6">
        <f t="shared" si="296"/>
        <v>8.7880901792071988</v>
      </c>
      <c r="F956" s="6">
        <f t="shared" si="303"/>
        <v>-4.1556682606778139E-3</v>
      </c>
      <c r="G956" s="6">
        <f t="shared" si="304"/>
        <v>3.4079476291903887E-3</v>
      </c>
      <c r="H956" s="6">
        <f t="shared" si="305"/>
        <v>-4.1556682606778139E-3</v>
      </c>
      <c r="I956" s="6">
        <f t="shared" si="312"/>
        <v>-1.1688143684487784E-2</v>
      </c>
      <c r="J956" s="6">
        <v>1424.94</v>
      </c>
      <c r="K956" s="6">
        <f t="shared" si="297"/>
        <v>7.2618849865531416</v>
      </c>
      <c r="L956" s="6">
        <f t="shared" si="298"/>
        <v>1.0036583818430422E-2</v>
      </c>
      <c r="M956" s="6">
        <f t="shared" si="299"/>
        <v>7.2518484027347112</v>
      </c>
      <c r="N956" s="6">
        <f t="shared" si="306"/>
        <v>-6.6130424202466287E-3</v>
      </c>
      <c r="O956" s="6">
        <f t="shared" si="307"/>
        <v>1.6649626238677051E-2</v>
      </c>
      <c r="P956" s="6">
        <f t="shared" si="308"/>
        <v>-6.6130424202466287E-3</v>
      </c>
      <c r="Q956" s="6">
        <f t="shared" si="313"/>
        <v>-2.4862164938425302E-2</v>
      </c>
      <c r="R956" s="7">
        <v>0.61919504643962853</v>
      </c>
      <c r="S956" s="6">
        <f t="shared" si="300"/>
        <v>-0.47933495667461978</v>
      </c>
      <c r="T956" s="6">
        <f t="shared" si="301"/>
        <v>5.0029442542680047E-3</v>
      </c>
      <c r="U956" s="6">
        <f t="shared" si="302"/>
        <v>-0.48433790092888779</v>
      </c>
      <c r="V956" s="6">
        <f t="shared" si="309"/>
        <v>-4.1364467067061539E-3</v>
      </c>
      <c r="W956" s="6">
        <f t="shared" si="310"/>
        <v>9.1393909609741586E-3</v>
      </c>
      <c r="X956" s="6">
        <f t="shared" si="311"/>
        <v>-4.1364467067061539E-3</v>
      </c>
      <c r="Y956" s="6">
        <f t="shared" si="314"/>
        <v>-8.2112810169787664E-3</v>
      </c>
      <c r="AA956" s="14"/>
      <c r="AB956" s="14"/>
      <c r="AC956" s="14"/>
      <c r="AD956" s="14"/>
      <c r="AE956" s="14"/>
      <c r="AF956" s="14"/>
    </row>
    <row r="957" spans="1:32" ht="15" x14ac:dyDescent="0.25">
      <c r="A957" s="5">
        <v>36483</v>
      </c>
      <c r="B957" s="6">
        <v>6482.3</v>
      </c>
      <c r="C957" s="6">
        <f t="shared" si="294"/>
        <v>8.7768306646422385</v>
      </c>
      <c r="D957" s="6">
        <f t="shared" si="295"/>
        <v>-1.0511793933472902E-2</v>
      </c>
      <c r="E957" s="6">
        <f t="shared" si="296"/>
        <v>8.7873424585757114</v>
      </c>
      <c r="F957" s="6">
        <f t="shared" si="303"/>
        <v>-7.4772063148742518E-4</v>
      </c>
      <c r="G957" s="6">
        <f t="shared" si="304"/>
        <v>-9.7640733019854764E-3</v>
      </c>
      <c r="H957" s="6">
        <f t="shared" si="305"/>
        <v>-7.4772063148742518E-4</v>
      </c>
      <c r="I957" s="6">
        <f t="shared" si="312"/>
        <v>3.4079476291903887E-3</v>
      </c>
      <c r="J957" s="6">
        <v>1422</v>
      </c>
      <c r="K957" s="6">
        <f t="shared" si="297"/>
        <v>7.259819610363186</v>
      </c>
      <c r="L957" s="6">
        <f t="shared" si="298"/>
        <v>-2.0653761899556144E-3</v>
      </c>
      <c r="M957" s="6">
        <f t="shared" si="299"/>
        <v>7.2618849865531416</v>
      </c>
      <c r="N957" s="6">
        <f t="shared" si="306"/>
        <v>1.0036583818430422E-2</v>
      </c>
      <c r="O957" s="6">
        <f t="shared" si="307"/>
        <v>-1.2101960008386037E-2</v>
      </c>
      <c r="P957" s="6">
        <f t="shared" si="308"/>
        <v>1.0036583818430422E-2</v>
      </c>
      <c r="Q957" s="6">
        <f t="shared" si="313"/>
        <v>1.6649626238677051E-2</v>
      </c>
      <c r="R957" s="7">
        <v>0.61881188118811881</v>
      </c>
      <c r="S957" s="6">
        <f t="shared" si="300"/>
        <v>-0.47995396009890362</v>
      </c>
      <c r="T957" s="6">
        <f t="shared" si="301"/>
        <v>-6.1900342428383714E-4</v>
      </c>
      <c r="U957" s="6">
        <f t="shared" si="302"/>
        <v>-0.47933495667461978</v>
      </c>
      <c r="V957" s="6">
        <f t="shared" si="309"/>
        <v>5.0029442542680047E-3</v>
      </c>
      <c r="W957" s="6">
        <f t="shared" si="310"/>
        <v>-5.6219476785518419E-3</v>
      </c>
      <c r="X957" s="6">
        <f t="shared" si="311"/>
        <v>5.0029442542680047E-3</v>
      </c>
      <c r="Y957" s="6">
        <f t="shared" si="314"/>
        <v>9.1393909609741586E-3</v>
      </c>
      <c r="AA957" s="14"/>
      <c r="AB957" s="14"/>
      <c r="AC957" s="14"/>
      <c r="AD957" s="14"/>
      <c r="AE957" s="14"/>
      <c r="AF957" s="14"/>
    </row>
    <row r="958" spans="1:32" ht="15" x14ac:dyDescent="0.25">
      <c r="A958" s="5">
        <v>36486</v>
      </c>
      <c r="B958" s="6">
        <v>6442</v>
      </c>
      <c r="C958" s="6">
        <f t="shared" si="294"/>
        <v>8.7705943298911446</v>
      </c>
      <c r="D958" s="6">
        <f t="shared" si="295"/>
        <v>-6.2363347510938638E-3</v>
      </c>
      <c r="E958" s="6">
        <f t="shared" si="296"/>
        <v>8.7768306646422385</v>
      </c>
      <c r="F958" s="6">
        <f t="shared" si="303"/>
        <v>-1.0511793933472902E-2</v>
      </c>
      <c r="G958" s="6">
        <f t="shared" si="304"/>
        <v>4.2754591823790378E-3</v>
      </c>
      <c r="H958" s="6">
        <f t="shared" si="305"/>
        <v>-1.0511793933472902E-2</v>
      </c>
      <c r="I958" s="6">
        <f t="shared" si="312"/>
        <v>-9.7640733019854764E-3</v>
      </c>
      <c r="J958" s="6">
        <v>1420.94</v>
      </c>
      <c r="K958" s="6">
        <f t="shared" si="297"/>
        <v>7.2590739034195852</v>
      </c>
      <c r="L958" s="6">
        <f t="shared" si="298"/>
        <v>-7.4570694360076573E-4</v>
      </c>
      <c r="M958" s="6">
        <f t="shared" si="299"/>
        <v>7.259819610363186</v>
      </c>
      <c r="N958" s="6">
        <f t="shared" si="306"/>
        <v>-2.0653761899556144E-3</v>
      </c>
      <c r="O958" s="6">
        <f t="shared" si="307"/>
        <v>1.3196692463548487E-3</v>
      </c>
      <c r="P958" s="6">
        <f t="shared" si="308"/>
        <v>-2.0653761899556144E-3</v>
      </c>
      <c r="Q958" s="6">
        <f t="shared" si="313"/>
        <v>-1.2101960008386037E-2</v>
      </c>
      <c r="R958" s="7">
        <v>0.61709348966368405</v>
      </c>
      <c r="S958" s="6">
        <f t="shared" si="300"/>
        <v>-0.482734743599465</v>
      </c>
      <c r="T958" s="6">
        <f t="shared" si="301"/>
        <v>-2.780783500561379E-3</v>
      </c>
      <c r="U958" s="6">
        <f t="shared" si="302"/>
        <v>-0.47995396009890362</v>
      </c>
      <c r="V958" s="6">
        <f t="shared" si="309"/>
        <v>-6.1900342428383714E-4</v>
      </c>
      <c r="W958" s="6">
        <f t="shared" si="310"/>
        <v>-2.1617800762775419E-3</v>
      </c>
      <c r="X958" s="6">
        <f t="shared" si="311"/>
        <v>-6.1900342428383714E-4</v>
      </c>
      <c r="Y958" s="6">
        <f t="shared" si="314"/>
        <v>-5.6219476785518419E-3</v>
      </c>
      <c r="AA958" s="14"/>
      <c r="AB958" s="14"/>
      <c r="AC958" s="14"/>
      <c r="AD958" s="14"/>
      <c r="AE958" s="14"/>
      <c r="AF958" s="14"/>
    </row>
    <row r="959" spans="1:32" ht="15" x14ac:dyDescent="0.25">
      <c r="A959" s="5">
        <v>36487</v>
      </c>
      <c r="B959" s="6">
        <v>6534.2</v>
      </c>
      <c r="C959" s="6">
        <f t="shared" si="294"/>
        <v>8.784805200814084</v>
      </c>
      <c r="D959" s="6">
        <f t="shared" si="295"/>
        <v>1.4210870922939378E-2</v>
      </c>
      <c r="E959" s="6">
        <f t="shared" si="296"/>
        <v>8.7705943298911446</v>
      </c>
      <c r="F959" s="6">
        <f t="shared" si="303"/>
        <v>-6.2363347510938638E-3</v>
      </c>
      <c r="G959" s="6">
        <f t="shared" si="304"/>
        <v>2.0447205674033242E-2</v>
      </c>
      <c r="H959" s="6">
        <f t="shared" si="305"/>
        <v>-6.2363347510938638E-3</v>
      </c>
      <c r="I959" s="6">
        <f t="shared" si="312"/>
        <v>4.2754591823790378E-3</v>
      </c>
      <c r="J959" s="6">
        <v>1404.64</v>
      </c>
      <c r="K959" s="6">
        <f t="shared" si="297"/>
        <v>7.2475363211778987</v>
      </c>
      <c r="L959" s="6">
        <f t="shared" si="298"/>
        <v>-1.153758224168655E-2</v>
      </c>
      <c r="M959" s="6">
        <f t="shared" si="299"/>
        <v>7.2590739034195852</v>
      </c>
      <c r="N959" s="6">
        <f t="shared" si="306"/>
        <v>-7.4570694360076573E-4</v>
      </c>
      <c r="O959" s="6">
        <f t="shared" si="307"/>
        <v>-1.0791875298085785E-2</v>
      </c>
      <c r="P959" s="6">
        <f t="shared" si="308"/>
        <v>-7.4570694360076573E-4</v>
      </c>
      <c r="Q959" s="6">
        <f t="shared" si="313"/>
        <v>1.3196692463548487E-3</v>
      </c>
      <c r="R959" s="7">
        <v>0.61591525006159153</v>
      </c>
      <c r="S959" s="6">
        <f t="shared" si="300"/>
        <v>-0.4846459059826056</v>
      </c>
      <c r="T959" s="6">
        <f t="shared" si="301"/>
        <v>-1.9111623831405966E-3</v>
      </c>
      <c r="U959" s="6">
        <f t="shared" si="302"/>
        <v>-0.482734743599465</v>
      </c>
      <c r="V959" s="6">
        <f t="shared" si="309"/>
        <v>-2.780783500561379E-3</v>
      </c>
      <c r="W959" s="6">
        <f t="shared" si="310"/>
        <v>8.6962111742078241E-4</v>
      </c>
      <c r="X959" s="6">
        <f t="shared" si="311"/>
        <v>-2.780783500561379E-3</v>
      </c>
      <c r="Y959" s="6">
        <f t="shared" si="314"/>
        <v>-2.1617800762775419E-3</v>
      </c>
      <c r="AA959" s="14"/>
      <c r="AB959" s="14"/>
      <c r="AC959" s="14"/>
      <c r="AD959" s="14"/>
      <c r="AE959" s="14"/>
      <c r="AF959" s="14"/>
    </row>
    <row r="960" spans="1:32" ht="15" x14ac:dyDescent="0.25">
      <c r="A960" s="5">
        <v>36488</v>
      </c>
      <c r="B960" s="6">
        <v>6561.8</v>
      </c>
      <c r="C960" s="6">
        <f t="shared" si="294"/>
        <v>8.7890202345439192</v>
      </c>
      <c r="D960" s="6">
        <f t="shared" si="295"/>
        <v>4.2150337298352269E-3</v>
      </c>
      <c r="E960" s="6">
        <f t="shared" si="296"/>
        <v>8.784805200814084</v>
      </c>
      <c r="F960" s="6">
        <f t="shared" si="303"/>
        <v>1.4210870922939378E-2</v>
      </c>
      <c r="G960" s="6">
        <f t="shared" si="304"/>
        <v>-9.9958371931041512E-3</v>
      </c>
      <c r="H960" s="6">
        <f t="shared" si="305"/>
        <v>1.4210870922939378E-2</v>
      </c>
      <c r="I960" s="6">
        <f t="shared" si="312"/>
        <v>2.0447205674033242E-2</v>
      </c>
      <c r="J960" s="6">
        <v>1417.08</v>
      </c>
      <c r="K960" s="6">
        <f t="shared" si="297"/>
        <v>7.2563536954011907</v>
      </c>
      <c r="L960" s="6">
        <f t="shared" si="298"/>
        <v>8.8173742232919849E-3</v>
      </c>
      <c r="M960" s="6">
        <f t="shared" si="299"/>
        <v>7.2475363211778987</v>
      </c>
      <c r="N960" s="6">
        <f t="shared" si="306"/>
        <v>-1.153758224168655E-2</v>
      </c>
      <c r="O960" s="6">
        <f t="shared" si="307"/>
        <v>2.0354956464978535E-2</v>
      </c>
      <c r="P960" s="6">
        <f t="shared" si="308"/>
        <v>-1.153758224168655E-2</v>
      </c>
      <c r="Q960" s="6">
        <f t="shared" si="313"/>
        <v>-1.0791875298085785E-2</v>
      </c>
      <c r="R960" s="7">
        <v>0.62150403977625857</v>
      </c>
      <c r="S960" s="6">
        <f t="shared" si="300"/>
        <v>-0.4756128680102461</v>
      </c>
      <c r="T960" s="6">
        <f t="shared" si="301"/>
        <v>9.0330379723594922E-3</v>
      </c>
      <c r="U960" s="6">
        <f t="shared" si="302"/>
        <v>-0.4846459059826056</v>
      </c>
      <c r="V960" s="6">
        <f t="shared" si="309"/>
        <v>-1.9111623831405966E-3</v>
      </c>
      <c r="W960" s="6">
        <f t="shared" si="310"/>
        <v>1.0944200355500089E-2</v>
      </c>
      <c r="X960" s="6">
        <f t="shared" si="311"/>
        <v>-1.9111623831405966E-3</v>
      </c>
      <c r="Y960" s="6">
        <f t="shared" si="314"/>
        <v>8.6962111742078241E-4</v>
      </c>
      <c r="AA960" s="14"/>
      <c r="AB960" s="14"/>
      <c r="AC960" s="14"/>
      <c r="AD960" s="14"/>
      <c r="AE960" s="14"/>
      <c r="AF960" s="14"/>
    </row>
    <row r="961" spans="1:32" ht="15" x14ac:dyDescent="0.25">
      <c r="A961" s="5">
        <v>36490</v>
      </c>
      <c r="B961" s="6">
        <v>6684.8</v>
      </c>
      <c r="C961" s="6">
        <f t="shared" si="294"/>
        <v>8.8075915713622468</v>
      </c>
      <c r="D961" s="6">
        <f t="shared" si="295"/>
        <v>1.8571336818327566E-2</v>
      </c>
      <c r="E961" s="6">
        <f t="shared" si="296"/>
        <v>8.7890202345439192</v>
      </c>
      <c r="F961" s="6">
        <f t="shared" si="303"/>
        <v>4.2150337298352269E-3</v>
      </c>
      <c r="G961" s="6">
        <f t="shared" si="304"/>
        <v>1.4356303088492339E-2</v>
      </c>
      <c r="H961" s="6">
        <f t="shared" si="305"/>
        <v>4.2150337298352269E-3</v>
      </c>
      <c r="I961" s="6">
        <f t="shared" si="312"/>
        <v>-9.9958371931041512E-3</v>
      </c>
      <c r="J961" s="6">
        <v>1416.62</v>
      </c>
      <c r="K961" s="6">
        <f t="shared" si="297"/>
        <v>7.2560290315313098</v>
      </c>
      <c r="L961" s="6">
        <f t="shared" si="298"/>
        <v>-3.2466386988083684E-4</v>
      </c>
      <c r="M961" s="6">
        <f t="shared" si="299"/>
        <v>7.2563536954011907</v>
      </c>
      <c r="N961" s="6">
        <f t="shared" si="306"/>
        <v>8.8173742232919849E-3</v>
      </c>
      <c r="O961" s="6">
        <f t="shared" si="307"/>
        <v>-9.1420380931728218E-3</v>
      </c>
      <c r="P961" s="6">
        <f t="shared" si="308"/>
        <v>8.8173742232919849E-3</v>
      </c>
      <c r="Q961" s="6">
        <f t="shared" si="313"/>
        <v>2.0354956464978535E-2</v>
      </c>
      <c r="R961" s="7">
        <v>0.6225874735400323</v>
      </c>
      <c r="S961" s="6">
        <f t="shared" si="300"/>
        <v>-0.47387114077222492</v>
      </c>
      <c r="T961" s="6">
        <f t="shared" si="301"/>
        <v>1.7417272380211846E-3</v>
      </c>
      <c r="U961" s="6">
        <f t="shared" si="302"/>
        <v>-0.4756128680102461</v>
      </c>
      <c r="V961" s="6">
        <f t="shared" si="309"/>
        <v>9.0330379723594922E-3</v>
      </c>
      <c r="W961" s="6">
        <f t="shared" si="310"/>
        <v>-7.2913107343383077E-3</v>
      </c>
      <c r="X961" s="6">
        <f t="shared" si="311"/>
        <v>9.0330379723594922E-3</v>
      </c>
      <c r="Y961" s="6">
        <f t="shared" si="314"/>
        <v>1.0944200355500089E-2</v>
      </c>
      <c r="AA961" s="14"/>
      <c r="AB961" s="14"/>
      <c r="AC961" s="14"/>
      <c r="AD961" s="14"/>
      <c r="AE961" s="14"/>
      <c r="AF961" s="14"/>
    </row>
    <row r="962" spans="1:32" ht="15" x14ac:dyDescent="0.25">
      <c r="A962" s="5">
        <v>36493</v>
      </c>
      <c r="B962" s="6">
        <v>6692.3</v>
      </c>
      <c r="C962" s="6">
        <f t="shared" si="294"/>
        <v>8.808712890749236</v>
      </c>
      <c r="D962" s="6">
        <f t="shared" si="295"/>
        <v>1.121319386989228E-3</v>
      </c>
      <c r="E962" s="6">
        <f t="shared" si="296"/>
        <v>8.8075915713622468</v>
      </c>
      <c r="F962" s="6">
        <f t="shared" si="303"/>
        <v>1.8571336818327566E-2</v>
      </c>
      <c r="G962" s="6">
        <f t="shared" si="304"/>
        <v>-1.7450017431338338E-2</v>
      </c>
      <c r="H962" s="6">
        <f t="shared" si="305"/>
        <v>1.8571336818327566E-2</v>
      </c>
      <c r="I962" s="6">
        <f t="shared" si="312"/>
        <v>1.4356303088492339E-2</v>
      </c>
      <c r="J962" s="6">
        <v>1407.83</v>
      </c>
      <c r="K962" s="6">
        <f t="shared" si="297"/>
        <v>7.2498047907921279</v>
      </c>
      <c r="L962" s="6">
        <f t="shared" si="298"/>
        <v>-6.2242407391819299E-3</v>
      </c>
      <c r="M962" s="6">
        <f t="shared" si="299"/>
        <v>7.2560290315313098</v>
      </c>
      <c r="N962" s="6">
        <f t="shared" si="306"/>
        <v>-3.2466386988083684E-4</v>
      </c>
      <c r="O962" s="6">
        <f t="shared" si="307"/>
        <v>-5.899576869301093E-3</v>
      </c>
      <c r="P962" s="6">
        <f t="shared" si="308"/>
        <v>-3.2466386988083684E-4</v>
      </c>
      <c r="Q962" s="6">
        <f t="shared" si="313"/>
        <v>-9.1420380931728218E-3</v>
      </c>
      <c r="R962" s="7">
        <v>0.62406390414378432</v>
      </c>
      <c r="S962" s="6">
        <f t="shared" si="300"/>
        <v>-0.47150250536947147</v>
      </c>
      <c r="T962" s="6">
        <f t="shared" si="301"/>
        <v>2.3686354027534495E-3</v>
      </c>
      <c r="U962" s="6">
        <f t="shared" si="302"/>
        <v>-0.47387114077222492</v>
      </c>
      <c r="V962" s="6">
        <f t="shared" si="309"/>
        <v>1.7417272380211846E-3</v>
      </c>
      <c r="W962" s="6">
        <f t="shared" si="310"/>
        <v>6.2690816473226496E-4</v>
      </c>
      <c r="X962" s="6">
        <f t="shared" si="311"/>
        <v>1.7417272380211846E-3</v>
      </c>
      <c r="Y962" s="6">
        <f t="shared" si="314"/>
        <v>-7.2913107343383077E-3</v>
      </c>
      <c r="AA962" s="14"/>
      <c r="AB962" s="14"/>
      <c r="AC962" s="14"/>
      <c r="AD962" s="14"/>
      <c r="AE962" s="14"/>
      <c r="AF962" s="14"/>
    </row>
    <row r="963" spans="1:32" ht="15" x14ac:dyDescent="0.25">
      <c r="A963" s="5">
        <v>36494</v>
      </c>
      <c r="B963" s="6">
        <v>6597.2</v>
      </c>
      <c r="C963" s="6">
        <f t="shared" si="294"/>
        <v>8.7944005955739968</v>
      </c>
      <c r="D963" s="6">
        <f t="shared" si="295"/>
        <v>-1.4312295175239242E-2</v>
      </c>
      <c r="E963" s="6">
        <f t="shared" si="296"/>
        <v>8.808712890749236</v>
      </c>
      <c r="F963" s="6">
        <f t="shared" si="303"/>
        <v>1.121319386989228E-3</v>
      </c>
      <c r="G963" s="6">
        <f t="shared" si="304"/>
        <v>-1.543361456222847E-2</v>
      </c>
      <c r="H963" s="6">
        <f t="shared" si="305"/>
        <v>1.121319386989228E-3</v>
      </c>
      <c r="I963" s="6">
        <f t="shared" si="312"/>
        <v>-1.7450017431338338E-2</v>
      </c>
      <c r="J963" s="6">
        <v>1388.91</v>
      </c>
      <c r="K963" s="6">
        <f t="shared" si="297"/>
        <v>7.2362745458386541</v>
      </c>
      <c r="L963" s="6">
        <f t="shared" si="298"/>
        <v>-1.3530244953473769E-2</v>
      </c>
      <c r="M963" s="6">
        <f t="shared" si="299"/>
        <v>7.2498047907921279</v>
      </c>
      <c r="N963" s="6">
        <f t="shared" si="306"/>
        <v>-6.2242407391819299E-3</v>
      </c>
      <c r="O963" s="6">
        <f t="shared" si="307"/>
        <v>-7.3060042142918391E-3</v>
      </c>
      <c r="P963" s="6">
        <f t="shared" si="308"/>
        <v>-6.2242407391819299E-3</v>
      </c>
      <c r="Q963" s="6">
        <f t="shared" si="313"/>
        <v>-5.899576869301093E-3</v>
      </c>
      <c r="R963" s="7">
        <v>0.627549419516787</v>
      </c>
      <c r="S963" s="6">
        <f t="shared" si="300"/>
        <v>-0.46593285487525399</v>
      </c>
      <c r="T963" s="6">
        <f t="shared" si="301"/>
        <v>5.5696504942174818E-3</v>
      </c>
      <c r="U963" s="6">
        <f t="shared" si="302"/>
        <v>-0.47150250536947147</v>
      </c>
      <c r="V963" s="6">
        <f t="shared" si="309"/>
        <v>2.3686354027534495E-3</v>
      </c>
      <c r="W963" s="6">
        <f t="shared" si="310"/>
        <v>3.2010150914640323E-3</v>
      </c>
      <c r="X963" s="6">
        <f t="shared" si="311"/>
        <v>2.3686354027534495E-3</v>
      </c>
      <c r="Y963" s="6">
        <f t="shared" si="314"/>
        <v>6.2690816473226496E-4</v>
      </c>
      <c r="AA963" s="14"/>
      <c r="AB963" s="14"/>
      <c r="AC963" s="14"/>
      <c r="AD963" s="14"/>
      <c r="AE963" s="14"/>
      <c r="AF963" s="14"/>
    </row>
    <row r="964" spans="1:32" ht="15" x14ac:dyDescent="0.25">
      <c r="A964" s="5">
        <v>36495</v>
      </c>
      <c r="B964" s="6">
        <v>6646</v>
      </c>
      <c r="C964" s="6">
        <f t="shared" ref="C964:C1027" si="315">LN(B964)</f>
        <v>8.8017704489145387</v>
      </c>
      <c r="D964" s="6">
        <f t="shared" ref="D964:D1027" si="316">C964-C963</f>
        <v>7.3698533405419653E-3</v>
      </c>
      <c r="E964" s="6">
        <f t="shared" ref="E964:E1027" si="317">LN(B963)</f>
        <v>8.7944005955739968</v>
      </c>
      <c r="F964" s="6">
        <f t="shared" si="303"/>
        <v>-1.4312295175239242E-2</v>
      </c>
      <c r="G964" s="6">
        <f t="shared" si="304"/>
        <v>2.1682148515781208E-2</v>
      </c>
      <c r="H964" s="6">
        <f t="shared" si="305"/>
        <v>-1.4312295175239242E-2</v>
      </c>
      <c r="I964" s="6">
        <f t="shared" si="312"/>
        <v>-1.543361456222847E-2</v>
      </c>
      <c r="J964" s="6">
        <v>1397.72</v>
      </c>
      <c r="K964" s="6">
        <f t="shared" ref="K964:K1027" si="318">LN(J964)</f>
        <v>7.2425976166107784</v>
      </c>
      <c r="L964" s="6">
        <f t="shared" ref="L964:L1027" si="319">K964-K963</f>
        <v>6.3230707721242396E-3</v>
      </c>
      <c r="M964" s="6">
        <f t="shared" ref="M964:M1027" si="320">LN(J963)</f>
        <v>7.2362745458386541</v>
      </c>
      <c r="N964" s="6">
        <f t="shared" si="306"/>
        <v>-1.3530244953473769E-2</v>
      </c>
      <c r="O964" s="6">
        <f t="shared" si="307"/>
        <v>1.9853315725598009E-2</v>
      </c>
      <c r="P964" s="6">
        <f t="shared" si="308"/>
        <v>-1.3530244953473769E-2</v>
      </c>
      <c r="Q964" s="6">
        <f t="shared" si="313"/>
        <v>-7.3060042142918391E-3</v>
      </c>
      <c r="R964" s="7">
        <v>0.62656641604010022</v>
      </c>
      <c r="S964" s="6">
        <f t="shared" ref="S964:S1027" si="321">LN(R964)</f>
        <v>-0.46750049902761709</v>
      </c>
      <c r="T964" s="6">
        <f t="shared" ref="T964:T1027" si="322">S964-S963</f>
        <v>-1.5676441523631013E-3</v>
      </c>
      <c r="U964" s="6">
        <f t="shared" ref="U964:U1027" si="323">LN(R963)</f>
        <v>-0.46593285487525399</v>
      </c>
      <c r="V964" s="6">
        <f t="shared" si="309"/>
        <v>5.5696504942174818E-3</v>
      </c>
      <c r="W964" s="6">
        <f t="shared" si="310"/>
        <v>-7.1372946465805831E-3</v>
      </c>
      <c r="X964" s="6">
        <f t="shared" si="311"/>
        <v>5.5696504942174818E-3</v>
      </c>
      <c r="Y964" s="6">
        <f t="shared" si="314"/>
        <v>3.2010150914640323E-3</v>
      </c>
      <c r="AA964" s="14"/>
      <c r="AB964" s="14"/>
      <c r="AC964" s="14"/>
      <c r="AD964" s="14"/>
      <c r="AE964" s="14"/>
      <c r="AF964" s="14"/>
    </row>
    <row r="965" spans="1:32" ht="15" x14ac:dyDescent="0.25">
      <c r="A965" s="5">
        <v>36496</v>
      </c>
      <c r="B965" s="6">
        <v>6653.7</v>
      </c>
      <c r="C965" s="6">
        <f t="shared" si="315"/>
        <v>8.8029283698992735</v>
      </c>
      <c r="D965" s="6">
        <f t="shared" si="316"/>
        <v>1.1579209847347727E-3</v>
      </c>
      <c r="E965" s="6">
        <f t="shared" si="317"/>
        <v>8.8017704489145387</v>
      </c>
      <c r="F965" s="6">
        <f t="shared" ref="F965:F1028" si="324">D964</f>
        <v>7.3698533405419653E-3</v>
      </c>
      <c r="G965" s="6">
        <f t="shared" ref="G965:G1028" si="325">D965-D964</f>
        <v>-6.2119323558071926E-3</v>
      </c>
      <c r="H965" s="6">
        <f t="shared" ref="H965:H1028" si="326">F965</f>
        <v>7.3698533405419653E-3</v>
      </c>
      <c r="I965" s="6">
        <f t="shared" si="312"/>
        <v>2.1682148515781208E-2</v>
      </c>
      <c r="J965" s="6">
        <v>1409.04</v>
      </c>
      <c r="K965" s="6">
        <f t="shared" si="318"/>
        <v>7.2506639004240405</v>
      </c>
      <c r="L965" s="6">
        <f t="shared" si="319"/>
        <v>8.0662838132621317E-3</v>
      </c>
      <c r="M965" s="6">
        <f t="shared" si="320"/>
        <v>7.2425976166107784</v>
      </c>
      <c r="N965" s="6">
        <f t="shared" ref="N965:N1028" si="327">L964</f>
        <v>6.3230707721242396E-3</v>
      </c>
      <c r="O965" s="6">
        <f t="shared" ref="O965:O1028" si="328">L965-L964</f>
        <v>1.7432130411378921E-3</v>
      </c>
      <c r="P965" s="6">
        <f t="shared" ref="P965:P1028" si="329">N965</f>
        <v>6.3230707721242396E-3</v>
      </c>
      <c r="Q965" s="6">
        <f t="shared" si="313"/>
        <v>1.9853315725598009E-2</v>
      </c>
      <c r="R965" s="7">
        <v>0.62609566741798151</v>
      </c>
      <c r="S965" s="6">
        <f t="shared" si="321"/>
        <v>-0.46825209620692915</v>
      </c>
      <c r="T965" s="6">
        <f t="shared" si="322"/>
        <v>-7.5159717931205794E-4</v>
      </c>
      <c r="U965" s="6">
        <f t="shared" si="323"/>
        <v>-0.46750049902761709</v>
      </c>
      <c r="V965" s="6">
        <f t="shared" ref="V965:V1028" si="330">T964</f>
        <v>-1.5676441523631013E-3</v>
      </c>
      <c r="W965" s="6">
        <f t="shared" ref="W965:W1028" si="331">T965-T964</f>
        <v>8.1604697305104335E-4</v>
      </c>
      <c r="X965" s="6">
        <f t="shared" ref="X965:X1028" si="332">V965</f>
        <v>-1.5676441523631013E-3</v>
      </c>
      <c r="Y965" s="6">
        <f t="shared" si="314"/>
        <v>-7.1372946465805831E-3</v>
      </c>
      <c r="AA965" s="14"/>
      <c r="AB965" s="14"/>
      <c r="AC965" s="14"/>
      <c r="AD965" s="14"/>
      <c r="AE965" s="14"/>
      <c r="AF965" s="14"/>
    </row>
    <row r="966" spans="1:32" ht="15" x14ac:dyDescent="0.25">
      <c r="A966" s="5">
        <v>36497</v>
      </c>
      <c r="B966" s="6">
        <v>6742.2</v>
      </c>
      <c r="C966" s="6">
        <f t="shared" si="315"/>
        <v>8.8161415601419115</v>
      </c>
      <c r="D966" s="6">
        <f t="shared" si="316"/>
        <v>1.3213190242638007E-2</v>
      </c>
      <c r="E966" s="6">
        <f t="shared" si="317"/>
        <v>8.8029283698992735</v>
      </c>
      <c r="F966" s="6">
        <f t="shared" si="324"/>
        <v>1.1579209847347727E-3</v>
      </c>
      <c r="G966" s="6">
        <f t="shared" si="325"/>
        <v>1.2055269257903234E-2</v>
      </c>
      <c r="H966" s="6">
        <f t="shared" si="326"/>
        <v>1.1579209847347727E-3</v>
      </c>
      <c r="I966" s="6">
        <f t="shared" ref="I966:I1029" si="333">G965</f>
        <v>-6.2119323558071926E-3</v>
      </c>
      <c r="J966" s="6">
        <v>1433.3</v>
      </c>
      <c r="K966" s="6">
        <f t="shared" si="318"/>
        <v>7.2677347569291699</v>
      </c>
      <c r="L966" s="6">
        <f t="shared" si="319"/>
        <v>1.7070856505129406E-2</v>
      </c>
      <c r="M966" s="6">
        <f t="shared" si="320"/>
        <v>7.2506639004240405</v>
      </c>
      <c r="N966" s="6">
        <f t="shared" si="327"/>
        <v>8.0662838132621317E-3</v>
      </c>
      <c r="O966" s="6">
        <f t="shared" si="328"/>
        <v>9.0045726918672742E-3</v>
      </c>
      <c r="P966" s="6">
        <f t="shared" si="329"/>
        <v>8.0662838132621317E-3</v>
      </c>
      <c r="Q966" s="6">
        <f t="shared" ref="Q966:Q1029" si="334">O965</f>
        <v>1.7432130411378921E-3</v>
      </c>
      <c r="R966" s="7">
        <v>0.62441461130190445</v>
      </c>
      <c r="S966" s="6">
        <f t="shared" si="321"/>
        <v>-0.47094069006707578</v>
      </c>
      <c r="T966" s="6">
        <f t="shared" si="322"/>
        <v>-2.6885938601466375E-3</v>
      </c>
      <c r="U966" s="6">
        <f t="shared" si="323"/>
        <v>-0.46825209620692915</v>
      </c>
      <c r="V966" s="6">
        <f t="shared" si="330"/>
        <v>-7.5159717931205794E-4</v>
      </c>
      <c r="W966" s="6">
        <f t="shared" si="331"/>
        <v>-1.9369966808345795E-3</v>
      </c>
      <c r="X966" s="6">
        <f t="shared" si="332"/>
        <v>-7.5159717931205794E-4</v>
      </c>
      <c r="Y966" s="6">
        <f t="shared" ref="Y966:Y1029" si="335">W965</f>
        <v>8.1604697305104335E-4</v>
      </c>
      <c r="AA966" s="14"/>
      <c r="AB966" s="14"/>
      <c r="AC966" s="14"/>
      <c r="AD966" s="14"/>
      <c r="AE966" s="14"/>
      <c r="AF966" s="14"/>
    </row>
    <row r="967" spans="1:32" ht="15" x14ac:dyDescent="0.25">
      <c r="A967" s="5">
        <v>36500</v>
      </c>
      <c r="B967" s="6">
        <v>6694</v>
      </c>
      <c r="C967" s="6">
        <f t="shared" si="315"/>
        <v>8.8089668817712727</v>
      </c>
      <c r="D967" s="6">
        <f t="shared" si="316"/>
        <v>-7.1746783706387873E-3</v>
      </c>
      <c r="E967" s="6">
        <f t="shared" si="317"/>
        <v>8.8161415601419115</v>
      </c>
      <c r="F967" s="6">
        <f t="shared" si="324"/>
        <v>1.3213190242638007E-2</v>
      </c>
      <c r="G967" s="6">
        <f t="shared" si="325"/>
        <v>-2.0387868613276794E-2</v>
      </c>
      <c r="H967" s="6">
        <f t="shared" si="326"/>
        <v>1.3213190242638007E-2</v>
      </c>
      <c r="I967" s="6">
        <f t="shared" si="333"/>
        <v>1.2055269257903234E-2</v>
      </c>
      <c r="J967" s="6">
        <v>1423.33</v>
      </c>
      <c r="K967" s="6">
        <f t="shared" si="318"/>
        <v>7.2607544756314431</v>
      </c>
      <c r="L967" s="6">
        <f t="shared" si="319"/>
        <v>-6.9802812977268758E-3</v>
      </c>
      <c r="M967" s="6">
        <f t="shared" si="320"/>
        <v>7.2677347569291699</v>
      </c>
      <c r="N967" s="6">
        <f t="shared" si="327"/>
        <v>1.7070856505129406E-2</v>
      </c>
      <c r="O967" s="6">
        <f t="shared" si="328"/>
        <v>-2.4051137802856282E-2</v>
      </c>
      <c r="P967" s="6">
        <f t="shared" si="329"/>
        <v>1.7070856505129406E-2</v>
      </c>
      <c r="Q967" s="6">
        <f t="shared" si="334"/>
        <v>9.0045726918672742E-3</v>
      </c>
      <c r="R967" s="7">
        <v>0.61614294516327783</v>
      </c>
      <c r="S967" s="6">
        <f t="shared" si="321"/>
        <v>-0.48427628853245425</v>
      </c>
      <c r="T967" s="6">
        <f t="shared" si="322"/>
        <v>-1.3335598465378462E-2</v>
      </c>
      <c r="U967" s="6">
        <f t="shared" si="323"/>
        <v>-0.47094069006707578</v>
      </c>
      <c r="V967" s="6">
        <f t="shared" si="330"/>
        <v>-2.6885938601466375E-3</v>
      </c>
      <c r="W967" s="6">
        <f t="shared" si="331"/>
        <v>-1.0647004605231825E-2</v>
      </c>
      <c r="X967" s="6">
        <f t="shared" si="332"/>
        <v>-2.6885938601466375E-3</v>
      </c>
      <c r="Y967" s="6">
        <f t="shared" si="335"/>
        <v>-1.9369966808345795E-3</v>
      </c>
      <c r="AA967" s="14"/>
      <c r="AB967" s="14"/>
      <c r="AC967" s="14"/>
      <c r="AD967" s="14"/>
      <c r="AE967" s="14"/>
      <c r="AF967" s="14"/>
    </row>
    <row r="968" spans="1:32" ht="15" x14ac:dyDescent="0.25">
      <c r="A968" s="5">
        <v>36501</v>
      </c>
      <c r="B968" s="6">
        <v>6660.9</v>
      </c>
      <c r="C968" s="6">
        <f t="shared" si="315"/>
        <v>8.8040098895396408</v>
      </c>
      <c r="D968" s="6">
        <f t="shared" si="316"/>
        <v>-4.9569922316319293E-3</v>
      </c>
      <c r="E968" s="6">
        <f t="shared" si="317"/>
        <v>8.8089668817712727</v>
      </c>
      <c r="F968" s="6">
        <f t="shared" si="324"/>
        <v>-7.1746783706387873E-3</v>
      </c>
      <c r="G968" s="6">
        <f t="shared" si="325"/>
        <v>2.2176861390068581E-3</v>
      </c>
      <c r="H968" s="6">
        <f t="shared" si="326"/>
        <v>-7.1746783706387873E-3</v>
      </c>
      <c r="I968" s="6">
        <f t="shared" si="333"/>
        <v>-2.0387868613276794E-2</v>
      </c>
      <c r="J968" s="6">
        <v>1409.17</v>
      </c>
      <c r="K968" s="6">
        <f t="shared" si="318"/>
        <v>7.25075615756605</v>
      </c>
      <c r="L968" s="6">
        <f t="shared" si="319"/>
        <v>-9.9983180653930859E-3</v>
      </c>
      <c r="M968" s="6">
        <f t="shared" si="320"/>
        <v>7.2607544756314431</v>
      </c>
      <c r="N968" s="6">
        <f t="shared" si="327"/>
        <v>-6.9802812977268758E-3</v>
      </c>
      <c r="O968" s="6">
        <f t="shared" si="328"/>
        <v>-3.0180367676662101E-3</v>
      </c>
      <c r="P968" s="6">
        <f t="shared" si="329"/>
        <v>-6.9802812977268758E-3</v>
      </c>
      <c r="Q968" s="6">
        <f t="shared" si="334"/>
        <v>-2.4051137802856282E-2</v>
      </c>
      <c r="R968" s="7">
        <v>0.61602907657241424</v>
      </c>
      <c r="S968" s="6">
        <f t="shared" si="321"/>
        <v>-0.48446111433466221</v>
      </c>
      <c r="T968" s="6">
        <f t="shared" si="322"/>
        <v>-1.8482580220796629E-4</v>
      </c>
      <c r="U968" s="6">
        <f t="shared" si="323"/>
        <v>-0.48427628853245425</v>
      </c>
      <c r="V968" s="6">
        <f t="shared" si="330"/>
        <v>-1.3335598465378462E-2</v>
      </c>
      <c r="W968" s="6">
        <f t="shared" si="331"/>
        <v>1.3150772663170496E-2</v>
      </c>
      <c r="X968" s="6">
        <f t="shared" si="332"/>
        <v>-1.3335598465378462E-2</v>
      </c>
      <c r="Y968" s="6">
        <f t="shared" si="335"/>
        <v>-1.0647004605231825E-2</v>
      </c>
      <c r="AA968" s="14"/>
      <c r="AB968" s="14"/>
      <c r="AC968" s="14"/>
      <c r="AD968" s="14"/>
      <c r="AE968" s="14"/>
      <c r="AF968" s="14"/>
    </row>
    <row r="969" spans="1:32" ht="15" x14ac:dyDescent="0.25">
      <c r="A969" s="5">
        <v>36502</v>
      </c>
      <c r="B969" s="6">
        <v>6619.4</v>
      </c>
      <c r="C969" s="6">
        <f t="shared" si="315"/>
        <v>8.797760010382417</v>
      </c>
      <c r="D969" s="6">
        <f t="shared" si="316"/>
        <v>-6.2498791572238588E-3</v>
      </c>
      <c r="E969" s="6">
        <f t="shared" si="317"/>
        <v>8.8040098895396408</v>
      </c>
      <c r="F969" s="6">
        <f t="shared" si="324"/>
        <v>-4.9569922316319293E-3</v>
      </c>
      <c r="G969" s="6">
        <f t="shared" si="325"/>
        <v>-1.2928869255919295E-3</v>
      </c>
      <c r="H969" s="6">
        <f t="shared" si="326"/>
        <v>-4.9569922316319293E-3</v>
      </c>
      <c r="I969" s="6">
        <f t="shared" si="333"/>
        <v>2.2176861390068581E-3</v>
      </c>
      <c r="J969" s="6">
        <v>1403.88</v>
      </c>
      <c r="K969" s="6">
        <f t="shared" si="318"/>
        <v>7.2469951108475108</v>
      </c>
      <c r="L969" s="6">
        <f t="shared" si="319"/>
        <v>-3.7610467185391627E-3</v>
      </c>
      <c r="M969" s="6">
        <f t="shared" si="320"/>
        <v>7.25075615756605</v>
      </c>
      <c r="N969" s="6">
        <f t="shared" si="327"/>
        <v>-9.9983180653930859E-3</v>
      </c>
      <c r="O969" s="6">
        <f t="shared" si="328"/>
        <v>6.2372713468539231E-3</v>
      </c>
      <c r="P969" s="6">
        <f t="shared" si="329"/>
        <v>-9.9983180653930859E-3</v>
      </c>
      <c r="Q969" s="6">
        <f t="shared" si="334"/>
        <v>-3.0180367676662101E-3</v>
      </c>
      <c r="R969" s="7">
        <v>0.61519532451553371</v>
      </c>
      <c r="S969" s="6">
        <f t="shared" si="321"/>
        <v>-0.48581546076182291</v>
      </c>
      <c r="T969" s="6">
        <f t="shared" si="322"/>
        <v>-1.354346427160702E-3</v>
      </c>
      <c r="U969" s="6">
        <f t="shared" si="323"/>
        <v>-0.48446111433466221</v>
      </c>
      <c r="V969" s="6">
        <f t="shared" si="330"/>
        <v>-1.8482580220796629E-4</v>
      </c>
      <c r="W969" s="6">
        <f t="shared" si="331"/>
        <v>-1.1695206249527357E-3</v>
      </c>
      <c r="X969" s="6">
        <f t="shared" si="332"/>
        <v>-1.8482580220796629E-4</v>
      </c>
      <c r="Y969" s="6">
        <f t="shared" si="335"/>
        <v>1.3150772663170496E-2</v>
      </c>
      <c r="AA969" s="14"/>
      <c r="AB969" s="14"/>
      <c r="AC969" s="14"/>
      <c r="AD969" s="14"/>
      <c r="AE969" s="14"/>
      <c r="AF969" s="14"/>
    </row>
    <row r="970" spans="1:32" ht="15" x14ac:dyDescent="0.25">
      <c r="A970" s="5">
        <v>36503</v>
      </c>
      <c r="B970" s="6">
        <v>6680.8</v>
      </c>
      <c r="C970" s="6">
        <f t="shared" si="315"/>
        <v>8.8069930198390196</v>
      </c>
      <c r="D970" s="6">
        <f t="shared" si="316"/>
        <v>9.2330094566026588E-3</v>
      </c>
      <c r="E970" s="6">
        <f t="shared" si="317"/>
        <v>8.797760010382417</v>
      </c>
      <c r="F970" s="6">
        <f t="shared" si="324"/>
        <v>-6.2498791572238588E-3</v>
      </c>
      <c r="G970" s="6">
        <f t="shared" si="325"/>
        <v>1.5482888613826518E-2</v>
      </c>
      <c r="H970" s="6">
        <f t="shared" si="326"/>
        <v>-6.2498791572238588E-3</v>
      </c>
      <c r="I970" s="6">
        <f t="shared" si="333"/>
        <v>-1.2928869255919295E-3</v>
      </c>
      <c r="J970" s="6">
        <v>1408.11</v>
      </c>
      <c r="K970" s="6">
        <f t="shared" si="318"/>
        <v>7.2500036586663885</v>
      </c>
      <c r="L970" s="6">
        <f t="shared" si="319"/>
        <v>3.0085478188777159E-3</v>
      </c>
      <c r="M970" s="6">
        <f t="shared" si="320"/>
        <v>7.2469951108475108</v>
      </c>
      <c r="N970" s="6">
        <f t="shared" si="327"/>
        <v>-3.7610467185391627E-3</v>
      </c>
      <c r="O970" s="6">
        <f t="shared" si="328"/>
        <v>6.7695945374168787E-3</v>
      </c>
      <c r="P970" s="6">
        <f t="shared" si="329"/>
        <v>-3.7610467185391627E-3</v>
      </c>
      <c r="Q970" s="6">
        <f t="shared" si="334"/>
        <v>6.2372713468539231E-3</v>
      </c>
      <c r="R970" s="7">
        <v>0.61614294516327783</v>
      </c>
      <c r="S970" s="6">
        <f t="shared" si="321"/>
        <v>-0.48427628853245425</v>
      </c>
      <c r="T970" s="6">
        <f t="shared" si="322"/>
        <v>1.5391722293686683E-3</v>
      </c>
      <c r="U970" s="6">
        <f t="shared" si="323"/>
        <v>-0.48581546076182291</v>
      </c>
      <c r="V970" s="6">
        <f t="shared" si="330"/>
        <v>-1.354346427160702E-3</v>
      </c>
      <c r="W970" s="6">
        <f t="shared" si="331"/>
        <v>2.8935186565293702E-3</v>
      </c>
      <c r="X970" s="6">
        <f t="shared" si="332"/>
        <v>-1.354346427160702E-3</v>
      </c>
      <c r="Y970" s="6">
        <f t="shared" si="335"/>
        <v>-1.1695206249527357E-3</v>
      </c>
      <c r="AA970" s="14"/>
      <c r="AB970" s="14"/>
      <c r="AC970" s="14"/>
      <c r="AD970" s="14"/>
      <c r="AE970" s="14"/>
      <c r="AF970" s="14"/>
    </row>
    <row r="971" spans="1:32" ht="15" x14ac:dyDescent="0.25">
      <c r="A971" s="5">
        <v>36504</v>
      </c>
      <c r="B971" s="6">
        <v>6739.5</v>
      </c>
      <c r="C971" s="6">
        <f t="shared" si="315"/>
        <v>8.8157410171783237</v>
      </c>
      <c r="D971" s="6">
        <f t="shared" si="316"/>
        <v>8.7479973393040922E-3</v>
      </c>
      <c r="E971" s="6">
        <f t="shared" si="317"/>
        <v>8.8069930198390196</v>
      </c>
      <c r="F971" s="6">
        <f t="shared" si="324"/>
        <v>9.2330094566026588E-3</v>
      </c>
      <c r="G971" s="6">
        <f t="shared" si="325"/>
        <v>-4.8501211729856664E-4</v>
      </c>
      <c r="H971" s="6">
        <f t="shared" si="326"/>
        <v>9.2330094566026588E-3</v>
      </c>
      <c r="I971" s="6">
        <f t="shared" si="333"/>
        <v>1.5482888613826518E-2</v>
      </c>
      <c r="J971" s="6">
        <v>1417.04</v>
      </c>
      <c r="K971" s="6">
        <f t="shared" si="318"/>
        <v>7.2563254679443414</v>
      </c>
      <c r="L971" s="6">
        <f t="shared" si="319"/>
        <v>6.3218092779528945E-3</v>
      </c>
      <c r="M971" s="6">
        <f t="shared" si="320"/>
        <v>7.2500036586663885</v>
      </c>
      <c r="N971" s="6">
        <f t="shared" si="327"/>
        <v>3.0085478188777159E-3</v>
      </c>
      <c r="O971" s="6">
        <f t="shared" si="328"/>
        <v>3.3132614590751785E-3</v>
      </c>
      <c r="P971" s="6">
        <f t="shared" si="329"/>
        <v>3.0085478188777159E-3</v>
      </c>
      <c r="Q971" s="6">
        <f t="shared" si="334"/>
        <v>6.7695945374168787E-3</v>
      </c>
      <c r="R971" s="7">
        <v>0.61633281972265019</v>
      </c>
      <c r="S971" s="6">
        <f t="shared" si="321"/>
        <v>-0.48396816959610806</v>
      </c>
      <c r="T971" s="6">
        <f t="shared" si="322"/>
        <v>3.0811893634619114E-4</v>
      </c>
      <c r="U971" s="6">
        <f t="shared" si="323"/>
        <v>-0.48427628853245425</v>
      </c>
      <c r="V971" s="6">
        <f t="shared" si="330"/>
        <v>1.5391722293686683E-3</v>
      </c>
      <c r="W971" s="6">
        <f t="shared" si="331"/>
        <v>-1.2310532930224771E-3</v>
      </c>
      <c r="X971" s="6">
        <f t="shared" si="332"/>
        <v>1.5391722293686683E-3</v>
      </c>
      <c r="Y971" s="6">
        <f t="shared" si="335"/>
        <v>2.8935186565293702E-3</v>
      </c>
      <c r="AA971" s="14"/>
      <c r="AB971" s="14"/>
      <c r="AC971" s="14"/>
      <c r="AD971" s="14"/>
      <c r="AE971" s="14"/>
      <c r="AF971" s="14"/>
    </row>
    <row r="972" spans="1:32" ht="15" x14ac:dyDescent="0.25">
      <c r="A972" s="5">
        <v>36507</v>
      </c>
      <c r="B972" s="6">
        <v>6710.7</v>
      </c>
      <c r="C972" s="6">
        <f t="shared" si="315"/>
        <v>8.811458546432176</v>
      </c>
      <c r="D972" s="6">
        <f t="shared" si="316"/>
        <v>-4.2824707461477374E-3</v>
      </c>
      <c r="E972" s="6">
        <f t="shared" si="317"/>
        <v>8.8157410171783237</v>
      </c>
      <c r="F972" s="6">
        <f t="shared" si="324"/>
        <v>8.7479973393040922E-3</v>
      </c>
      <c r="G972" s="6">
        <f t="shared" si="325"/>
        <v>-1.303046808545183E-2</v>
      </c>
      <c r="H972" s="6">
        <f t="shared" si="326"/>
        <v>8.7479973393040922E-3</v>
      </c>
      <c r="I972" s="6">
        <f t="shared" si="333"/>
        <v>-4.8501211729856664E-4</v>
      </c>
      <c r="J972" s="6">
        <v>1415.22</v>
      </c>
      <c r="K972" s="6">
        <f t="shared" si="318"/>
        <v>7.2550402750238394</v>
      </c>
      <c r="L972" s="6">
        <f t="shared" si="319"/>
        <v>-1.2851929205019985E-3</v>
      </c>
      <c r="M972" s="6">
        <f t="shared" si="320"/>
        <v>7.2563254679443414</v>
      </c>
      <c r="N972" s="6">
        <f t="shared" si="327"/>
        <v>6.3218092779528945E-3</v>
      </c>
      <c r="O972" s="6">
        <f t="shared" si="328"/>
        <v>-7.607002198454893E-3</v>
      </c>
      <c r="P972" s="6">
        <f t="shared" si="329"/>
        <v>6.3218092779528945E-3</v>
      </c>
      <c r="Q972" s="6">
        <f t="shared" si="334"/>
        <v>3.3132614590751785E-3</v>
      </c>
      <c r="R972" s="7">
        <v>0.61606702809265645</v>
      </c>
      <c r="S972" s="6">
        <f t="shared" si="321"/>
        <v>-0.48439950952946798</v>
      </c>
      <c r="T972" s="6">
        <f t="shared" si="322"/>
        <v>-4.3133993335991994E-4</v>
      </c>
      <c r="U972" s="6">
        <f t="shared" si="323"/>
        <v>-0.48396816959610806</v>
      </c>
      <c r="V972" s="6">
        <f t="shared" si="330"/>
        <v>3.0811893634619114E-4</v>
      </c>
      <c r="W972" s="6">
        <f t="shared" si="331"/>
        <v>-7.3945886970611108E-4</v>
      </c>
      <c r="X972" s="6">
        <f t="shared" si="332"/>
        <v>3.0811893634619114E-4</v>
      </c>
      <c r="Y972" s="6">
        <f t="shared" si="335"/>
        <v>-1.2310532930224771E-3</v>
      </c>
      <c r="AA972" s="14"/>
      <c r="AB972" s="14"/>
      <c r="AC972" s="14"/>
      <c r="AD972" s="14"/>
      <c r="AE972" s="14"/>
      <c r="AF972" s="14"/>
    </row>
    <row r="973" spans="1:32" ht="15" x14ac:dyDescent="0.25">
      <c r="A973" s="5">
        <v>36508</v>
      </c>
      <c r="B973" s="6">
        <v>6702.1</v>
      </c>
      <c r="C973" s="6">
        <f t="shared" si="315"/>
        <v>8.8101761891050678</v>
      </c>
      <c r="D973" s="6">
        <f t="shared" si="316"/>
        <v>-1.2823573271081301E-3</v>
      </c>
      <c r="E973" s="6">
        <f t="shared" si="317"/>
        <v>8.811458546432176</v>
      </c>
      <c r="F973" s="6">
        <f t="shared" si="324"/>
        <v>-4.2824707461477374E-3</v>
      </c>
      <c r="G973" s="6">
        <f t="shared" si="325"/>
        <v>3.0001134190396073E-3</v>
      </c>
      <c r="H973" s="6">
        <f t="shared" si="326"/>
        <v>-4.2824707461477374E-3</v>
      </c>
      <c r="I973" s="6">
        <f t="shared" si="333"/>
        <v>-1.303046808545183E-2</v>
      </c>
      <c r="J973" s="6">
        <v>1403.17</v>
      </c>
      <c r="K973" s="6">
        <f t="shared" si="318"/>
        <v>7.2464892416858344</v>
      </c>
      <c r="L973" s="6">
        <f t="shared" si="319"/>
        <v>-8.5510333380049985E-3</v>
      </c>
      <c r="M973" s="6">
        <f t="shared" si="320"/>
        <v>7.2550402750238394</v>
      </c>
      <c r="N973" s="6">
        <f t="shared" si="327"/>
        <v>-1.2851929205019985E-3</v>
      </c>
      <c r="O973" s="6">
        <f t="shared" si="328"/>
        <v>-7.265840417503E-3</v>
      </c>
      <c r="P973" s="6">
        <f t="shared" si="329"/>
        <v>-1.2851929205019985E-3</v>
      </c>
      <c r="Q973" s="6">
        <f t="shared" si="334"/>
        <v>-7.607002198454893E-3</v>
      </c>
      <c r="R973" s="7">
        <v>0.62073246430788331</v>
      </c>
      <c r="S973" s="6">
        <f t="shared" si="321"/>
        <v>-0.47685510419483729</v>
      </c>
      <c r="T973" s="6">
        <f t="shared" si="322"/>
        <v>7.5444053346306883E-3</v>
      </c>
      <c r="U973" s="6">
        <f t="shared" si="323"/>
        <v>-0.48439950952946798</v>
      </c>
      <c r="V973" s="6">
        <f t="shared" si="330"/>
        <v>-4.3133993335991994E-4</v>
      </c>
      <c r="W973" s="6">
        <f t="shared" si="331"/>
        <v>7.9757452679906082E-3</v>
      </c>
      <c r="X973" s="6">
        <f t="shared" si="332"/>
        <v>-4.3133993335991994E-4</v>
      </c>
      <c r="Y973" s="6">
        <f t="shared" si="335"/>
        <v>-7.3945886970611108E-4</v>
      </c>
      <c r="AA973" s="14"/>
      <c r="AB973" s="14"/>
      <c r="AC973" s="14"/>
      <c r="AD973" s="14"/>
      <c r="AE973" s="14"/>
      <c r="AF973" s="14"/>
    </row>
    <row r="974" spans="1:32" ht="15" x14ac:dyDescent="0.25">
      <c r="A974" s="5">
        <v>36509</v>
      </c>
      <c r="B974" s="6">
        <v>6633.8</v>
      </c>
      <c r="C974" s="6">
        <f t="shared" si="315"/>
        <v>8.7999330713286987</v>
      </c>
      <c r="D974" s="6">
        <f t="shared" si="316"/>
        <v>-1.0243117776369104E-2</v>
      </c>
      <c r="E974" s="6">
        <f t="shared" si="317"/>
        <v>8.8101761891050678</v>
      </c>
      <c r="F974" s="6">
        <f t="shared" si="324"/>
        <v>-1.2823573271081301E-3</v>
      </c>
      <c r="G974" s="6">
        <f t="shared" si="325"/>
        <v>-8.9607604492609738E-3</v>
      </c>
      <c r="H974" s="6">
        <f t="shared" si="326"/>
        <v>-1.2823573271081301E-3</v>
      </c>
      <c r="I974" s="6">
        <f t="shared" si="333"/>
        <v>3.0001134190396073E-3</v>
      </c>
      <c r="J974" s="6">
        <v>1413.33</v>
      </c>
      <c r="K974" s="6">
        <f t="shared" si="318"/>
        <v>7.2537039010645463</v>
      </c>
      <c r="L974" s="6">
        <f t="shared" si="319"/>
        <v>7.2146593787119073E-3</v>
      </c>
      <c r="M974" s="6">
        <f t="shared" si="320"/>
        <v>7.2464892416858344</v>
      </c>
      <c r="N974" s="6">
        <f t="shared" si="327"/>
        <v>-8.5510333380049985E-3</v>
      </c>
      <c r="O974" s="6">
        <f t="shared" si="328"/>
        <v>1.5765692716716906E-2</v>
      </c>
      <c r="P974" s="6">
        <f t="shared" si="329"/>
        <v>-8.5510333380049985E-3</v>
      </c>
      <c r="Q974" s="6">
        <f t="shared" si="334"/>
        <v>-7.265840417503E-3</v>
      </c>
      <c r="R974" s="7">
        <v>0.62169723344731109</v>
      </c>
      <c r="S974" s="6">
        <f t="shared" si="321"/>
        <v>-0.47530206769694411</v>
      </c>
      <c r="T974" s="6">
        <f t="shared" si="322"/>
        <v>1.5530364978931788E-3</v>
      </c>
      <c r="U974" s="6">
        <f t="shared" si="323"/>
        <v>-0.47685510419483729</v>
      </c>
      <c r="V974" s="6">
        <f t="shared" si="330"/>
        <v>7.5444053346306883E-3</v>
      </c>
      <c r="W974" s="6">
        <f t="shared" si="331"/>
        <v>-5.9913688367375095E-3</v>
      </c>
      <c r="X974" s="6">
        <f t="shared" si="332"/>
        <v>7.5444053346306883E-3</v>
      </c>
      <c r="Y974" s="6">
        <f t="shared" si="335"/>
        <v>7.9757452679906082E-3</v>
      </c>
      <c r="AA974" s="14"/>
      <c r="AB974" s="14"/>
      <c r="AC974" s="14"/>
      <c r="AD974" s="14"/>
      <c r="AE974" s="14"/>
      <c r="AF974" s="14"/>
    </row>
    <row r="975" spans="1:32" ht="15" x14ac:dyDescent="0.25">
      <c r="A975" s="5">
        <v>36510</v>
      </c>
      <c r="B975" s="6">
        <v>6672</v>
      </c>
      <c r="C975" s="6">
        <f t="shared" si="315"/>
        <v>8.8056749440385822</v>
      </c>
      <c r="D975" s="6">
        <f t="shared" si="316"/>
        <v>5.7418727098834665E-3</v>
      </c>
      <c r="E975" s="6">
        <f t="shared" si="317"/>
        <v>8.7999330713286987</v>
      </c>
      <c r="F975" s="6">
        <f t="shared" si="324"/>
        <v>-1.0243117776369104E-2</v>
      </c>
      <c r="G975" s="6">
        <f t="shared" si="325"/>
        <v>1.598499048625257E-2</v>
      </c>
      <c r="H975" s="6">
        <f t="shared" si="326"/>
        <v>-1.0243117776369104E-2</v>
      </c>
      <c r="I975" s="6">
        <f t="shared" si="333"/>
        <v>-8.9607604492609738E-3</v>
      </c>
      <c r="J975" s="6">
        <v>1418.78</v>
      </c>
      <c r="K975" s="6">
        <f t="shared" si="318"/>
        <v>7.2575526263806021</v>
      </c>
      <c r="L975" s="6">
        <f t="shared" si="319"/>
        <v>3.8487253160557344E-3</v>
      </c>
      <c r="M975" s="6">
        <f t="shared" si="320"/>
        <v>7.2537039010645463</v>
      </c>
      <c r="N975" s="6">
        <f t="shared" si="327"/>
        <v>7.2146593787119073E-3</v>
      </c>
      <c r="O975" s="6">
        <f t="shared" si="328"/>
        <v>-3.3659340626561729E-3</v>
      </c>
      <c r="P975" s="6">
        <f t="shared" si="329"/>
        <v>7.2146593787119073E-3</v>
      </c>
      <c r="Q975" s="6">
        <f t="shared" si="334"/>
        <v>1.5765692716716906E-2</v>
      </c>
      <c r="R975" s="7">
        <v>0.62023196675556658</v>
      </c>
      <c r="S975" s="6">
        <f t="shared" si="321"/>
        <v>-0.47766173098755704</v>
      </c>
      <c r="T975" s="6">
        <f t="shared" si="322"/>
        <v>-2.3596632906129344E-3</v>
      </c>
      <c r="U975" s="6">
        <f t="shared" si="323"/>
        <v>-0.47530206769694411</v>
      </c>
      <c r="V975" s="6">
        <f t="shared" si="330"/>
        <v>1.5530364978931788E-3</v>
      </c>
      <c r="W975" s="6">
        <f t="shared" si="331"/>
        <v>-3.9126997885061132E-3</v>
      </c>
      <c r="X975" s="6">
        <f t="shared" si="332"/>
        <v>1.5530364978931788E-3</v>
      </c>
      <c r="Y975" s="6">
        <f t="shared" si="335"/>
        <v>-5.9913688367375095E-3</v>
      </c>
      <c r="AA975" s="14"/>
      <c r="AB975" s="14"/>
      <c r="AC975" s="14"/>
      <c r="AD975" s="14"/>
      <c r="AE975" s="14"/>
      <c r="AF975" s="14"/>
    </row>
    <row r="976" spans="1:32" ht="15" x14ac:dyDescent="0.25">
      <c r="A976" s="5">
        <v>36511</v>
      </c>
      <c r="B976" s="6">
        <v>6724.6</v>
      </c>
      <c r="C976" s="6">
        <f t="shared" si="315"/>
        <v>8.8135277231471569</v>
      </c>
      <c r="D976" s="6">
        <f t="shared" si="316"/>
        <v>7.8527791085747367E-3</v>
      </c>
      <c r="E976" s="6">
        <f t="shared" si="317"/>
        <v>8.8056749440385822</v>
      </c>
      <c r="F976" s="6">
        <f t="shared" si="324"/>
        <v>5.7418727098834665E-3</v>
      </c>
      <c r="G976" s="6">
        <f t="shared" si="325"/>
        <v>2.1109063986912702E-3</v>
      </c>
      <c r="H976" s="6">
        <f t="shared" si="326"/>
        <v>5.7418727098834665E-3</v>
      </c>
      <c r="I976" s="6">
        <f t="shared" si="333"/>
        <v>1.598499048625257E-2</v>
      </c>
      <c r="J976" s="6">
        <v>1421.03</v>
      </c>
      <c r="K976" s="6">
        <f t="shared" si="318"/>
        <v>7.2591372397672806</v>
      </c>
      <c r="L976" s="6">
        <f t="shared" si="319"/>
        <v>1.5846133866785905E-3</v>
      </c>
      <c r="M976" s="6">
        <f t="shared" si="320"/>
        <v>7.2575526263806021</v>
      </c>
      <c r="N976" s="6">
        <f t="shared" si="327"/>
        <v>3.8487253160557344E-3</v>
      </c>
      <c r="O976" s="6">
        <f t="shared" si="328"/>
        <v>-2.2641119293771439E-3</v>
      </c>
      <c r="P976" s="6">
        <f t="shared" si="329"/>
        <v>3.8487253160557344E-3</v>
      </c>
      <c r="Q976" s="6">
        <f t="shared" si="334"/>
        <v>-3.3659340626561729E-3</v>
      </c>
      <c r="R976" s="7">
        <v>0.62227753578095835</v>
      </c>
      <c r="S976" s="6">
        <f t="shared" si="321"/>
        <v>-0.47436908675537548</v>
      </c>
      <c r="T976" s="6">
        <f t="shared" si="322"/>
        <v>3.292644232181563E-3</v>
      </c>
      <c r="U976" s="6">
        <f t="shared" si="323"/>
        <v>-0.47766173098755704</v>
      </c>
      <c r="V976" s="6">
        <f t="shared" si="330"/>
        <v>-2.3596632906129344E-3</v>
      </c>
      <c r="W976" s="6">
        <f t="shared" si="331"/>
        <v>5.6523075227944974E-3</v>
      </c>
      <c r="X976" s="6">
        <f t="shared" si="332"/>
        <v>-2.3596632906129344E-3</v>
      </c>
      <c r="Y976" s="6">
        <f t="shared" si="335"/>
        <v>-3.9126997885061132E-3</v>
      </c>
      <c r="AA976" s="14"/>
      <c r="AB976" s="14"/>
      <c r="AC976" s="14"/>
      <c r="AD976" s="14"/>
      <c r="AE976" s="14"/>
      <c r="AF976" s="14"/>
    </row>
    <row r="977" spans="1:32" ht="15" x14ac:dyDescent="0.25">
      <c r="A977" s="5">
        <v>36514</v>
      </c>
      <c r="B977" s="6">
        <v>6731.2</v>
      </c>
      <c r="C977" s="6">
        <f t="shared" si="315"/>
        <v>8.8145087128362558</v>
      </c>
      <c r="D977" s="6">
        <f t="shared" si="316"/>
        <v>9.8098968909887674E-4</v>
      </c>
      <c r="E977" s="6">
        <f t="shared" si="317"/>
        <v>8.8135277231471569</v>
      </c>
      <c r="F977" s="6">
        <f t="shared" si="324"/>
        <v>7.8527791085747367E-3</v>
      </c>
      <c r="G977" s="6">
        <f t="shared" si="325"/>
        <v>-6.87178941947586E-3</v>
      </c>
      <c r="H977" s="6">
        <f t="shared" si="326"/>
        <v>7.8527791085747367E-3</v>
      </c>
      <c r="I977" s="6">
        <f t="shared" si="333"/>
        <v>2.1109063986912702E-3</v>
      </c>
      <c r="J977" s="6">
        <v>1418.09</v>
      </c>
      <c r="K977" s="6">
        <f t="shared" si="318"/>
        <v>7.2570661747535574</v>
      </c>
      <c r="L977" s="6">
        <f t="shared" si="319"/>
        <v>-2.0710650137232278E-3</v>
      </c>
      <c r="M977" s="6">
        <f t="shared" si="320"/>
        <v>7.2591372397672806</v>
      </c>
      <c r="N977" s="6">
        <f t="shared" si="327"/>
        <v>1.5846133866785905E-3</v>
      </c>
      <c r="O977" s="6">
        <f t="shared" si="328"/>
        <v>-3.6556784004018184E-3</v>
      </c>
      <c r="P977" s="6">
        <f t="shared" si="329"/>
        <v>1.5846133866785905E-3</v>
      </c>
      <c r="Q977" s="6">
        <f t="shared" si="334"/>
        <v>-2.2641119293771439E-3</v>
      </c>
      <c r="R977" s="7">
        <v>0.62363579669473035</v>
      </c>
      <c r="S977" s="6">
        <f t="shared" si="321"/>
        <v>-0.47218874015107243</v>
      </c>
      <c r="T977" s="6">
        <f t="shared" si="322"/>
        <v>2.1803466043030517E-3</v>
      </c>
      <c r="U977" s="6">
        <f t="shared" si="323"/>
        <v>-0.47436908675537548</v>
      </c>
      <c r="V977" s="6">
        <f t="shared" si="330"/>
        <v>3.292644232181563E-3</v>
      </c>
      <c r="W977" s="6">
        <f t="shared" si="331"/>
        <v>-1.1122976278785113E-3</v>
      </c>
      <c r="X977" s="6">
        <f t="shared" si="332"/>
        <v>3.292644232181563E-3</v>
      </c>
      <c r="Y977" s="6">
        <f t="shared" si="335"/>
        <v>5.6523075227944974E-3</v>
      </c>
      <c r="AA977" s="14"/>
      <c r="AB977" s="14"/>
      <c r="AC977" s="14"/>
      <c r="AD977" s="14"/>
      <c r="AE977" s="14"/>
      <c r="AF977" s="14"/>
    </row>
    <row r="978" spans="1:32" ht="15" x14ac:dyDescent="0.25">
      <c r="A978" s="5">
        <v>36515</v>
      </c>
      <c r="B978" s="6">
        <v>6707.5</v>
      </c>
      <c r="C978" s="6">
        <f t="shared" si="315"/>
        <v>8.8109815822997799</v>
      </c>
      <c r="D978" s="6">
        <f t="shared" si="316"/>
        <v>-3.5271305364759087E-3</v>
      </c>
      <c r="E978" s="6">
        <f t="shared" si="317"/>
        <v>8.8145087128362558</v>
      </c>
      <c r="F978" s="6">
        <f t="shared" si="324"/>
        <v>9.8098968909887674E-4</v>
      </c>
      <c r="G978" s="6">
        <f t="shared" si="325"/>
        <v>-4.5081202255747854E-3</v>
      </c>
      <c r="H978" s="6">
        <f t="shared" si="326"/>
        <v>9.8098968909887674E-4</v>
      </c>
      <c r="I978" s="6">
        <f t="shared" si="333"/>
        <v>-6.87178941947586E-3</v>
      </c>
      <c r="J978" s="6">
        <v>1433.43</v>
      </c>
      <c r="K978" s="6">
        <f t="shared" si="318"/>
        <v>7.2678254525999089</v>
      </c>
      <c r="L978" s="6">
        <f t="shared" si="319"/>
        <v>1.0759277846351445E-2</v>
      </c>
      <c r="M978" s="6">
        <f t="shared" si="320"/>
        <v>7.2570661747535574</v>
      </c>
      <c r="N978" s="6">
        <f t="shared" si="327"/>
        <v>-2.0710650137232278E-3</v>
      </c>
      <c r="O978" s="6">
        <f t="shared" si="328"/>
        <v>1.2830342860074673E-2</v>
      </c>
      <c r="P978" s="6">
        <f t="shared" si="329"/>
        <v>-2.0710650137232278E-3</v>
      </c>
      <c r="Q978" s="6">
        <f t="shared" si="334"/>
        <v>-3.6556784004018184E-3</v>
      </c>
      <c r="R978" s="7">
        <v>0.62100229770850146</v>
      </c>
      <c r="S978" s="6">
        <f t="shared" si="321"/>
        <v>-0.47642049704181338</v>
      </c>
      <c r="T978" s="6">
        <f t="shared" si="322"/>
        <v>-4.2317568907409564E-3</v>
      </c>
      <c r="U978" s="6">
        <f t="shared" si="323"/>
        <v>-0.47218874015107243</v>
      </c>
      <c r="V978" s="6">
        <f t="shared" si="330"/>
        <v>2.1803466043030517E-3</v>
      </c>
      <c r="W978" s="6">
        <f t="shared" si="331"/>
        <v>-6.4121034950440081E-3</v>
      </c>
      <c r="X978" s="6">
        <f t="shared" si="332"/>
        <v>2.1803466043030517E-3</v>
      </c>
      <c r="Y978" s="6">
        <f t="shared" si="335"/>
        <v>-1.1122976278785113E-3</v>
      </c>
      <c r="AA978" s="14"/>
      <c r="AB978" s="14"/>
      <c r="AC978" s="14"/>
      <c r="AD978" s="14"/>
      <c r="AE978" s="14"/>
      <c r="AF978" s="14"/>
    </row>
    <row r="979" spans="1:32" ht="15" x14ac:dyDescent="0.25">
      <c r="A979" s="5">
        <v>36516</v>
      </c>
      <c r="B979" s="6">
        <v>6728.6</v>
      </c>
      <c r="C979" s="6">
        <f t="shared" si="315"/>
        <v>8.8141223772246811</v>
      </c>
      <c r="D979" s="6">
        <f t="shared" si="316"/>
        <v>3.140794924901158E-3</v>
      </c>
      <c r="E979" s="6">
        <f t="shared" si="317"/>
        <v>8.8109815822997799</v>
      </c>
      <c r="F979" s="6">
        <f t="shared" si="324"/>
        <v>-3.5271305364759087E-3</v>
      </c>
      <c r="G979" s="6">
        <f t="shared" si="325"/>
        <v>6.6679254613770667E-3</v>
      </c>
      <c r="H979" s="6">
        <f t="shared" si="326"/>
        <v>-3.5271305364759087E-3</v>
      </c>
      <c r="I979" s="6">
        <f t="shared" si="333"/>
        <v>-4.5081202255747854E-3</v>
      </c>
      <c r="J979" s="6">
        <v>1436.13</v>
      </c>
      <c r="K979" s="6">
        <f t="shared" si="318"/>
        <v>7.2697072747585549</v>
      </c>
      <c r="L979" s="6">
        <f t="shared" si="319"/>
        <v>1.8818221586460737E-3</v>
      </c>
      <c r="M979" s="6">
        <f t="shared" si="320"/>
        <v>7.2678254525999089</v>
      </c>
      <c r="N979" s="6">
        <f t="shared" si="327"/>
        <v>1.0759277846351445E-2</v>
      </c>
      <c r="O979" s="6">
        <f t="shared" si="328"/>
        <v>-8.8774556877053712E-3</v>
      </c>
      <c r="P979" s="6">
        <f t="shared" si="329"/>
        <v>1.0759277846351445E-2</v>
      </c>
      <c r="Q979" s="6">
        <f t="shared" si="334"/>
        <v>1.2830342860074673E-2</v>
      </c>
      <c r="R979" s="7">
        <v>0.62266500622665</v>
      </c>
      <c r="S979" s="6">
        <f t="shared" si="321"/>
        <v>-0.47374661552457004</v>
      </c>
      <c r="T979" s="6">
        <f t="shared" si="322"/>
        <v>2.6738815172433483E-3</v>
      </c>
      <c r="U979" s="6">
        <f t="shared" si="323"/>
        <v>-0.47642049704181338</v>
      </c>
      <c r="V979" s="6">
        <f t="shared" si="330"/>
        <v>-4.2317568907409564E-3</v>
      </c>
      <c r="W979" s="6">
        <f t="shared" si="331"/>
        <v>6.9056384079843047E-3</v>
      </c>
      <c r="X979" s="6">
        <f t="shared" si="332"/>
        <v>-4.2317568907409564E-3</v>
      </c>
      <c r="Y979" s="6">
        <f t="shared" si="335"/>
        <v>-6.4121034950440081E-3</v>
      </c>
      <c r="AA979" s="14"/>
      <c r="AB979" s="14"/>
      <c r="AC979" s="14"/>
      <c r="AD979" s="14"/>
      <c r="AE979" s="14"/>
      <c r="AF979" s="14"/>
    </row>
    <row r="980" spans="1:32" ht="15" x14ac:dyDescent="0.25">
      <c r="A980" s="5">
        <v>36517</v>
      </c>
      <c r="B980" s="6">
        <v>6776.8</v>
      </c>
      <c r="C980" s="6">
        <f t="shared" si="315"/>
        <v>8.8212602931173407</v>
      </c>
      <c r="D980" s="6">
        <f t="shared" si="316"/>
        <v>7.1379158926596631E-3</v>
      </c>
      <c r="E980" s="6">
        <f t="shared" si="317"/>
        <v>8.8141223772246811</v>
      </c>
      <c r="F980" s="6">
        <f t="shared" si="324"/>
        <v>3.140794924901158E-3</v>
      </c>
      <c r="G980" s="6">
        <f t="shared" si="325"/>
        <v>3.9971209677585051E-3</v>
      </c>
      <c r="H980" s="6">
        <f t="shared" si="326"/>
        <v>3.140794924901158E-3</v>
      </c>
      <c r="I980" s="6">
        <f t="shared" si="333"/>
        <v>6.6679254613770667E-3</v>
      </c>
      <c r="J980" s="6">
        <v>1458.34</v>
      </c>
      <c r="K980" s="6">
        <f t="shared" si="318"/>
        <v>7.2850540815417277</v>
      </c>
      <c r="L980" s="6">
        <f t="shared" si="319"/>
        <v>1.5346806783172795E-2</v>
      </c>
      <c r="M980" s="6">
        <f t="shared" si="320"/>
        <v>7.2697072747585549</v>
      </c>
      <c r="N980" s="6">
        <f t="shared" si="327"/>
        <v>1.8818221586460737E-3</v>
      </c>
      <c r="O980" s="6">
        <f t="shared" si="328"/>
        <v>1.3464984624526721E-2</v>
      </c>
      <c r="P980" s="6">
        <f t="shared" si="329"/>
        <v>1.8818221586460737E-3</v>
      </c>
      <c r="Q980" s="6">
        <f t="shared" si="334"/>
        <v>-8.8774556877053712E-3</v>
      </c>
      <c r="R980" s="7">
        <v>0.61877359074314708</v>
      </c>
      <c r="S980" s="6">
        <f t="shared" si="321"/>
        <v>-0.48001583937246073</v>
      </c>
      <c r="T980" s="6">
        <f t="shared" si="322"/>
        <v>-6.2692238478906925E-3</v>
      </c>
      <c r="U980" s="6">
        <f t="shared" si="323"/>
        <v>-0.47374661552457004</v>
      </c>
      <c r="V980" s="6">
        <f t="shared" si="330"/>
        <v>2.6738815172433483E-3</v>
      </c>
      <c r="W980" s="6">
        <f t="shared" si="331"/>
        <v>-8.9431053651340409E-3</v>
      </c>
      <c r="X980" s="6">
        <f t="shared" si="332"/>
        <v>2.6738815172433483E-3</v>
      </c>
      <c r="Y980" s="6">
        <f t="shared" si="335"/>
        <v>6.9056384079843047E-3</v>
      </c>
      <c r="AA980" s="14"/>
      <c r="AB980" s="14"/>
      <c r="AC980" s="14"/>
      <c r="AD980" s="14"/>
      <c r="AE980" s="14"/>
      <c r="AF980" s="14"/>
    </row>
    <row r="981" spans="1:32" ht="15" x14ac:dyDescent="0.25">
      <c r="A981" s="5">
        <v>36523</v>
      </c>
      <c r="B981" s="6">
        <v>6835.9</v>
      </c>
      <c r="C981" s="6">
        <f t="shared" si="315"/>
        <v>8.8299434156908028</v>
      </c>
      <c r="D981" s="6">
        <f t="shared" si="316"/>
        <v>8.6831225734620432E-3</v>
      </c>
      <c r="E981" s="6">
        <f t="shared" si="317"/>
        <v>8.8212602931173407</v>
      </c>
      <c r="F981" s="6">
        <f t="shared" si="324"/>
        <v>7.1379158926596631E-3</v>
      </c>
      <c r="G981" s="6">
        <f t="shared" si="325"/>
        <v>1.5452066808023801E-3</v>
      </c>
      <c r="H981" s="6">
        <f t="shared" si="326"/>
        <v>7.1379158926596631E-3</v>
      </c>
      <c r="I981" s="6">
        <f t="shared" si="333"/>
        <v>3.9971209677585051E-3</v>
      </c>
      <c r="J981" s="6">
        <v>1463.46</v>
      </c>
      <c r="K981" s="6">
        <f t="shared" si="318"/>
        <v>7.2885587740194397</v>
      </c>
      <c r="L981" s="6">
        <f t="shared" si="319"/>
        <v>3.5046924777120125E-3</v>
      </c>
      <c r="M981" s="6">
        <f t="shared" si="320"/>
        <v>7.2850540815417277</v>
      </c>
      <c r="N981" s="6">
        <f t="shared" si="327"/>
        <v>1.5346806783172795E-2</v>
      </c>
      <c r="O981" s="6">
        <f t="shared" si="328"/>
        <v>-1.1842114305460782E-2</v>
      </c>
      <c r="P981" s="6">
        <f t="shared" si="329"/>
        <v>1.5346806783172795E-2</v>
      </c>
      <c r="Q981" s="6">
        <f t="shared" si="334"/>
        <v>1.3464984624526721E-2</v>
      </c>
      <c r="R981" s="7">
        <v>0.61850569025235036</v>
      </c>
      <c r="S981" s="6">
        <f t="shared" si="321"/>
        <v>-0.48044888710727413</v>
      </c>
      <c r="T981" s="6">
        <f t="shared" si="322"/>
        <v>-4.3304773481339653E-4</v>
      </c>
      <c r="U981" s="6">
        <f t="shared" si="323"/>
        <v>-0.48001583937246073</v>
      </c>
      <c r="V981" s="6">
        <f t="shared" si="330"/>
        <v>-6.2692238478906925E-3</v>
      </c>
      <c r="W981" s="6">
        <f t="shared" si="331"/>
        <v>5.836176113077296E-3</v>
      </c>
      <c r="X981" s="6">
        <f t="shared" si="332"/>
        <v>-6.2692238478906925E-3</v>
      </c>
      <c r="Y981" s="6">
        <f t="shared" si="335"/>
        <v>-8.9431053651340409E-3</v>
      </c>
      <c r="AA981" s="14"/>
      <c r="AB981" s="14"/>
      <c r="AC981" s="14"/>
      <c r="AD981" s="14"/>
      <c r="AE981" s="14"/>
      <c r="AF981" s="14"/>
    </row>
    <row r="982" spans="1:32" ht="15" x14ac:dyDescent="0.25">
      <c r="A982" s="5">
        <v>36524</v>
      </c>
      <c r="B982" s="6">
        <v>6930.2</v>
      </c>
      <c r="C982" s="6">
        <f t="shared" si="315"/>
        <v>8.8436439517963663</v>
      </c>
      <c r="D982" s="6">
        <f t="shared" si="316"/>
        <v>1.3700536105563543E-2</v>
      </c>
      <c r="E982" s="6">
        <f t="shared" si="317"/>
        <v>8.8299434156908028</v>
      </c>
      <c r="F982" s="6">
        <f t="shared" si="324"/>
        <v>8.6831225734620432E-3</v>
      </c>
      <c r="G982" s="6">
        <f t="shared" si="325"/>
        <v>5.0174135321015001E-3</v>
      </c>
      <c r="H982" s="6">
        <f t="shared" si="326"/>
        <v>8.6831225734620432E-3</v>
      </c>
      <c r="I982" s="6">
        <f t="shared" si="333"/>
        <v>1.5452066808023801E-3</v>
      </c>
      <c r="J982" s="6">
        <v>1464.47</v>
      </c>
      <c r="K982" s="6">
        <f t="shared" si="318"/>
        <v>7.2892486812508706</v>
      </c>
      <c r="L982" s="6">
        <f t="shared" si="319"/>
        <v>6.8990723143080857E-4</v>
      </c>
      <c r="M982" s="6">
        <f t="shared" si="320"/>
        <v>7.2885587740194397</v>
      </c>
      <c r="N982" s="6">
        <f t="shared" si="327"/>
        <v>3.5046924777120125E-3</v>
      </c>
      <c r="O982" s="6">
        <f t="shared" si="328"/>
        <v>-2.814785246281204E-3</v>
      </c>
      <c r="P982" s="6">
        <f t="shared" si="329"/>
        <v>3.5046924777120125E-3</v>
      </c>
      <c r="Q982" s="6">
        <f t="shared" si="334"/>
        <v>-1.1842114305460782E-2</v>
      </c>
      <c r="R982" s="7">
        <v>0.61996280223186606</v>
      </c>
      <c r="S982" s="6">
        <f t="shared" si="321"/>
        <v>-0.47809579914307188</v>
      </c>
      <c r="T982" s="6">
        <f t="shared" si="322"/>
        <v>2.3530879642022495E-3</v>
      </c>
      <c r="U982" s="6">
        <f t="shared" si="323"/>
        <v>-0.48044888710727413</v>
      </c>
      <c r="V982" s="6">
        <f t="shared" si="330"/>
        <v>-4.3304773481339653E-4</v>
      </c>
      <c r="W982" s="6">
        <f t="shared" si="331"/>
        <v>2.7861356990156461E-3</v>
      </c>
      <c r="X982" s="6">
        <f t="shared" si="332"/>
        <v>-4.3304773481339653E-4</v>
      </c>
      <c r="Y982" s="6">
        <f t="shared" si="335"/>
        <v>5.836176113077296E-3</v>
      </c>
      <c r="AA982" s="14"/>
      <c r="AB982" s="14"/>
      <c r="AC982" s="14"/>
      <c r="AD982" s="14"/>
      <c r="AE982" s="14"/>
      <c r="AF982" s="14"/>
    </row>
    <row r="983" spans="1:32" ht="15" x14ac:dyDescent="0.25">
      <c r="A983" s="5">
        <v>36529</v>
      </c>
      <c r="B983" s="6">
        <v>6662.9</v>
      </c>
      <c r="C983" s="6">
        <f t="shared" si="315"/>
        <v>8.8043101041953715</v>
      </c>
      <c r="D983" s="6">
        <f t="shared" si="316"/>
        <v>-3.9333847600994787E-2</v>
      </c>
      <c r="E983" s="6">
        <f t="shared" si="317"/>
        <v>8.8436439517963663</v>
      </c>
      <c r="F983" s="6">
        <f t="shared" si="324"/>
        <v>1.3700536105563543E-2</v>
      </c>
      <c r="G983" s="6">
        <f t="shared" si="325"/>
        <v>-5.303438370655833E-2</v>
      </c>
      <c r="H983" s="6">
        <f t="shared" si="326"/>
        <v>1.3700536105563543E-2</v>
      </c>
      <c r="I983" s="6">
        <f t="shared" si="333"/>
        <v>5.0174135321015001E-3</v>
      </c>
      <c r="J983" s="6">
        <v>1399.42</v>
      </c>
      <c r="K983" s="6">
        <f t="shared" si="318"/>
        <v>7.243813144049029</v>
      </c>
      <c r="L983" s="6">
        <f t="shared" si="319"/>
        <v>-4.5435537201841569E-2</v>
      </c>
      <c r="M983" s="6">
        <f t="shared" si="320"/>
        <v>7.2892486812508706</v>
      </c>
      <c r="N983" s="6">
        <f t="shared" si="327"/>
        <v>6.8990723143080857E-4</v>
      </c>
      <c r="O983" s="6">
        <f t="shared" si="328"/>
        <v>-4.6125444433272378E-2</v>
      </c>
      <c r="P983" s="6">
        <f t="shared" si="329"/>
        <v>6.8990723143080857E-4</v>
      </c>
      <c r="Q983" s="6">
        <f t="shared" si="334"/>
        <v>-2.814785246281204E-3</v>
      </c>
      <c r="R983" s="7">
        <v>0.61087354917532066</v>
      </c>
      <c r="S983" s="6">
        <f t="shared" si="321"/>
        <v>-0.49286529838899795</v>
      </c>
      <c r="T983" s="6">
        <f t="shared" si="322"/>
        <v>-1.4769499245926077E-2</v>
      </c>
      <c r="U983" s="6">
        <f t="shared" si="323"/>
        <v>-0.47809579914307188</v>
      </c>
      <c r="V983" s="6">
        <f t="shared" si="330"/>
        <v>2.3530879642022495E-3</v>
      </c>
      <c r="W983" s="6">
        <f t="shared" si="331"/>
        <v>-1.7122587210128326E-2</v>
      </c>
      <c r="X983" s="6">
        <f t="shared" si="332"/>
        <v>2.3530879642022495E-3</v>
      </c>
      <c r="Y983" s="6">
        <f t="shared" si="335"/>
        <v>2.7861356990156461E-3</v>
      </c>
      <c r="AA983" s="14"/>
      <c r="AB983" s="14"/>
      <c r="AC983" s="14"/>
      <c r="AD983" s="14"/>
      <c r="AE983" s="14"/>
      <c r="AF983" s="14"/>
    </row>
    <row r="984" spans="1:32" ht="15" x14ac:dyDescent="0.25">
      <c r="A984" s="5">
        <v>36530</v>
      </c>
      <c r="B984" s="6">
        <v>6535.9</v>
      </c>
      <c r="C984" s="6">
        <f t="shared" si="315"/>
        <v>8.7850653365451929</v>
      </c>
      <c r="D984" s="6">
        <f t="shared" si="316"/>
        <v>-1.9244767650178574E-2</v>
      </c>
      <c r="E984" s="6">
        <f t="shared" si="317"/>
        <v>8.8043101041953715</v>
      </c>
      <c r="F984" s="6">
        <f t="shared" si="324"/>
        <v>-3.9333847600994787E-2</v>
      </c>
      <c r="G984" s="6">
        <f t="shared" si="325"/>
        <v>2.0089079950816213E-2</v>
      </c>
      <c r="H984" s="6">
        <f t="shared" si="326"/>
        <v>-3.9333847600994787E-2</v>
      </c>
      <c r="I984" s="6">
        <f t="shared" si="333"/>
        <v>-5.303438370655833E-2</v>
      </c>
      <c r="J984" s="6">
        <v>1402.11</v>
      </c>
      <c r="K984" s="6">
        <f t="shared" si="318"/>
        <v>7.2457335238605562</v>
      </c>
      <c r="L984" s="6">
        <f t="shared" si="319"/>
        <v>1.9203798115272619E-3</v>
      </c>
      <c r="M984" s="6">
        <f t="shared" si="320"/>
        <v>7.243813144049029</v>
      </c>
      <c r="N984" s="6">
        <f t="shared" si="327"/>
        <v>-4.5435537201841569E-2</v>
      </c>
      <c r="O984" s="6">
        <f t="shared" si="328"/>
        <v>4.7355917013368831E-2</v>
      </c>
      <c r="P984" s="6">
        <f t="shared" si="329"/>
        <v>-4.5435537201841569E-2</v>
      </c>
      <c r="Q984" s="6">
        <f t="shared" si="334"/>
        <v>-4.6125444433272378E-2</v>
      </c>
      <c r="R984" s="7">
        <v>0.6091989034419738</v>
      </c>
      <c r="S984" s="6">
        <f t="shared" si="321"/>
        <v>-0.49561045795951031</v>
      </c>
      <c r="T984" s="6">
        <f t="shared" si="322"/>
        <v>-2.7451595705123566E-3</v>
      </c>
      <c r="U984" s="6">
        <f t="shared" si="323"/>
        <v>-0.49286529838899795</v>
      </c>
      <c r="V984" s="6">
        <f t="shared" si="330"/>
        <v>-1.4769499245926077E-2</v>
      </c>
      <c r="W984" s="6">
        <f t="shared" si="331"/>
        <v>1.202433967541372E-2</v>
      </c>
      <c r="X984" s="6">
        <f t="shared" si="332"/>
        <v>-1.4769499245926077E-2</v>
      </c>
      <c r="Y984" s="6">
        <f t="shared" si="335"/>
        <v>-1.7122587210128326E-2</v>
      </c>
      <c r="AA984" s="14"/>
      <c r="AB984" s="14"/>
      <c r="AC984" s="14"/>
      <c r="AD984" s="14"/>
      <c r="AE984" s="14"/>
      <c r="AF984" s="14"/>
    </row>
    <row r="985" spans="1:32" ht="15" x14ac:dyDescent="0.25">
      <c r="A985" s="5">
        <v>36531</v>
      </c>
      <c r="B985" s="6">
        <v>6447.2</v>
      </c>
      <c r="C985" s="6">
        <f t="shared" si="315"/>
        <v>8.7714012070103013</v>
      </c>
      <c r="D985" s="6">
        <f t="shared" si="316"/>
        <v>-1.36641295348916E-2</v>
      </c>
      <c r="E985" s="6">
        <f t="shared" si="317"/>
        <v>8.7850653365451929</v>
      </c>
      <c r="F985" s="6">
        <f t="shared" si="324"/>
        <v>-1.9244767650178574E-2</v>
      </c>
      <c r="G985" s="6">
        <f t="shared" si="325"/>
        <v>5.5806381152869733E-3</v>
      </c>
      <c r="H985" s="6">
        <f t="shared" si="326"/>
        <v>-1.9244767650178574E-2</v>
      </c>
      <c r="I985" s="6">
        <f t="shared" si="333"/>
        <v>2.0089079950816213E-2</v>
      </c>
      <c r="J985" s="6">
        <v>1403.45</v>
      </c>
      <c r="K985" s="6">
        <f t="shared" si="318"/>
        <v>7.2466887699446865</v>
      </c>
      <c r="L985" s="6">
        <f t="shared" si="319"/>
        <v>9.5524608413022349E-4</v>
      </c>
      <c r="M985" s="6">
        <f t="shared" si="320"/>
        <v>7.2457335238605562</v>
      </c>
      <c r="N985" s="6">
        <f t="shared" si="327"/>
        <v>1.9203798115272619E-3</v>
      </c>
      <c r="O985" s="6">
        <f t="shared" si="328"/>
        <v>-9.651337273970384E-4</v>
      </c>
      <c r="P985" s="6">
        <f t="shared" si="329"/>
        <v>1.9203798115272619E-3</v>
      </c>
      <c r="Q985" s="6">
        <f t="shared" si="334"/>
        <v>4.7355917013368831E-2</v>
      </c>
      <c r="R985" s="7">
        <v>0.60698027314112291</v>
      </c>
      <c r="S985" s="6">
        <f t="shared" si="321"/>
        <v>-0.49925898739452523</v>
      </c>
      <c r="T985" s="6">
        <f t="shared" si="322"/>
        <v>-3.6485294350149244E-3</v>
      </c>
      <c r="U985" s="6">
        <f t="shared" si="323"/>
        <v>-0.49561045795951031</v>
      </c>
      <c r="V985" s="6">
        <f t="shared" si="330"/>
        <v>-2.7451595705123566E-3</v>
      </c>
      <c r="W985" s="6">
        <f t="shared" si="331"/>
        <v>-9.0336986450256784E-4</v>
      </c>
      <c r="X985" s="6">
        <f t="shared" si="332"/>
        <v>-2.7451595705123566E-3</v>
      </c>
      <c r="Y985" s="6">
        <f t="shared" si="335"/>
        <v>1.202433967541372E-2</v>
      </c>
      <c r="AA985" s="14"/>
      <c r="AB985" s="14"/>
      <c r="AC985" s="14"/>
      <c r="AD985" s="14"/>
      <c r="AE985" s="14"/>
      <c r="AF985" s="14"/>
    </row>
    <row r="986" spans="1:32" ht="15" x14ac:dyDescent="0.25">
      <c r="A986" s="5">
        <v>36532</v>
      </c>
      <c r="B986" s="6">
        <v>6504.8</v>
      </c>
      <c r="C986" s="6">
        <f t="shared" si="315"/>
        <v>8.7802956448936271</v>
      </c>
      <c r="D986" s="6">
        <f t="shared" si="316"/>
        <v>8.8944378833257787E-3</v>
      </c>
      <c r="E986" s="6">
        <f t="shared" si="317"/>
        <v>8.7714012070103013</v>
      </c>
      <c r="F986" s="6">
        <f t="shared" si="324"/>
        <v>-1.36641295348916E-2</v>
      </c>
      <c r="G986" s="6">
        <f t="shared" si="325"/>
        <v>2.2558567418217379E-2</v>
      </c>
      <c r="H986" s="6">
        <f t="shared" si="326"/>
        <v>-1.36641295348916E-2</v>
      </c>
      <c r="I986" s="6">
        <f t="shared" si="333"/>
        <v>5.5806381152869733E-3</v>
      </c>
      <c r="J986" s="6">
        <v>1441.47</v>
      </c>
      <c r="K986" s="6">
        <f t="shared" si="318"/>
        <v>7.2734187052073649</v>
      </c>
      <c r="L986" s="6">
        <f t="shared" si="319"/>
        <v>2.6729935262678417E-2</v>
      </c>
      <c r="M986" s="6">
        <f t="shared" si="320"/>
        <v>7.2466887699446865</v>
      </c>
      <c r="N986" s="6">
        <f t="shared" si="327"/>
        <v>9.5524608413022349E-4</v>
      </c>
      <c r="O986" s="6">
        <f t="shared" si="328"/>
        <v>2.5774689178548194E-2</v>
      </c>
      <c r="P986" s="6">
        <f t="shared" si="329"/>
        <v>9.5524608413022349E-4</v>
      </c>
      <c r="Q986" s="6">
        <f t="shared" si="334"/>
        <v>-9.651337273970384E-4</v>
      </c>
      <c r="R986" s="7">
        <v>0.6103515625</v>
      </c>
      <c r="S986" s="6">
        <f t="shared" si="321"/>
        <v>-0.49372015586305157</v>
      </c>
      <c r="T986" s="6">
        <f t="shared" si="322"/>
        <v>5.5388315314736647E-3</v>
      </c>
      <c r="U986" s="6">
        <f t="shared" si="323"/>
        <v>-0.49925898739452523</v>
      </c>
      <c r="V986" s="6">
        <f t="shared" si="330"/>
        <v>-3.6485294350149244E-3</v>
      </c>
      <c r="W986" s="6">
        <f t="shared" si="331"/>
        <v>9.1873609664885891E-3</v>
      </c>
      <c r="X986" s="6">
        <f t="shared" si="332"/>
        <v>-3.6485294350149244E-3</v>
      </c>
      <c r="Y986" s="6">
        <f t="shared" si="335"/>
        <v>-9.0336986450256784E-4</v>
      </c>
      <c r="AA986" s="14"/>
      <c r="AB986" s="14"/>
      <c r="AC986" s="14"/>
      <c r="AD986" s="14"/>
      <c r="AE986" s="14"/>
      <c r="AF986" s="14"/>
    </row>
    <row r="987" spans="1:32" ht="15" x14ac:dyDescent="0.25">
      <c r="A987" s="5">
        <v>36535</v>
      </c>
      <c r="B987" s="6">
        <v>6607.7</v>
      </c>
      <c r="C987" s="6">
        <f t="shared" si="315"/>
        <v>8.795990914654487</v>
      </c>
      <c r="D987" s="6">
        <f t="shared" si="316"/>
        <v>1.5695269760859887E-2</v>
      </c>
      <c r="E987" s="6">
        <f t="shared" si="317"/>
        <v>8.7802956448936271</v>
      </c>
      <c r="F987" s="6">
        <f t="shared" si="324"/>
        <v>8.8944378833257787E-3</v>
      </c>
      <c r="G987" s="6">
        <f t="shared" si="325"/>
        <v>6.8008318775341081E-3</v>
      </c>
      <c r="H987" s="6">
        <f t="shared" si="326"/>
        <v>8.8944378833257787E-3</v>
      </c>
      <c r="I987" s="6">
        <f t="shared" si="333"/>
        <v>2.2558567418217379E-2</v>
      </c>
      <c r="J987" s="6">
        <v>1457.6</v>
      </c>
      <c r="K987" s="6">
        <f t="shared" si="318"/>
        <v>7.2845465265056939</v>
      </c>
      <c r="L987" s="6">
        <f t="shared" si="319"/>
        <v>1.112782129832901E-2</v>
      </c>
      <c r="M987" s="6">
        <f t="shared" si="320"/>
        <v>7.2734187052073649</v>
      </c>
      <c r="N987" s="6">
        <f t="shared" si="327"/>
        <v>2.6729935262678417E-2</v>
      </c>
      <c r="O987" s="6">
        <f t="shared" si="328"/>
        <v>-1.5602113964349407E-2</v>
      </c>
      <c r="P987" s="6">
        <f t="shared" si="329"/>
        <v>2.6729935262678417E-2</v>
      </c>
      <c r="Q987" s="6">
        <f t="shared" si="334"/>
        <v>2.5774689178548194E-2</v>
      </c>
      <c r="R987" s="7">
        <v>0.61072431904238433</v>
      </c>
      <c r="S987" s="6">
        <f t="shared" si="321"/>
        <v>-0.49310961796021063</v>
      </c>
      <c r="T987" s="6">
        <f t="shared" si="322"/>
        <v>6.1053790284093523E-4</v>
      </c>
      <c r="U987" s="6">
        <f t="shared" si="323"/>
        <v>-0.49372015586305157</v>
      </c>
      <c r="V987" s="6">
        <f t="shared" si="330"/>
        <v>5.5388315314736647E-3</v>
      </c>
      <c r="W987" s="6">
        <f t="shared" si="331"/>
        <v>-4.9282936286327295E-3</v>
      </c>
      <c r="X987" s="6">
        <f t="shared" si="332"/>
        <v>5.5388315314736647E-3</v>
      </c>
      <c r="Y987" s="6">
        <f t="shared" si="335"/>
        <v>9.1873609664885891E-3</v>
      </c>
      <c r="AA987" s="14"/>
      <c r="AB987" s="14"/>
      <c r="AC987" s="14"/>
      <c r="AD987" s="14"/>
      <c r="AE987" s="14"/>
      <c r="AF987" s="14"/>
    </row>
    <row r="988" spans="1:32" ht="15" x14ac:dyDescent="0.25">
      <c r="A988" s="5">
        <v>36536</v>
      </c>
      <c r="B988" s="6">
        <v>6518.9</v>
      </c>
      <c r="C988" s="6">
        <f t="shared" si="315"/>
        <v>8.7824609290308437</v>
      </c>
      <c r="D988" s="6">
        <f t="shared" si="316"/>
        <v>-1.352998562364327E-2</v>
      </c>
      <c r="E988" s="6">
        <f t="shared" si="317"/>
        <v>8.795990914654487</v>
      </c>
      <c r="F988" s="6">
        <f t="shared" si="324"/>
        <v>1.5695269760859887E-2</v>
      </c>
      <c r="G988" s="6">
        <f t="shared" si="325"/>
        <v>-2.9225255384503157E-2</v>
      </c>
      <c r="H988" s="6">
        <f t="shared" si="326"/>
        <v>1.5695269760859887E-2</v>
      </c>
      <c r="I988" s="6">
        <f t="shared" si="333"/>
        <v>6.8008318775341081E-3</v>
      </c>
      <c r="J988" s="6">
        <v>1438.56</v>
      </c>
      <c r="K988" s="6">
        <f t="shared" si="318"/>
        <v>7.2713978922364628</v>
      </c>
      <c r="L988" s="6">
        <f t="shared" si="319"/>
        <v>-1.3148634269231074E-2</v>
      </c>
      <c r="M988" s="6">
        <f t="shared" si="320"/>
        <v>7.2845465265056939</v>
      </c>
      <c r="N988" s="6">
        <f t="shared" si="327"/>
        <v>1.112782129832901E-2</v>
      </c>
      <c r="O988" s="6">
        <f t="shared" si="328"/>
        <v>-2.4276455567560085E-2</v>
      </c>
      <c r="P988" s="6">
        <f t="shared" si="329"/>
        <v>1.112782129832901E-2</v>
      </c>
      <c r="Q988" s="6">
        <f t="shared" si="334"/>
        <v>-1.5602113964349407E-2</v>
      </c>
      <c r="R988" s="7">
        <v>0.60679611650485443</v>
      </c>
      <c r="S988" s="6">
        <f t="shared" si="321"/>
        <v>-0.49956243148727986</v>
      </c>
      <c r="T988" s="6">
        <f t="shared" si="322"/>
        <v>-6.4528135270692233E-3</v>
      </c>
      <c r="U988" s="6">
        <f t="shared" si="323"/>
        <v>-0.49310961796021063</v>
      </c>
      <c r="V988" s="6">
        <f t="shared" si="330"/>
        <v>6.1053790284093523E-4</v>
      </c>
      <c r="W988" s="6">
        <f t="shared" si="331"/>
        <v>-7.0633514299101585E-3</v>
      </c>
      <c r="X988" s="6">
        <f t="shared" si="332"/>
        <v>6.1053790284093523E-4</v>
      </c>
      <c r="Y988" s="6">
        <f t="shared" si="335"/>
        <v>-4.9282936286327295E-3</v>
      </c>
      <c r="AA988" s="14"/>
      <c r="AB988" s="14"/>
      <c r="AC988" s="14"/>
      <c r="AD988" s="14"/>
      <c r="AE988" s="14"/>
      <c r="AF988" s="14"/>
    </row>
    <row r="989" spans="1:32" ht="15" x14ac:dyDescent="0.25">
      <c r="A989" s="5">
        <v>36537</v>
      </c>
      <c r="B989" s="6">
        <v>6532.8</v>
      </c>
      <c r="C989" s="6">
        <f t="shared" si="315"/>
        <v>8.7845909205653108</v>
      </c>
      <c r="D989" s="6">
        <f t="shared" si="316"/>
        <v>2.1299915344670239E-3</v>
      </c>
      <c r="E989" s="6">
        <f t="shared" si="317"/>
        <v>8.7824609290308437</v>
      </c>
      <c r="F989" s="6">
        <f t="shared" si="324"/>
        <v>-1.352998562364327E-2</v>
      </c>
      <c r="G989" s="6">
        <f t="shared" si="325"/>
        <v>1.5659977158110294E-2</v>
      </c>
      <c r="H989" s="6">
        <f t="shared" si="326"/>
        <v>-1.352998562364327E-2</v>
      </c>
      <c r="I989" s="6">
        <f t="shared" si="333"/>
        <v>-2.9225255384503157E-2</v>
      </c>
      <c r="J989" s="6">
        <v>1432.25</v>
      </c>
      <c r="K989" s="6">
        <f t="shared" si="318"/>
        <v>7.2670019132886869</v>
      </c>
      <c r="L989" s="6">
        <f t="shared" si="319"/>
        <v>-4.3959789477758804E-3</v>
      </c>
      <c r="M989" s="6">
        <f t="shared" si="320"/>
        <v>7.2713978922364628</v>
      </c>
      <c r="N989" s="6">
        <f t="shared" si="327"/>
        <v>-1.3148634269231074E-2</v>
      </c>
      <c r="O989" s="6">
        <f t="shared" si="328"/>
        <v>8.7526553214551939E-3</v>
      </c>
      <c r="P989" s="6">
        <f t="shared" si="329"/>
        <v>-1.3148634269231074E-2</v>
      </c>
      <c r="Q989" s="6">
        <f t="shared" si="334"/>
        <v>-2.4276455567560085E-2</v>
      </c>
      <c r="R989" s="7">
        <v>0.60734892195566348</v>
      </c>
      <c r="S989" s="6">
        <f t="shared" si="321"/>
        <v>-0.498651822834282</v>
      </c>
      <c r="T989" s="6">
        <f t="shared" si="322"/>
        <v>9.1060865299785743E-4</v>
      </c>
      <c r="U989" s="6">
        <f t="shared" si="323"/>
        <v>-0.49956243148727986</v>
      </c>
      <c r="V989" s="6">
        <f t="shared" si="330"/>
        <v>-6.4528135270692233E-3</v>
      </c>
      <c r="W989" s="6">
        <f t="shared" si="331"/>
        <v>7.3634221800670807E-3</v>
      </c>
      <c r="X989" s="6">
        <f t="shared" si="332"/>
        <v>-6.4528135270692233E-3</v>
      </c>
      <c r="Y989" s="6">
        <f t="shared" si="335"/>
        <v>-7.0633514299101585E-3</v>
      </c>
      <c r="AA989" s="14"/>
      <c r="AB989" s="14"/>
      <c r="AC989" s="14"/>
      <c r="AD989" s="14"/>
      <c r="AE989" s="14"/>
      <c r="AF989" s="14"/>
    </row>
    <row r="990" spans="1:32" ht="15" x14ac:dyDescent="0.25">
      <c r="A990" s="5">
        <v>36538</v>
      </c>
      <c r="B990" s="6">
        <v>6531.5</v>
      </c>
      <c r="C990" s="6">
        <f t="shared" si="315"/>
        <v>8.7843919049266184</v>
      </c>
      <c r="D990" s="6">
        <f t="shared" si="316"/>
        <v>-1.9901563869240135E-4</v>
      </c>
      <c r="E990" s="6">
        <f t="shared" si="317"/>
        <v>8.7845909205653108</v>
      </c>
      <c r="F990" s="6">
        <f t="shared" si="324"/>
        <v>2.1299915344670239E-3</v>
      </c>
      <c r="G990" s="6">
        <f t="shared" si="325"/>
        <v>-2.3290071731594253E-3</v>
      </c>
      <c r="H990" s="6">
        <f t="shared" si="326"/>
        <v>2.1299915344670239E-3</v>
      </c>
      <c r="I990" s="6">
        <f t="shared" si="333"/>
        <v>1.5659977158110294E-2</v>
      </c>
      <c r="J990" s="6">
        <v>1449.68</v>
      </c>
      <c r="K990" s="6">
        <f t="shared" si="318"/>
        <v>7.2790981214039023</v>
      </c>
      <c r="L990" s="6">
        <f t="shared" si="319"/>
        <v>1.209620811521539E-2</v>
      </c>
      <c r="M990" s="6">
        <f t="shared" si="320"/>
        <v>7.2670019132886869</v>
      </c>
      <c r="N990" s="6">
        <f t="shared" si="327"/>
        <v>-4.3959789477758804E-3</v>
      </c>
      <c r="O990" s="6">
        <f t="shared" si="328"/>
        <v>1.649218706299127E-2</v>
      </c>
      <c r="P990" s="6">
        <f t="shared" si="329"/>
        <v>-4.3959789477758804E-3</v>
      </c>
      <c r="Q990" s="6">
        <f t="shared" si="334"/>
        <v>8.7526553214551939E-3</v>
      </c>
      <c r="R990" s="7">
        <v>0.60672248513529903</v>
      </c>
      <c r="S990" s="6">
        <f t="shared" si="321"/>
        <v>-0.49968378334714625</v>
      </c>
      <c r="T990" s="6">
        <f t="shared" si="322"/>
        <v>-1.0319605128642495E-3</v>
      </c>
      <c r="U990" s="6">
        <f t="shared" si="323"/>
        <v>-0.498651822834282</v>
      </c>
      <c r="V990" s="6">
        <f t="shared" si="330"/>
        <v>9.1060865299785743E-4</v>
      </c>
      <c r="W990" s="6">
        <f t="shared" si="331"/>
        <v>-1.9425691658621069E-3</v>
      </c>
      <c r="X990" s="6">
        <f t="shared" si="332"/>
        <v>9.1060865299785743E-4</v>
      </c>
      <c r="Y990" s="6">
        <f t="shared" si="335"/>
        <v>7.3634221800670807E-3</v>
      </c>
      <c r="AA990" s="14"/>
      <c r="AB990" s="14"/>
      <c r="AC990" s="14"/>
      <c r="AD990" s="14"/>
      <c r="AE990" s="14"/>
      <c r="AF990" s="14"/>
    </row>
    <row r="991" spans="1:32" ht="15" x14ac:dyDescent="0.25">
      <c r="A991" s="5">
        <v>36539</v>
      </c>
      <c r="B991" s="6">
        <v>6658.2</v>
      </c>
      <c r="C991" s="6">
        <f t="shared" si="315"/>
        <v>8.8036044567345737</v>
      </c>
      <c r="D991" s="6">
        <f t="shared" si="316"/>
        <v>1.9212551807955336E-2</v>
      </c>
      <c r="E991" s="6">
        <f t="shared" si="317"/>
        <v>8.7843919049266184</v>
      </c>
      <c r="F991" s="6">
        <f t="shared" si="324"/>
        <v>-1.9901563869240135E-4</v>
      </c>
      <c r="G991" s="6">
        <f t="shared" si="325"/>
        <v>1.9411567446647737E-2</v>
      </c>
      <c r="H991" s="6">
        <f t="shared" si="326"/>
        <v>-1.9901563869240135E-4</v>
      </c>
      <c r="I991" s="6">
        <f t="shared" si="333"/>
        <v>-2.3290071731594253E-3</v>
      </c>
      <c r="J991" s="6">
        <v>1465.15</v>
      </c>
      <c r="K991" s="6">
        <f t="shared" si="318"/>
        <v>7.2897129052882619</v>
      </c>
      <c r="L991" s="6">
        <f t="shared" si="319"/>
        <v>1.0614783884359547E-2</v>
      </c>
      <c r="M991" s="6">
        <f t="shared" si="320"/>
        <v>7.2790981214039023</v>
      </c>
      <c r="N991" s="6">
        <f t="shared" si="327"/>
        <v>1.209620811521539E-2</v>
      </c>
      <c r="O991" s="6">
        <f t="shared" si="328"/>
        <v>-1.4814242308558434E-3</v>
      </c>
      <c r="P991" s="6">
        <f t="shared" si="329"/>
        <v>1.209620811521539E-2</v>
      </c>
      <c r="Q991" s="6">
        <f t="shared" si="334"/>
        <v>1.649218706299127E-2</v>
      </c>
      <c r="R991" s="7">
        <v>0.61150859169571337</v>
      </c>
      <c r="S991" s="6">
        <f t="shared" si="321"/>
        <v>-0.49182627375620774</v>
      </c>
      <c r="T991" s="6">
        <f t="shared" si="322"/>
        <v>7.8575095909385051E-3</v>
      </c>
      <c r="U991" s="6">
        <f t="shared" si="323"/>
        <v>-0.49968378334714625</v>
      </c>
      <c r="V991" s="6">
        <f t="shared" si="330"/>
        <v>-1.0319605128642495E-3</v>
      </c>
      <c r="W991" s="6">
        <f t="shared" si="331"/>
        <v>8.8894701038027546E-3</v>
      </c>
      <c r="X991" s="6">
        <f t="shared" si="332"/>
        <v>-1.0319605128642495E-3</v>
      </c>
      <c r="Y991" s="6">
        <f t="shared" si="335"/>
        <v>-1.9425691658621069E-3</v>
      </c>
      <c r="AA991" s="14"/>
      <c r="AB991" s="14"/>
      <c r="AC991" s="14"/>
      <c r="AD991" s="14"/>
      <c r="AE991" s="14"/>
      <c r="AF991" s="14"/>
    </row>
    <row r="992" spans="1:32" ht="15" x14ac:dyDescent="0.25">
      <c r="A992" s="5">
        <v>36543</v>
      </c>
      <c r="B992" s="6">
        <v>6504.6</v>
      </c>
      <c r="C992" s="6">
        <f t="shared" si="315"/>
        <v>8.780264897895302</v>
      </c>
      <c r="D992" s="6">
        <f t="shared" si="316"/>
        <v>-2.3339558839271746E-2</v>
      </c>
      <c r="E992" s="6">
        <f t="shared" si="317"/>
        <v>8.8036044567345737</v>
      </c>
      <c r="F992" s="6">
        <f t="shared" si="324"/>
        <v>1.9212551807955336E-2</v>
      </c>
      <c r="G992" s="6">
        <f t="shared" si="325"/>
        <v>-4.2552110647227082E-2</v>
      </c>
      <c r="H992" s="6">
        <f t="shared" si="326"/>
        <v>1.9212551807955336E-2</v>
      </c>
      <c r="I992" s="6">
        <f t="shared" si="333"/>
        <v>1.9411567446647737E-2</v>
      </c>
      <c r="J992" s="6">
        <v>1455.14</v>
      </c>
      <c r="K992" s="6">
        <f t="shared" si="318"/>
        <v>7.2828573949080235</v>
      </c>
      <c r="L992" s="6">
        <f t="shared" si="319"/>
        <v>-6.8555103802383499E-3</v>
      </c>
      <c r="M992" s="6">
        <f t="shared" si="320"/>
        <v>7.2897129052882619</v>
      </c>
      <c r="N992" s="6">
        <f t="shared" si="327"/>
        <v>1.0614783884359547E-2</v>
      </c>
      <c r="O992" s="6">
        <f t="shared" si="328"/>
        <v>-1.7470294264597896E-2</v>
      </c>
      <c r="P992" s="6">
        <f t="shared" si="329"/>
        <v>1.0614783884359547E-2</v>
      </c>
      <c r="Q992" s="6">
        <f t="shared" si="334"/>
        <v>-1.4814242308558434E-3</v>
      </c>
      <c r="R992" s="7">
        <v>0.61050061050061055</v>
      </c>
      <c r="S992" s="6">
        <f t="shared" si="321"/>
        <v>-0.49347598543087762</v>
      </c>
      <c r="T992" s="6">
        <f t="shared" si="322"/>
        <v>-1.6497116746698737E-3</v>
      </c>
      <c r="U992" s="6">
        <f t="shared" si="323"/>
        <v>-0.49182627375620774</v>
      </c>
      <c r="V992" s="6">
        <f t="shared" si="330"/>
        <v>7.8575095909385051E-3</v>
      </c>
      <c r="W992" s="6">
        <f t="shared" si="331"/>
        <v>-9.5072212656083788E-3</v>
      </c>
      <c r="X992" s="6">
        <f t="shared" si="332"/>
        <v>7.8575095909385051E-3</v>
      </c>
      <c r="Y992" s="6">
        <f t="shared" si="335"/>
        <v>8.8894701038027546E-3</v>
      </c>
      <c r="AA992" s="14"/>
      <c r="AB992" s="14"/>
      <c r="AC992" s="14"/>
      <c r="AD992" s="14"/>
      <c r="AE992" s="14"/>
      <c r="AF992" s="14"/>
    </row>
    <row r="993" spans="1:32" ht="15" x14ac:dyDescent="0.25">
      <c r="A993" s="5">
        <v>36544</v>
      </c>
      <c r="B993" s="6">
        <v>6445.4</v>
      </c>
      <c r="C993" s="6">
        <f t="shared" si="315"/>
        <v>8.7711219770626272</v>
      </c>
      <c r="D993" s="6">
        <f t="shared" si="316"/>
        <v>-9.1429208326747613E-3</v>
      </c>
      <c r="E993" s="6">
        <f t="shared" si="317"/>
        <v>8.780264897895302</v>
      </c>
      <c r="F993" s="6">
        <f t="shared" si="324"/>
        <v>-2.3339558839271746E-2</v>
      </c>
      <c r="G993" s="6">
        <f t="shared" si="325"/>
        <v>1.4196638006596984E-2</v>
      </c>
      <c r="H993" s="6">
        <f t="shared" si="326"/>
        <v>-2.3339558839271746E-2</v>
      </c>
      <c r="I993" s="6">
        <f t="shared" si="333"/>
        <v>-4.2552110647227082E-2</v>
      </c>
      <c r="J993" s="6">
        <v>1455.9</v>
      </c>
      <c r="K993" s="6">
        <f t="shared" si="318"/>
        <v>7.2833795450792804</v>
      </c>
      <c r="L993" s="6">
        <f t="shared" si="319"/>
        <v>5.2215017125689656E-4</v>
      </c>
      <c r="M993" s="6">
        <f t="shared" si="320"/>
        <v>7.2828573949080235</v>
      </c>
      <c r="N993" s="6">
        <f t="shared" si="327"/>
        <v>-6.8555103802383499E-3</v>
      </c>
      <c r="O993" s="6">
        <f t="shared" si="328"/>
        <v>7.3776605514952465E-3</v>
      </c>
      <c r="P993" s="6">
        <f t="shared" si="329"/>
        <v>-6.8555103802383499E-3</v>
      </c>
      <c r="Q993" s="6">
        <f t="shared" si="334"/>
        <v>-1.7470294264597896E-2</v>
      </c>
      <c r="R993" s="7">
        <v>0.60834651417447383</v>
      </c>
      <c r="S993" s="6">
        <f t="shared" si="321"/>
        <v>-0.49701063473226248</v>
      </c>
      <c r="T993" s="6">
        <f t="shared" si="322"/>
        <v>-3.5346493013848623E-3</v>
      </c>
      <c r="U993" s="6">
        <f t="shared" si="323"/>
        <v>-0.49347598543087762</v>
      </c>
      <c r="V993" s="6">
        <f t="shared" si="330"/>
        <v>-1.6497116746698737E-3</v>
      </c>
      <c r="W993" s="6">
        <f t="shared" si="331"/>
        <v>-1.8849376267149887E-3</v>
      </c>
      <c r="X993" s="6">
        <f t="shared" si="332"/>
        <v>-1.6497116746698737E-3</v>
      </c>
      <c r="Y993" s="6">
        <f t="shared" si="335"/>
        <v>-9.5072212656083788E-3</v>
      </c>
      <c r="AA993" s="14"/>
      <c r="AB993" s="14"/>
      <c r="AC993" s="14"/>
      <c r="AD993" s="14"/>
      <c r="AE993" s="14"/>
      <c r="AF993" s="14"/>
    </row>
    <row r="994" spans="1:32" ht="15" x14ac:dyDescent="0.25">
      <c r="A994" s="5">
        <v>36545</v>
      </c>
      <c r="B994" s="6">
        <v>6348.7</v>
      </c>
      <c r="C994" s="6">
        <f t="shared" si="315"/>
        <v>8.7560053465183856</v>
      </c>
      <c r="D994" s="6">
        <f t="shared" si="316"/>
        <v>-1.5116630544241616E-2</v>
      </c>
      <c r="E994" s="6">
        <f t="shared" si="317"/>
        <v>8.7711219770626272</v>
      </c>
      <c r="F994" s="6">
        <f t="shared" si="324"/>
        <v>-9.1429208326747613E-3</v>
      </c>
      <c r="G994" s="6">
        <f t="shared" si="325"/>
        <v>-5.9737097115668547E-3</v>
      </c>
      <c r="H994" s="6">
        <f t="shared" si="326"/>
        <v>-9.1429208326747613E-3</v>
      </c>
      <c r="I994" s="6">
        <f t="shared" si="333"/>
        <v>1.4196638006596984E-2</v>
      </c>
      <c r="J994" s="6">
        <v>1445.57</v>
      </c>
      <c r="K994" s="6">
        <f t="shared" si="318"/>
        <v>7.2762589864340139</v>
      </c>
      <c r="L994" s="6">
        <f t="shared" si="319"/>
        <v>-7.1205586452665059E-3</v>
      </c>
      <c r="M994" s="6">
        <f t="shared" si="320"/>
        <v>7.2833795450792804</v>
      </c>
      <c r="N994" s="6">
        <f t="shared" si="327"/>
        <v>5.2215017125689656E-4</v>
      </c>
      <c r="O994" s="6">
        <f t="shared" si="328"/>
        <v>-7.6427088165234025E-3</v>
      </c>
      <c r="P994" s="6">
        <f t="shared" si="329"/>
        <v>5.2215017125689656E-4</v>
      </c>
      <c r="Q994" s="6">
        <f t="shared" si="334"/>
        <v>7.3776605514952465E-3</v>
      </c>
      <c r="R994" s="7">
        <v>0.60466803724755114</v>
      </c>
      <c r="S994" s="6">
        <f t="shared" si="321"/>
        <v>-0.50307567030592915</v>
      </c>
      <c r="T994" s="6">
        <f t="shared" si="322"/>
        <v>-6.0650355736666661E-3</v>
      </c>
      <c r="U994" s="6">
        <f t="shared" si="323"/>
        <v>-0.49701063473226248</v>
      </c>
      <c r="V994" s="6">
        <f t="shared" si="330"/>
        <v>-3.5346493013848623E-3</v>
      </c>
      <c r="W994" s="6">
        <f t="shared" si="331"/>
        <v>-2.5303862722818038E-3</v>
      </c>
      <c r="X994" s="6">
        <f t="shared" si="332"/>
        <v>-3.5346493013848623E-3</v>
      </c>
      <c r="Y994" s="6">
        <f t="shared" si="335"/>
        <v>-1.8849376267149887E-3</v>
      </c>
      <c r="AA994" s="14"/>
      <c r="AB994" s="14"/>
      <c r="AC994" s="14"/>
      <c r="AD994" s="14"/>
      <c r="AE994" s="14"/>
      <c r="AF994" s="14"/>
    </row>
    <row r="995" spans="1:32" ht="15" x14ac:dyDescent="0.25">
      <c r="A995" s="5">
        <v>36546</v>
      </c>
      <c r="B995" s="6">
        <v>6346.3</v>
      </c>
      <c r="C995" s="6">
        <f t="shared" si="315"/>
        <v>8.7556272448990722</v>
      </c>
      <c r="D995" s="6">
        <f t="shared" si="316"/>
        <v>-3.7810161931339792E-4</v>
      </c>
      <c r="E995" s="6">
        <f t="shared" si="317"/>
        <v>8.7560053465183856</v>
      </c>
      <c r="F995" s="6">
        <f t="shared" si="324"/>
        <v>-1.5116630544241616E-2</v>
      </c>
      <c r="G995" s="6">
        <f t="shared" si="325"/>
        <v>1.4738528924928218E-2</v>
      </c>
      <c r="H995" s="6">
        <f t="shared" si="326"/>
        <v>-1.5116630544241616E-2</v>
      </c>
      <c r="I995" s="6">
        <f t="shared" si="333"/>
        <v>-5.9737097115668547E-3</v>
      </c>
      <c r="J995" s="6">
        <v>1441.36</v>
      </c>
      <c r="K995" s="6">
        <f t="shared" si="318"/>
        <v>7.2733423913074446</v>
      </c>
      <c r="L995" s="6">
        <f t="shared" si="319"/>
        <v>-2.9165951265692769E-3</v>
      </c>
      <c r="M995" s="6">
        <f t="shared" si="320"/>
        <v>7.2762589864340139</v>
      </c>
      <c r="N995" s="6">
        <f t="shared" si="327"/>
        <v>-7.1205586452665059E-3</v>
      </c>
      <c r="O995" s="6">
        <f t="shared" si="328"/>
        <v>4.2039635186972291E-3</v>
      </c>
      <c r="P995" s="6">
        <f t="shared" si="329"/>
        <v>-7.1205586452665059E-3</v>
      </c>
      <c r="Q995" s="6">
        <f t="shared" si="334"/>
        <v>-7.6427088165234025E-3</v>
      </c>
      <c r="R995" s="7">
        <v>0.60591371788657289</v>
      </c>
      <c r="S995" s="6">
        <f t="shared" si="321"/>
        <v>-0.5010176827749051</v>
      </c>
      <c r="T995" s="6">
        <f t="shared" si="322"/>
        <v>2.0579875310240414E-3</v>
      </c>
      <c r="U995" s="6">
        <f t="shared" si="323"/>
        <v>-0.50307567030592915</v>
      </c>
      <c r="V995" s="6">
        <f t="shared" si="330"/>
        <v>-6.0650355736666661E-3</v>
      </c>
      <c r="W995" s="6">
        <f t="shared" si="331"/>
        <v>8.1230231046907075E-3</v>
      </c>
      <c r="X995" s="6">
        <f t="shared" si="332"/>
        <v>-6.0650355736666661E-3</v>
      </c>
      <c r="Y995" s="6">
        <f t="shared" si="335"/>
        <v>-2.5303862722818038E-3</v>
      </c>
      <c r="AA995" s="14"/>
      <c r="AB995" s="14"/>
      <c r="AC995" s="14"/>
      <c r="AD995" s="14"/>
      <c r="AE995" s="14"/>
      <c r="AF995" s="14"/>
    </row>
    <row r="996" spans="1:32" ht="15" x14ac:dyDescent="0.25">
      <c r="A996" s="5">
        <v>36549</v>
      </c>
      <c r="B996" s="6">
        <v>6379.8</v>
      </c>
      <c r="C996" s="6">
        <f t="shared" si="315"/>
        <v>8.7608920278850952</v>
      </c>
      <c r="D996" s="6">
        <f t="shared" si="316"/>
        <v>5.2647829860230644E-3</v>
      </c>
      <c r="E996" s="6">
        <f t="shared" si="317"/>
        <v>8.7556272448990722</v>
      </c>
      <c r="F996" s="6">
        <f t="shared" si="324"/>
        <v>-3.7810161931339792E-4</v>
      </c>
      <c r="G996" s="6">
        <f t="shared" si="325"/>
        <v>5.6428846053364623E-3</v>
      </c>
      <c r="H996" s="6">
        <f t="shared" si="326"/>
        <v>-3.7810161931339792E-4</v>
      </c>
      <c r="I996" s="6">
        <f t="shared" si="333"/>
        <v>1.4738528924928218E-2</v>
      </c>
      <c r="J996" s="6">
        <v>1401.53</v>
      </c>
      <c r="K996" s="6">
        <f t="shared" si="318"/>
        <v>7.2453197760125629</v>
      </c>
      <c r="L996" s="6">
        <f t="shared" si="319"/>
        <v>-2.8022615294881703E-2</v>
      </c>
      <c r="M996" s="6">
        <f t="shared" si="320"/>
        <v>7.2733423913074446</v>
      </c>
      <c r="N996" s="6">
        <f t="shared" si="327"/>
        <v>-2.9165951265692769E-3</v>
      </c>
      <c r="O996" s="6">
        <f t="shared" si="328"/>
        <v>-2.5106020168312426E-2</v>
      </c>
      <c r="P996" s="6">
        <f t="shared" si="329"/>
        <v>-2.9165951265692769E-3</v>
      </c>
      <c r="Q996" s="6">
        <f t="shared" si="334"/>
        <v>4.2039635186972291E-3</v>
      </c>
      <c r="R996" s="7">
        <v>0.60532687651331718</v>
      </c>
      <c r="S996" s="6">
        <f t="shared" si="321"/>
        <v>-0.50198667509878636</v>
      </c>
      <c r="T996" s="6">
        <f t="shared" si="322"/>
        <v>-9.68992323881257E-4</v>
      </c>
      <c r="U996" s="6">
        <f t="shared" si="323"/>
        <v>-0.5010176827749051</v>
      </c>
      <c r="V996" s="6">
        <f t="shared" si="330"/>
        <v>2.0579875310240414E-3</v>
      </c>
      <c r="W996" s="6">
        <f t="shared" si="331"/>
        <v>-3.0269798549052984E-3</v>
      </c>
      <c r="X996" s="6">
        <f t="shared" si="332"/>
        <v>2.0579875310240414E-3</v>
      </c>
      <c r="Y996" s="6">
        <f t="shared" si="335"/>
        <v>8.1230231046907075E-3</v>
      </c>
      <c r="AA996" s="14"/>
      <c r="AB996" s="14"/>
      <c r="AC996" s="14"/>
      <c r="AD996" s="14"/>
      <c r="AE996" s="14"/>
      <c r="AF996" s="14"/>
    </row>
    <row r="997" spans="1:32" ht="15" x14ac:dyDescent="0.25">
      <c r="A997" s="5">
        <v>36550</v>
      </c>
      <c r="B997" s="6">
        <v>6274.1</v>
      </c>
      <c r="C997" s="6">
        <f t="shared" si="315"/>
        <v>8.744185327418629</v>
      </c>
      <c r="D997" s="6">
        <f t="shared" si="316"/>
        <v>-1.6706700466466273E-2</v>
      </c>
      <c r="E997" s="6">
        <f t="shared" si="317"/>
        <v>8.7608920278850952</v>
      </c>
      <c r="F997" s="6">
        <f t="shared" si="324"/>
        <v>5.2647829860230644E-3</v>
      </c>
      <c r="G997" s="6">
        <f t="shared" si="325"/>
        <v>-2.1971483452489338E-2</v>
      </c>
      <c r="H997" s="6">
        <f t="shared" si="326"/>
        <v>5.2647829860230644E-3</v>
      </c>
      <c r="I997" s="6">
        <f t="shared" si="333"/>
        <v>5.6428846053364623E-3</v>
      </c>
      <c r="J997" s="6">
        <v>1410.03</v>
      </c>
      <c r="K997" s="6">
        <f t="shared" si="318"/>
        <v>7.2513662597416149</v>
      </c>
      <c r="L997" s="6">
        <f t="shared" si="319"/>
        <v>6.0464837290519213E-3</v>
      </c>
      <c r="M997" s="6">
        <f t="shared" si="320"/>
        <v>7.2453197760125629</v>
      </c>
      <c r="N997" s="6">
        <f t="shared" si="327"/>
        <v>-2.8022615294881703E-2</v>
      </c>
      <c r="O997" s="6">
        <f t="shared" si="328"/>
        <v>3.4069099023933624E-2</v>
      </c>
      <c r="P997" s="6">
        <f t="shared" si="329"/>
        <v>-2.8022615294881703E-2</v>
      </c>
      <c r="Q997" s="6">
        <f t="shared" si="334"/>
        <v>-2.5106020168312426E-2</v>
      </c>
      <c r="R997" s="7">
        <v>0.60672248513529903</v>
      </c>
      <c r="S997" s="6">
        <f t="shared" si="321"/>
        <v>-0.49968378334714625</v>
      </c>
      <c r="T997" s="6">
        <f t="shared" si="322"/>
        <v>2.3028917516401126E-3</v>
      </c>
      <c r="U997" s="6">
        <f t="shared" si="323"/>
        <v>-0.50198667509878636</v>
      </c>
      <c r="V997" s="6">
        <f t="shared" si="330"/>
        <v>-9.68992323881257E-4</v>
      </c>
      <c r="W997" s="6">
        <f t="shared" si="331"/>
        <v>3.2718840755213696E-3</v>
      </c>
      <c r="X997" s="6">
        <f t="shared" si="332"/>
        <v>-9.68992323881257E-4</v>
      </c>
      <c r="Y997" s="6">
        <f t="shared" si="335"/>
        <v>-3.0269798549052984E-3</v>
      </c>
      <c r="AA997" s="14"/>
      <c r="AB997" s="14"/>
      <c r="AC997" s="14"/>
      <c r="AD997" s="14"/>
      <c r="AE997" s="14"/>
      <c r="AF997" s="14"/>
    </row>
    <row r="998" spans="1:32" ht="15" x14ac:dyDescent="0.25">
      <c r="A998" s="5">
        <v>36551</v>
      </c>
      <c r="B998" s="6">
        <v>6375.6</v>
      </c>
      <c r="C998" s="6">
        <f t="shared" si="315"/>
        <v>8.7602334832448978</v>
      </c>
      <c r="D998" s="6">
        <f t="shared" si="316"/>
        <v>1.604815582626884E-2</v>
      </c>
      <c r="E998" s="6">
        <f t="shared" si="317"/>
        <v>8.744185327418629</v>
      </c>
      <c r="F998" s="6">
        <f t="shared" si="324"/>
        <v>-1.6706700466466273E-2</v>
      </c>
      <c r="G998" s="6">
        <f t="shared" si="325"/>
        <v>3.2754856292735113E-2</v>
      </c>
      <c r="H998" s="6">
        <f t="shared" si="326"/>
        <v>-1.6706700466466273E-2</v>
      </c>
      <c r="I998" s="6">
        <f t="shared" si="333"/>
        <v>-2.1971483452489338E-2</v>
      </c>
      <c r="J998" s="6">
        <v>1404.09</v>
      </c>
      <c r="K998" s="6">
        <f t="shared" si="318"/>
        <v>7.2471446850953773</v>
      </c>
      <c r="L998" s="6">
        <f t="shared" si="319"/>
        <v>-4.2215746462375137E-3</v>
      </c>
      <c r="M998" s="6">
        <f t="shared" si="320"/>
        <v>7.2513662597416149</v>
      </c>
      <c r="N998" s="6">
        <f t="shared" si="327"/>
        <v>6.0464837290519213E-3</v>
      </c>
      <c r="O998" s="6">
        <f t="shared" si="328"/>
        <v>-1.0268058375289435E-2</v>
      </c>
      <c r="P998" s="6">
        <f t="shared" si="329"/>
        <v>6.0464837290519213E-3</v>
      </c>
      <c r="Q998" s="6">
        <f t="shared" si="334"/>
        <v>3.4069099023933624E-2</v>
      </c>
      <c r="R998" s="7">
        <v>0.60994205550472702</v>
      </c>
      <c r="S998" s="6">
        <f t="shared" si="321"/>
        <v>-0.49439131730256591</v>
      </c>
      <c r="T998" s="6">
        <f t="shared" si="322"/>
        <v>5.2924660445803351E-3</v>
      </c>
      <c r="U998" s="6">
        <f t="shared" si="323"/>
        <v>-0.49968378334714625</v>
      </c>
      <c r="V998" s="6">
        <f t="shared" si="330"/>
        <v>2.3028917516401126E-3</v>
      </c>
      <c r="W998" s="6">
        <f t="shared" si="331"/>
        <v>2.9895742929402225E-3</v>
      </c>
      <c r="X998" s="6">
        <f t="shared" si="332"/>
        <v>2.3028917516401126E-3</v>
      </c>
      <c r="Y998" s="6">
        <f t="shared" si="335"/>
        <v>3.2718840755213696E-3</v>
      </c>
      <c r="AA998" s="14"/>
      <c r="AB998" s="14"/>
      <c r="AC998" s="14"/>
      <c r="AD998" s="14"/>
      <c r="AE998" s="14"/>
      <c r="AF998" s="14"/>
    </row>
    <row r="999" spans="1:32" ht="15" x14ac:dyDescent="0.25">
      <c r="A999" s="5">
        <v>36552</v>
      </c>
      <c r="B999" s="6">
        <v>6441</v>
      </c>
      <c r="C999" s="6">
        <f t="shared" si="315"/>
        <v>8.7704390865468902</v>
      </c>
      <c r="D999" s="6">
        <f t="shared" si="316"/>
        <v>1.0205603301992383E-2</v>
      </c>
      <c r="E999" s="6">
        <f t="shared" si="317"/>
        <v>8.7602334832448978</v>
      </c>
      <c r="F999" s="6">
        <f t="shared" si="324"/>
        <v>1.604815582626884E-2</v>
      </c>
      <c r="G999" s="6">
        <f t="shared" si="325"/>
        <v>-5.8425525242764564E-3</v>
      </c>
      <c r="H999" s="6">
        <f t="shared" si="326"/>
        <v>1.604815582626884E-2</v>
      </c>
      <c r="I999" s="6">
        <f t="shared" si="333"/>
        <v>3.2754856292735113E-2</v>
      </c>
      <c r="J999" s="6">
        <v>1398.56</v>
      </c>
      <c r="K999" s="6">
        <f t="shared" si="318"/>
        <v>7.243198414832178</v>
      </c>
      <c r="L999" s="6">
        <f t="shared" si="319"/>
        <v>-3.9462702631993807E-3</v>
      </c>
      <c r="M999" s="6">
        <f t="shared" si="320"/>
        <v>7.2471446850953773</v>
      </c>
      <c r="N999" s="6">
        <f t="shared" si="327"/>
        <v>-4.2215746462375137E-3</v>
      </c>
      <c r="O999" s="6">
        <f t="shared" si="328"/>
        <v>2.7530438303813298E-4</v>
      </c>
      <c r="P999" s="6">
        <f t="shared" si="329"/>
        <v>-4.2215746462375137E-3</v>
      </c>
      <c r="Q999" s="6">
        <f t="shared" si="334"/>
        <v>-1.0268058375289435E-2</v>
      </c>
      <c r="R999" s="7">
        <v>0.61113487746745698</v>
      </c>
      <c r="S999" s="6">
        <f t="shared" si="321"/>
        <v>-0.49243759545271293</v>
      </c>
      <c r="T999" s="6">
        <f t="shared" si="322"/>
        <v>1.9537218498529851E-3</v>
      </c>
      <c r="U999" s="6">
        <f t="shared" si="323"/>
        <v>-0.49439131730256591</v>
      </c>
      <c r="V999" s="6">
        <f t="shared" si="330"/>
        <v>5.2924660445803351E-3</v>
      </c>
      <c r="W999" s="6">
        <f t="shared" si="331"/>
        <v>-3.33874419472735E-3</v>
      </c>
      <c r="X999" s="6">
        <f t="shared" si="332"/>
        <v>5.2924660445803351E-3</v>
      </c>
      <c r="Y999" s="6">
        <f t="shared" si="335"/>
        <v>2.9895742929402225E-3</v>
      </c>
      <c r="AA999" s="14"/>
      <c r="AB999" s="14"/>
      <c r="AC999" s="14"/>
      <c r="AD999" s="14"/>
      <c r="AE999" s="14"/>
      <c r="AF999" s="14"/>
    </row>
    <row r="1000" spans="1:32" ht="15" x14ac:dyDescent="0.25">
      <c r="A1000" s="5">
        <v>36553</v>
      </c>
      <c r="B1000" s="6">
        <v>6375.6</v>
      </c>
      <c r="C1000" s="6">
        <f t="shared" si="315"/>
        <v>8.7602334832448978</v>
      </c>
      <c r="D1000" s="6">
        <f t="shared" si="316"/>
        <v>-1.0205603301992383E-2</v>
      </c>
      <c r="E1000" s="6">
        <f t="shared" si="317"/>
        <v>8.7704390865468902</v>
      </c>
      <c r="F1000" s="6">
        <f t="shared" si="324"/>
        <v>1.0205603301992383E-2</v>
      </c>
      <c r="G1000" s="6">
        <f t="shared" si="325"/>
        <v>-2.0411206603984766E-2</v>
      </c>
      <c r="H1000" s="6">
        <f t="shared" si="326"/>
        <v>1.0205603301992383E-2</v>
      </c>
      <c r="I1000" s="6">
        <f t="shared" si="333"/>
        <v>-5.8425525242764564E-3</v>
      </c>
      <c r="J1000" s="6">
        <v>1360.16</v>
      </c>
      <c r="K1000" s="6">
        <f t="shared" si="318"/>
        <v>7.2153576188690485</v>
      </c>
      <c r="L1000" s="6">
        <f t="shared" si="319"/>
        <v>-2.7840795963129494E-2</v>
      </c>
      <c r="M1000" s="6">
        <f t="shared" si="320"/>
        <v>7.243198414832178</v>
      </c>
      <c r="N1000" s="6">
        <f t="shared" si="327"/>
        <v>-3.9462702631993807E-3</v>
      </c>
      <c r="O1000" s="6">
        <f t="shared" si="328"/>
        <v>-2.3894525699930114E-2</v>
      </c>
      <c r="P1000" s="6">
        <f t="shared" si="329"/>
        <v>-3.9462702631993807E-3</v>
      </c>
      <c r="Q1000" s="6">
        <f t="shared" si="334"/>
        <v>2.7530438303813298E-4</v>
      </c>
      <c r="R1000" s="7">
        <v>0.61690314620604569</v>
      </c>
      <c r="S1000" s="6">
        <f t="shared" si="321"/>
        <v>-0.48304324275353899</v>
      </c>
      <c r="T1000" s="6">
        <f t="shared" si="322"/>
        <v>9.3943526991739357E-3</v>
      </c>
      <c r="U1000" s="6">
        <f t="shared" si="323"/>
        <v>-0.49243759545271293</v>
      </c>
      <c r="V1000" s="6">
        <f t="shared" si="330"/>
        <v>1.9537218498529851E-3</v>
      </c>
      <c r="W1000" s="6">
        <f t="shared" si="331"/>
        <v>7.4406308493209505E-3</v>
      </c>
      <c r="X1000" s="6">
        <f t="shared" si="332"/>
        <v>1.9537218498529851E-3</v>
      </c>
      <c r="Y1000" s="6">
        <f t="shared" si="335"/>
        <v>-3.33874419472735E-3</v>
      </c>
      <c r="AA1000" s="14"/>
      <c r="AB1000" s="14"/>
      <c r="AC1000" s="14"/>
      <c r="AD1000" s="14"/>
      <c r="AE1000" s="14"/>
      <c r="AF1000" s="14"/>
    </row>
    <row r="1001" spans="1:32" ht="15" x14ac:dyDescent="0.25">
      <c r="A1001" s="5">
        <v>36556</v>
      </c>
      <c r="B1001" s="6">
        <v>6268.5</v>
      </c>
      <c r="C1001" s="6">
        <f t="shared" si="315"/>
        <v>8.7432923705560803</v>
      </c>
      <c r="D1001" s="6">
        <f t="shared" si="316"/>
        <v>-1.6941112688817483E-2</v>
      </c>
      <c r="E1001" s="6">
        <f t="shared" si="317"/>
        <v>8.7602334832448978</v>
      </c>
      <c r="F1001" s="6">
        <f t="shared" si="324"/>
        <v>-1.0205603301992383E-2</v>
      </c>
      <c r="G1001" s="6">
        <f t="shared" si="325"/>
        <v>-6.7355093868251004E-3</v>
      </c>
      <c r="H1001" s="6">
        <f t="shared" si="326"/>
        <v>-1.0205603301992383E-2</v>
      </c>
      <c r="I1001" s="6">
        <f t="shared" si="333"/>
        <v>-2.0411206603984766E-2</v>
      </c>
      <c r="J1001" s="6">
        <v>1394.46</v>
      </c>
      <c r="K1001" s="6">
        <f t="shared" si="318"/>
        <v>7.2402625225399762</v>
      </c>
      <c r="L1001" s="6">
        <f t="shared" si="319"/>
        <v>2.4904903670927681E-2</v>
      </c>
      <c r="M1001" s="6">
        <f t="shared" si="320"/>
        <v>7.2153576188690485</v>
      </c>
      <c r="N1001" s="6">
        <f t="shared" si="327"/>
        <v>-2.7840795963129494E-2</v>
      </c>
      <c r="O1001" s="6">
        <f t="shared" si="328"/>
        <v>5.2745699634057175E-2</v>
      </c>
      <c r="P1001" s="6">
        <f t="shared" si="329"/>
        <v>-2.7840795963129494E-2</v>
      </c>
      <c r="Q1001" s="6">
        <f t="shared" si="334"/>
        <v>-2.3894525699930114E-2</v>
      </c>
      <c r="R1001" s="7">
        <v>0.61797058460017296</v>
      </c>
      <c r="S1001" s="6">
        <f t="shared" si="321"/>
        <v>-0.48131442039160233</v>
      </c>
      <c r="T1001" s="6">
        <f t="shared" si="322"/>
        <v>1.7288223619366661E-3</v>
      </c>
      <c r="U1001" s="6">
        <f t="shared" si="323"/>
        <v>-0.48304324275353899</v>
      </c>
      <c r="V1001" s="6">
        <f t="shared" si="330"/>
        <v>9.3943526991739357E-3</v>
      </c>
      <c r="W1001" s="6">
        <f t="shared" si="331"/>
        <v>-7.6655303372372696E-3</v>
      </c>
      <c r="X1001" s="6">
        <f t="shared" si="332"/>
        <v>9.3943526991739357E-3</v>
      </c>
      <c r="Y1001" s="6">
        <f t="shared" si="335"/>
        <v>7.4406308493209505E-3</v>
      </c>
      <c r="AA1001" s="14"/>
      <c r="AB1001" s="14"/>
      <c r="AC1001" s="14"/>
      <c r="AD1001" s="14"/>
      <c r="AE1001" s="14"/>
      <c r="AF1001" s="14"/>
    </row>
    <row r="1002" spans="1:32" ht="15" x14ac:dyDescent="0.25">
      <c r="A1002" s="5">
        <v>36557</v>
      </c>
      <c r="B1002" s="6">
        <v>6290.9</v>
      </c>
      <c r="C1002" s="6">
        <f t="shared" si="315"/>
        <v>8.7468594237196413</v>
      </c>
      <c r="D1002" s="6">
        <f t="shared" si="316"/>
        <v>3.5670531635609848E-3</v>
      </c>
      <c r="E1002" s="6">
        <f t="shared" si="317"/>
        <v>8.7432923705560803</v>
      </c>
      <c r="F1002" s="6">
        <f t="shared" si="324"/>
        <v>-1.6941112688817483E-2</v>
      </c>
      <c r="G1002" s="6">
        <f t="shared" si="325"/>
        <v>2.0508165852378468E-2</v>
      </c>
      <c r="H1002" s="6">
        <f t="shared" si="326"/>
        <v>-1.6941112688817483E-2</v>
      </c>
      <c r="I1002" s="6">
        <f t="shared" si="333"/>
        <v>-6.7355093868251004E-3</v>
      </c>
      <c r="J1002" s="6">
        <v>1409.28</v>
      </c>
      <c r="K1002" s="6">
        <f t="shared" si="318"/>
        <v>7.2508342146542057</v>
      </c>
      <c r="L1002" s="6">
        <f t="shared" si="319"/>
        <v>1.0571692114229592E-2</v>
      </c>
      <c r="M1002" s="6">
        <f t="shared" si="320"/>
        <v>7.2402625225399762</v>
      </c>
      <c r="N1002" s="6">
        <f t="shared" si="327"/>
        <v>2.4904903670927681E-2</v>
      </c>
      <c r="O1002" s="6">
        <f t="shared" si="328"/>
        <v>-1.4333211556698089E-2</v>
      </c>
      <c r="P1002" s="6">
        <f t="shared" si="329"/>
        <v>2.4904903670927681E-2</v>
      </c>
      <c r="Q1002" s="6">
        <f t="shared" si="334"/>
        <v>5.2745699634057175E-2</v>
      </c>
      <c r="R1002" s="7">
        <v>0.61919504643962853</v>
      </c>
      <c r="S1002" s="6">
        <f t="shared" si="321"/>
        <v>-0.47933495667461978</v>
      </c>
      <c r="T1002" s="6">
        <f t="shared" si="322"/>
        <v>1.9794637169825435E-3</v>
      </c>
      <c r="U1002" s="6">
        <f t="shared" si="323"/>
        <v>-0.48131442039160233</v>
      </c>
      <c r="V1002" s="6">
        <f t="shared" si="330"/>
        <v>1.7288223619366661E-3</v>
      </c>
      <c r="W1002" s="6">
        <f t="shared" si="331"/>
        <v>2.5064135504587748E-4</v>
      </c>
      <c r="X1002" s="6">
        <f t="shared" si="332"/>
        <v>1.7288223619366661E-3</v>
      </c>
      <c r="Y1002" s="6">
        <f t="shared" si="335"/>
        <v>-7.6655303372372696E-3</v>
      </c>
      <c r="AA1002" s="14"/>
      <c r="AB1002" s="14"/>
      <c r="AC1002" s="14"/>
      <c r="AD1002" s="14"/>
      <c r="AE1002" s="14"/>
      <c r="AF1002" s="14"/>
    </row>
    <row r="1003" spans="1:32" ht="15" x14ac:dyDescent="0.25">
      <c r="A1003" s="5">
        <v>36558</v>
      </c>
      <c r="B1003" s="6">
        <v>6302.8</v>
      </c>
      <c r="C1003" s="6">
        <f t="shared" si="315"/>
        <v>8.7487492580878907</v>
      </c>
      <c r="D1003" s="6">
        <f t="shared" si="316"/>
        <v>1.8898343682494101E-3</v>
      </c>
      <c r="E1003" s="6">
        <f t="shared" si="317"/>
        <v>8.7468594237196413</v>
      </c>
      <c r="F1003" s="6">
        <f t="shared" si="324"/>
        <v>3.5670531635609848E-3</v>
      </c>
      <c r="G1003" s="6">
        <f t="shared" si="325"/>
        <v>-1.6772187953115747E-3</v>
      </c>
      <c r="H1003" s="6">
        <f t="shared" si="326"/>
        <v>3.5670531635609848E-3</v>
      </c>
      <c r="I1003" s="6">
        <f t="shared" si="333"/>
        <v>2.0508165852378468E-2</v>
      </c>
      <c r="J1003" s="6">
        <v>1409.12</v>
      </c>
      <c r="K1003" s="6">
        <f t="shared" si="318"/>
        <v>7.2507206750571491</v>
      </c>
      <c r="L1003" s="6">
        <f t="shared" si="319"/>
        <v>-1.135395970566222E-4</v>
      </c>
      <c r="M1003" s="6">
        <f t="shared" si="320"/>
        <v>7.2508342146542057</v>
      </c>
      <c r="N1003" s="6">
        <f t="shared" si="327"/>
        <v>1.0571692114229592E-2</v>
      </c>
      <c r="O1003" s="6">
        <f t="shared" si="328"/>
        <v>-1.0685231711286214E-2</v>
      </c>
      <c r="P1003" s="6">
        <f t="shared" si="329"/>
        <v>1.0571692114229592E-2</v>
      </c>
      <c r="Q1003" s="6">
        <f t="shared" si="334"/>
        <v>-1.4333211556698089E-2</v>
      </c>
      <c r="R1003" s="7">
        <v>0.62266500622665</v>
      </c>
      <c r="S1003" s="6">
        <f t="shared" si="321"/>
        <v>-0.47374661552457004</v>
      </c>
      <c r="T1003" s="6">
        <f t="shared" si="322"/>
        <v>5.5883411500497471E-3</v>
      </c>
      <c r="U1003" s="6">
        <f t="shared" si="323"/>
        <v>-0.47933495667461978</v>
      </c>
      <c r="V1003" s="6">
        <f t="shared" si="330"/>
        <v>1.9794637169825435E-3</v>
      </c>
      <c r="W1003" s="6">
        <f t="shared" si="331"/>
        <v>3.6088774330672035E-3</v>
      </c>
      <c r="X1003" s="6">
        <f t="shared" si="332"/>
        <v>1.9794637169825435E-3</v>
      </c>
      <c r="Y1003" s="6">
        <f t="shared" si="335"/>
        <v>2.5064135504587748E-4</v>
      </c>
      <c r="AA1003" s="14"/>
      <c r="AB1003" s="14"/>
      <c r="AC1003" s="14"/>
      <c r="AD1003" s="14"/>
      <c r="AE1003" s="14"/>
      <c r="AF1003" s="14"/>
    </row>
    <row r="1004" spans="1:32" ht="15" x14ac:dyDescent="0.25">
      <c r="A1004" s="5">
        <v>36559</v>
      </c>
      <c r="B1004" s="6">
        <v>6324.3</v>
      </c>
      <c r="C1004" s="6">
        <f t="shared" si="315"/>
        <v>8.7521546355343709</v>
      </c>
      <c r="D1004" s="6">
        <f t="shared" si="316"/>
        <v>3.4053774464801734E-3</v>
      </c>
      <c r="E1004" s="6">
        <f t="shared" si="317"/>
        <v>8.7487492580878907</v>
      </c>
      <c r="F1004" s="6">
        <f t="shared" si="324"/>
        <v>1.8898343682494101E-3</v>
      </c>
      <c r="G1004" s="6">
        <f t="shared" si="325"/>
        <v>1.5155430782307633E-3</v>
      </c>
      <c r="H1004" s="6">
        <f t="shared" si="326"/>
        <v>1.8898343682494101E-3</v>
      </c>
      <c r="I1004" s="6">
        <f t="shared" si="333"/>
        <v>-1.6772187953115747E-3</v>
      </c>
      <c r="J1004" s="6">
        <v>1424.97</v>
      </c>
      <c r="K1004" s="6">
        <f t="shared" si="318"/>
        <v>7.2619060398495625</v>
      </c>
      <c r="L1004" s="6">
        <f t="shared" si="319"/>
        <v>1.1185364792413388E-2</v>
      </c>
      <c r="M1004" s="6">
        <f t="shared" si="320"/>
        <v>7.2507206750571491</v>
      </c>
      <c r="N1004" s="6">
        <f t="shared" si="327"/>
        <v>-1.135395970566222E-4</v>
      </c>
      <c r="O1004" s="6">
        <f t="shared" si="328"/>
        <v>1.129890438947001E-2</v>
      </c>
      <c r="P1004" s="6">
        <f t="shared" si="329"/>
        <v>-1.135395970566222E-4</v>
      </c>
      <c r="Q1004" s="6">
        <f t="shared" si="334"/>
        <v>-1.0685231711286214E-2</v>
      </c>
      <c r="R1004" s="7">
        <v>0.62402496099843996</v>
      </c>
      <c r="S1004" s="6">
        <f t="shared" si="321"/>
        <v>-0.471564909812688</v>
      </c>
      <c r="T1004" s="6">
        <f t="shared" si="322"/>
        <v>2.1817057118820316E-3</v>
      </c>
      <c r="U1004" s="6">
        <f t="shared" si="323"/>
        <v>-0.47374661552457004</v>
      </c>
      <c r="V1004" s="6">
        <f t="shared" si="330"/>
        <v>5.5883411500497471E-3</v>
      </c>
      <c r="W1004" s="6">
        <f t="shared" si="331"/>
        <v>-3.4066354381677155E-3</v>
      </c>
      <c r="X1004" s="6">
        <f t="shared" si="332"/>
        <v>5.5883411500497471E-3</v>
      </c>
      <c r="Y1004" s="6">
        <f t="shared" si="335"/>
        <v>3.6088774330672035E-3</v>
      </c>
      <c r="AA1004" s="14"/>
      <c r="AB1004" s="14"/>
      <c r="AC1004" s="14"/>
      <c r="AD1004" s="14"/>
      <c r="AE1004" s="14"/>
      <c r="AF1004" s="14"/>
    </row>
    <row r="1005" spans="1:32" ht="15" x14ac:dyDescent="0.25">
      <c r="A1005" s="5">
        <v>36560</v>
      </c>
      <c r="B1005" s="6">
        <v>6185</v>
      </c>
      <c r="C1005" s="6">
        <f t="shared" si="315"/>
        <v>8.7298822848265889</v>
      </c>
      <c r="D1005" s="6">
        <f t="shared" si="316"/>
        <v>-2.2272350707781996E-2</v>
      </c>
      <c r="E1005" s="6">
        <f t="shared" si="317"/>
        <v>8.7521546355343709</v>
      </c>
      <c r="F1005" s="6">
        <f t="shared" si="324"/>
        <v>3.4053774464801734E-3</v>
      </c>
      <c r="G1005" s="6">
        <f t="shared" si="325"/>
        <v>-2.5677728154262169E-2</v>
      </c>
      <c r="H1005" s="6">
        <f t="shared" si="326"/>
        <v>3.4053774464801734E-3</v>
      </c>
      <c r="I1005" s="6">
        <f t="shared" si="333"/>
        <v>1.5155430782307633E-3</v>
      </c>
      <c r="J1005" s="6">
        <v>1424.37</v>
      </c>
      <c r="K1005" s="6">
        <f t="shared" si="318"/>
        <v>7.2614848896822473</v>
      </c>
      <c r="L1005" s="6">
        <f t="shared" si="319"/>
        <v>-4.2115016731525401E-4</v>
      </c>
      <c r="M1005" s="6">
        <f t="shared" si="320"/>
        <v>7.2619060398495625</v>
      </c>
      <c r="N1005" s="6">
        <f t="shared" si="327"/>
        <v>1.1185364792413388E-2</v>
      </c>
      <c r="O1005" s="6">
        <f t="shared" si="328"/>
        <v>-1.1606514959728642E-2</v>
      </c>
      <c r="P1005" s="6">
        <f t="shared" si="329"/>
        <v>1.1185364792413388E-2</v>
      </c>
      <c r="Q1005" s="6">
        <f t="shared" si="334"/>
        <v>1.129890438947001E-2</v>
      </c>
      <c r="R1005" s="7">
        <v>0.62833804586867736</v>
      </c>
      <c r="S1005" s="6">
        <f t="shared" si="321"/>
        <v>-0.46467696774001044</v>
      </c>
      <c r="T1005" s="6">
        <f t="shared" si="322"/>
        <v>6.8879420726775664E-3</v>
      </c>
      <c r="U1005" s="6">
        <f t="shared" si="323"/>
        <v>-0.471564909812688</v>
      </c>
      <c r="V1005" s="6">
        <f t="shared" si="330"/>
        <v>2.1817057118820316E-3</v>
      </c>
      <c r="W1005" s="6">
        <f t="shared" si="331"/>
        <v>4.7062363607955349E-3</v>
      </c>
      <c r="X1005" s="6">
        <f t="shared" si="332"/>
        <v>2.1817057118820316E-3</v>
      </c>
      <c r="Y1005" s="6">
        <f t="shared" si="335"/>
        <v>-3.4066354381677155E-3</v>
      </c>
      <c r="AA1005" s="14"/>
      <c r="AB1005" s="14"/>
      <c r="AC1005" s="14"/>
      <c r="AD1005" s="14"/>
      <c r="AE1005" s="14"/>
      <c r="AF1005" s="14"/>
    </row>
    <row r="1006" spans="1:32" ht="15" x14ac:dyDescent="0.25">
      <c r="A1006" s="5">
        <v>36563</v>
      </c>
      <c r="B1006" s="6">
        <v>6118.6</v>
      </c>
      <c r="C1006" s="6">
        <f t="shared" si="315"/>
        <v>8.7190885911672957</v>
      </c>
      <c r="D1006" s="6">
        <f t="shared" si="316"/>
        <v>-1.0793693659293169E-2</v>
      </c>
      <c r="E1006" s="6">
        <f t="shared" si="317"/>
        <v>8.7298822848265889</v>
      </c>
      <c r="F1006" s="6">
        <f t="shared" si="324"/>
        <v>-2.2272350707781996E-2</v>
      </c>
      <c r="G1006" s="6">
        <f t="shared" si="325"/>
        <v>1.1478657048488827E-2</v>
      </c>
      <c r="H1006" s="6">
        <f t="shared" si="326"/>
        <v>-2.2272350707781996E-2</v>
      </c>
      <c r="I1006" s="6">
        <f t="shared" si="333"/>
        <v>-2.5677728154262169E-2</v>
      </c>
      <c r="J1006" s="6">
        <v>1424.24</v>
      </c>
      <c r="K1006" s="6">
        <f t="shared" si="318"/>
        <v>7.2613936170966076</v>
      </c>
      <c r="L1006" s="6">
        <f t="shared" si="319"/>
        <v>-9.1272585639678994E-5</v>
      </c>
      <c r="M1006" s="6">
        <f t="shared" si="320"/>
        <v>7.2614848896822473</v>
      </c>
      <c r="N1006" s="6">
        <f t="shared" si="327"/>
        <v>-4.2115016731525401E-4</v>
      </c>
      <c r="O1006" s="6">
        <f t="shared" si="328"/>
        <v>3.2987758167557502E-4</v>
      </c>
      <c r="P1006" s="6">
        <f t="shared" si="329"/>
        <v>-4.2115016731525401E-4</v>
      </c>
      <c r="Q1006" s="6">
        <f t="shared" si="334"/>
        <v>-1.1606514959728642E-2</v>
      </c>
      <c r="R1006" s="7">
        <v>0.62825909405038638</v>
      </c>
      <c r="S1006" s="6">
        <f t="shared" si="321"/>
        <v>-0.46480262745367168</v>
      </c>
      <c r="T1006" s="6">
        <f t="shared" si="322"/>
        <v>-1.256597136612414E-4</v>
      </c>
      <c r="U1006" s="6">
        <f t="shared" si="323"/>
        <v>-0.46467696774001044</v>
      </c>
      <c r="V1006" s="6">
        <f t="shared" si="330"/>
        <v>6.8879420726775664E-3</v>
      </c>
      <c r="W1006" s="6">
        <f t="shared" si="331"/>
        <v>-7.0136017863388078E-3</v>
      </c>
      <c r="X1006" s="6">
        <f t="shared" si="332"/>
        <v>6.8879420726775664E-3</v>
      </c>
      <c r="Y1006" s="6">
        <f t="shared" si="335"/>
        <v>4.7062363607955349E-3</v>
      </c>
      <c r="AA1006" s="14"/>
      <c r="AB1006" s="14"/>
      <c r="AC1006" s="14"/>
      <c r="AD1006" s="14"/>
      <c r="AE1006" s="14"/>
      <c r="AF1006" s="14"/>
    </row>
    <row r="1007" spans="1:32" ht="15" x14ac:dyDescent="0.25">
      <c r="A1007" s="5">
        <v>36564</v>
      </c>
      <c r="B1007" s="6">
        <v>6285.8</v>
      </c>
      <c r="C1007" s="6">
        <f t="shared" si="315"/>
        <v>8.7460484001157468</v>
      </c>
      <c r="D1007" s="6">
        <f t="shared" si="316"/>
        <v>2.6959808948451069E-2</v>
      </c>
      <c r="E1007" s="6">
        <f t="shared" si="317"/>
        <v>8.7190885911672957</v>
      </c>
      <c r="F1007" s="6">
        <f t="shared" si="324"/>
        <v>-1.0793693659293169E-2</v>
      </c>
      <c r="G1007" s="6">
        <f t="shared" si="325"/>
        <v>3.7753502607744238E-2</v>
      </c>
      <c r="H1007" s="6">
        <f t="shared" si="326"/>
        <v>-1.0793693659293169E-2</v>
      </c>
      <c r="I1007" s="6">
        <f t="shared" si="333"/>
        <v>1.1478657048488827E-2</v>
      </c>
      <c r="J1007" s="6">
        <v>1441.72</v>
      </c>
      <c r="K1007" s="6">
        <f t="shared" si="318"/>
        <v>7.2735921242332537</v>
      </c>
      <c r="L1007" s="6">
        <f t="shared" si="319"/>
        <v>1.2198507136646164E-2</v>
      </c>
      <c r="M1007" s="6">
        <f t="shared" si="320"/>
        <v>7.2613936170966076</v>
      </c>
      <c r="N1007" s="6">
        <f t="shared" si="327"/>
        <v>-9.1272585639678994E-5</v>
      </c>
      <c r="O1007" s="6">
        <f t="shared" si="328"/>
        <v>1.2289779722285843E-2</v>
      </c>
      <c r="P1007" s="6">
        <f t="shared" si="329"/>
        <v>-9.1272585639678994E-5</v>
      </c>
      <c r="Q1007" s="6">
        <f t="shared" si="334"/>
        <v>3.2987758167557502E-4</v>
      </c>
      <c r="R1007" s="7">
        <v>0.62092517851598883</v>
      </c>
      <c r="S1007" s="6">
        <f t="shared" si="321"/>
        <v>-0.47654468978911646</v>
      </c>
      <c r="T1007" s="6">
        <f t="shared" si="322"/>
        <v>-1.1742062335444781E-2</v>
      </c>
      <c r="U1007" s="6">
        <f t="shared" si="323"/>
        <v>-0.46480262745367168</v>
      </c>
      <c r="V1007" s="6">
        <f t="shared" si="330"/>
        <v>-1.256597136612414E-4</v>
      </c>
      <c r="W1007" s="6">
        <f t="shared" si="331"/>
        <v>-1.1616402621783539E-2</v>
      </c>
      <c r="X1007" s="6">
        <f t="shared" si="332"/>
        <v>-1.256597136612414E-4</v>
      </c>
      <c r="Y1007" s="6">
        <f t="shared" si="335"/>
        <v>-7.0136017863388078E-3</v>
      </c>
      <c r="AA1007" s="14"/>
      <c r="AB1007" s="14"/>
      <c r="AC1007" s="14"/>
      <c r="AD1007" s="14"/>
      <c r="AE1007" s="14"/>
      <c r="AF1007" s="14"/>
    </row>
    <row r="1008" spans="1:32" ht="15" x14ac:dyDescent="0.25">
      <c r="A1008" s="5">
        <v>36565</v>
      </c>
      <c r="B1008" s="6">
        <v>6315.4</v>
      </c>
      <c r="C1008" s="6">
        <f t="shared" si="315"/>
        <v>8.7507463740296085</v>
      </c>
      <c r="D1008" s="6">
        <f t="shared" si="316"/>
        <v>4.6979739138617305E-3</v>
      </c>
      <c r="E1008" s="6">
        <f t="shared" si="317"/>
        <v>8.7460484001157468</v>
      </c>
      <c r="F1008" s="6">
        <f t="shared" si="324"/>
        <v>2.6959808948451069E-2</v>
      </c>
      <c r="G1008" s="6">
        <f t="shared" si="325"/>
        <v>-2.2261835034589339E-2</v>
      </c>
      <c r="H1008" s="6">
        <f t="shared" si="326"/>
        <v>2.6959808948451069E-2</v>
      </c>
      <c r="I1008" s="6">
        <f t="shared" si="333"/>
        <v>3.7753502607744238E-2</v>
      </c>
      <c r="J1008" s="6">
        <v>1411.71</v>
      </c>
      <c r="K1008" s="6">
        <f t="shared" si="318"/>
        <v>7.2525570145230658</v>
      </c>
      <c r="L1008" s="6">
        <f t="shared" si="319"/>
        <v>-2.103510971018796E-2</v>
      </c>
      <c r="M1008" s="6">
        <f t="shared" si="320"/>
        <v>7.2735921242332537</v>
      </c>
      <c r="N1008" s="6">
        <f t="shared" si="327"/>
        <v>1.2198507136646164E-2</v>
      </c>
      <c r="O1008" s="6">
        <f t="shared" si="328"/>
        <v>-3.3233616846834124E-2</v>
      </c>
      <c r="P1008" s="6">
        <f t="shared" si="329"/>
        <v>1.2198507136646164E-2</v>
      </c>
      <c r="Q1008" s="6">
        <f t="shared" si="334"/>
        <v>1.2289779722285843E-2</v>
      </c>
      <c r="R1008" s="7">
        <v>0.62053986968662744</v>
      </c>
      <c r="S1008" s="6">
        <f t="shared" si="321"/>
        <v>-0.47716542227335534</v>
      </c>
      <c r="T1008" s="6">
        <f t="shared" si="322"/>
        <v>-6.2073248423888394E-4</v>
      </c>
      <c r="U1008" s="6">
        <f t="shared" si="323"/>
        <v>-0.47654468978911646</v>
      </c>
      <c r="V1008" s="6">
        <f t="shared" si="330"/>
        <v>-1.1742062335444781E-2</v>
      </c>
      <c r="W1008" s="6">
        <f t="shared" si="331"/>
        <v>1.1121329851205897E-2</v>
      </c>
      <c r="X1008" s="6">
        <f t="shared" si="332"/>
        <v>-1.1742062335444781E-2</v>
      </c>
      <c r="Y1008" s="6">
        <f t="shared" si="335"/>
        <v>-1.1616402621783539E-2</v>
      </c>
      <c r="AA1008" s="14"/>
      <c r="AB1008" s="14"/>
      <c r="AC1008" s="14"/>
      <c r="AD1008" s="14"/>
      <c r="AE1008" s="14"/>
      <c r="AF1008" s="14"/>
    </row>
    <row r="1009" spans="1:32" ht="15" x14ac:dyDescent="0.25">
      <c r="A1009" s="5">
        <v>36566</v>
      </c>
      <c r="B1009" s="6">
        <v>6279.8</v>
      </c>
      <c r="C1009" s="6">
        <f t="shared" si="315"/>
        <v>8.7450934118213564</v>
      </c>
      <c r="D1009" s="6">
        <f t="shared" si="316"/>
        <v>-5.6529622082521769E-3</v>
      </c>
      <c r="E1009" s="6">
        <f t="shared" si="317"/>
        <v>8.7507463740296085</v>
      </c>
      <c r="F1009" s="6">
        <f t="shared" si="324"/>
        <v>4.6979739138617305E-3</v>
      </c>
      <c r="G1009" s="6">
        <f t="shared" si="325"/>
        <v>-1.0350936122113907E-2</v>
      </c>
      <c r="H1009" s="6">
        <f t="shared" si="326"/>
        <v>4.6979739138617305E-3</v>
      </c>
      <c r="I1009" s="6">
        <f t="shared" si="333"/>
        <v>-2.2261835034589339E-2</v>
      </c>
      <c r="J1009" s="6">
        <v>1416.83</v>
      </c>
      <c r="K1009" s="6">
        <f t="shared" si="318"/>
        <v>7.2561772607221435</v>
      </c>
      <c r="L1009" s="6">
        <f t="shared" si="319"/>
        <v>3.6202461990777479E-3</v>
      </c>
      <c r="M1009" s="6">
        <f t="shared" si="320"/>
        <v>7.2525570145230658</v>
      </c>
      <c r="N1009" s="6">
        <f t="shared" si="327"/>
        <v>-2.103510971018796E-2</v>
      </c>
      <c r="O1009" s="6">
        <f t="shared" si="328"/>
        <v>2.4655355909265708E-2</v>
      </c>
      <c r="P1009" s="6">
        <f t="shared" si="329"/>
        <v>-2.103510971018796E-2</v>
      </c>
      <c r="Q1009" s="6">
        <f t="shared" si="334"/>
        <v>-3.3233616846834124E-2</v>
      </c>
      <c r="R1009" s="7">
        <v>0.62278134147100961</v>
      </c>
      <c r="S1009" s="6">
        <f t="shared" si="321"/>
        <v>-0.47355979857350183</v>
      </c>
      <c r="T1009" s="6">
        <f t="shared" si="322"/>
        <v>3.6056236998535107E-3</v>
      </c>
      <c r="U1009" s="6">
        <f t="shared" si="323"/>
        <v>-0.47716542227335534</v>
      </c>
      <c r="V1009" s="6">
        <f t="shared" si="330"/>
        <v>-6.2073248423888394E-4</v>
      </c>
      <c r="W1009" s="6">
        <f t="shared" si="331"/>
        <v>4.2263561840923947E-3</v>
      </c>
      <c r="X1009" s="6">
        <f t="shared" si="332"/>
        <v>-6.2073248423888394E-4</v>
      </c>
      <c r="Y1009" s="6">
        <f t="shared" si="335"/>
        <v>1.1121329851205897E-2</v>
      </c>
      <c r="AA1009" s="14"/>
      <c r="AB1009" s="14"/>
      <c r="AC1009" s="14"/>
      <c r="AD1009" s="14"/>
      <c r="AE1009" s="14"/>
      <c r="AF1009" s="14"/>
    </row>
    <row r="1010" spans="1:32" ht="15" x14ac:dyDescent="0.25">
      <c r="A1010" s="5">
        <v>36567</v>
      </c>
      <c r="B1010" s="6">
        <v>6193.3</v>
      </c>
      <c r="C1010" s="6">
        <f t="shared" si="315"/>
        <v>8.7312233415539122</v>
      </c>
      <c r="D1010" s="6">
        <f t="shared" si="316"/>
        <v>-1.3870070267444135E-2</v>
      </c>
      <c r="E1010" s="6">
        <f t="shared" si="317"/>
        <v>8.7450934118213564</v>
      </c>
      <c r="F1010" s="6">
        <f t="shared" si="324"/>
        <v>-5.6529622082521769E-3</v>
      </c>
      <c r="G1010" s="6">
        <f t="shared" si="325"/>
        <v>-8.2171080591919576E-3</v>
      </c>
      <c r="H1010" s="6">
        <f t="shared" si="326"/>
        <v>-5.6529622082521769E-3</v>
      </c>
      <c r="I1010" s="6">
        <f t="shared" si="333"/>
        <v>-1.0350936122113907E-2</v>
      </c>
      <c r="J1010" s="6">
        <v>1387.12</v>
      </c>
      <c r="K1010" s="6">
        <f t="shared" si="318"/>
        <v>7.234984934236417</v>
      </c>
      <c r="L1010" s="6">
        <f t="shared" si="319"/>
        <v>-2.1192326485726554E-2</v>
      </c>
      <c r="M1010" s="6">
        <f t="shared" si="320"/>
        <v>7.2561772607221435</v>
      </c>
      <c r="N1010" s="6">
        <f t="shared" si="327"/>
        <v>3.6202461990777479E-3</v>
      </c>
      <c r="O1010" s="6">
        <f t="shared" si="328"/>
        <v>-2.4812572684804302E-2</v>
      </c>
      <c r="P1010" s="6">
        <f t="shared" si="329"/>
        <v>3.6202461990777479E-3</v>
      </c>
      <c r="Q1010" s="6">
        <f t="shared" si="334"/>
        <v>2.4655355909265708E-2</v>
      </c>
      <c r="R1010" s="7">
        <v>0.62802235759593039</v>
      </c>
      <c r="S1010" s="6">
        <f t="shared" si="321"/>
        <v>-0.46517951188024337</v>
      </c>
      <c r="T1010" s="6">
        <f t="shared" si="322"/>
        <v>8.3802866932584652E-3</v>
      </c>
      <c r="U1010" s="6">
        <f t="shared" si="323"/>
        <v>-0.47355979857350183</v>
      </c>
      <c r="V1010" s="6">
        <f t="shared" si="330"/>
        <v>3.6056236998535107E-3</v>
      </c>
      <c r="W1010" s="6">
        <f t="shared" si="331"/>
        <v>4.7746629934049545E-3</v>
      </c>
      <c r="X1010" s="6">
        <f t="shared" si="332"/>
        <v>3.6056236998535107E-3</v>
      </c>
      <c r="Y1010" s="6">
        <f t="shared" si="335"/>
        <v>4.2263561840923947E-3</v>
      </c>
      <c r="AA1010" s="14"/>
      <c r="AB1010" s="14"/>
      <c r="AC1010" s="14"/>
      <c r="AD1010" s="14"/>
      <c r="AE1010" s="14"/>
      <c r="AF1010" s="14"/>
    </row>
    <row r="1011" spans="1:32" ht="15" x14ac:dyDescent="0.25">
      <c r="A1011" s="5">
        <v>36570</v>
      </c>
      <c r="B1011" s="6">
        <v>6068.6</v>
      </c>
      <c r="C1011" s="6">
        <f t="shared" si="315"/>
        <v>8.7108832149473532</v>
      </c>
      <c r="D1011" s="6">
        <f t="shared" si="316"/>
        <v>-2.0340126606559039E-2</v>
      </c>
      <c r="E1011" s="6">
        <f t="shared" si="317"/>
        <v>8.7312233415539122</v>
      </c>
      <c r="F1011" s="6">
        <f t="shared" si="324"/>
        <v>-1.3870070267444135E-2</v>
      </c>
      <c r="G1011" s="6">
        <f t="shared" si="325"/>
        <v>-6.4700563391149046E-3</v>
      </c>
      <c r="H1011" s="6">
        <f t="shared" si="326"/>
        <v>-1.3870070267444135E-2</v>
      </c>
      <c r="I1011" s="6">
        <f t="shared" si="333"/>
        <v>-8.2171080591919576E-3</v>
      </c>
      <c r="J1011" s="6">
        <v>1389.94</v>
      </c>
      <c r="K1011" s="6">
        <f t="shared" si="318"/>
        <v>7.2370158597254557</v>
      </c>
      <c r="L1011" s="6">
        <f t="shared" si="319"/>
        <v>2.0309254890387152E-3</v>
      </c>
      <c r="M1011" s="6">
        <f t="shared" si="320"/>
        <v>7.234984934236417</v>
      </c>
      <c r="N1011" s="6">
        <f t="shared" si="327"/>
        <v>-2.1192326485726554E-2</v>
      </c>
      <c r="O1011" s="6">
        <f t="shared" si="328"/>
        <v>2.3223251974765269E-2</v>
      </c>
      <c r="P1011" s="6">
        <f t="shared" si="329"/>
        <v>-2.1192326485726554E-2</v>
      </c>
      <c r="Q1011" s="6">
        <f t="shared" si="334"/>
        <v>-2.4812572684804302E-2</v>
      </c>
      <c r="R1011" s="7">
        <v>0.62932662051604782</v>
      </c>
      <c r="S1011" s="6">
        <f t="shared" si="321"/>
        <v>-0.46310488755457896</v>
      </c>
      <c r="T1011" s="6">
        <f t="shared" si="322"/>
        <v>2.0746243256644092E-3</v>
      </c>
      <c r="U1011" s="6">
        <f t="shared" si="323"/>
        <v>-0.46517951188024337</v>
      </c>
      <c r="V1011" s="6">
        <f t="shared" si="330"/>
        <v>8.3802866932584652E-3</v>
      </c>
      <c r="W1011" s="6">
        <f t="shared" si="331"/>
        <v>-6.305662367594056E-3</v>
      </c>
      <c r="X1011" s="6">
        <f t="shared" si="332"/>
        <v>8.3802866932584652E-3</v>
      </c>
      <c r="Y1011" s="6">
        <f t="shared" si="335"/>
        <v>4.7746629934049545E-3</v>
      </c>
      <c r="AA1011" s="14"/>
      <c r="AB1011" s="14"/>
      <c r="AC1011" s="14"/>
      <c r="AD1011" s="14"/>
      <c r="AE1011" s="14"/>
      <c r="AF1011" s="14"/>
    </row>
    <row r="1012" spans="1:32" ht="15" x14ac:dyDescent="0.25">
      <c r="A1012" s="5">
        <v>36571</v>
      </c>
      <c r="B1012" s="6">
        <v>6005.2</v>
      </c>
      <c r="C1012" s="6">
        <f t="shared" si="315"/>
        <v>8.7003810395381507</v>
      </c>
      <c r="D1012" s="6">
        <f t="shared" si="316"/>
        <v>-1.0502175409202508E-2</v>
      </c>
      <c r="E1012" s="6">
        <f t="shared" si="317"/>
        <v>8.7108832149473532</v>
      </c>
      <c r="F1012" s="6">
        <f t="shared" si="324"/>
        <v>-2.0340126606559039E-2</v>
      </c>
      <c r="G1012" s="6">
        <f t="shared" si="325"/>
        <v>9.8379511973565315E-3</v>
      </c>
      <c r="H1012" s="6">
        <f t="shared" si="326"/>
        <v>-2.0340126606559039E-2</v>
      </c>
      <c r="I1012" s="6">
        <f t="shared" si="333"/>
        <v>-6.4700563391149046E-3</v>
      </c>
      <c r="J1012" s="6">
        <v>1402.05</v>
      </c>
      <c r="K1012" s="6">
        <f t="shared" si="318"/>
        <v>7.245690730296702</v>
      </c>
      <c r="L1012" s="6">
        <f t="shared" si="319"/>
        <v>8.6748705712462737E-3</v>
      </c>
      <c r="M1012" s="6">
        <f t="shared" si="320"/>
        <v>7.2370158597254557</v>
      </c>
      <c r="N1012" s="6">
        <f t="shared" si="327"/>
        <v>2.0309254890387152E-3</v>
      </c>
      <c r="O1012" s="6">
        <f t="shared" si="328"/>
        <v>6.6439450822075585E-3</v>
      </c>
      <c r="P1012" s="6">
        <f t="shared" si="329"/>
        <v>2.0309254890387152E-3</v>
      </c>
      <c r="Q1012" s="6">
        <f t="shared" si="334"/>
        <v>2.3223251974765269E-2</v>
      </c>
      <c r="R1012" s="7">
        <v>0.62695924764890287</v>
      </c>
      <c r="S1012" s="6">
        <f t="shared" si="321"/>
        <v>-0.46687373623680783</v>
      </c>
      <c r="T1012" s="6">
        <f t="shared" si="322"/>
        <v>-3.7688486822288758E-3</v>
      </c>
      <c r="U1012" s="6">
        <f t="shared" si="323"/>
        <v>-0.46310488755457896</v>
      </c>
      <c r="V1012" s="6">
        <f t="shared" si="330"/>
        <v>2.0746243256644092E-3</v>
      </c>
      <c r="W1012" s="6">
        <f t="shared" si="331"/>
        <v>-5.8434730078932851E-3</v>
      </c>
      <c r="X1012" s="6">
        <f t="shared" si="332"/>
        <v>2.0746243256644092E-3</v>
      </c>
      <c r="Y1012" s="6">
        <f t="shared" si="335"/>
        <v>-6.305662367594056E-3</v>
      </c>
      <c r="AA1012" s="14"/>
      <c r="AB1012" s="14"/>
      <c r="AC1012" s="14"/>
      <c r="AD1012" s="14"/>
      <c r="AE1012" s="14"/>
      <c r="AF1012" s="14"/>
    </row>
    <row r="1013" spans="1:32" ht="15" x14ac:dyDescent="0.25">
      <c r="A1013" s="5">
        <v>36572</v>
      </c>
      <c r="B1013" s="6">
        <v>6147.4</v>
      </c>
      <c r="C1013" s="6">
        <f t="shared" si="315"/>
        <v>8.7237845071829305</v>
      </c>
      <c r="D1013" s="6">
        <f t="shared" si="316"/>
        <v>2.3403467644779852E-2</v>
      </c>
      <c r="E1013" s="6">
        <f t="shared" si="317"/>
        <v>8.7003810395381507</v>
      </c>
      <c r="F1013" s="6">
        <f t="shared" si="324"/>
        <v>-1.0502175409202508E-2</v>
      </c>
      <c r="G1013" s="6">
        <f t="shared" si="325"/>
        <v>3.3905643053982359E-2</v>
      </c>
      <c r="H1013" s="6">
        <f t="shared" si="326"/>
        <v>-1.0502175409202508E-2</v>
      </c>
      <c r="I1013" s="6">
        <f t="shared" si="333"/>
        <v>9.8379511973565315E-3</v>
      </c>
      <c r="J1013" s="6">
        <v>1387.67</v>
      </c>
      <c r="K1013" s="6">
        <f t="shared" si="318"/>
        <v>7.2353813606378408</v>
      </c>
      <c r="L1013" s="6">
        <f t="shared" si="319"/>
        <v>-1.03093696588612E-2</v>
      </c>
      <c r="M1013" s="6">
        <f t="shared" si="320"/>
        <v>7.245690730296702</v>
      </c>
      <c r="N1013" s="6">
        <f t="shared" si="327"/>
        <v>8.6748705712462737E-3</v>
      </c>
      <c r="O1013" s="6">
        <f t="shared" si="328"/>
        <v>-1.8984240230107474E-2</v>
      </c>
      <c r="P1013" s="6">
        <f t="shared" si="329"/>
        <v>8.6748705712462737E-3</v>
      </c>
      <c r="Q1013" s="6">
        <f t="shared" si="334"/>
        <v>6.6439450822075585E-3</v>
      </c>
      <c r="R1013" s="7">
        <v>0.6234413965087281</v>
      </c>
      <c r="S1013" s="6">
        <f t="shared" si="321"/>
        <v>-0.47250050944432287</v>
      </c>
      <c r="T1013" s="6">
        <f t="shared" si="322"/>
        <v>-5.6267732075150345E-3</v>
      </c>
      <c r="U1013" s="6">
        <f t="shared" si="323"/>
        <v>-0.46687373623680783</v>
      </c>
      <c r="V1013" s="6">
        <f t="shared" si="330"/>
        <v>-3.7688486822288758E-3</v>
      </c>
      <c r="W1013" s="6">
        <f t="shared" si="331"/>
        <v>-1.8579245252861587E-3</v>
      </c>
      <c r="X1013" s="6">
        <f t="shared" si="332"/>
        <v>-3.7688486822288758E-3</v>
      </c>
      <c r="Y1013" s="6">
        <f t="shared" si="335"/>
        <v>-5.8434730078932851E-3</v>
      </c>
      <c r="AA1013" s="14"/>
      <c r="AB1013" s="14"/>
      <c r="AC1013" s="14"/>
      <c r="AD1013" s="14"/>
      <c r="AE1013" s="14"/>
      <c r="AF1013" s="14"/>
    </row>
    <row r="1014" spans="1:32" ht="15" x14ac:dyDescent="0.25">
      <c r="A1014" s="5">
        <v>36573</v>
      </c>
      <c r="B1014" s="6">
        <v>6209.3</v>
      </c>
      <c r="C1014" s="6">
        <f t="shared" si="315"/>
        <v>8.7338034471569195</v>
      </c>
      <c r="D1014" s="6">
        <f t="shared" si="316"/>
        <v>1.001893997398895E-2</v>
      </c>
      <c r="E1014" s="6">
        <f t="shared" si="317"/>
        <v>8.7237845071829305</v>
      </c>
      <c r="F1014" s="6">
        <f t="shared" si="324"/>
        <v>2.3403467644779852E-2</v>
      </c>
      <c r="G1014" s="6">
        <f t="shared" si="325"/>
        <v>-1.3384527670790902E-2</v>
      </c>
      <c r="H1014" s="6">
        <f t="shared" si="326"/>
        <v>2.3403467644779852E-2</v>
      </c>
      <c r="I1014" s="6">
        <f t="shared" si="333"/>
        <v>3.3905643053982359E-2</v>
      </c>
      <c r="J1014" s="6">
        <v>1388.26</v>
      </c>
      <c r="K1014" s="6">
        <f t="shared" si="318"/>
        <v>7.235806443409297</v>
      </c>
      <c r="L1014" s="6">
        <f t="shared" si="319"/>
        <v>4.2508277145625328E-4</v>
      </c>
      <c r="M1014" s="6">
        <f t="shared" si="320"/>
        <v>7.2353813606378408</v>
      </c>
      <c r="N1014" s="6">
        <f t="shared" si="327"/>
        <v>-1.03093696588612E-2</v>
      </c>
      <c r="O1014" s="6">
        <f t="shared" si="328"/>
        <v>1.0734452430317454E-2</v>
      </c>
      <c r="P1014" s="6">
        <f t="shared" si="329"/>
        <v>-1.03093696588612E-2</v>
      </c>
      <c r="Q1014" s="6">
        <f t="shared" si="334"/>
        <v>-1.8984240230107474E-2</v>
      </c>
      <c r="R1014" s="7">
        <v>0.62305295950155759</v>
      </c>
      <c r="S1014" s="6">
        <f t="shared" si="321"/>
        <v>-0.47312375658197925</v>
      </c>
      <c r="T1014" s="6">
        <f t="shared" si="322"/>
        <v>-6.2324713765637973E-4</v>
      </c>
      <c r="U1014" s="6">
        <f t="shared" si="323"/>
        <v>-0.47250050944432287</v>
      </c>
      <c r="V1014" s="6">
        <f t="shared" si="330"/>
        <v>-5.6267732075150345E-3</v>
      </c>
      <c r="W1014" s="6">
        <f t="shared" si="331"/>
        <v>5.0035260698586548E-3</v>
      </c>
      <c r="X1014" s="6">
        <f t="shared" si="332"/>
        <v>-5.6267732075150345E-3</v>
      </c>
      <c r="Y1014" s="6">
        <f t="shared" si="335"/>
        <v>-1.8579245252861587E-3</v>
      </c>
      <c r="AA1014" s="14"/>
      <c r="AB1014" s="14"/>
      <c r="AC1014" s="14"/>
      <c r="AD1014" s="14"/>
      <c r="AE1014" s="14"/>
      <c r="AF1014" s="14"/>
    </row>
    <row r="1015" spans="1:32" ht="15" x14ac:dyDescent="0.25">
      <c r="A1015" s="5">
        <v>36574</v>
      </c>
      <c r="B1015" s="6">
        <v>6165</v>
      </c>
      <c r="C1015" s="6">
        <f t="shared" si="315"/>
        <v>8.7266434155984438</v>
      </c>
      <c r="D1015" s="6">
        <f t="shared" si="316"/>
        <v>-7.1600315584756657E-3</v>
      </c>
      <c r="E1015" s="6">
        <f t="shared" si="317"/>
        <v>8.7338034471569195</v>
      </c>
      <c r="F1015" s="6">
        <f t="shared" si="324"/>
        <v>1.001893997398895E-2</v>
      </c>
      <c r="G1015" s="6">
        <f t="shared" si="325"/>
        <v>-1.7178971532464615E-2</v>
      </c>
      <c r="H1015" s="6">
        <f t="shared" si="326"/>
        <v>1.001893997398895E-2</v>
      </c>
      <c r="I1015" s="6">
        <f t="shared" si="333"/>
        <v>-1.3384527670790902E-2</v>
      </c>
      <c r="J1015" s="6">
        <v>1346.09</v>
      </c>
      <c r="K1015" s="6">
        <f t="shared" si="318"/>
        <v>7.2049593727538701</v>
      </c>
      <c r="L1015" s="6">
        <f t="shared" si="319"/>
        <v>-3.0847070655426911E-2</v>
      </c>
      <c r="M1015" s="6">
        <f t="shared" si="320"/>
        <v>7.235806443409297</v>
      </c>
      <c r="N1015" s="6">
        <f t="shared" si="327"/>
        <v>4.2508277145625328E-4</v>
      </c>
      <c r="O1015" s="6">
        <f t="shared" si="328"/>
        <v>-3.1272153426883165E-2</v>
      </c>
      <c r="P1015" s="6">
        <f t="shared" si="329"/>
        <v>4.2508277145625328E-4</v>
      </c>
      <c r="Q1015" s="6">
        <f t="shared" si="334"/>
        <v>1.0734452430317454E-2</v>
      </c>
      <c r="R1015" s="7">
        <v>0.62562562562562563</v>
      </c>
      <c r="S1015" s="6">
        <f t="shared" si="321"/>
        <v>-0.46900312891215201</v>
      </c>
      <c r="T1015" s="6">
        <f t="shared" si="322"/>
        <v>4.120627669827237E-3</v>
      </c>
      <c r="U1015" s="6">
        <f t="shared" si="323"/>
        <v>-0.47312375658197925</v>
      </c>
      <c r="V1015" s="6">
        <f t="shared" si="330"/>
        <v>-6.2324713765637973E-4</v>
      </c>
      <c r="W1015" s="6">
        <f t="shared" si="331"/>
        <v>4.7438748074836168E-3</v>
      </c>
      <c r="X1015" s="6">
        <f t="shared" si="332"/>
        <v>-6.2324713765637973E-4</v>
      </c>
      <c r="Y1015" s="6">
        <f t="shared" si="335"/>
        <v>5.0035260698586548E-3</v>
      </c>
      <c r="AA1015" s="14"/>
      <c r="AB1015" s="14"/>
      <c r="AC1015" s="14"/>
      <c r="AD1015" s="14"/>
      <c r="AE1015" s="14"/>
      <c r="AF1015" s="14"/>
    </row>
    <row r="1016" spans="1:32" ht="15" x14ac:dyDescent="0.25">
      <c r="A1016" s="5">
        <v>36578</v>
      </c>
      <c r="B1016" s="6">
        <v>6014.7</v>
      </c>
      <c r="C1016" s="6">
        <f t="shared" si="315"/>
        <v>8.7019617518532435</v>
      </c>
      <c r="D1016" s="6">
        <f t="shared" si="316"/>
        <v>-2.4681663745200311E-2</v>
      </c>
      <c r="E1016" s="6">
        <f t="shared" si="317"/>
        <v>8.7266434155984438</v>
      </c>
      <c r="F1016" s="6">
        <f t="shared" si="324"/>
        <v>-7.1600315584756657E-3</v>
      </c>
      <c r="G1016" s="6">
        <f t="shared" si="325"/>
        <v>-1.7521632186724645E-2</v>
      </c>
      <c r="H1016" s="6">
        <f t="shared" si="326"/>
        <v>-7.1600315584756657E-3</v>
      </c>
      <c r="I1016" s="6">
        <f t="shared" si="333"/>
        <v>-1.7178971532464615E-2</v>
      </c>
      <c r="J1016" s="6">
        <v>1352.17</v>
      </c>
      <c r="K1016" s="6">
        <f t="shared" si="318"/>
        <v>7.2094659883433136</v>
      </c>
      <c r="L1016" s="6">
        <f t="shared" si="319"/>
        <v>4.5066155894435411E-3</v>
      </c>
      <c r="M1016" s="6">
        <f t="shared" si="320"/>
        <v>7.2049593727538701</v>
      </c>
      <c r="N1016" s="6">
        <f t="shared" si="327"/>
        <v>-3.0847070655426911E-2</v>
      </c>
      <c r="O1016" s="6">
        <f t="shared" si="328"/>
        <v>3.5353686244870453E-2</v>
      </c>
      <c r="P1016" s="6">
        <f t="shared" si="329"/>
        <v>-3.0847070655426911E-2</v>
      </c>
      <c r="Q1016" s="6">
        <f t="shared" si="334"/>
        <v>-3.1272153426883165E-2</v>
      </c>
      <c r="R1016" s="7">
        <v>0.61862047633776673</v>
      </c>
      <c r="S1016" s="6">
        <f t="shared" si="321"/>
        <v>-0.48026331818335077</v>
      </c>
      <c r="T1016" s="6">
        <f t="shared" si="322"/>
        <v>-1.1260189271198762E-2</v>
      </c>
      <c r="U1016" s="6">
        <f t="shared" si="323"/>
        <v>-0.46900312891215201</v>
      </c>
      <c r="V1016" s="6">
        <f t="shared" si="330"/>
        <v>4.120627669827237E-3</v>
      </c>
      <c r="W1016" s="6">
        <f t="shared" si="331"/>
        <v>-1.5380816941025999E-2</v>
      </c>
      <c r="X1016" s="6">
        <f t="shared" si="332"/>
        <v>4.120627669827237E-3</v>
      </c>
      <c r="Y1016" s="6">
        <f t="shared" si="335"/>
        <v>4.7438748074836168E-3</v>
      </c>
      <c r="AA1016" s="14"/>
      <c r="AB1016" s="14"/>
      <c r="AC1016" s="14"/>
      <c r="AD1016" s="14"/>
      <c r="AE1016" s="14"/>
      <c r="AF1016" s="14"/>
    </row>
    <row r="1017" spans="1:32" ht="15" x14ac:dyDescent="0.25">
      <c r="A1017" s="5">
        <v>36579</v>
      </c>
      <c r="B1017" s="6">
        <v>6144.1</v>
      </c>
      <c r="C1017" s="6">
        <f t="shared" si="315"/>
        <v>8.7232475507367209</v>
      </c>
      <c r="D1017" s="6">
        <f t="shared" si="316"/>
        <v>2.1285798883477369E-2</v>
      </c>
      <c r="E1017" s="6">
        <f t="shared" si="317"/>
        <v>8.7019617518532435</v>
      </c>
      <c r="F1017" s="6">
        <f t="shared" si="324"/>
        <v>-2.4681663745200311E-2</v>
      </c>
      <c r="G1017" s="6">
        <f t="shared" si="325"/>
        <v>4.596746262867768E-2</v>
      </c>
      <c r="H1017" s="6">
        <f t="shared" si="326"/>
        <v>-2.4681663745200311E-2</v>
      </c>
      <c r="I1017" s="6">
        <f t="shared" si="333"/>
        <v>-1.7521632186724645E-2</v>
      </c>
      <c r="J1017" s="6">
        <v>1360.69</v>
      </c>
      <c r="K1017" s="6">
        <f t="shared" si="318"/>
        <v>7.2157472030112864</v>
      </c>
      <c r="L1017" s="6">
        <f t="shared" si="319"/>
        <v>6.2812146679727121E-3</v>
      </c>
      <c r="M1017" s="6">
        <f t="shared" si="320"/>
        <v>7.2094659883433136</v>
      </c>
      <c r="N1017" s="6">
        <f t="shared" si="327"/>
        <v>4.5066155894435411E-3</v>
      </c>
      <c r="O1017" s="6">
        <f t="shared" si="328"/>
        <v>1.774599078529171E-3</v>
      </c>
      <c r="P1017" s="6">
        <f t="shared" si="329"/>
        <v>4.5066155894435411E-3</v>
      </c>
      <c r="Q1017" s="6">
        <f t="shared" si="334"/>
        <v>3.5353686244870453E-2</v>
      </c>
      <c r="R1017" s="7">
        <v>0.62316943977067363</v>
      </c>
      <c r="S1017" s="6">
        <f t="shared" si="321"/>
        <v>-0.47293682322317709</v>
      </c>
      <c r="T1017" s="6">
        <f t="shared" si="322"/>
        <v>7.3264949601736795E-3</v>
      </c>
      <c r="U1017" s="6">
        <f t="shared" si="323"/>
        <v>-0.48026331818335077</v>
      </c>
      <c r="V1017" s="6">
        <f t="shared" si="330"/>
        <v>-1.1260189271198762E-2</v>
      </c>
      <c r="W1017" s="6">
        <f t="shared" si="331"/>
        <v>1.8586684231372441E-2</v>
      </c>
      <c r="X1017" s="6">
        <f t="shared" si="332"/>
        <v>-1.1260189271198762E-2</v>
      </c>
      <c r="Y1017" s="6">
        <f t="shared" si="335"/>
        <v>-1.5380816941025999E-2</v>
      </c>
      <c r="AA1017" s="14"/>
      <c r="AB1017" s="14"/>
      <c r="AC1017" s="14"/>
      <c r="AD1017" s="14"/>
      <c r="AE1017" s="14"/>
      <c r="AF1017" s="14"/>
    </row>
    <row r="1018" spans="1:32" ht="15" x14ac:dyDescent="0.25">
      <c r="A1018" s="5">
        <v>36580</v>
      </c>
      <c r="B1018" s="6">
        <v>6086.7</v>
      </c>
      <c r="C1018" s="6">
        <f t="shared" si="315"/>
        <v>8.7138613419171129</v>
      </c>
      <c r="D1018" s="6">
        <f t="shared" si="316"/>
        <v>-9.3862088196079441E-3</v>
      </c>
      <c r="E1018" s="6">
        <f t="shared" si="317"/>
        <v>8.7232475507367209</v>
      </c>
      <c r="F1018" s="6">
        <f t="shared" si="324"/>
        <v>2.1285798883477369E-2</v>
      </c>
      <c r="G1018" s="6">
        <f t="shared" si="325"/>
        <v>-3.0672007703085313E-2</v>
      </c>
      <c r="H1018" s="6">
        <f t="shared" si="326"/>
        <v>2.1285798883477369E-2</v>
      </c>
      <c r="I1018" s="6">
        <f t="shared" si="333"/>
        <v>4.596746262867768E-2</v>
      </c>
      <c r="J1018" s="6">
        <v>1353.43</v>
      </c>
      <c r="K1018" s="6">
        <f t="shared" si="318"/>
        <v>7.2103973899481986</v>
      </c>
      <c r="L1018" s="6">
        <f t="shared" si="319"/>
        <v>-5.3498130630877938E-3</v>
      </c>
      <c r="M1018" s="6">
        <f t="shared" si="320"/>
        <v>7.2157472030112864</v>
      </c>
      <c r="N1018" s="6">
        <f t="shared" si="327"/>
        <v>6.2812146679727121E-3</v>
      </c>
      <c r="O1018" s="6">
        <f t="shared" si="328"/>
        <v>-1.1631027731060506E-2</v>
      </c>
      <c r="P1018" s="6">
        <f t="shared" si="329"/>
        <v>6.2812146679727121E-3</v>
      </c>
      <c r="Q1018" s="6">
        <f t="shared" si="334"/>
        <v>1.774599078529171E-3</v>
      </c>
      <c r="R1018" s="7">
        <v>0.62574306989550088</v>
      </c>
      <c r="S1018" s="6">
        <f t="shared" si="321"/>
        <v>-0.46881542360892614</v>
      </c>
      <c r="T1018" s="6">
        <f t="shared" si="322"/>
        <v>4.1213996142509535E-3</v>
      </c>
      <c r="U1018" s="6">
        <f t="shared" si="323"/>
        <v>-0.47293682322317709</v>
      </c>
      <c r="V1018" s="6">
        <f t="shared" si="330"/>
        <v>7.3264949601736795E-3</v>
      </c>
      <c r="W1018" s="6">
        <f t="shared" si="331"/>
        <v>-3.205095345922726E-3</v>
      </c>
      <c r="X1018" s="6">
        <f t="shared" si="332"/>
        <v>7.3264949601736795E-3</v>
      </c>
      <c r="Y1018" s="6">
        <f t="shared" si="335"/>
        <v>1.8586684231372441E-2</v>
      </c>
      <c r="AA1018" s="14"/>
      <c r="AB1018" s="14"/>
      <c r="AC1018" s="14"/>
      <c r="AD1018" s="14"/>
      <c r="AE1018" s="14"/>
      <c r="AF1018" s="14"/>
    </row>
    <row r="1019" spans="1:32" ht="15" x14ac:dyDescent="0.25">
      <c r="A1019" s="5">
        <v>36581</v>
      </c>
      <c r="B1019" s="6">
        <v>6198</v>
      </c>
      <c r="C1019" s="6">
        <f t="shared" si="315"/>
        <v>8.731981938347694</v>
      </c>
      <c r="D1019" s="6">
        <f t="shared" si="316"/>
        <v>1.812059643058106E-2</v>
      </c>
      <c r="E1019" s="6">
        <f t="shared" si="317"/>
        <v>8.7138613419171129</v>
      </c>
      <c r="F1019" s="6">
        <f t="shared" si="324"/>
        <v>-9.3862088196079441E-3</v>
      </c>
      <c r="G1019" s="6">
        <f t="shared" si="325"/>
        <v>2.7506805250189004E-2</v>
      </c>
      <c r="H1019" s="6">
        <f t="shared" si="326"/>
        <v>-9.3862088196079441E-3</v>
      </c>
      <c r="I1019" s="6">
        <f t="shared" si="333"/>
        <v>-3.0672007703085313E-2</v>
      </c>
      <c r="J1019" s="6">
        <v>1333.36</v>
      </c>
      <c r="K1019" s="6">
        <f t="shared" si="318"/>
        <v>7.1954573512339204</v>
      </c>
      <c r="L1019" s="6">
        <f t="shared" si="319"/>
        <v>-1.4940038714278181E-2</v>
      </c>
      <c r="M1019" s="6">
        <f t="shared" si="320"/>
        <v>7.2103973899481986</v>
      </c>
      <c r="N1019" s="6">
        <f t="shared" si="327"/>
        <v>-5.3498130630877938E-3</v>
      </c>
      <c r="O1019" s="6">
        <f t="shared" si="328"/>
        <v>-9.5902256511903872E-3</v>
      </c>
      <c r="P1019" s="6">
        <f t="shared" si="329"/>
        <v>-5.3498130630877938E-3</v>
      </c>
      <c r="Q1019" s="6">
        <f t="shared" si="334"/>
        <v>-1.1631027731060506E-2</v>
      </c>
      <c r="R1019" s="7">
        <v>0.62861453356801611</v>
      </c>
      <c r="S1019" s="6">
        <f t="shared" si="321"/>
        <v>-0.46423703435139846</v>
      </c>
      <c r="T1019" s="6">
        <f t="shared" si="322"/>
        <v>4.5783892575276819E-3</v>
      </c>
      <c r="U1019" s="6">
        <f t="shared" si="323"/>
        <v>-0.46881542360892614</v>
      </c>
      <c r="V1019" s="6">
        <f t="shared" si="330"/>
        <v>4.1213996142509535E-3</v>
      </c>
      <c r="W1019" s="6">
        <f t="shared" si="331"/>
        <v>4.5698964327672842E-4</v>
      </c>
      <c r="X1019" s="6">
        <f t="shared" si="332"/>
        <v>4.1213996142509535E-3</v>
      </c>
      <c r="Y1019" s="6">
        <f t="shared" si="335"/>
        <v>-3.205095345922726E-3</v>
      </c>
      <c r="AA1019" s="14"/>
      <c r="AB1019" s="14"/>
      <c r="AC1019" s="14"/>
      <c r="AD1019" s="14"/>
      <c r="AE1019" s="14"/>
      <c r="AF1019" s="14"/>
    </row>
    <row r="1020" spans="1:32" ht="15" x14ac:dyDescent="0.25">
      <c r="A1020" s="5">
        <v>36584</v>
      </c>
      <c r="B1020" s="6">
        <v>6099.6</v>
      </c>
      <c r="C1020" s="6">
        <f t="shared" si="315"/>
        <v>8.7159784742408579</v>
      </c>
      <c r="D1020" s="6">
        <f t="shared" si="316"/>
        <v>-1.6003464106836063E-2</v>
      </c>
      <c r="E1020" s="6">
        <f t="shared" si="317"/>
        <v>8.731981938347694</v>
      </c>
      <c r="F1020" s="6">
        <f t="shared" si="324"/>
        <v>1.812059643058106E-2</v>
      </c>
      <c r="G1020" s="6">
        <f t="shared" si="325"/>
        <v>-3.4124060537417122E-2</v>
      </c>
      <c r="H1020" s="6">
        <f t="shared" si="326"/>
        <v>1.812059643058106E-2</v>
      </c>
      <c r="I1020" s="6">
        <f t="shared" si="333"/>
        <v>2.7506805250189004E-2</v>
      </c>
      <c r="J1020" s="6">
        <v>1348.05</v>
      </c>
      <c r="K1020" s="6">
        <f t="shared" si="318"/>
        <v>7.2064143827724925</v>
      </c>
      <c r="L1020" s="6">
        <f t="shared" si="319"/>
        <v>1.0957031538572082E-2</v>
      </c>
      <c r="M1020" s="6">
        <f t="shared" si="320"/>
        <v>7.1954573512339204</v>
      </c>
      <c r="N1020" s="6">
        <f t="shared" si="327"/>
        <v>-1.4940038714278181E-2</v>
      </c>
      <c r="O1020" s="6">
        <f t="shared" si="328"/>
        <v>2.5897070252850263E-2</v>
      </c>
      <c r="P1020" s="6">
        <f t="shared" si="329"/>
        <v>-1.4940038714278181E-2</v>
      </c>
      <c r="Q1020" s="6">
        <f t="shared" si="334"/>
        <v>-9.5902256511903872E-3</v>
      </c>
      <c r="R1020" s="7">
        <v>0.627549419516787</v>
      </c>
      <c r="S1020" s="6">
        <f t="shared" si="321"/>
        <v>-0.46593285487525399</v>
      </c>
      <c r="T1020" s="6">
        <f t="shared" si="322"/>
        <v>-1.6958205238555291E-3</v>
      </c>
      <c r="U1020" s="6">
        <f t="shared" si="323"/>
        <v>-0.46423703435139846</v>
      </c>
      <c r="V1020" s="6">
        <f t="shared" si="330"/>
        <v>4.5783892575276819E-3</v>
      </c>
      <c r="W1020" s="6">
        <f t="shared" si="331"/>
        <v>-6.2742097813832109E-3</v>
      </c>
      <c r="X1020" s="6">
        <f t="shared" si="332"/>
        <v>4.5783892575276819E-3</v>
      </c>
      <c r="Y1020" s="6">
        <f t="shared" si="335"/>
        <v>4.5698964327672842E-4</v>
      </c>
      <c r="AA1020" s="14"/>
      <c r="AB1020" s="14"/>
      <c r="AC1020" s="14"/>
      <c r="AD1020" s="14"/>
      <c r="AE1020" s="14"/>
      <c r="AF1020" s="14"/>
    </row>
    <row r="1021" spans="1:32" ht="15" x14ac:dyDescent="0.25">
      <c r="A1021" s="5">
        <v>36585</v>
      </c>
      <c r="B1021" s="6">
        <v>6232.6</v>
      </c>
      <c r="C1021" s="6">
        <f t="shared" si="315"/>
        <v>8.7375488601947868</v>
      </c>
      <c r="D1021" s="6">
        <f t="shared" si="316"/>
        <v>2.1570385953928906E-2</v>
      </c>
      <c r="E1021" s="6">
        <f t="shared" si="317"/>
        <v>8.7159784742408579</v>
      </c>
      <c r="F1021" s="6">
        <f t="shared" si="324"/>
        <v>-1.6003464106836063E-2</v>
      </c>
      <c r="G1021" s="6">
        <f t="shared" si="325"/>
        <v>3.7573850060764968E-2</v>
      </c>
      <c r="H1021" s="6">
        <f t="shared" si="326"/>
        <v>-1.6003464106836063E-2</v>
      </c>
      <c r="I1021" s="6">
        <f t="shared" si="333"/>
        <v>-3.4124060537417122E-2</v>
      </c>
      <c r="J1021" s="6">
        <v>1366.42</v>
      </c>
      <c r="K1021" s="6">
        <f t="shared" si="318"/>
        <v>7.2199494599295271</v>
      </c>
      <c r="L1021" s="6">
        <f t="shared" si="319"/>
        <v>1.3535077157034614E-2</v>
      </c>
      <c r="M1021" s="6">
        <f t="shared" si="320"/>
        <v>7.2064143827724925</v>
      </c>
      <c r="N1021" s="6">
        <f t="shared" si="327"/>
        <v>1.0957031538572082E-2</v>
      </c>
      <c r="O1021" s="6">
        <f t="shared" si="328"/>
        <v>2.5780456184625322E-3</v>
      </c>
      <c r="P1021" s="6">
        <f t="shared" si="329"/>
        <v>1.0957031538572082E-2</v>
      </c>
      <c r="Q1021" s="6">
        <f t="shared" si="334"/>
        <v>2.5897070252850263E-2</v>
      </c>
      <c r="R1021" s="7">
        <v>0.6337135614702154</v>
      </c>
      <c r="S1021" s="6">
        <f t="shared" si="321"/>
        <v>-0.45615822242368259</v>
      </c>
      <c r="T1021" s="6">
        <f t="shared" si="322"/>
        <v>9.7746324515713967E-3</v>
      </c>
      <c r="U1021" s="6">
        <f t="shared" si="323"/>
        <v>-0.46593285487525399</v>
      </c>
      <c r="V1021" s="6">
        <f t="shared" si="330"/>
        <v>-1.6958205238555291E-3</v>
      </c>
      <c r="W1021" s="6">
        <f t="shared" si="331"/>
        <v>1.1470452975426926E-2</v>
      </c>
      <c r="X1021" s="6">
        <f t="shared" si="332"/>
        <v>-1.6958205238555291E-3</v>
      </c>
      <c r="Y1021" s="6">
        <f t="shared" si="335"/>
        <v>-6.2742097813832109E-3</v>
      </c>
      <c r="AA1021" s="14"/>
      <c r="AB1021" s="14"/>
      <c r="AC1021" s="14"/>
      <c r="AD1021" s="14"/>
      <c r="AE1021" s="14"/>
      <c r="AF1021" s="14"/>
    </row>
    <row r="1022" spans="1:32" ht="15" x14ac:dyDescent="0.25">
      <c r="A1022" s="5">
        <v>36586</v>
      </c>
      <c r="B1022" s="6">
        <v>6364.9</v>
      </c>
      <c r="C1022" s="6">
        <f t="shared" si="315"/>
        <v>8.7585537999490004</v>
      </c>
      <c r="D1022" s="6">
        <f t="shared" si="316"/>
        <v>2.1004939754213581E-2</v>
      </c>
      <c r="E1022" s="6">
        <f t="shared" si="317"/>
        <v>8.7375488601947868</v>
      </c>
      <c r="F1022" s="6">
        <f t="shared" si="324"/>
        <v>2.1570385953928906E-2</v>
      </c>
      <c r="G1022" s="6">
        <f t="shared" si="325"/>
        <v>-5.6544619971532484E-4</v>
      </c>
      <c r="H1022" s="6">
        <f t="shared" si="326"/>
        <v>2.1570385953928906E-2</v>
      </c>
      <c r="I1022" s="6">
        <f t="shared" si="333"/>
        <v>3.7573850060764968E-2</v>
      </c>
      <c r="J1022" s="6">
        <v>1379.19</v>
      </c>
      <c r="K1022" s="6">
        <f t="shared" si="318"/>
        <v>7.2292516493030963</v>
      </c>
      <c r="L1022" s="6">
        <f t="shared" si="319"/>
        <v>9.3021893735691918E-3</v>
      </c>
      <c r="M1022" s="6">
        <f t="shared" si="320"/>
        <v>7.2199494599295271</v>
      </c>
      <c r="N1022" s="6">
        <f t="shared" si="327"/>
        <v>1.3535077157034614E-2</v>
      </c>
      <c r="O1022" s="6">
        <f t="shared" si="328"/>
        <v>-4.2328877834654222E-3</v>
      </c>
      <c r="P1022" s="6">
        <f t="shared" si="329"/>
        <v>1.3535077157034614E-2</v>
      </c>
      <c r="Q1022" s="6">
        <f t="shared" si="334"/>
        <v>2.5780456184625322E-3</v>
      </c>
      <c r="R1022" s="7">
        <v>0.63095463436178945</v>
      </c>
      <c r="S1022" s="6">
        <f t="shared" si="321"/>
        <v>-0.46052131385624268</v>
      </c>
      <c r="T1022" s="6">
        <f t="shared" si="322"/>
        <v>-4.3630914325600845E-3</v>
      </c>
      <c r="U1022" s="6">
        <f t="shared" si="323"/>
        <v>-0.45615822242368259</v>
      </c>
      <c r="V1022" s="6">
        <f t="shared" si="330"/>
        <v>9.7746324515713967E-3</v>
      </c>
      <c r="W1022" s="6">
        <f t="shared" si="331"/>
        <v>-1.4137723884131481E-2</v>
      </c>
      <c r="X1022" s="6">
        <f t="shared" si="332"/>
        <v>9.7746324515713967E-3</v>
      </c>
      <c r="Y1022" s="6">
        <f t="shared" si="335"/>
        <v>1.1470452975426926E-2</v>
      </c>
      <c r="AA1022" s="14"/>
      <c r="AB1022" s="14"/>
      <c r="AC1022" s="14"/>
      <c r="AD1022" s="14"/>
      <c r="AE1022" s="14"/>
      <c r="AF1022" s="14"/>
    </row>
    <row r="1023" spans="1:32" ht="15" x14ac:dyDescent="0.25">
      <c r="A1023" s="5">
        <v>36587</v>
      </c>
      <c r="B1023" s="6">
        <v>6432.1</v>
      </c>
      <c r="C1023" s="6">
        <f t="shared" si="315"/>
        <v>8.7690563580016256</v>
      </c>
      <c r="D1023" s="6">
        <f t="shared" si="316"/>
        <v>1.0502558052625233E-2</v>
      </c>
      <c r="E1023" s="6">
        <f t="shared" si="317"/>
        <v>8.7585537999490004</v>
      </c>
      <c r="F1023" s="6">
        <f t="shared" si="324"/>
        <v>2.1004939754213581E-2</v>
      </c>
      <c r="G1023" s="6">
        <f t="shared" si="325"/>
        <v>-1.0502381701588348E-2</v>
      </c>
      <c r="H1023" s="6">
        <f t="shared" si="326"/>
        <v>2.1004939754213581E-2</v>
      </c>
      <c r="I1023" s="6">
        <f t="shared" si="333"/>
        <v>-5.6544619971532484E-4</v>
      </c>
      <c r="J1023" s="6">
        <v>1381.76</v>
      </c>
      <c r="K1023" s="6">
        <f t="shared" si="318"/>
        <v>7.2311133278863879</v>
      </c>
      <c r="L1023" s="6">
        <f t="shared" si="319"/>
        <v>1.8616785832916705E-3</v>
      </c>
      <c r="M1023" s="6">
        <f t="shared" si="320"/>
        <v>7.2292516493030963</v>
      </c>
      <c r="N1023" s="6">
        <f t="shared" si="327"/>
        <v>9.3021893735691918E-3</v>
      </c>
      <c r="O1023" s="6">
        <f t="shared" si="328"/>
        <v>-7.4405107902775214E-3</v>
      </c>
      <c r="P1023" s="6">
        <f t="shared" si="329"/>
        <v>9.3021893735691918E-3</v>
      </c>
      <c r="Q1023" s="6">
        <f t="shared" si="334"/>
        <v>-4.2328877834654222E-3</v>
      </c>
      <c r="R1023" s="7">
        <v>0.6343165239454488</v>
      </c>
      <c r="S1023" s="6">
        <f t="shared" si="321"/>
        <v>-0.45520720000297843</v>
      </c>
      <c r="T1023" s="6">
        <f t="shared" si="322"/>
        <v>5.3141138532642462E-3</v>
      </c>
      <c r="U1023" s="6">
        <f t="shared" si="323"/>
        <v>-0.46052131385624268</v>
      </c>
      <c r="V1023" s="6">
        <f t="shared" si="330"/>
        <v>-4.3630914325600845E-3</v>
      </c>
      <c r="W1023" s="6">
        <f t="shared" si="331"/>
        <v>9.6772052858243307E-3</v>
      </c>
      <c r="X1023" s="6">
        <f t="shared" si="332"/>
        <v>-4.3630914325600845E-3</v>
      </c>
      <c r="Y1023" s="6">
        <f t="shared" si="335"/>
        <v>-1.4137723884131481E-2</v>
      </c>
      <c r="AA1023" s="14"/>
      <c r="AB1023" s="14"/>
      <c r="AC1023" s="14"/>
      <c r="AD1023" s="14"/>
      <c r="AE1023" s="14"/>
      <c r="AF1023" s="14"/>
    </row>
    <row r="1024" spans="1:32" ht="15" x14ac:dyDescent="0.25">
      <c r="A1024" s="5">
        <v>36588</v>
      </c>
      <c r="B1024" s="6">
        <v>6487.5</v>
      </c>
      <c r="C1024" s="6">
        <f t="shared" si="315"/>
        <v>8.7776325274741449</v>
      </c>
      <c r="D1024" s="6">
        <f t="shared" si="316"/>
        <v>8.5761694725192683E-3</v>
      </c>
      <c r="E1024" s="6">
        <f t="shared" si="317"/>
        <v>8.7690563580016256</v>
      </c>
      <c r="F1024" s="6">
        <f t="shared" si="324"/>
        <v>1.0502558052625233E-2</v>
      </c>
      <c r="G1024" s="6">
        <f t="shared" si="325"/>
        <v>-1.9263885801059644E-3</v>
      </c>
      <c r="H1024" s="6">
        <f t="shared" si="326"/>
        <v>1.0502558052625233E-2</v>
      </c>
      <c r="I1024" s="6">
        <f t="shared" si="333"/>
        <v>-1.0502381701588348E-2</v>
      </c>
      <c r="J1024" s="6">
        <v>1409.17</v>
      </c>
      <c r="K1024" s="6">
        <f t="shared" si="318"/>
        <v>7.25075615756605</v>
      </c>
      <c r="L1024" s="6">
        <f t="shared" si="319"/>
        <v>1.9642829679662022E-2</v>
      </c>
      <c r="M1024" s="6">
        <f t="shared" si="320"/>
        <v>7.2311133278863879</v>
      </c>
      <c r="N1024" s="6">
        <f t="shared" si="327"/>
        <v>1.8616785832916705E-3</v>
      </c>
      <c r="O1024" s="6">
        <f t="shared" si="328"/>
        <v>1.7781151096370351E-2</v>
      </c>
      <c r="P1024" s="6">
        <f t="shared" si="329"/>
        <v>1.8616785832916705E-3</v>
      </c>
      <c r="Q1024" s="6">
        <f t="shared" si="334"/>
        <v>-7.4405107902775214E-3</v>
      </c>
      <c r="R1024" s="7">
        <v>0.63251106894370657</v>
      </c>
      <c r="S1024" s="6">
        <f t="shared" si="321"/>
        <v>-0.4580575582273349</v>
      </c>
      <c r="T1024" s="6">
        <f t="shared" si="322"/>
        <v>-2.8503582243564751E-3</v>
      </c>
      <c r="U1024" s="6">
        <f t="shared" si="323"/>
        <v>-0.45520720000297843</v>
      </c>
      <c r="V1024" s="6">
        <f t="shared" si="330"/>
        <v>5.3141138532642462E-3</v>
      </c>
      <c r="W1024" s="6">
        <f t="shared" si="331"/>
        <v>-8.1644720776207214E-3</v>
      </c>
      <c r="X1024" s="6">
        <f t="shared" si="332"/>
        <v>5.3141138532642462E-3</v>
      </c>
      <c r="Y1024" s="6">
        <f t="shared" si="335"/>
        <v>9.6772052858243307E-3</v>
      </c>
      <c r="AA1024" s="14"/>
      <c r="AB1024" s="14"/>
      <c r="AC1024" s="14"/>
      <c r="AD1024" s="14"/>
      <c r="AE1024" s="14"/>
      <c r="AF1024" s="14"/>
    </row>
    <row r="1025" spans="1:32" ht="15" x14ac:dyDescent="0.25">
      <c r="A1025" s="5">
        <v>36591</v>
      </c>
      <c r="B1025" s="6">
        <v>6567.8</v>
      </c>
      <c r="C1025" s="6">
        <f t="shared" si="315"/>
        <v>8.7899341999987186</v>
      </c>
      <c r="D1025" s="6">
        <f t="shared" si="316"/>
        <v>1.2301672524573704E-2</v>
      </c>
      <c r="E1025" s="6">
        <f t="shared" si="317"/>
        <v>8.7776325274741449</v>
      </c>
      <c r="F1025" s="6">
        <f t="shared" si="324"/>
        <v>8.5761694725192683E-3</v>
      </c>
      <c r="G1025" s="6">
        <f t="shared" si="325"/>
        <v>3.7255030520544352E-3</v>
      </c>
      <c r="H1025" s="6">
        <f t="shared" si="326"/>
        <v>8.5761694725192683E-3</v>
      </c>
      <c r="I1025" s="6">
        <f t="shared" si="333"/>
        <v>-1.9263885801059644E-3</v>
      </c>
      <c r="J1025" s="6">
        <v>1391.28</v>
      </c>
      <c r="K1025" s="6">
        <f t="shared" si="318"/>
        <v>7.2379794656995875</v>
      </c>
      <c r="L1025" s="6">
        <f t="shared" si="319"/>
        <v>-1.2776691866462464E-2</v>
      </c>
      <c r="M1025" s="6">
        <f t="shared" si="320"/>
        <v>7.25075615756605</v>
      </c>
      <c r="N1025" s="6">
        <f t="shared" si="327"/>
        <v>1.9642829679662022E-2</v>
      </c>
      <c r="O1025" s="6">
        <f t="shared" si="328"/>
        <v>-3.2419521546124486E-2</v>
      </c>
      <c r="P1025" s="6">
        <f t="shared" si="329"/>
        <v>1.9642829679662022E-2</v>
      </c>
      <c r="Q1025" s="6">
        <f t="shared" si="334"/>
        <v>1.7781151096370351E-2</v>
      </c>
      <c r="R1025" s="7">
        <v>0.63564708873633358</v>
      </c>
      <c r="S1025" s="6">
        <f t="shared" si="321"/>
        <v>-0.45311176157551741</v>
      </c>
      <c r="T1025" s="6">
        <f t="shared" si="322"/>
        <v>4.9457966518174912E-3</v>
      </c>
      <c r="U1025" s="6">
        <f t="shared" si="323"/>
        <v>-0.4580575582273349</v>
      </c>
      <c r="V1025" s="6">
        <f t="shared" si="330"/>
        <v>-2.8503582243564751E-3</v>
      </c>
      <c r="W1025" s="6">
        <f t="shared" si="331"/>
        <v>7.7961548761739663E-3</v>
      </c>
      <c r="X1025" s="6">
        <f t="shared" si="332"/>
        <v>-2.8503582243564751E-3</v>
      </c>
      <c r="Y1025" s="6">
        <f t="shared" si="335"/>
        <v>-8.1644720776207214E-3</v>
      </c>
      <c r="AA1025" s="14"/>
      <c r="AB1025" s="14"/>
      <c r="AC1025" s="14"/>
      <c r="AD1025" s="14"/>
      <c r="AE1025" s="14"/>
      <c r="AF1025" s="14"/>
    </row>
    <row r="1026" spans="1:32" ht="15" x14ac:dyDescent="0.25">
      <c r="A1026" s="5">
        <v>36592</v>
      </c>
      <c r="B1026" s="6">
        <v>6466.5</v>
      </c>
      <c r="C1026" s="6">
        <f t="shared" si="315"/>
        <v>8.7743902828552987</v>
      </c>
      <c r="D1026" s="6">
        <f t="shared" si="316"/>
        <v>-1.5543917143419961E-2</v>
      </c>
      <c r="E1026" s="6">
        <f t="shared" si="317"/>
        <v>8.7899341999987186</v>
      </c>
      <c r="F1026" s="6">
        <f t="shared" si="324"/>
        <v>1.2301672524573704E-2</v>
      </c>
      <c r="G1026" s="6">
        <f t="shared" si="325"/>
        <v>-2.7845589667993664E-2</v>
      </c>
      <c r="H1026" s="6">
        <f t="shared" si="326"/>
        <v>1.2301672524573704E-2</v>
      </c>
      <c r="I1026" s="6">
        <f t="shared" si="333"/>
        <v>3.7255030520544352E-3</v>
      </c>
      <c r="J1026" s="6">
        <v>1355.62</v>
      </c>
      <c r="K1026" s="6">
        <f t="shared" si="318"/>
        <v>7.2120141932386979</v>
      </c>
      <c r="L1026" s="6">
        <f t="shared" si="319"/>
        <v>-2.5965272460889643E-2</v>
      </c>
      <c r="M1026" s="6">
        <f t="shared" si="320"/>
        <v>7.2379794656995875</v>
      </c>
      <c r="N1026" s="6">
        <f t="shared" si="327"/>
        <v>-1.2776691866462464E-2</v>
      </c>
      <c r="O1026" s="6">
        <f t="shared" si="328"/>
        <v>-1.3188580594427179E-2</v>
      </c>
      <c r="P1026" s="6">
        <f t="shared" si="329"/>
        <v>-1.2776691866462464E-2</v>
      </c>
      <c r="Q1026" s="6">
        <f t="shared" si="334"/>
        <v>-3.2419521546124486E-2</v>
      </c>
      <c r="R1026" s="7">
        <v>0.63403499873193003</v>
      </c>
      <c r="S1026" s="6">
        <f t="shared" si="321"/>
        <v>-0.45565112302133504</v>
      </c>
      <c r="T1026" s="6">
        <f t="shared" si="322"/>
        <v>-2.5393614458176228E-3</v>
      </c>
      <c r="U1026" s="6">
        <f t="shared" si="323"/>
        <v>-0.45311176157551741</v>
      </c>
      <c r="V1026" s="6">
        <f t="shared" si="330"/>
        <v>4.9457966518174912E-3</v>
      </c>
      <c r="W1026" s="6">
        <f t="shared" si="331"/>
        <v>-7.485158097635114E-3</v>
      </c>
      <c r="X1026" s="6">
        <f t="shared" si="332"/>
        <v>4.9457966518174912E-3</v>
      </c>
      <c r="Y1026" s="6">
        <f t="shared" si="335"/>
        <v>7.7961548761739663E-3</v>
      </c>
      <c r="AA1026" s="14"/>
      <c r="AB1026" s="14"/>
      <c r="AC1026" s="14"/>
      <c r="AD1026" s="14"/>
      <c r="AE1026" s="14"/>
      <c r="AF1026" s="14"/>
    </row>
    <row r="1027" spans="1:32" ht="15" x14ac:dyDescent="0.25">
      <c r="A1027" s="5">
        <v>36593</v>
      </c>
      <c r="B1027" s="6">
        <v>6411.2</v>
      </c>
      <c r="C1027" s="6">
        <f t="shared" si="315"/>
        <v>8.7658017398818799</v>
      </c>
      <c r="D1027" s="6">
        <f t="shared" si="316"/>
        <v>-8.5885429734187113E-3</v>
      </c>
      <c r="E1027" s="6">
        <f t="shared" si="317"/>
        <v>8.7743902828552987</v>
      </c>
      <c r="F1027" s="6">
        <f t="shared" si="324"/>
        <v>-1.5543917143419961E-2</v>
      </c>
      <c r="G1027" s="6">
        <f t="shared" si="325"/>
        <v>6.9553741700012495E-3</v>
      </c>
      <c r="H1027" s="6">
        <f t="shared" si="326"/>
        <v>-1.5543917143419961E-2</v>
      </c>
      <c r="I1027" s="6">
        <f t="shared" si="333"/>
        <v>-2.7845589667993664E-2</v>
      </c>
      <c r="J1027" s="6">
        <v>1366.7</v>
      </c>
      <c r="K1027" s="6">
        <f t="shared" si="318"/>
        <v>7.2201543539707549</v>
      </c>
      <c r="L1027" s="6">
        <f t="shared" si="319"/>
        <v>8.1401607320570335E-3</v>
      </c>
      <c r="M1027" s="6">
        <f t="shared" si="320"/>
        <v>7.2120141932386979</v>
      </c>
      <c r="N1027" s="6">
        <f t="shared" si="327"/>
        <v>-2.5965272460889643E-2</v>
      </c>
      <c r="O1027" s="6">
        <f t="shared" si="328"/>
        <v>3.4105433192946677E-2</v>
      </c>
      <c r="P1027" s="6">
        <f t="shared" si="329"/>
        <v>-2.5965272460889643E-2</v>
      </c>
      <c r="Q1027" s="6">
        <f t="shared" si="334"/>
        <v>-1.3188580594427179E-2</v>
      </c>
      <c r="R1027" s="7">
        <v>0.63071586250394196</v>
      </c>
      <c r="S1027" s="6">
        <f t="shared" si="321"/>
        <v>-0.46089981499626498</v>
      </c>
      <c r="T1027" s="6">
        <f t="shared" si="322"/>
        <v>-5.2486919749299421E-3</v>
      </c>
      <c r="U1027" s="6">
        <f t="shared" si="323"/>
        <v>-0.45565112302133504</v>
      </c>
      <c r="V1027" s="6">
        <f t="shared" si="330"/>
        <v>-2.5393614458176228E-3</v>
      </c>
      <c r="W1027" s="6">
        <f t="shared" si="331"/>
        <v>-2.7093305291123193E-3</v>
      </c>
      <c r="X1027" s="6">
        <f t="shared" si="332"/>
        <v>-2.5393614458176228E-3</v>
      </c>
      <c r="Y1027" s="6">
        <f t="shared" si="335"/>
        <v>-7.485158097635114E-3</v>
      </c>
      <c r="AA1027" s="14"/>
      <c r="AB1027" s="14"/>
      <c r="AC1027" s="14"/>
      <c r="AD1027" s="14"/>
      <c r="AE1027" s="14"/>
      <c r="AF1027" s="14"/>
    </row>
    <row r="1028" spans="1:32" ht="15" x14ac:dyDescent="0.25">
      <c r="A1028" s="5">
        <v>36594</v>
      </c>
      <c r="B1028" s="6">
        <v>6532.1</v>
      </c>
      <c r="C1028" s="6">
        <f t="shared" ref="C1028:C1091" si="336">LN(B1028)</f>
        <v>8.7844837632199564</v>
      </c>
      <c r="D1028" s="6">
        <f t="shared" ref="D1028:D1091" si="337">C1028-C1027</f>
        <v>1.8682023338076448E-2</v>
      </c>
      <c r="E1028" s="6">
        <f t="shared" ref="E1028:E1091" si="338">LN(B1027)</f>
        <v>8.7658017398818799</v>
      </c>
      <c r="F1028" s="6">
        <f t="shared" si="324"/>
        <v>-8.5885429734187113E-3</v>
      </c>
      <c r="G1028" s="6">
        <f t="shared" si="325"/>
        <v>2.7270566311495159E-2</v>
      </c>
      <c r="H1028" s="6">
        <f t="shared" si="326"/>
        <v>-8.5885429734187113E-3</v>
      </c>
      <c r="I1028" s="6">
        <f t="shared" si="333"/>
        <v>6.9553741700012495E-3</v>
      </c>
      <c r="J1028" s="6">
        <v>1401.69</v>
      </c>
      <c r="K1028" s="6">
        <f t="shared" ref="K1028:K1091" si="339">LN(J1028)</f>
        <v>7.2454339304493711</v>
      </c>
      <c r="L1028" s="6">
        <f t="shared" ref="L1028:L1091" si="340">K1028-K1027</f>
        <v>2.5279576478616228E-2</v>
      </c>
      <c r="M1028" s="6">
        <f t="shared" ref="M1028:M1091" si="341">LN(J1027)</f>
        <v>7.2201543539707549</v>
      </c>
      <c r="N1028" s="6">
        <f t="shared" si="327"/>
        <v>8.1401607320570335E-3</v>
      </c>
      <c r="O1028" s="6">
        <f t="shared" si="328"/>
        <v>1.7139415746559195E-2</v>
      </c>
      <c r="P1028" s="6">
        <f t="shared" si="329"/>
        <v>8.1401607320570335E-3</v>
      </c>
      <c r="Q1028" s="6">
        <f t="shared" si="334"/>
        <v>3.4105433192946677E-2</v>
      </c>
      <c r="R1028" s="7">
        <v>0.63231109705975341</v>
      </c>
      <c r="S1028" s="6">
        <f t="shared" ref="S1028:S1091" si="342">LN(R1028)</f>
        <v>-0.45837376376356648</v>
      </c>
      <c r="T1028" s="6">
        <f t="shared" ref="T1028:T1091" si="343">S1028-S1027</f>
        <v>2.5260512326985007E-3</v>
      </c>
      <c r="U1028" s="6">
        <f t="shared" ref="U1028:U1091" si="344">LN(R1027)</f>
        <v>-0.46089981499626498</v>
      </c>
      <c r="V1028" s="6">
        <f t="shared" si="330"/>
        <v>-5.2486919749299421E-3</v>
      </c>
      <c r="W1028" s="6">
        <f t="shared" si="331"/>
        <v>7.7747432076284428E-3</v>
      </c>
      <c r="X1028" s="6">
        <f t="shared" si="332"/>
        <v>-5.2486919749299421E-3</v>
      </c>
      <c r="Y1028" s="6">
        <f t="shared" si="335"/>
        <v>-2.7093305291123193E-3</v>
      </c>
      <c r="AA1028" s="14"/>
      <c r="AB1028" s="14"/>
      <c r="AC1028" s="14"/>
      <c r="AD1028" s="14"/>
      <c r="AE1028" s="14"/>
      <c r="AF1028" s="14"/>
    </row>
    <row r="1029" spans="1:32" ht="15" x14ac:dyDescent="0.25">
      <c r="A1029" s="5">
        <v>36595</v>
      </c>
      <c r="B1029" s="6">
        <v>6568.7</v>
      </c>
      <c r="C1029" s="6">
        <f t="shared" si="336"/>
        <v>8.7900712227980033</v>
      </c>
      <c r="D1029" s="6">
        <f t="shared" si="337"/>
        <v>5.5874595780469605E-3</v>
      </c>
      <c r="E1029" s="6">
        <f t="shared" si="338"/>
        <v>8.7844837632199564</v>
      </c>
      <c r="F1029" s="6">
        <f t="shared" ref="F1029:F1092" si="345">D1028</f>
        <v>1.8682023338076448E-2</v>
      </c>
      <c r="G1029" s="6">
        <f t="shared" ref="G1029:G1092" si="346">D1029-D1028</f>
        <v>-1.3094563760029487E-2</v>
      </c>
      <c r="H1029" s="6">
        <f t="shared" ref="H1029:H1092" si="347">F1029</f>
        <v>1.8682023338076448E-2</v>
      </c>
      <c r="I1029" s="6">
        <f t="shared" si="333"/>
        <v>2.7270566311495159E-2</v>
      </c>
      <c r="J1029" s="6">
        <v>1395.07</v>
      </c>
      <c r="K1029" s="6">
        <f t="shared" si="339"/>
        <v>7.2406998722080012</v>
      </c>
      <c r="L1029" s="6">
        <f t="shared" si="340"/>
        <v>-4.734058241369965E-3</v>
      </c>
      <c r="M1029" s="6">
        <f t="shared" si="341"/>
        <v>7.2454339304493711</v>
      </c>
      <c r="N1029" s="6">
        <f t="shared" ref="N1029:N1092" si="348">L1028</f>
        <v>2.5279576478616228E-2</v>
      </c>
      <c r="O1029" s="6">
        <f t="shared" ref="O1029:O1092" si="349">L1029-L1028</f>
        <v>-3.0013634719986193E-2</v>
      </c>
      <c r="P1029" s="6">
        <f t="shared" ref="P1029:P1092" si="350">N1029</f>
        <v>2.5279576478616228E-2</v>
      </c>
      <c r="Q1029" s="6">
        <f t="shared" si="334"/>
        <v>1.7139415746559195E-2</v>
      </c>
      <c r="R1029" s="7">
        <v>0.63319192047109485</v>
      </c>
      <c r="S1029" s="6">
        <f t="shared" si="342"/>
        <v>-0.45698171089387174</v>
      </c>
      <c r="T1029" s="6">
        <f t="shared" si="343"/>
        <v>1.3920528696947376E-3</v>
      </c>
      <c r="U1029" s="6">
        <f t="shared" si="344"/>
        <v>-0.45837376376356648</v>
      </c>
      <c r="V1029" s="6">
        <f t="shared" ref="V1029:V1092" si="351">T1028</f>
        <v>2.5260512326985007E-3</v>
      </c>
      <c r="W1029" s="6">
        <f t="shared" ref="W1029:W1092" si="352">T1029-T1028</f>
        <v>-1.1339983630037631E-3</v>
      </c>
      <c r="X1029" s="6">
        <f t="shared" ref="X1029:X1092" si="353">V1029</f>
        <v>2.5260512326985007E-3</v>
      </c>
      <c r="Y1029" s="6">
        <f t="shared" si="335"/>
        <v>7.7747432076284428E-3</v>
      </c>
      <c r="AA1029" s="14"/>
      <c r="AB1029" s="14"/>
      <c r="AC1029" s="14"/>
      <c r="AD1029" s="14"/>
      <c r="AE1029" s="14"/>
      <c r="AF1029" s="14"/>
    </row>
    <row r="1030" spans="1:32" ht="15" x14ac:dyDescent="0.25">
      <c r="A1030" s="5">
        <v>36598</v>
      </c>
      <c r="B1030" s="6">
        <v>6466.9</v>
      </c>
      <c r="C1030" s="6">
        <f t="shared" si="336"/>
        <v>8.7744521382065805</v>
      </c>
      <c r="D1030" s="6">
        <f t="shared" si="337"/>
        <v>-1.5619084591422805E-2</v>
      </c>
      <c r="E1030" s="6">
        <f t="shared" si="338"/>
        <v>8.7900712227980033</v>
      </c>
      <c r="F1030" s="6">
        <f t="shared" si="345"/>
        <v>5.5874595780469605E-3</v>
      </c>
      <c r="G1030" s="6">
        <f t="shared" si="346"/>
        <v>-2.1206544169469765E-2</v>
      </c>
      <c r="H1030" s="6">
        <f t="shared" si="347"/>
        <v>5.5874595780469605E-3</v>
      </c>
      <c r="I1030" s="6">
        <f t="shared" ref="I1030:I1093" si="354">G1029</f>
        <v>-1.3094563760029487E-2</v>
      </c>
      <c r="J1030" s="6">
        <v>1383.62</v>
      </c>
      <c r="K1030" s="6">
        <f t="shared" si="339"/>
        <v>7.232458532003351</v>
      </c>
      <c r="L1030" s="6">
        <f t="shared" si="340"/>
        <v>-8.2413402046501716E-3</v>
      </c>
      <c r="M1030" s="6">
        <f t="shared" si="341"/>
        <v>7.2406998722080012</v>
      </c>
      <c r="N1030" s="6">
        <f t="shared" si="348"/>
        <v>-4.734058241369965E-3</v>
      </c>
      <c r="O1030" s="6">
        <f t="shared" si="349"/>
        <v>-3.5072819632802066E-3</v>
      </c>
      <c r="P1030" s="6">
        <f t="shared" si="350"/>
        <v>-4.734058241369965E-3</v>
      </c>
      <c r="Q1030" s="6">
        <f t="shared" ref="Q1030:Q1093" si="355">O1029</f>
        <v>-3.0013634719986193E-2</v>
      </c>
      <c r="R1030" s="7">
        <v>0.63363325307312124</v>
      </c>
      <c r="S1030" s="6">
        <f t="shared" si="342"/>
        <v>-0.45628495710479761</v>
      </c>
      <c r="T1030" s="6">
        <f t="shared" si="343"/>
        <v>6.9675378907413377E-4</v>
      </c>
      <c r="U1030" s="6">
        <f t="shared" si="344"/>
        <v>-0.45698171089387174</v>
      </c>
      <c r="V1030" s="6">
        <f t="shared" si="351"/>
        <v>1.3920528696947376E-3</v>
      </c>
      <c r="W1030" s="6">
        <f t="shared" si="352"/>
        <v>-6.9529908062060386E-4</v>
      </c>
      <c r="X1030" s="6">
        <f t="shared" si="353"/>
        <v>1.3920528696947376E-3</v>
      </c>
      <c r="Y1030" s="6">
        <f t="shared" ref="Y1030:Y1093" si="356">W1029</f>
        <v>-1.1339983630037631E-3</v>
      </c>
      <c r="AA1030" s="14"/>
      <c r="AB1030" s="14"/>
      <c r="AC1030" s="14"/>
      <c r="AD1030" s="14"/>
      <c r="AE1030" s="14"/>
      <c r="AF1030" s="14"/>
    </row>
    <row r="1031" spans="1:32" ht="15" x14ac:dyDescent="0.25">
      <c r="A1031" s="5">
        <v>36599</v>
      </c>
      <c r="B1031" s="6">
        <v>6487.1</v>
      </c>
      <c r="C1031" s="6">
        <f t="shared" si="336"/>
        <v>8.7775708685405167</v>
      </c>
      <c r="D1031" s="6">
        <f t="shared" si="337"/>
        <v>3.1187303339361705E-3</v>
      </c>
      <c r="E1031" s="6">
        <f t="shared" si="338"/>
        <v>8.7744521382065805</v>
      </c>
      <c r="F1031" s="6">
        <f t="shared" si="345"/>
        <v>-1.5619084591422805E-2</v>
      </c>
      <c r="G1031" s="6">
        <f t="shared" si="346"/>
        <v>1.8737814925358975E-2</v>
      </c>
      <c r="H1031" s="6">
        <f t="shared" si="347"/>
        <v>-1.5619084591422805E-2</v>
      </c>
      <c r="I1031" s="6">
        <f t="shared" si="354"/>
        <v>-2.1206544169469765E-2</v>
      </c>
      <c r="J1031" s="6">
        <v>1359.15</v>
      </c>
      <c r="K1031" s="6">
        <f t="shared" si="339"/>
        <v>7.2146147833361791</v>
      </c>
      <c r="L1031" s="6">
        <f t="shared" si="340"/>
        <v>-1.7843748667171866E-2</v>
      </c>
      <c r="M1031" s="6">
        <f t="shared" si="341"/>
        <v>7.232458532003351</v>
      </c>
      <c r="N1031" s="6">
        <f t="shared" si="348"/>
        <v>-8.2413402046501716E-3</v>
      </c>
      <c r="O1031" s="6">
        <f t="shared" si="349"/>
        <v>-9.6024084625216943E-3</v>
      </c>
      <c r="P1031" s="6">
        <f t="shared" si="350"/>
        <v>-8.2413402046501716E-3</v>
      </c>
      <c r="Q1031" s="6">
        <f t="shared" si="355"/>
        <v>-3.5072819632802066E-3</v>
      </c>
      <c r="R1031" s="7">
        <v>0.63593004769475359</v>
      </c>
      <c r="S1031" s="6">
        <f t="shared" si="342"/>
        <v>-0.45266670959245853</v>
      </c>
      <c r="T1031" s="6">
        <f t="shared" si="343"/>
        <v>3.6182475123390789E-3</v>
      </c>
      <c r="U1031" s="6">
        <f t="shared" si="344"/>
        <v>-0.45628495710479761</v>
      </c>
      <c r="V1031" s="6">
        <f t="shared" si="351"/>
        <v>6.9675378907413377E-4</v>
      </c>
      <c r="W1031" s="6">
        <f t="shared" si="352"/>
        <v>2.9214937232649452E-3</v>
      </c>
      <c r="X1031" s="6">
        <f t="shared" si="353"/>
        <v>6.9675378907413377E-4</v>
      </c>
      <c r="Y1031" s="6">
        <f t="shared" si="356"/>
        <v>-6.9529908062060386E-4</v>
      </c>
      <c r="AA1031" s="14"/>
      <c r="AB1031" s="14"/>
      <c r="AC1031" s="14"/>
      <c r="AD1031" s="14"/>
      <c r="AE1031" s="14"/>
      <c r="AF1031" s="14"/>
    </row>
    <row r="1032" spans="1:32" ht="15" x14ac:dyDescent="0.25">
      <c r="A1032" s="5">
        <v>36600</v>
      </c>
      <c r="B1032" s="6">
        <v>6447</v>
      </c>
      <c r="C1032" s="6">
        <f t="shared" si="336"/>
        <v>8.7713701853106194</v>
      </c>
      <c r="D1032" s="6">
        <f t="shared" si="337"/>
        <v>-6.200683229897308E-3</v>
      </c>
      <c r="E1032" s="6">
        <f t="shared" si="338"/>
        <v>8.7775708685405167</v>
      </c>
      <c r="F1032" s="6">
        <f t="shared" si="345"/>
        <v>3.1187303339361705E-3</v>
      </c>
      <c r="G1032" s="6">
        <f t="shared" si="346"/>
        <v>-9.3194135638334785E-3</v>
      </c>
      <c r="H1032" s="6">
        <f t="shared" si="347"/>
        <v>3.1187303339361705E-3</v>
      </c>
      <c r="I1032" s="6">
        <f t="shared" si="354"/>
        <v>1.8737814925358975E-2</v>
      </c>
      <c r="J1032" s="6">
        <v>1392.14</v>
      </c>
      <c r="K1032" s="6">
        <f t="shared" si="339"/>
        <v>7.2385974105497111</v>
      </c>
      <c r="L1032" s="6">
        <f t="shared" si="340"/>
        <v>2.3982627213531948E-2</v>
      </c>
      <c r="M1032" s="6">
        <f t="shared" si="341"/>
        <v>7.2146147833361791</v>
      </c>
      <c r="N1032" s="6">
        <f t="shared" si="348"/>
        <v>-1.7843748667171866E-2</v>
      </c>
      <c r="O1032" s="6">
        <f t="shared" si="349"/>
        <v>4.1826375880703814E-2</v>
      </c>
      <c r="P1032" s="6">
        <f t="shared" si="350"/>
        <v>-1.7843748667171866E-2</v>
      </c>
      <c r="Q1032" s="6">
        <f t="shared" si="355"/>
        <v>-9.6024084625216943E-3</v>
      </c>
      <c r="R1032" s="7">
        <v>0.63572790845518123</v>
      </c>
      <c r="S1032" s="6">
        <f t="shared" si="342"/>
        <v>-0.45298462407614071</v>
      </c>
      <c r="T1032" s="6">
        <f t="shared" si="343"/>
        <v>-3.1791448368218012E-4</v>
      </c>
      <c r="U1032" s="6">
        <f t="shared" si="344"/>
        <v>-0.45266670959245853</v>
      </c>
      <c r="V1032" s="6">
        <f t="shared" si="351"/>
        <v>3.6182475123390789E-3</v>
      </c>
      <c r="W1032" s="6">
        <f t="shared" si="352"/>
        <v>-3.936161996021259E-3</v>
      </c>
      <c r="X1032" s="6">
        <f t="shared" si="353"/>
        <v>3.6182475123390789E-3</v>
      </c>
      <c r="Y1032" s="6">
        <f t="shared" si="356"/>
        <v>2.9214937232649452E-3</v>
      </c>
      <c r="AA1032" s="14"/>
      <c r="AB1032" s="14"/>
      <c r="AC1032" s="14"/>
      <c r="AD1032" s="14"/>
      <c r="AE1032" s="14"/>
      <c r="AF1032" s="14"/>
    </row>
    <row r="1033" spans="1:32" ht="15" x14ac:dyDescent="0.25">
      <c r="A1033" s="5">
        <v>36601</v>
      </c>
      <c r="B1033" s="6">
        <v>6557.2</v>
      </c>
      <c r="C1033" s="6">
        <f t="shared" si="336"/>
        <v>8.7883189615523012</v>
      </c>
      <c r="D1033" s="6">
        <f t="shared" si="337"/>
        <v>1.6948776241681784E-2</v>
      </c>
      <c r="E1033" s="6">
        <f t="shared" si="338"/>
        <v>8.7713701853106194</v>
      </c>
      <c r="F1033" s="6">
        <f t="shared" si="345"/>
        <v>-6.200683229897308E-3</v>
      </c>
      <c r="G1033" s="6">
        <f t="shared" si="346"/>
        <v>2.3149459471579092E-2</v>
      </c>
      <c r="H1033" s="6">
        <f t="shared" si="347"/>
        <v>-6.200683229897308E-3</v>
      </c>
      <c r="I1033" s="6">
        <f t="shared" si="354"/>
        <v>-9.3194135638334785E-3</v>
      </c>
      <c r="J1033" s="6">
        <v>1458.47</v>
      </c>
      <c r="K1033" s="6">
        <f t="shared" si="339"/>
        <v>7.2851432200184103</v>
      </c>
      <c r="L1033" s="6">
        <f t="shared" si="340"/>
        <v>4.654580946869924E-2</v>
      </c>
      <c r="M1033" s="6">
        <f t="shared" si="341"/>
        <v>7.2385974105497111</v>
      </c>
      <c r="N1033" s="6">
        <f t="shared" si="348"/>
        <v>2.3982627213531948E-2</v>
      </c>
      <c r="O1033" s="6">
        <f t="shared" si="349"/>
        <v>2.2563182255167291E-2</v>
      </c>
      <c r="P1033" s="6">
        <f t="shared" si="350"/>
        <v>2.3982627213531948E-2</v>
      </c>
      <c r="Q1033" s="6">
        <f t="shared" si="355"/>
        <v>4.1826375880703814E-2</v>
      </c>
      <c r="R1033" s="7">
        <v>0.63504159522448722</v>
      </c>
      <c r="S1033" s="6">
        <f t="shared" si="342"/>
        <v>-0.45406477794422673</v>
      </c>
      <c r="T1033" s="6">
        <f t="shared" si="343"/>
        <v>-1.0801538680860201E-3</v>
      </c>
      <c r="U1033" s="6">
        <f t="shared" si="344"/>
        <v>-0.45298462407614071</v>
      </c>
      <c r="V1033" s="6">
        <f t="shared" si="351"/>
        <v>-3.1791448368218012E-4</v>
      </c>
      <c r="W1033" s="6">
        <f t="shared" si="352"/>
        <v>-7.6223938440383998E-4</v>
      </c>
      <c r="X1033" s="6">
        <f t="shared" si="353"/>
        <v>-3.1791448368218012E-4</v>
      </c>
      <c r="Y1033" s="6">
        <f t="shared" si="356"/>
        <v>-3.936161996021259E-3</v>
      </c>
      <c r="AA1033" s="14"/>
      <c r="AB1033" s="14"/>
      <c r="AC1033" s="14"/>
      <c r="AD1033" s="14"/>
      <c r="AE1033" s="14"/>
      <c r="AF1033" s="14"/>
    </row>
    <row r="1034" spans="1:32" ht="15" x14ac:dyDescent="0.25">
      <c r="A1034" s="5">
        <v>36602</v>
      </c>
      <c r="B1034" s="6">
        <v>6558</v>
      </c>
      <c r="C1034" s="6">
        <f t="shared" si="336"/>
        <v>8.7884409574045943</v>
      </c>
      <c r="D1034" s="6">
        <f t="shared" si="337"/>
        <v>1.2199585229311083E-4</v>
      </c>
      <c r="E1034" s="6">
        <f t="shared" si="338"/>
        <v>8.7883189615523012</v>
      </c>
      <c r="F1034" s="6">
        <f t="shared" si="345"/>
        <v>1.6948776241681784E-2</v>
      </c>
      <c r="G1034" s="6">
        <f t="shared" si="346"/>
        <v>-1.6826780389388674E-2</v>
      </c>
      <c r="H1034" s="6">
        <f t="shared" si="347"/>
        <v>1.6948776241681784E-2</v>
      </c>
      <c r="I1034" s="6">
        <f t="shared" si="354"/>
        <v>2.3149459471579092E-2</v>
      </c>
      <c r="J1034" s="6">
        <v>1464.47</v>
      </c>
      <c r="K1034" s="6">
        <f t="shared" si="339"/>
        <v>7.2892486812508706</v>
      </c>
      <c r="L1034" s="6">
        <f t="shared" si="340"/>
        <v>4.1054612324602502E-3</v>
      </c>
      <c r="M1034" s="6">
        <f t="shared" si="341"/>
        <v>7.2851432200184103</v>
      </c>
      <c r="N1034" s="6">
        <f t="shared" si="348"/>
        <v>4.654580946869924E-2</v>
      </c>
      <c r="O1034" s="6">
        <f t="shared" si="349"/>
        <v>-4.2440348236238989E-2</v>
      </c>
      <c r="P1034" s="6">
        <f t="shared" si="350"/>
        <v>4.654580946869924E-2</v>
      </c>
      <c r="Q1034" s="6">
        <f t="shared" si="355"/>
        <v>2.2563182255167291E-2</v>
      </c>
      <c r="R1034" s="7">
        <v>0.63673989175421841</v>
      </c>
      <c r="S1034" s="6">
        <f t="shared" si="342"/>
        <v>-0.45139403999656419</v>
      </c>
      <c r="T1034" s="6">
        <f t="shared" si="343"/>
        <v>2.6707379476625381E-3</v>
      </c>
      <c r="U1034" s="6">
        <f t="shared" si="344"/>
        <v>-0.45406477794422673</v>
      </c>
      <c r="V1034" s="6">
        <f t="shared" si="351"/>
        <v>-1.0801538680860201E-3</v>
      </c>
      <c r="W1034" s="6">
        <f t="shared" si="352"/>
        <v>3.7508918157485582E-3</v>
      </c>
      <c r="X1034" s="6">
        <f t="shared" si="353"/>
        <v>-1.0801538680860201E-3</v>
      </c>
      <c r="Y1034" s="6">
        <f t="shared" si="356"/>
        <v>-7.6223938440383998E-4</v>
      </c>
      <c r="AA1034" s="14"/>
      <c r="AB1034" s="14"/>
      <c r="AC1034" s="14"/>
      <c r="AD1034" s="14"/>
      <c r="AE1034" s="14"/>
      <c r="AF1034" s="14"/>
    </row>
    <row r="1035" spans="1:32" ht="15" x14ac:dyDescent="0.25">
      <c r="A1035" s="5">
        <v>36605</v>
      </c>
      <c r="B1035" s="6">
        <v>6626.5</v>
      </c>
      <c r="C1035" s="6">
        <f t="shared" si="336"/>
        <v>8.7988320403207343</v>
      </c>
      <c r="D1035" s="6">
        <f t="shared" si="337"/>
        <v>1.0391082916139993E-2</v>
      </c>
      <c r="E1035" s="6">
        <f t="shared" si="338"/>
        <v>8.7884409574045943</v>
      </c>
      <c r="F1035" s="6">
        <f t="shared" si="345"/>
        <v>1.2199585229311083E-4</v>
      </c>
      <c r="G1035" s="6">
        <f t="shared" si="346"/>
        <v>1.0269087063846882E-2</v>
      </c>
      <c r="H1035" s="6">
        <f t="shared" si="347"/>
        <v>1.2199585229311083E-4</v>
      </c>
      <c r="I1035" s="6">
        <f t="shared" si="354"/>
        <v>-1.6826780389388674E-2</v>
      </c>
      <c r="J1035" s="6">
        <v>1456.63</v>
      </c>
      <c r="K1035" s="6">
        <f t="shared" si="339"/>
        <v>7.2838808274800018</v>
      </c>
      <c r="L1035" s="6">
        <f t="shared" si="340"/>
        <v>-5.3678537708687912E-3</v>
      </c>
      <c r="M1035" s="6">
        <f t="shared" si="341"/>
        <v>7.2892486812508706</v>
      </c>
      <c r="N1035" s="6">
        <f t="shared" si="348"/>
        <v>4.1054612324602502E-3</v>
      </c>
      <c r="O1035" s="6">
        <f t="shared" si="349"/>
        <v>-9.4733150033290414E-3</v>
      </c>
      <c r="P1035" s="6">
        <f t="shared" si="350"/>
        <v>4.1054612324602502E-3</v>
      </c>
      <c r="Q1035" s="6">
        <f t="shared" si="355"/>
        <v>-4.2440348236238989E-2</v>
      </c>
      <c r="R1035" s="7">
        <v>0.63751115644523781</v>
      </c>
      <c r="S1035" s="6">
        <f t="shared" si="342"/>
        <v>-0.45018350179642902</v>
      </c>
      <c r="T1035" s="6">
        <f t="shared" si="343"/>
        <v>1.2105382001351694E-3</v>
      </c>
      <c r="U1035" s="6">
        <f t="shared" si="344"/>
        <v>-0.45139403999656419</v>
      </c>
      <c r="V1035" s="6">
        <f t="shared" si="351"/>
        <v>2.6707379476625381E-3</v>
      </c>
      <c r="W1035" s="6">
        <f t="shared" si="352"/>
        <v>-1.4601997475273687E-3</v>
      </c>
      <c r="X1035" s="6">
        <f t="shared" si="353"/>
        <v>2.6707379476625381E-3</v>
      </c>
      <c r="Y1035" s="6">
        <f t="shared" si="356"/>
        <v>3.7508918157485582E-3</v>
      </c>
      <c r="AA1035" s="14"/>
      <c r="AB1035" s="14"/>
      <c r="AC1035" s="14"/>
      <c r="AD1035" s="14"/>
      <c r="AE1035" s="14"/>
      <c r="AF1035" s="14"/>
    </row>
    <row r="1036" spans="1:32" ht="15" x14ac:dyDescent="0.25">
      <c r="A1036" s="5">
        <v>36606</v>
      </c>
      <c r="B1036" s="6">
        <v>6617.9</v>
      </c>
      <c r="C1036" s="6">
        <f t="shared" si="336"/>
        <v>8.7975333780621678</v>
      </c>
      <c r="D1036" s="6">
        <f t="shared" si="337"/>
        <v>-1.298662258566452E-3</v>
      </c>
      <c r="E1036" s="6">
        <f t="shared" si="338"/>
        <v>8.7988320403207343</v>
      </c>
      <c r="F1036" s="6">
        <f t="shared" si="345"/>
        <v>1.0391082916139993E-2</v>
      </c>
      <c r="G1036" s="6">
        <f t="shared" si="346"/>
        <v>-1.1689745174706445E-2</v>
      </c>
      <c r="H1036" s="6">
        <f t="shared" si="347"/>
        <v>1.0391082916139993E-2</v>
      </c>
      <c r="I1036" s="6">
        <f t="shared" si="354"/>
        <v>1.0269087063846882E-2</v>
      </c>
      <c r="J1036" s="6">
        <v>1493.87</v>
      </c>
      <c r="K1036" s="6">
        <f t="shared" si="339"/>
        <v>7.309125347181193</v>
      </c>
      <c r="L1036" s="6">
        <f t="shared" si="340"/>
        <v>2.5244519701191237E-2</v>
      </c>
      <c r="M1036" s="6">
        <f t="shared" si="341"/>
        <v>7.2838808274800018</v>
      </c>
      <c r="N1036" s="6">
        <f t="shared" si="348"/>
        <v>-5.3678537708687912E-3</v>
      </c>
      <c r="O1036" s="6">
        <f t="shared" si="349"/>
        <v>3.0612373472060028E-2</v>
      </c>
      <c r="P1036" s="6">
        <f t="shared" si="350"/>
        <v>-5.3678537708687912E-3</v>
      </c>
      <c r="Q1036" s="6">
        <f t="shared" si="355"/>
        <v>-9.4733150033290414E-3</v>
      </c>
      <c r="R1036" s="7">
        <v>0.63593004769475359</v>
      </c>
      <c r="S1036" s="6">
        <f t="shared" si="342"/>
        <v>-0.45266670959245853</v>
      </c>
      <c r="T1036" s="6">
        <f t="shared" si="343"/>
        <v>-2.4832077960295074E-3</v>
      </c>
      <c r="U1036" s="6">
        <f t="shared" si="344"/>
        <v>-0.45018350179642902</v>
      </c>
      <c r="V1036" s="6">
        <f t="shared" si="351"/>
        <v>1.2105382001351694E-3</v>
      </c>
      <c r="W1036" s="6">
        <f t="shared" si="352"/>
        <v>-3.6937459961646768E-3</v>
      </c>
      <c r="X1036" s="6">
        <f t="shared" si="353"/>
        <v>1.2105382001351694E-3</v>
      </c>
      <c r="Y1036" s="6">
        <f t="shared" si="356"/>
        <v>-1.4601997475273687E-3</v>
      </c>
      <c r="AA1036" s="14"/>
      <c r="AB1036" s="14"/>
      <c r="AC1036" s="14"/>
      <c r="AD1036" s="14"/>
      <c r="AE1036" s="14"/>
      <c r="AF1036" s="14"/>
    </row>
    <row r="1037" spans="1:32" ht="15" x14ac:dyDescent="0.25">
      <c r="A1037" s="5">
        <v>36607</v>
      </c>
      <c r="B1037" s="6">
        <v>6609.6</v>
      </c>
      <c r="C1037" s="6">
        <f t="shared" si="336"/>
        <v>8.796278416642501</v>
      </c>
      <c r="D1037" s="6">
        <f t="shared" si="337"/>
        <v>-1.2549614196668557E-3</v>
      </c>
      <c r="E1037" s="6">
        <f t="shared" si="338"/>
        <v>8.7975333780621678</v>
      </c>
      <c r="F1037" s="6">
        <f t="shared" si="345"/>
        <v>-1.298662258566452E-3</v>
      </c>
      <c r="G1037" s="6">
        <f t="shared" si="346"/>
        <v>4.3700838899596306E-5</v>
      </c>
      <c r="H1037" s="6">
        <f t="shared" si="347"/>
        <v>-1.298662258566452E-3</v>
      </c>
      <c r="I1037" s="6">
        <f t="shared" si="354"/>
        <v>-1.1689745174706445E-2</v>
      </c>
      <c r="J1037" s="6">
        <v>1500.64</v>
      </c>
      <c r="K1037" s="6">
        <f t="shared" si="339"/>
        <v>7.3136469627606289</v>
      </c>
      <c r="L1037" s="6">
        <f t="shared" si="340"/>
        <v>4.521615579435867E-3</v>
      </c>
      <c r="M1037" s="6">
        <f t="shared" si="341"/>
        <v>7.309125347181193</v>
      </c>
      <c r="N1037" s="6">
        <f t="shared" si="348"/>
        <v>2.5244519701191237E-2</v>
      </c>
      <c r="O1037" s="6">
        <f t="shared" si="349"/>
        <v>-2.072290412175537E-2</v>
      </c>
      <c r="P1037" s="6">
        <f t="shared" si="350"/>
        <v>2.5244519701191237E-2</v>
      </c>
      <c r="Q1037" s="6">
        <f t="shared" si="355"/>
        <v>3.0612373472060028E-2</v>
      </c>
      <c r="R1037" s="7">
        <v>0.63673989175421841</v>
      </c>
      <c r="S1037" s="6">
        <f t="shared" si="342"/>
        <v>-0.45139403999656419</v>
      </c>
      <c r="T1037" s="6">
        <f t="shared" si="343"/>
        <v>1.2726695958943379E-3</v>
      </c>
      <c r="U1037" s="6">
        <f t="shared" si="344"/>
        <v>-0.45266670959245853</v>
      </c>
      <c r="V1037" s="6">
        <f t="shared" si="351"/>
        <v>-2.4832077960295074E-3</v>
      </c>
      <c r="W1037" s="6">
        <f t="shared" si="352"/>
        <v>3.7558773919238453E-3</v>
      </c>
      <c r="X1037" s="6">
        <f t="shared" si="353"/>
        <v>-2.4832077960295074E-3</v>
      </c>
      <c r="Y1037" s="6">
        <f t="shared" si="356"/>
        <v>-3.6937459961646768E-3</v>
      </c>
      <c r="AA1037" s="14"/>
      <c r="AB1037" s="14"/>
      <c r="AC1037" s="14"/>
      <c r="AD1037" s="14"/>
      <c r="AE1037" s="14"/>
      <c r="AF1037" s="14"/>
    </row>
    <row r="1038" spans="1:32" ht="15" x14ac:dyDescent="0.25">
      <c r="A1038" s="5">
        <v>36608</v>
      </c>
      <c r="B1038" s="6">
        <v>6594.6</v>
      </c>
      <c r="C1038" s="6">
        <f t="shared" si="336"/>
        <v>8.7940064113029095</v>
      </c>
      <c r="D1038" s="6">
        <f t="shared" si="337"/>
        <v>-2.2720053395914874E-3</v>
      </c>
      <c r="E1038" s="6">
        <f t="shared" si="338"/>
        <v>8.796278416642501</v>
      </c>
      <c r="F1038" s="6">
        <f t="shared" si="345"/>
        <v>-1.2549614196668557E-3</v>
      </c>
      <c r="G1038" s="6">
        <f t="shared" si="346"/>
        <v>-1.0170439199246317E-3</v>
      </c>
      <c r="H1038" s="6">
        <f t="shared" si="347"/>
        <v>-1.2549614196668557E-3</v>
      </c>
      <c r="I1038" s="6">
        <f t="shared" si="354"/>
        <v>4.3700838899596306E-5</v>
      </c>
      <c r="J1038" s="6">
        <v>1527.35</v>
      </c>
      <c r="K1038" s="6">
        <f t="shared" si="339"/>
        <v>7.3312894865511788</v>
      </c>
      <c r="L1038" s="6">
        <f t="shared" si="340"/>
        <v>1.764252379054998E-2</v>
      </c>
      <c r="M1038" s="6">
        <f t="shared" si="341"/>
        <v>7.3136469627606289</v>
      </c>
      <c r="N1038" s="6">
        <f t="shared" si="348"/>
        <v>4.521615579435867E-3</v>
      </c>
      <c r="O1038" s="6">
        <f t="shared" si="349"/>
        <v>1.3120908211114113E-2</v>
      </c>
      <c r="P1038" s="6">
        <f t="shared" si="350"/>
        <v>4.521615579435867E-3</v>
      </c>
      <c r="Q1038" s="6">
        <f t="shared" si="355"/>
        <v>-2.072290412175537E-2</v>
      </c>
      <c r="R1038" s="7">
        <v>0.63171193935565384</v>
      </c>
      <c r="S1038" s="6">
        <f t="shared" si="342"/>
        <v>-0.45932178089887504</v>
      </c>
      <c r="T1038" s="6">
        <f t="shared" si="343"/>
        <v>-7.9277409023108536E-3</v>
      </c>
      <c r="U1038" s="6">
        <f t="shared" si="344"/>
        <v>-0.45139403999656419</v>
      </c>
      <c r="V1038" s="6">
        <f t="shared" si="351"/>
        <v>1.2726695958943379E-3</v>
      </c>
      <c r="W1038" s="6">
        <f t="shared" si="352"/>
        <v>-9.2004104982051915E-3</v>
      </c>
      <c r="X1038" s="6">
        <f t="shared" si="353"/>
        <v>1.2726695958943379E-3</v>
      </c>
      <c r="Y1038" s="6">
        <f t="shared" si="356"/>
        <v>3.7558773919238453E-3</v>
      </c>
      <c r="AA1038" s="14"/>
      <c r="AB1038" s="14"/>
      <c r="AC1038" s="14"/>
      <c r="AD1038" s="14"/>
      <c r="AE1038" s="14"/>
      <c r="AF1038" s="14"/>
    </row>
    <row r="1039" spans="1:32" ht="15" x14ac:dyDescent="0.25">
      <c r="A1039" s="5">
        <v>36609</v>
      </c>
      <c r="B1039" s="6">
        <v>6738.5</v>
      </c>
      <c r="C1039" s="6">
        <f t="shared" si="336"/>
        <v>8.8155926272092131</v>
      </c>
      <c r="D1039" s="6">
        <f t="shared" si="337"/>
        <v>2.1586215906303607E-2</v>
      </c>
      <c r="E1039" s="6">
        <f t="shared" si="338"/>
        <v>8.7940064113029095</v>
      </c>
      <c r="F1039" s="6">
        <f t="shared" si="345"/>
        <v>-2.2720053395914874E-3</v>
      </c>
      <c r="G1039" s="6">
        <f t="shared" si="346"/>
        <v>2.3858221245895095E-2</v>
      </c>
      <c r="H1039" s="6">
        <f t="shared" si="347"/>
        <v>-2.2720053395914874E-3</v>
      </c>
      <c r="I1039" s="6">
        <f t="shared" si="354"/>
        <v>-1.0170439199246317E-3</v>
      </c>
      <c r="J1039" s="6">
        <v>1527.46</v>
      </c>
      <c r="K1039" s="6">
        <f t="shared" si="339"/>
        <v>7.3313615041234979</v>
      </c>
      <c r="L1039" s="6">
        <f t="shared" si="340"/>
        <v>7.2017572319005296E-5</v>
      </c>
      <c r="M1039" s="6">
        <f t="shared" si="341"/>
        <v>7.3312894865511788</v>
      </c>
      <c r="N1039" s="6">
        <f t="shared" si="348"/>
        <v>1.764252379054998E-2</v>
      </c>
      <c r="O1039" s="6">
        <f t="shared" si="349"/>
        <v>-1.7570506218230975E-2</v>
      </c>
      <c r="P1039" s="6">
        <f t="shared" si="350"/>
        <v>1.764252379054998E-2</v>
      </c>
      <c r="Q1039" s="6">
        <f t="shared" si="355"/>
        <v>1.3120908211114113E-2</v>
      </c>
      <c r="R1039" s="7">
        <v>0.62853551225644255</v>
      </c>
      <c r="S1039" s="6">
        <f t="shared" si="342"/>
        <v>-0.4643627493556497</v>
      </c>
      <c r="T1039" s="6">
        <f t="shared" si="343"/>
        <v>-5.0409684567746527E-3</v>
      </c>
      <c r="U1039" s="6">
        <f t="shared" si="344"/>
        <v>-0.45932178089887504</v>
      </c>
      <c r="V1039" s="6">
        <f t="shared" si="351"/>
        <v>-7.9277409023108536E-3</v>
      </c>
      <c r="W1039" s="6">
        <f t="shared" si="352"/>
        <v>2.8867724455362009E-3</v>
      </c>
      <c r="X1039" s="6">
        <f t="shared" si="353"/>
        <v>-7.9277409023108536E-3</v>
      </c>
      <c r="Y1039" s="6">
        <f t="shared" si="356"/>
        <v>-9.2004104982051915E-3</v>
      </c>
      <c r="AA1039" s="14"/>
      <c r="AB1039" s="14"/>
      <c r="AC1039" s="14"/>
      <c r="AD1039" s="14"/>
      <c r="AE1039" s="14"/>
      <c r="AF1039" s="14"/>
    </row>
    <row r="1040" spans="1:32" ht="15" x14ac:dyDescent="0.25">
      <c r="A1040" s="5">
        <v>36612</v>
      </c>
      <c r="B1040" s="6">
        <v>6687.2</v>
      </c>
      <c r="C1040" s="6">
        <f t="shared" si="336"/>
        <v>8.8079505303849466</v>
      </c>
      <c r="D1040" s="6">
        <f t="shared" si="337"/>
        <v>-7.642096824266531E-3</v>
      </c>
      <c r="E1040" s="6">
        <f t="shared" si="338"/>
        <v>8.8155926272092131</v>
      </c>
      <c r="F1040" s="6">
        <f t="shared" si="345"/>
        <v>2.1586215906303607E-2</v>
      </c>
      <c r="G1040" s="6">
        <f t="shared" si="346"/>
        <v>-2.9228312730570138E-2</v>
      </c>
      <c r="H1040" s="6">
        <f t="shared" si="347"/>
        <v>2.1586215906303607E-2</v>
      </c>
      <c r="I1040" s="6">
        <f t="shared" si="354"/>
        <v>2.3858221245895095E-2</v>
      </c>
      <c r="J1040" s="6">
        <v>1523.86</v>
      </c>
      <c r="K1040" s="6">
        <f t="shared" si="339"/>
        <v>7.3290018685098195</v>
      </c>
      <c r="L1040" s="6">
        <f t="shared" si="340"/>
        <v>-2.3596356136783569E-3</v>
      </c>
      <c r="M1040" s="6">
        <f t="shared" si="341"/>
        <v>7.3313615041234979</v>
      </c>
      <c r="N1040" s="6">
        <f t="shared" si="348"/>
        <v>7.2017572319005296E-5</v>
      </c>
      <c r="O1040" s="6">
        <f t="shared" si="349"/>
        <v>-2.4316531859973622E-3</v>
      </c>
      <c r="P1040" s="6">
        <f t="shared" si="350"/>
        <v>7.2017572319005296E-5</v>
      </c>
      <c r="Q1040" s="6">
        <f t="shared" si="355"/>
        <v>-1.7570506218230975E-2</v>
      </c>
      <c r="R1040" s="7">
        <v>0.63071586250394196</v>
      </c>
      <c r="S1040" s="6">
        <f t="shared" si="342"/>
        <v>-0.46089981499626498</v>
      </c>
      <c r="T1040" s="6">
        <f t="shared" si="343"/>
        <v>3.4629343593847173E-3</v>
      </c>
      <c r="U1040" s="6">
        <f t="shared" si="344"/>
        <v>-0.4643627493556497</v>
      </c>
      <c r="V1040" s="6">
        <f t="shared" si="351"/>
        <v>-5.0409684567746527E-3</v>
      </c>
      <c r="W1040" s="6">
        <f t="shared" si="352"/>
        <v>8.5039028161593699E-3</v>
      </c>
      <c r="X1040" s="6">
        <f t="shared" si="353"/>
        <v>-5.0409684567746527E-3</v>
      </c>
      <c r="Y1040" s="6">
        <f t="shared" si="356"/>
        <v>2.8867724455362009E-3</v>
      </c>
      <c r="AA1040" s="14"/>
      <c r="AB1040" s="14"/>
      <c r="AC1040" s="14"/>
      <c r="AD1040" s="14"/>
      <c r="AE1040" s="14"/>
      <c r="AF1040" s="14"/>
    </row>
    <row r="1041" spans="1:32" ht="15" x14ac:dyDescent="0.25">
      <c r="A1041" s="5">
        <v>36613</v>
      </c>
      <c r="B1041" s="6">
        <v>6650.1</v>
      </c>
      <c r="C1041" s="6">
        <f t="shared" si="336"/>
        <v>8.802387171130821</v>
      </c>
      <c r="D1041" s="6">
        <f t="shared" si="337"/>
        <v>-5.5633592541255439E-3</v>
      </c>
      <c r="E1041" s="6">
        <f t="shared" si="338"/>
        <v>8.8079505303849466</v>
      </c>
      <c r="F1041" s="6">
        <f t="shared" si="345"/>
        <v>-7.642096824266531E-3</v>
      </c>
      <c r="G1041" s="6">
        <f t="shared" si="346"/>
        <v>2.0787375701409871E-3</v>
      </c>
      <c r="H1041" s="6">
        <f t="shared" si="347"/>
        <v>-7.642096824266531E-3</v>
      </c>
      <c r="I1041" s="6">
        <f t="shared" si="354"/>
        <v>-2.9228312730570138E-2</v>
      </c>
      <c r="J1041" s="6">
        <v>1507.73</v>
      </c>
      <c r="K1041" s="6">
        <f t="shared" si="339"/>
        <v>7.3183604874445773</v>
      </c>
      <c r="L1041" s="6">
        <f t="shared" si="340"/>
        <v>-1.064138106524215E-2</v>
      </c>
      <c r="M1041" s="6">
        <f t="shared" si="341"/>
        <v>7.3290018685098195</v>
      </c>
      <c r="N1041" s="6">
        <f t="shared" si="348"/>
        <v>-2.3596356136783569E-3</v>
      </c>
      <c r="O1041" s="6">
        <f t="shared" si="349"/>
        <v>-8.2817454515637934E-3</v>
      </c>
      <c r="P1041" s="6">
        <f t="shared" si="350"/>
        <v>-2.3596356136783569E-3</v>
      </c>
      <c r="Q1041" s="6">
        <f t="shared" si="355"/>
        <v>-2.4316531859973622E-3</v>
      </c>
      <c r="R1041" s="7">
        <v>0.63004032258064513</v>
      </c>
      <c r="S1041" s="6">
        <f t="shared" si="342"/>
        <v>-0.46197145754847135</v>
      </c>
      <c r="T1041" s="6">
        <f t="shared" si="343"/>
        <v>-1.0716425522063755E-3</v>
      </c>
      <c r="U1041" s="6">
        <f t="shared" si="344"/>
        <v>-0.46089981499626498</v>
      </c>
      <c r="V1041" s="6">
        <f t="shared" si="351"/>
        <v>3.4629343593847173E-3</v>
      </c>
      <c r="W1041" s="6">
        <f t="shared" si="352"/>
        <v>-4.5345769115910928E-3</v>
      </c>
      <c r="X1041" s="6">
        <f t="shared" si="353"/>
        <v>3.4629343593847173E-3</v>
      </c>
      <c r="Y1041" s="6">
        <f t="shared" si="356"/>
        <v>8.5039028161593699E-3</v>
      </c>
      <c r="AA1041" s="14"/>
      <c r="AB1041" s="14"/>
      <c r="AC1041" s="14"/>
      <c r="AD1041" s="14"/>
      <c r="AE1041" s="14"/>
      <c r="AF1041" s="14"/>
    </row>
    <row r="1042" spans="1:32" ht="15" x14ac:dyDescent="0.25">
      <c r="A1042" s="5">
        <v>36614</v>
      </c>
      <c r="B1042" s="6">
        <v>6598.8</v>
      </c>
      <c r="C1042" s="6">
        <f t="shared" si="336"/>
        <v>8.7946430933017687</v>
      </c>
      <c r="D1042" s="6">
        <f t="shared" si="337"/>
        <v>-7.7440778290522871E-3</v>
      </c>
      <c r="E1042" s="6">
        <f t="shared" si="338"/>
        <v>8.802387171130821</v>
      </c>
      <c r="F1042" s="6">
        <f t="shared" si="345"/>
        <v>-5.5633592541255439E-3</v>
      </c>
      <c r="G1042" s="6">
        <f t="shared" si="346"/>
        <v>-2.1807185749267433E-3</v>
      </c>
      <c r="H1042" s="6">
        <f t="shared" si="347"/>
        <v>-5.5633592541255439E-3</v>
      </c>
      <c r="I1042" s="6">
        <f t="shared" si="354"/>
        <v>2.0787375701409871E-3</v>
      </c>
      <c r="J1042" s="6">
        <v>1508.52</v>
      </c>
      <c r="K1042" s="6">
        <f t="shared" si="339"/>
        <v>7.3188843167147404</v>
      </c>
      <c r="L1042" s="6">
        <f t="shared" si="340"/>
        <v>5.2382927016303427E-4</v>
      </c>
      <c r="M1042" s="6">
        <f t="shared" si="341"/>
        <v>7.3183604874445773</v>
      </c>
      <c r="N1042" s="6">
        <f t="shared" si="348"/>
        <v>-1.064138106524215E-2</v>
      </c>
      <c r="O1042" s="6">
        <f t="shared" si="349"/>
        <v>1.1165210335405185E-2</v>
      </c>
      <c r="P1042" s="6">
        <f t="shared" si="350"/>
        <v>-1.064138106524215E-2</v>
      </c>
      <c r="Q1042" s="6">
        <f t="shared" si="355"/>
        <v>-8.2817454515637934E-3</v>
      </c>
      <c r="R1042" s="7">
        <v>0.63011972274732198</v>
      </c>
      <c r="S1042" s="6">
        <f t="shared" si="342"/>
        <v>-0.46184544154427204</v>
      </c>
      <c r="T1042" s="6">
        <f t="shared" si="343"/>
        <v>1.2601600419931414E-4</v>
      </c>
      <c r="U1042" s="6">
        <f t="shared" si="344"/>
        <v>-0.46197145754847135</v>
      </c>
      <c r="V1042" s="6">
        <f t="shared" si="351"/>
        <v>-1.0716425522063755E-3</v>
      </c>
      <c r="W1042" s="6">
        <f t="shared" si="352"/>
        <v>1.1976585564056896E-3</v>
      </c>
      <c r="X1042" s="6">
        <f t="shared" si="353"/>
        <v>-1.0716425522063755E-3</v>
      </c>
      <c r="Y1042" s="6">
        <f t="shared" si="356"/>
        <v>-4.5345769115910928E-3</v>
      </c>
      <c r="AA1042" s="14"/>
      <c r="AB1042" s="14"/>
      <c r="AC1042" s="14"/>
      <c r="AD1042" s="14"/>
      <c r="AE1042" s="14"/>
      <c r="AF1042" s="14"/>
    </row>
    <row r="1043" spans="1:32" ht="15" x14ac:dyDescent="0.25">
      <c r="A1043" s="5">
        <v>36615</v>
      </c>
      <c r="B1043" s="6">
        <v>6445.2</v>
      </c>
      <c r="C1043" s="6">
        <f t="shared" si="336"/>
        <v>8.7710909466994131</v>
      </c>
      <c r="D1043" s="6">
        <f t="shared" si="337"/>
        <v>-2.3552146602355606E-2</v>
      </c>
      <c r="E1043" s="6">
        <f t="shared" si="338"/>
        <v>8.7946430933017687</v>
      </c>
      <c r="F1043" s="6">
        <f t="shared" si="345"/>
        <v>-7.7440778290522871E-3</v>
      </c>
      <c r="G1043" s="6">
        <f t="shared" si="346"/>
        <v>-1.5808068773303319E-2</v>
      </c>
      <c r="H1043" s="6">
        <f t="shared" si="347"/>
        <v>-7.7440778290522871E-3</v>
      </c>
      <c r="I1043" s="6">
        <f t="shared" si="354"/>
        <v>-2.1807185749267433E-3</v>
      </c>
      <c r="J1043" s="6">
        <v>1487.92</v>
      </c>
      <c r="K1043" s="6">
        <f t="shared" si="339"/>
        <v>7.3051344505068716</v>
      </c>
      <c r="L1043" s="6">
        <f t="shared" si="340"/>
        <v>-1.3749866207868777E-2</v>
      </c>
      <c r="M1043" s="6">
        <f t="shared" si="341"/>
        <v>7.3188843167147404</v>
      </c>
      <c r="N1043" s="6">
        <f t="shared" si="348"/>
        <v>5.2382927016303427E-4</v>
      </c>
      <c r="O1043" s="6">
        <f t="shared" si="349"/>
        <v>-1.4273695478031811E-2</v>
      </c>
      <c r="P1043" s="6">
        <f t="shared" si="350"/>
        <v>5.2382927016303427E-4</v>
      </c>
      <c r="Q1043" s="6">
        <f t="shared" si="355"/>
        <v>1.1165210335405185E-2</v>
      </c>
      <c r="R1043" s="7">
        <v>0.628061801281246</v>
      </c>
      <c r="S1043" s="6">
        <f t="shared" si="342"/>
        <v>-0.46511670767234087</v>
      </c>
      <c r="T1043" s="6">
        <f t="shared" si="343"/>
        <v>-3.2712661280688282E-3</v>
      </c>
      <c r="U1043" s="6">
        <f t="shared" si="344"/>
        <v>-0.46184544154427204</v>
      </c>
      <c r="V1043" s="6">
        <f t="shared" si="351"/>
        <v>1.2601600419931414E-4</v>
      </c>
      <c r="W1043" s="6">
        <f t="shared" si="352"/>
        <v>-3.3972821322681424E-3</v>
      </c>
      <c r="X1043" s="6">
        <f t="shared" si="353"/>
        <v>1.2601600419931414E-4</v>
      </c>
      <c r="Y1043" s="6">
        <f t="shared" si="356"/>
        <v>1.1976585564056896E-3</v>
      </c>
      <c r="AA1043" s="14"/>
      <c r="AB1043" s="14"/>
      <c r="AC1043" s="14"/>
      <c r="AD1043" s="14"/>
      <c r="AE1043" s="14"/>
      <c r="AF1043" s="14"/>
    </row>
    <row r="1044" spans="1:32" ht="15" x14ac:dyDescent="0.25">
      <c r="A1044" s="5">
        <v>36616</v>
      </c>
      <c r="B1044" s="6">
        <v>6540.2</v>
      </c>
      <c r="C1044" s="6">
        <f t="shared" si="336"/>
        <v>8.78572302502341</v>
      </c>
      <c r="D1044" s="6">
        <f t="shared" si="337"/>
        <v>1.4632078323996822E-2</v>
      </c>
      <c r="E1044" s="6">
        <f t="shared" si="338"/>
        <v>8.7710909466994131</v>
      </c>
      <c r="F1044" s="6">
        <f t="shared" si="345"/>
        <v>-2.3552146602355606E-2</v>
      </c>
      <c r="G1044" s="6">
        <f t="shared" si="346"/>
        <v>3.8184224926352428E-2</v>
      </c>
      <c r="H1044" s="6">
        <f t="shared" si="347"/>
        <v>-2.3552146602355606E-2</v>
      </c>
      <c r="I1044" s="6">
        <f t="shared" si="354"/>
        <v>-1.5808068773303319E-2</v>
      </c>
      <c r="J1044" s="6">
        <v>1498.58</v>
      </c>
      <c r="K1044" s="6">
        <f t="shared" si="339"/>
        <v>7.3122732720517511</v>
      </c>
      <c r="L1044" s="6">
        <f t="shared" si="340"/>
        <v>7.1388215448795478E-3</v>
      </c>
      <c r="M1044" s="6">
        <f t="shared" si="341"/>
        <v>7.3051344505068716</v>
      </c>
      <c r="N1044" s="6">
        <f t="shared" si="348"/>
        <v>-1.3749866207868777E-2</v>
      </c>
      <c r="O1044" s="6">
        <f t="shared" si="349"/>
        <v>2.0888687752748325E-2</v>
      </c>
      <c r="P1044" s="6">
        <f t="shared" si="350"/>
        <v>-1.3749866207868777E-2</v>
      </c>
      <c r="Q1044" s="6">
        <f t="shared" si="355"/>
        <v>-1.4273695478031811E-2</v>
      </c>
      <c r="R1044" s="7">
        <v>0.628061801281246</v>
      </c>
      <c r="S1044" s="6">
        <f t="shared" si="342"/>
        <v>-0.46511670767234087</v>
      </c>
      <c r="T1044" s="6">
        <f t="shared" si="343"/>
        <v>0</v>
      </c>
      <c r="U1044" s="6">
        <f t="shared" si="344"/>
        <v>-0.46511670767234087</v>
      </c>
      <c r="V1044" s="6">
        <f t="shared" si="351"/>
        <v>-3.2712661280688282E-3</v>
      </c>
      <c r="W1044" s="6">
        <f t="shared" si="352"/>
        <v>3.2712661280688282E-3</v>
      </c>
      <c r="X1044" s="6">
        <f t="shared" si="353"/>
        <v>-3.2712661280688282E-3</v>
      </c>
      <c r="Y1044" s="6">
        <f t="shared" si="356"/>
        <v>-3.3972821322681424E-3</v>
      </c>
      <c r="AA1044" s="14"/>
      <c r="AB1044" s="14"/>
      <c r="AC1044" s="14"/>
      <c r="AD1044" s="14"/>
      <c r="AE1044" s="14"/>
      <c r="AF1044" s="14"/>
    </row>
    <row r="1045" spans="1:32" ht="15" x14ac:dyDescent="0.25">
      <c r="A1045" s="5">
        <v>36619</v>
      </c>
      <c r="B1045" s="6">
        <v>6462.1</v>
      </c>
      <c r="C1045" s="6">
        <f t="shared" si="336"/>
        <v>8.773709621349818</v>
      </c>
      <c r="D1045" s="6">
        <f t="shared" si="337"/>
        <v>-1.2013403673591938E-2</v>
      </c>
      <c r="E1045" s="6">
        <f t="shared" si="338"/>
        <v>8.78572302502341</v>
      </c>
      <c r="F1045" s="6">
        <f t="shared" si="345"/>
        <v>1.4632078323996822E-2</v>
      </c>
      <c r="G1045" s="6">
        <f t="shared" si="346"/>
        <v>-2.664548199758876E-2</v>
      </c>
      <c r="H1045" s="6">
        <f t="shared" si="347"/>
        <v>1.4632078323996822E-2</v>
      </c>
      <c r="I1045" s="6">
        <f t="shared" si="354"/>
        <v>3.8184224926352428E-2</v>
      </c>
      <c r="J1045" s="6">
        <v>1505.97</v>
      </c>
      <c r="K1045" s="6">
        <f t="shared" si="339"/>
        <v>7.3171924878427017</v>
      </c>
      <c r="L1045" s="6">
        <f t="shared" si="340"/>
        <v>4.9192157909505596E-3</v>
      </c>
      <c r="M1045" s="6">
        <f t="shared" si="341"/>
        <v>7.3122732720517511</v>
      </c>
      <c r="N1045" s="6">
        <f t="shared" si="348"/>
        <v>7.1388215448795478E-3</v>
      </c>
      <c r="O1045" s="6">
        <f t="shared" si="349"/>
        <v>-2.2196057539289882E-3</v>
      </c>
      <c r="P1045" s="6">
        <f t="shared" si="350"/>
        <v>7.1388215448795478E-3</v>
      </c>
      <c r="Q1045" s="6">
        <f t="shared" si="355"/>
        <v>2.0888687752748325E-2</v>
      </c>
      <c r="R1045" s="7">
        <v>0.62578222778473092</v>
      </c>
      <c r="S1045" s="6">
        <f t="shared" si="342"/>
        <v>-0.4687528473440829</v>
      </c>
      <c r="T1045" s="6">
        <f t="shared" si="343"/>
        <v>-3.6361396717420336E-3</v>
      </c>
      <c r="U1045" s="6">
        <f t="shared" si="344"/>
        <v>-0.46511670767234087</v>
      </c>
      <c r="V1045" s="6">
        <f t="shared" si="351"/>
        <v>0</v>
      </c>
      <c r="W1045" s="6">
        <f t="shared" si="352"/>
        <v>-3.6361396717420336E-3</v>
      </c>
      <c r="X1045" s="6">
        <f t="shared" si="353"/>
        <v>0</v>
      </c>
      <c r="Y1045" s="6">
        <f t="shared" si="356"/>
        <v>3.2712661280688282E-3</v>
      </c>
      <c r="AA1045" s="14"/>
      <c r="AB1045" s="14"/>
      <c r="AC1045" s="14"/>
      <c r="AD1045" s="14"/>
      <c r="AE1045" s="14"/>
      <c r="AF1045" s="14"/>
    </row>
    <row r="1046" spans="1:32" ht="15" x14ac:dyDescent="0.25">
      <c r="A1046" s="5">
        <v>36620</v>
      </c>
      <c r="B1046" s="6">
        <v>6427</v>
      </c>
      <c r="C1046" s="6">
        <f t="shared" si="336"/>
        <v>8.7682631453712858</v>
      </c>
      <c r="D1046" s="6">
        <f t="shared" si="337"/>
        <v>-5.4464759785322059E-3</v>
      </c>
      <c r="E1046" s="6">
        <f t="shared" si="338"/>
        <v>8.773709621349818</v>
      </c>
      <c r="F1046" s="6">
        <f t="shared" si="345"/>
        <v>-1.2013403673591938E-2</v>
      </c>
      <c r="G1046" s="6">
        <f t="shared" si="346"/>
        <v>6.5669276950597322E-3</v>
      </c>
      <c r="H1046" s="6">
        <f t="shared" si="347"/>
        <v>-1.2013403673591938E-2</v>
      </c>
      <c r="I1046" s="6">
        <f t="shared" si="354"/>
        <v>-2.664548199758876E-2</v>
      </c>
      <c r="J1046" s="6">
        <v>1494.73</v>
      </c>
      <c r="K1046" s="6">
        <f t="shared" si="339"/>
        <v>7.3097008675075914</v>
      </c>
      <c r="L1046" s="6">
        <f t="shared" si="340"/>
        <v>-7.491620335110305E-3</v>
      </c>
      <c r="M1046" s="6">
        <f t="shared" si="341"/>
        <v>7.3171924878427017</v>
      </c>
      <c r="N1046" s="6">
        <f t="shared" si="348"/>
        <v>4.9192157909505596E-3</v>
      </c>
      <c r="O1046" s="6">
        <f t="shared" si="349"/>
        <v>-1.2410836126060865E-2</v>
      </c>
      <c r="P1046" s="6">
        <f t="shared" si="350"/>
        <v>4.9192157909505596E-3</v>
      </c>
      <c r="Q1046" s="6">
        <f t="shared" si="355"/>
        <v>-2.2196057539289882E-3</v>
      </c>
      <c r="R1046" s="7">
        <v>0.62637018477920448</v>
      </c>
      <c r="S1046" s="6">
        <f t="shared" si="342"/>
        <v>-0.4678137331726997</v>
      </c>
      <c r="T1046" s="6">
        <f t="shared" si="343"/>
        <v>9.3911417138320408E-4</v>
      </c>
      <c r="U1046" s="6">
        <f t="shared" si="344"/>
        <v>-0.4687528473440829</v>
      </c>
      <c r="V1046" s="6">
        <f t="shared" si="351"/>
        <v>-3.6361396717420336E-3</v>
      </c>
      <c r="W1046" s="6">
        <f t="shared" si="352"/>
        <v>4.5752538431252376E-3</v>
      </c>
      <c r="X1046" s="6">
        <f t="shared" si="353"/>
        <v>-3.6361396717420336E-3</v>
      </c>
      <c r="Y1046" s="6">
        <f t="shared" si="356"/>
        <v>-3.6361396717420336E-3</v>
      </c>
      <c r="AA1046" s="14"/>
      <c r="AB1046" s="14"/>
      <c r="AC1046" s="14"/>
      <c r="AD1046" s="14"/>
      <c r="AE1046" s="14"/>
      <c r="AF1046" s="14"/>
    </row>
    <row r="1047" spans="1:32" ht="15" x14ac:dyDescent="0.25">
      <c r="A1047" s="5">
        <v>36621</v>
      </c>
      <c r="B1047" s="6">
        <v>6379.3</v>
      </c>
      <c r="C1047" s="6">
        <f t="shared" si="336"/>
        <v>8.760813652451052</v>
      </c>
      <c r="D1047" s="6">
        <f t="shared" si="337"/>
        <v>-7.4494929202337801E-3</v>
      </c>
      <c r="E1047" s="6">
        <f t="shared" si="338"/>
        <v>8.7682631453712858</v>
      </c>
      <c r="F1047" s="6">
        <f t="shared" si="345"/>
        <v>-5.4464759785322059E-3</v>
      </c>
      <c r="G1047" s="6">
        <f t="shared" si="346"/>
        <v>-2.0030169417015742E-3</v>
      </c>
      <c r="H1047" s="6">
        <f t="shared" si="347"/>
        <v>-5.4464759785322059E-3</v>
      </c>
      <c r="I1047" s="6">
        <f t="shared" si="354"/>
        <v>6.5669276950597322E-3</v>
      </c>
      <c r="J1047" s="6">
        <v>1487.37</v>
      </c>
      <c r="K1047" s="6">
        <f t="shared" si="339"/>
        <v>7.30476473864264</v>
      </c>
      <c r="L1047" s="6">
        <f t="shared" si="340"/>
        <v>-4.9361288649514279E-3</v>
      </c>
      <c r="M1047" s="6">
        <f t="shared" si="341"/>
        <v>7.3097008675075914</v>
      </c>
      <c r="N1047" s="6">
        <f t="shared" si="348"/>
        <v>-7.491620335110305E-3</v>
      </c>
      <c r="O1047" s="6">
        <f t="shared" si="349"/>
        <v>2.5554914701588771E-3</v>
      </c>
      <c r="P1047" s="6">
        <f t="shared" si="350"/>
        <v>-7.491620335110305E-3</v>
      </c>
      <c r="Q1047" s="6">
        <f t="shared" si="355"/>
        <v>-1.2410836126060865E-2</v>
      </c>
      <c r="R1047" s="7">
        <v>0.62893081761006286</v>
      </c>
      <c r="S1047" s="6">
        <f t="shared" si="342"/>
        <v>-0.46373401623214022</v>
      </c>
      <c r="T1047" s="6">
        <f t="shared" si="343"/>
        <v>4.0797169405594746E-3</v>
      </c>
      <c r="U1047" s="6">
        <f t="shared" si="344"/>
        <v>-0.4678137331726997</v>
      </c>
      <c r="V1047" s="6">
        <f t="shared" si="351"/>
        <v>9.3911417138320408E-4</v>
      </c>
      <c r="W1047" s="6">
        <f t="shared" si="352"/>
        <v>3.1406027691762706E-3</v>
      </c>
      <c r="X1047" s="6">
        <f t="shared" si="353"/>
        <v>9.3911417138320408E-4</v>
      </c>
      <c r="Y1047" s="6">
        <f t="shared" si="356"/>
        <v>4.5752538431252376E-3</v>
      </c>
      <c r="AA1047" s="14"/>
      <c r="AB1047" s="14"/>
      <c r="AC1047" s="14"/>
      <c r="AD1047" s="14"/>
      <c r="AE1047" s="14"/>
      <c r="AF1047" s="14"/>
    </row>
    <row r="1048" spans="1:32" ht="15" x14ac:dyDescent="0.25">
      <c r="A1048" s="5">
        <v>36622</v>
      </c>
      <c r="B1048" s="6">
        <v>6451.1</v>
      </c>
      <c r="C1048" s="6">
        <f t="shared" si="336"/>
        <v>8.7720059378847353</v>
      </c>
      <c r="D1048" s="6">
        <f t="shared" si="337"/>
        <v>1.1192285433683224E-2</v>
      </c>
      <c r="E1048" s="6">
        <f t="shared" si="338"/>
        <v>8.760813652451052</v>
      </c>
      <c r="F1048" s="6">
        <f t="shared" si="345"/>
        <v>-7.4494929202337801E-3</v>
      </c>
      <c r="G1048" s="6">
        <f t="shared" si="346"/>
        <v>1.8641778353917005E-2</v>
      </c>
      <c r="H1048" s="6">
        <f t="shared" si="347"/>
        <v>-7.4494929202337801E-3</v>
      </c>
      <c r="I1048" s="6">
        <f t="shared" si="354"/>
        <v>-2.0030169417015742E-3</v>
      </c>
      <c r="J1048" s="6">
        <v>1501.34</v>
      </c>
      <c r="K1048" s="6">
        <f t="shared" si="339"/>
        <v>7.3141133216388932</v>
      </c>
      <c r="L1048" s="6">
        <f t="shared" si="340"/>
        <v>9.3485829962531852E-3</v>
      </c>
      <c r="M1048" s="6">
        <f t="shared" si="341"/>
        <v>7.30476473864264</v>
      </c>
      <c r="N1048" s="6">
        <f t="shared" si="348"/>
        <v>-4.9361288649514279E-3</v>
      </c>
      <c r="O1048" s="6">
        <f t="shared" si="349"/>
        <v>1.4284711861204613E-2</v>
      </c>
      <c r="P1048" s="6">
        <f t="shared" si="350"/>
        <v>-4.9361288649514279E-3</v>
      </c>
      <c r="Q1048" s="6">
        <f t="shared" si="355"/>
        <v>2.5554914701588771E-3</v>
      </c>
      <c r="R1048" s="7">
        <v>0.63291139240506322</v>
      </c>
      <c r="S1048" s="6">
        <f t="shared" si="342"/>
        <v>-0.45742484703887554</v>
      </c>
      <c r="T1048" s="6">
        <f t="shared" si="343"/>
        <v>6.3091691932646854E-3</v>
      </c>
      <c r="U1048" s="6">
        <f t="shared" si="344"/>
        <v>-0.46373401623214022</v>
      </c>
      <c r="V1048" s="6">
        <f t="shared" si="351"/>
        <v>4.0797169405594746E-3</v>
      </c>
      <c r="W1048" s="6">
        <f t="shared" si="352"/>
        <v>2.2294522527052107E-3</v>
      </c>
      <c r="X1048" s="6">
        <f t="shared" si="353"/>
        <v>4.0797169405594746E-3</v>
      </c>
      <c r="Y1048" s="6">
        <f t="shared" si="356"/>
        <v>3.1406027691762706E-3</v>
      </c>
      <c r="AA1048" s="14"/>
      <c r="AB1048" s="14"/>
      <c r="AC1048" s="14"/>
      <c r="AD1048" s="14"/>
      <c r="AE1048" s="14"/>
      <c r="AF1048" s="14"/>
    </row>
    <row r="1049" spans="1:32" ht="15" x14ac:dyDescent="0.25">
      <c r="A1049" s="5">
        <v>36623</v>
      </c>
      <c r="B1049" s="6">
        <v>6569.9</v>
      </c>
      <c r="C1049" s="6">
        <f t="shared" si="336"/>
        <v>8.790253890662667</v>
      </c>
      <c r="D1049" s="6">
        <f t="shared" si="337"/>
        <v>1.8247952777931786E-2</v>
      </c>
      <c r="E1049" s="6">
        <f t="shared" si="338"/>
        <v>8.7720059378847353</v>
      </c>
      <c r="F1049" s="6">
        <f t="shared" si="345"/>
        <v>1.1192285433683224E-2</v>
      </c>
      <c r="G1049" s="6">
        <f t="shared" si="346"/>
        <v>7.0556673442485618E-3</v>
      </c>
      <c r="H1049" s="6">
        <f t="shared" si="347"/>
        <v>1.1192285433683224E-2</v>
      </c>
      <c r="I1049" s="6">
        <f t="shared" si="354"/>
        <v>1.8641778353917005E-2</v>
      </c>
      <c r="J1049" s="6">
        <v>1516.35</v>
      </c>
      <c r="K1049" s="6">
        <f t="shared" si="339"/>
        <v>7.3240614102681763</v>
      </c>
      <c r="L1049" s="6">
        <f t="shared" si="340"/>
        <v>9.9480886292830917E-3</v>
      </c>
      <c r="M1049" s="6">
        <f t="shared" si="341"/>
        <v>7.3141133216388932</v>
      </c>
      <c r="N1049" s="6">
        <f t="shared" si="348"/>
        <v>9.3485829962531852E-3</v>
      </c>
      <c r="O1049" s="6">
        <f t="shared" si="349"/>
        <v>5.9950563302990645E-4</v>
      </c>
      <c r="P1049" s="6">
        <f t="shared" si="350"/>
        <v>9.3485829962531852E-3</v>
      </c>
      <c r="Q1049" s="6">
        <f t="shared" si="355"/>
        <v>1.4284711861204613E-2</v>
      </c>
      <c r="R1049" s="7">
        <v>0.63171193935565384</v>
      </c>
      <c r="S1049" s="6">
        <f t="shared" si="342"/>
        <v>-0.45932178089887504</v>
      </c>
      <c r="T1049" s="6">
        <f t="shared" si="343"/>
        <v>-1.8969338599995056E-3</v>
      </c>
      <c r="U1049" s="6">
        <f t="shared" si="344"/>
        <v>-0.45742484703887554</v>
      </c>
      <c r="V1049" s="6">
        <f t="shared" si="351"/>
        <v>6.3091691932646854E-3</v>
      </c>
      <c r="W1049" s="6">
        <f t="shared" si="352"/>
        <v>-8.206103053264191E-3</v>
      </c>
      <c r="X1049" s="6">
        <f t="shared" si="353"/>
        <v>6.3091691932646854E-3</v>
      </c>
      <c r="Y1049" s="6">
        <f t="shared" si="356"/>
        <v>2.2294522527052107E-3</v>
      </c>
      <c r="AA1049" s="14"/>
      <c r="AB1049" s="14"/>
      <c r="AC1049" s="14"/>
      <c r="AD1049" s="14"/>
      <c r="AE1049" s="14"/>
      <c r="AF1049" s="14"/>
    </row>
    <row r="1050" spans="1:32" ht="15" x14ac:dyDescent="0.25">
      <c r="A1050" s="5">
        <v>36626</v>
      </c>
      <c r="B1050" s="6">
        <v>6533.4</v>
      </c>
      <c r="C1050" s="6">
        <f t="shared" si="336"/>
        <v>8.7846827605800701</v>
      </c>
      <c r="D1050" s="6">
        <f t="shared" si="337"/>
        <v>-5.571130082596909E-3</v>
      </c>
      <c r="E1050" s="6">
        <f t="shared" si="338"/>
        <v>8.790253890662667</v>
      </c>
      <c r="F1050" s="6">
        <f t="shared" si="345"/>
        <v>1.8247952777931786E-2</v>
      </c>
      <c r="G1050" s="6">
        <f t="shared" si="346"/>
        <v>-2.3819082860528695E-2</v>
      </c>
      <c r="H1050" s="6">
        <f t="shared" si="347"/>
        <v>1.8247952777931786E-2</v>
      </c>
      <c r="I1050" s="6">
        <f t="shared" si="354"/>
        <v>7.0556673442485618E-3</v>
      </c>
      <c r="J1050" s="6">
        <v>1504.46</v>
      </c>
      <c r="K1050" s="6">
        <f t="shared" si="339"/>
        <v>7.3161893088107135</v>
      </c>
      <c r="L1050" s="6">
        <f t="shared" si="340"/>
        <v>-7.8721014574627546E-3</v>
      </c>
      <c r="M1050" s="6">
        <f t="shared" si="341"/>
        <v>7.3240614102681763</v>
      </c>
      <c r="N1050" s="6">
        <f t="shared" si="348"/>
        <v>9.9480886292830917E-3</v>
      </c>
      <c r="O1050" s="6">
        <f t="shared" si="349"/>
        <v>-1.7820190086745846E-2</v>
      </c>
      <c r="P1050" s="6">
        <f t="shared" si="350"/>
        <v>9.9480886292830917E-3</v>
      </c>
      <c r="Q1050" s="6">
        <f t="shared" si="355"/>
        <v>5.9950563302990645E-4</v>
      </c>
      <c r="R1050" s="7">
        <v>0.63179176143543092</v>
      </c>
      <c r="S1050" s="6">
        <f t="shared" si="342"/>
        <v>-0.45919543052913209</v>
      </c>
      <c r="T1050" s="6">
        <f t="shared" si="343"/>
        <v>1.2635036974295577E-4</v>
      </c>
      <c r="U1050" s="6">
        <f t="shared" si="344"/>
        <v>-0.45932178089887504</v>
      </c>
      <c r="V1050" s="6">
        <f t="shared" si="351"/>
        <v>-1.8969338599995056E-3</v>
      </c>
      <c r="W1050" s="6">
        <f t="shared" si="352"/>
        <v>2.0232842297424614E-3</v>
      </c>
      <c r="X1050" s="6">
        <f t="shared" si="353"/>
        <v>-1.8969338599995056E-3</v>
      </c>
      <c r="Y1050" s="6">
        <f t="shared" si="356"/>
        <v>-8.206103053264191E-3</v>
      </c>
      <c r="AA1050" s="14"/>
      <c r="AB1050" s="14"/>
      <c r="AC1050" s="14"/>
      <c r="AD1050" s="14"/>
      <c r="AE1050" s="14"/>
      <c r="AF1050" s="14"/>
    </row>
    <row r="1051" spans="1:32" ht="15" x14ac:dyDescent="0.25">
      <c r="A1051" s="5">
        <v>36627</v>
      </c>
      <c r="B1051" s="6">
        <v>6379.2</v>
      </c>
      <c r="C1051" s="6">
        <f t="shared" si="336"/>
        <v>8.7607979766270905</v>
      </c>
      <c r="D1051" s="6">
        <f t="shared" si="337"/>
        <v>-2.388478395297966E-2</v>
      </c>
      <c r="E1051" s="6">
        <f t="shared" si="338"/>
        <v>8.7846827605800701</v>
      </c>
      <c r="F1051" s="6">
        <f t="shared" si="345"/>
        <v>-5.571130082596909E-3</v>
      </c>
      <c r="G1051" s="6">
        <f t="shared" si="346"/>
        <v>-1.8313653870382751E-2</v>
      </c>
      <c r="H1051" s="6">
        <f t="shared" si="347"/>
        <v>-5.571130082596909E-3</v>
      </c>
      <c r="I1051" s="6">
        <f t="shared" si="354"/>
        <v>-2.3819082860528695E-2</v>
      </c>
      <c r="J1051" s="6">
        <v>1500.59</v>
      </c>
      <c r="K1051" s="6">
        <f t="shared" si="339"/>
        <v>7.3136136430883578</v>
      </c>
      <c r="L1051" s="6">
        <f t="shared" si="340"/>
        <v>-2.57566572235568E-3</v>
      </c>
      <c r="M1051" s="6">
        <f t="shared" si="341"/>
        <v>7.3161893088107135</v>
      </c>
      <c r="N1051" s="6">
        <f t="shared" si="348"/>
        <v>-7.8721014574627546E-3</v>
      </c>
      <c r="O1051" s="6">
        <f t="shared" si="349"/>
        <v>5.2964357351070745E-3</v>
      </c>
      <c r="P1051" s="6">
        <f t="shared" si="350"/>
        <v>-7.8721014574627546E-3</v>
      </c>
      <c r="Q1051" s="6">
        <f t="shared" si="355"/>
        <v>-1.7820190086745846E-2</v>
      </c>
      <c r="R1051" s="7">
        <v>0.63000063000063</v>
      </c>
      <c r="S1051" s="6">
        <f t="shared" si="342"/>
        <v>-0.46203445959605866</v>
      </c>
      <c r="T1051" s="6">
        <f t="shared" si="343"/>
        <v>-2.8390290669265683E-3</v>
      </c>
      <c r="U1051" s="6">
        <f t="shared" si="344"/>
        <v>-0.45919543052913209</v>
      </c>
      <c r="V1051" s="6">
        <f t="shared" si="351"/>
        <v>1.2635036974295577E-4</v>
      </c>
      <c r="W1051" s="6">
        <f t="shared" si="352"/>
        <v>-2.9653794366695241E-3</v>
      </c>
      <c r="X1051" s="6">
        <f t="shared" si="353"/>
        <v>1.2635036974295577E-4</v>
      </c>
      <c r="Y1051" s="6">
        <f t="shared" si="356"/>
        <v>2.0232842297424614E-3</v>
      </c>
      <c r="AA1051" s="14"/>
      <c r="AB1051" s="14"/>
      <c r="AC1051" s="14"/>
      <c r="AD1051" s="14"/>
      <c r="AE1051" s="14"/>
      <c r="AF1051" s="14"/>
    </row>
    <row r="1052" spans="1:32" ht="15" x14ac:dyDescent="0.25">
      <c r="A1052" s="5">
        <v>36628</v>
      </c>
      <c r="B1052" s="6">
        <v>6350.8</v>
      </c>
      <c r="C1052" s="6">
        <f t="shared" si="336"/>
        <v>8.7563360682033569</v>
      </c>
      <c r="D1052" s="6">
        <f t="shared" si="337"/>
        <v>-4.4619084237336182E-3</v>
      </c>
      <c r="E1052" s="6">
        <f t="shared" si="338"/>
        <v>8.7607979766270905</v>
      </c>
      <c r="F1052" s="6">
        <f t="shared" si="345"/>
        <v>-2.388478395297966E-2</v>
      </c>
      <c r="G1052" s="6">
        <f t="shared" si="346"/>
        <v>1.9422875529246042E-2</v>
      </c>
      <c r="H1052" s="6">
        <f t="shared" si="347"/>
        <v>-2.388478395297966E-2</v>
      </c>
      <c r="I1052" s="6">
        <f t="shared" si="354"/>
        <v>-1.8313653870382751E-2</v>
      </c>
      <c r="J1052" s="6">
        <v>1467.17</v>
      </c>
      <c r="K1052" s="6">
        <f t="shared" si="339"/>
        <v>7.2910906541830141</v>
      </c>
      <c r="L1052" s="6">
        <f t="shared" si="340"/>
        <v>-2.2522988905343766E-2</v>
      </c>
      <c r="M1052" s="6">
        <f t="shared" si="341"/>
        <v>7.3136136430883578</v>
      </c>
      <c r="N1052" s="6">
        <f t="shared" si="348"/>
        <v>-2.57566572235568E-3</v>
      </c>
      <c r="O1052" s="6">
        <f t="shared" si="349"/>
        <v>-1.9947323182988086E-2</v>
      </c>
      <c r="P1052" s="6">
        <f t="shared" si="350"/>
        <v>-2.57566572235568E-3</v>
      </c>
      <c r="Q1052" s="6">
        <f t="shared" si="355"/>
        <v>5.2964357351070745E-3</v>
      </c>
      <c r="R1052" s="7">
        <v>0.62964362171011201</v>
      </c>
      <c r="S1052" s="6">
        <f t="shared" si="342"/>
        <v>-0.46260129947897366</v>
      </c>
      <c r="T1052" s="6">
        <f t="shared" si="343"/>
        <v>-5.6683988291500453E-4</v>
      </c>
      <c r="U1052" s="6">
        <f t="shared" si="344"/>
        <v>-0.46203445959605866</v>
      </c>
      <c r="V1052" s="6">
        <f t="shared" si="351"/>
        <v>-2.8390290669265683E-3</v>
      </c>
      <c r="W1052" s="6">
        <f t="shared" si="352"/>
        <v>2.2721891840115638E-3</v>
      </c>
      <c r="X1052" s="6">
        <f t="shared" si="353"/>
        <v>-2.8390290669265683E-3</v>
      </c>
      <c r="Y1052" s="6">
        <f t="shared" si="356"/>
        <v>-2.9653794366695241E-3</v>
      </c>
      <c r="AA1052" s="14"/>
      <c r="AB1052" s="14"/>
      <c r="AC1052" s="14"/>
      <c r="AD1052" s="14"/>
      <c r="AE1052" s="14"/>
      <c r="AF1052" s="14"/>
    </row>
    <row r="1053" spans="1:32" ht="15" x14ac:dyDescent="0.25">
      <c r="A1053" s="5">
        <v>36629</v>
      </c>
      <c r="B1053" s="6">
        <v>6357</v>
      </c>
      <c r="C1053" s="6">
        <f t="shared" si="336"/>
        <v>8.7573118469364086</v>
      </c>
      <c r="D1053" s="6">
        <f t="shared" si="337"/>
        <v>9.7577873305176865E-4</v>
      </c>
      <c r="E1053" s="6">
        <f t="shared" si="338"/>
        <v>8.7563360682033569</v>
      </c>
      <c r="F1053" s="6">
        <f t="shared" si="345"/>
        <v>-4.4619084237336182E-3</v>
      </c>
      <c r="G1053" s="6">
        <f t="shared" si="346"/>
        <v>5.4376871567853868E-3</v>
      </c>
      <c r="H1053" s="6">
        <f t="shared" si="347"/>
        <v>-4.4619084237336182E-3</v>
      </c>
      <c r="I1053" s="6">
        <f t="shared" si="354"/>
        <v>1.9422875529246042E-2</v>
      </c>
      <c r="J1053" s="6">
        <v>1440.51</v>
      </c>
      <c r="K1053" s="6">
        <f t="shared" si="339"/>
        <v>7.272752496534503</v>
      </c>
      <c r="L1053" s="6">
        <f t="shared" si="340"/>
        <v>-1.83381576485111E-2</v>
      </c>
      <c r="M1053" s="6">
        <f t="shared" si="341"/>
        <v>7.2910906541830141</v>
      </c>
      <c r="N1053" s="6">
        <f t="shared" si="348"/>
        <v>-2.2522988905343766E-2</v>
      </c>
      <c r="O1053" s="6">
        <f t="shared" si="349"/>
        <v>4.1848312568326662E-3</v>
      </c>
      <c r="P1053" s="6">
        <f t="shared" si="350"/>
        <v>-2.2522988905343766E-2</v>
      </c>
      <c r="Q1053" s="6">
        <f t="shared" si="355"/>
        <v>-1.9947323182988086E-2</v>
      </c>
      <c r="R1053" s="7">
        <v>0.62968326931553431</v>
      </c>
      <c r="S1053" s="6">
        <f t="shared" si="342"/>
        <v>-0.4625383331344638</v>
      </c>
      <c r="T1053" s="6">
        <f t="shared" si="343"/>
        <v>6.2966344509862715E-5</v>
      </c>
      <c r="U1053" s="6">
        <f t="shared" si="344"/>
        <v>-0.46260129947897366</v>
      </c>
      <c r="V1053" s="6">
        <f t="shared" si="351"/>
        <v>-5.6683988291500453E-4</v>
      </c>
      <c r="W1053" s="6">
        <f t="shared" si="352"/>
        <v>6.2980622742486725E-4</v>
      </c>
      <c r="X1053" s="6">
        <f t="shared" si="353"/>
        <v>-5.6683988291500453E-4</v>
      </c>
      <c r="Y1053" s="6">
        <f t="shared" si="356"/>
        <v>2.2721891840115638E-3</v>
      </c>
      <c r="AA1053" s="14"/>
      <c r="AB1053" s="14"/>
      <c r="AC1053" s="14"/>
      <c r="AD1053" s="14"/>
      <c r="AE1053" s="14"/>
      <c r="AF1053" s="14"/>
    </row>
    <row r="1054" spans="1:32" ht="15" x14ac:dyDescent="0.25">
      <c r="A1054" s="5">
        <v>36630</v>
      </c>
      <c r="B1054" s="6">
        <v>6178.1</v>
      </c>
      <c r="C1054" s="6">
        <f t="shared" si="336"/>
        <v>8.7287660598156407</v>
      </c>
      <c r="D1054" s="6">
        <f t="shared" si="337"/>
        <v>-2.854578712076794E-2</v>
      </c>
      <c r="E1054" s="6">
        <f t="shared" si="338"/>
        <v>8.7573118469364086</v>
      </c>
      <c r="F1054" s="6">
        <f t="shared" si="345"/>
        <v>9.7577873305176865E-4</v>
      </c>
      <c r="G1054" s="6">
        <f t="shared" si="346"/>
        <v>-2.9521565853819709E-2</v>
      </c>
      <c r="H1054" s="6">
        <f t="shared" si="347"/>
        <v>9.7577873305176865E-4</v>
      </c>
      <c r="I1054" s="6">
        <f t="shared" si="354"/>
        <v>5.4376871567853868E-3</v>
      </c>
      <c r="J1054" s="6">
        <v>1356.56</v>
      </c>
      <c r="K1054" s="6">
        <f t="shared" si="339"/>
        <v>7.2127073625988718</v>
      </c>
      <c r="L1054" s="6">
        <f t="shared" si="340"/>
        <v>-6.0045133935631156E-2</v>
      </c>
      <c r="M1054" s="6">
        <f t="shared" si="341"/>
        <v>7.272752496534503</v>
      </c>
      <c r="N1054" s="6">
        <f t="shared" si="348"/>
        <v>-1.83381576485111E-2</v>
      </c>
      <c r="O1054" s="6">
        <f t="shared" si="349"/>
        <v>-4.1706976287120057E-2</v>
      </c>
      <c r="P1054" s="6">
        <f t="shared" si="350"/>
        <v>-1.83381576485111E-2</v>
      </c>
      <c r="Q1054" s="6">
        <f t="shared" si="355"/>
        <v>4.1848312568326662E-3</v>
      </c>
      <c r="R1054" s="7">
        <v>0.63051702395964693</v>
      </c>
      <c r="S1054" s="6">
        <f t="shared" si="342"/>
        <v>-0.46121512321265623</v>
      </c>
      <c r="T1054" s="6">
        <f t="shared" si="343"/>
        <v>1.3232099218075666E-3</v>
      </c>
      <c r="U1054" s="6">
        <f t="shared" si="344"/>
        <v>-0.4625383331344638</v>
      </c>
      <c r="V1054" s="6">
        <f t="shared" si="351"/>
        <v>6.2966344509862715E-5</v>
      </c>
      <c r="W1054" s="6">
        <f t="shared" si="352"/>
        <v>1.2602435772977039E-3</v>
      </c>
      <c r="X1054" s="6">
        <f t="shared" si="353"/>
        <v>6.2966344509862715E-5</v>
      </c>
      <c r="Y1054" s="6">
        <f t="shared" si="356"/>
        <v>6.2980622742486725E-4</v>
      </c>
      <c r="AA1054" s="14"/>
      <c r="AB1054" s="14"/>
      <c r="AC1054" s="14"/>
      <c r="AD1054" s="14"/>
      <c r="AE1054" s="14"/>
      <c r="AF1054" s="14"/>
    </row>
    <row r="1055" spans="1:32" ht="15" x14ac:dyDescent="0.25">
      <c r="A1055" s="5">
        <v>36633</v>
      </c>
      <c r="B1055" s="6">
        <v>5994.6</v>
      </c>
      <c r="C1055" s="6">
        <f t="shared" si="336"/>
        <v>8.6986143429670282</v>
      </c>
      <c r="D1055" s="6">
        <f t="shared" si="337"/>
        <v>-3.0151716848612509E-2</v>
      </c>
      <c r="E1055" s="6">
        <f t="shared" si="338"/>
        <v>8.7287660598156407</v>
      </c>
      <c r="F1055" s="6">
        <f t="shared" si="345"/>
        <v>-2.854578712076794E-2</v>
      </c>
      <c r="G1055" s="6">
        <f t="shared" si="346"/>
        <v>-1.6059297278445683E-3</v>
      </c>
      <c r="H1055" s="6">
        <f t="shared" si="347"/>
        <v>-2.854578712076794E-2</v>
      </c>
      <c r="I1055" s="6">
        <f t="shared" si="354"/>
        <v>-2.9521565853819709E-2</v>
      </c>
      <c r="J1055" s="6">
        <v>1401.44</v>
      </c>
      <c r="K1055" s="6">
        <f t="shared" si="339"/>
        <v>7.2452555584147786</v>
      </c>
      <c r="L1055" s="6">
        <f t="shared" si="340"/>
        <v>3.2548195815906844E-2</v>
      </c>
      <c r="M1055" s="6">
        <f t="shared" si="341"/>
        <v>7.2127073625988718</v>
      </c>
      <c r="N1055" s="6">
        <f t="shared" si="348"/>
        <v>-6.0045133935631156E-2</v>
      </c>
      <c r="O1055" s="6">
        <f t="shared" si="349"/>
        <v>9.2593329751538E-2</v>
      </c>
      <c r="P1055" s="6">
        <f t="shared" si="350"/>
        <v>-6.0045133935631156E-2</v>
      </c>
      <c r="Q1055" s="6">
        <f t="shared" si="355"/>
        <v>-4.1706976287120057E-2</v>
      </c>
      <c r="R1055" s="7">
        <v>0.63079543304106478</v>
      </c>
      <c r="S1055" s="6">
        <f t="shared" si="342"/>
        <v>-0.46077366386704505</v>
      </c>
      <c r="T1055" s="6">
        <f t="shared" si="343"/>
        <v>4.4145934561118372E-4</v>
      </c>
      <c r="U1055" s="6">
        <f t="shared" si="344"/>
        <v>-0.46121512321265623</v>
      </c>
      <c r="V1055" s="6">
        <f t="shared" si="351"/>
        <v>1.3232099218075666E-3</v>
      </c>
      <c r="W1055" s="6">
        <f t="shared" si="352"/>
        <v>-8.8175057619638286E-4</v>
      </c>
      <c r="X1055" s="6">
        <f t="shared" si="353"/>
        <v>1.3232099218075666E-3</v>
      </c>
      <c r="Y1055" s="6">
        <f t="shared" si="356"/>
        <v>1.2602435772977039E-3</v>
      </c>
      <c r="AA1055" s="14"/>
      <c r="AB1055" s="14"/>
      <c r="AC1055" s="14"/>
      <c r="AD1055" s="14"/>
      <c r="AE1055" s="14"/>
      <c r="AF1055" s="14"/>
    </row>
    <row r="1056" spans="1:32" ht="15" x14ac:dyDescent="0.25">
      <c r="A1056" s="5">
        <v>36634</v>
      </c>
      <c r="B1056" s="6">
        <v>6074</v>
      </c>
      <c r="C1056" s="6">
        <f t="shared" si="336"/>
        <v>8.7117726456056932</v>
      </c>
      <c r="D1056" s="6">
        <f t="shared" si="337"/>
        <v>1.315830263866502E-2</v>
      </c>
      <c r="E1056" s="6">
        <f t="shared" si="338"/>
        <v>8.6986143429670282</v>
      </c>
      <c r="F1056" s="6">
        <f t="shared" si="345"/>
        <v>-3.0151716848612509E-2</v>
      </c>
      <c r="G1056" s="6">
        <f t="shared" si="346"/>
        <v>4.3310019487277529E-2</v>
      </c>
      <c r="H1056" s="6">
        <f t="shared" si="347"/>
        <v>-3.0151716848612509E-2</v>
      </c>
      <c r="I1056" s="6">
        <f t="shared" si="354"/>
        <v>-1.6059297278445683E-3</v>
      </c>
      <c r="J1056" s="6">
        <v>1441.61</v>
      </c>
      <c r="K1056" s="6">
        <f t="shared" si="339"/>
        <v>7.2735158235669735</v>
      </c>
      <c r="L1056" s="6">
        <f t="shared" si="340"/>
        <v>2.8260265152194819E-2</v>
      </c>
      <c r="M1056" s="6">
        <f t="shared" si="341"/>
        <v>7.2452555584147786</v>
      </c>
      <c r="N1056" s="6">
        <f t="shared" si="348"/>
        <v>3.2548195815906844E-2</v>
      </c>
      <c r="O1056" s="6">
        <f t="shared" si="349"/>
        <v>-4.2879306637120251E-3</v>
      </c>
      <c r="P1056" s="6">
        <f t="shared" si="350"/>
        <v>3.2548195815906844E-2</v>
      </c>
      <c r="Q1056" s="6">
        <f t="shared" si="355"/>
        <v>9.2593329751538E-2</v>
      </c>
      <c r="R1056" s="7">
        <v>0.63435676224308546</v>
      </c>
      <c r="S1056" s="6">
        <f t="shared" si="342"/>
        <v>-0.45514376633871167</v>
      </c>
      <c r="T1056" s="6">
        <f t="shared" si="343"/>
        <v>5.6298975283333719E-3</v>
      </c>
      <c r="U1056" s="6">
        <f t="shared" si="344"/>
        <v>-0.46077366386704505</v>
      </c>
      <c r="V1056" s="6">
        <f t="shared" si="351"/>
        <v>4.4145934561118372E-4</v>
      </c>
      <c r="W1056" s="6">
        <f t="shared" si="352"/>
        <v>5.1884381827221882E-3</v>
      </c>
      <c r="X1056" s="6">
        <f t="shared" si="353"/>
        <v>4.4145934561118372E-4</v>
      </c>
      <c r="Y1056" s="6">
        <f t="shared" si="356"/>
        <v>-8.8175057619638286E-4</v>
      </c>
      <c r="AA1056" s="14"/>
      <c r="AB1056" s="14"/>
      <c r="AC1056" s="14"/>
      <c r="AD1056" s="14"/>
      <c r="AE1056" s="14"/>
      <c r="AF1056" s="14"/>
    </row>
    <row r="1057" spans="1:32" ht="15" x14ac:dyDescent="0.25">
      <c r="A1057" s="5">
        <v>36635</v>
      </c>
      <c r="B1057" s="6">
        <v>6184.9</v>
      </c>
      <c r="C1057" s="6">
        <f t="shared" si="336"/>
        <v>8.7298661165471358</v>
      </c>
      <c r="D1057" s="6">
        <f t="shared" si="337"/>
        <v>1.8093470941442646E-2</v>
      </c>
      <c r="E1057" s="6">
        <f t="shared" si="338"/>
        <v>8.7117726456056932</v>
      </c>
      <c r="F1057" s="6">
        <f t="shared" si="345"/>
        <v>1.315830263866502E-2</v>
      </c>
      <c r="G1057" s="6">
        <f t="shared" si="346"/>
        <v>4.9351683027776261E-3</v>
      </c>
      <c r="H1057" s="6">
        <f t="shared" si="347"/>
        <v>1.315830263866502E-2</v>
      </c>
      <c r="I1057" s="6">
        <f t="shared" si="354"/>
        <v>4.3310019487277529E-2</v>
      </c>
      <c r="J1057" s="6">
        <v>1427.47</v>
      </c>
      <c r="K1057" s="6">
        <f t="shared" si="339"/>
        <v>7.2636589255475101</v>
      </c>
      <c r="L1057" s="6">
        <f t="shared" si="340"/>
        <v>-9.8568980194633227E-3</v>
      </c>
      <c r="M1057" s="6">
        <f t="shared" si="341"/>
        <v>7.2735158235669735</v>
      </c>
      <c r="N1057" s="6">
        <f t="shared" si="348"/>
        <v>2.8260265152194819E-2</v>
      </c>
      <c r="O1057" s="6">
        <f t="shared" si="349"/>
        <v>-3.8117163171658142E-2</v>
      </c>
      <c r="P1057" s="6">
        <f t="shared" si="350"/>
        <v>2.8260265152194819E-2</v>
      </c>
      <c r="Q1057" s="6">
        <f t="shared" si="355"/>
        <v>-4.2879306637120251E-3</v>
      </c>
      <c r="R1057" s="7">
        <v>0.63383406224250483</v>
      </c>
      <c r="S1057" s="6">
        <f t="shared" si="342"/>
        <v>-0.45596809028127128</v>
      </c>
      <c r="T1057" s="6">
        <f t="shared" si="343"/>
        <v>-8.2432394255960162E-4</v>
      </c>
      <c r="U1057" s="6">
        <f t="shared" si="344"/>
        <v>-0.45514376633871167</v>
      </c>
      <c r="V1057" s="6">
        <f t="shared" si="351"/>
        <v>5.6298975283333719E-3</v>
      </c>
      <c r="W1057" s="6">
        <f t="shared" si="352"/>
        <v>-6.4542214708929735E-3</v>
      </c>
      <c r="X1057" s="6">
        <f t="shared" si="353"/>
        <v>5.6298975283333719E-3</v>
      </c>
      <c r="Y1057" s="6">
        <f t="shared" si="356"/>
        <v>5.1884381827221882E-3</v>
      </c>
      <c r="AA1057" s="14"/>
      <c r="AB1057" s="14"/>
      <c r="AC1057" s="14"/>
      <c r="AD1057" s="14"/>
      <c r="AE1057" s="14"/>
      <c r="AF1057" s="14"/>
    </row>
    <row r="1058" spans="1:32" ht="15" x14ac:dyDescent="0.25">
      <c r="A1058" s="5">
        <v>36636</v>
      </c>
      <c r="B1058" s="6">
        <v>6241.2</v>
      </c>
      <c r="C1058" s="6">
        <f t="shared" si="336"/>
        <v>8.7389277505670275</v>
      </c>
      <c r="D1058" s="6">
        <f t="shared" si="337"/>
        <v>9.0616340198916845E-3</v>
      </c>
      <c r="E1058" s="6">
        <f t="shared" si="338"/>
        <v>8.7298661165471358</v>
      </c>
      <c r="F1058" s="6">
        <f t="shared" si="345"/>
        <v>1.8093470941442646E-2</v>
      </c>
      <c r="G1058" s="6">
        <f t="shared" si="346"/>
        <v>-9.031836921550962E-3</v>
      </c>
      <c r="H1058" s="6">
        <f t="shared" si="347"/>
        <v>1.8093470941442646E-2</v>
      </c>
      <c r="I1058" s="6">
        <f t="shared" si="354"/>
        <v>4.9351683027776261E-3</v>
      </c>
      <c r="J1058" s="6">
        <v>1434.54</v>
      </c>
      <c r="K1058" s="6">
        <f t="shared" si="339"/>
        <v>7.2685995193128967</v>
      </c>
      <c r="L1058" s="6">
        <f t="shared" si="340"/>
        <v>4.9405937653865806E-3</v>
      </c>
      <c r="M1058" s="6">
        <f t="shared" si="341"/>
        <v>7.2636589255475101</v>
      </c>
      <c r="N1058" s="6">
        <f t="shared" si="348"/>
        <v>-9.8568980194633227E-3</v>
      </c>
      <c r="O1058" s="6">
        <f t="shared" si="349"/>
        <v>1.4797491784849903E-2</v>
      </c>
      <c r="P1058" s="6">
        <f t="shared" si="350"/>
        <v>-9.8568980194633227E-3</v>
      </c>
      <c r="Q1058" s="6">
        <f t="shared" si="355"/>
        <v>-3.8117163171658142E-2</v>
      </c>
      <c r="R1058" s="7">
        <v>0.63287133725713562</v>
      </c>
      <c r="S1058" s="6">
        <f t="shared" si="342"/>
        <v>-0.45748813617531631</v>
      </c>
      <c r="T1058" s="6">
        <f t="shared" si="343"/>
        <v>-1.5200458940450301E-3</v>
      </c>
      <c r="U1058" s="6">
        <f t="shared" si="344"/>
        <v>-0.45596809028127128</v>
      </c>
      <c r="V1058" s="6">
        <f t="shared" si="351"/>
        <v>-8.2432394255960162E-4</v>
      </c>
      <c r="W1058" s="6">
        <f t="shared" si="352"/>
        <v>-6.9572195148542848E-4</v>
      </c>
      <c r="X1058" s="6">
        <f t="shared" si="353"/>
        <v>-8.2432394255960162E-4</v>
      </c>
      <c r="Y1058" s="6">
        <f t="shared" si="356"/>
        <v>-6.4542214708929735E-3</v>
      </c>
      <c r="AA1058" s="14"/>
      <c r="AB1058" s="14"/>
      <c r="AC1058" s="14"/>
      <c r="AD1058" s="14"/>
      <c r="AE1058" s="14"/>
      <c r="AF1058" s="14"/>
    </row>
    <row r="1059" spans="1:32" ht="15" x14ac:dyDescent="0.25">
      <c r="A1059" s="5">
        <v>36641</v>
      </c>
      <c r="B1059" s="6">
        <v>6283</v>
      </c>
      <c r="C1059" s="6">
        <f t="shared" si="336"/>
        <v>8.7456028524029463</v>
      </c>
      <c r="D1059" s="6">
        <f t="shared" si="337"/>
        <v>6.6751018359187952E-3</v>
      </c>
      <c r="E1059" s="6">
        <f t="shared" si="338"/>
        <v>8.7389277505670275</v>
      </c>
      <c r="F1059" s="6">
        <f t="shared" si="345"/>
        <v>9.0616340198916845E-3</v>
      </c>
      <c r="G1059" s="6">
        <f t="shared" si="346"/>
        <v>-2.3865321839728892E-3</v>
      </c>
      <c r="H1059" s="6">
        <f t="shared" si="347"/>
        <v>9.0616340198916845E-3</v>
      </c>
      <c r="I1059" s="6">
        <f t="shared" si="354"/>
        <v>-9.031836921550962E-3</v>
      </c>
      <c r="J1059" s="6">
        <v>1477.44</v>
      </c>
      <c r="K1059" s="6">
        <f t="shared" si="339"/>
        <v>7.2980661393186237</v>
      </c>
      <c r="L1059" s="6">
        <f t="shared" si="340"/>
        <v>2.9466620005726973E-2</v>
      </c>
      <c r="M1059" s="6">
        <f t="shared" si="341"/>
        <v>7.2685995193128967</v>
      </c>
      <c r="N1059" s="6">
        <f t="shared" si="348"/>
        <v>4.9405937653865806E-3</v>
      </c>
      <c r="O1059" s="6">
        <f t="shared" si="349"/>
        <v>2.4526026240340393E-2</v>
      </c>
      <c r="P1059" s="6">
        <f t="shared" si="350"/>
        <v>4.9405937653865806E-3</v>
      </c>
      <c r="Q1059" s="6">
        <f t="shared" si="355"/>
        <v>1.4797491784849903E-2</v>
      </c>
      <c r="R1059" s="7">
        <v>0.63343257110280615</v>
      </c>
      <c r="S1059" s="6">
        <f t="shared" si="342"/>
        <v>-0.45660172355554401</v>
      </c>
      <c r="T1059" s="6">
        <f t="shared" si="343"/>
        <v>8.8641261977229213E-4</v>
      </c>
      <c r="U1059" s="6">
        <f t="shared" si="344"/>
        <v>-0.45748813617531631</v>
      </c>
      <c r="V1059" s="6">
        <f t="shared" si="351"/>
        <v>-1.5200458940450301E-3</v>
      </c>
      <c r="W1059" s="6">
        <f t="shared" si="352"/>
        <v>2.4064585138173222E-3</v>
      </c>
      <c r="X1059" s="6">
        <f t="shared" si="353"/>
        <v>-1.5200458940450301E-3</v>
      </c>
      <c r="Y1059" s="6">
        <f t="shared" si="356"/>
        <v>-6.9572195148542848E-4</v>
      </c>
      <c r="AA1059" s="14"/>
      <c r="AB1059" s="14"/>
      <c r="AC1059" s="14"/>
      <c r="AD1059" s="14"/>
      <c r="AE1059" s="14"/>
      <c r="AF1059" s="14"/>
    </row>
    <row r="1060" spans="1:32" ht="15" x14ac:dyDescent="0.25">
      <c r="A1060" s="5">
        <v>36642</v>
      </c>
      <c r="B1060" s="6">
        <v>6256.5</v>
      </c>
      <c r="C1060" s="6">
        <f t="shared" si="336"/>
        <v>8.7413762023051103</v>
      </c>
      <c r="D1060" s="6">
        <f t="shared" si="337"/>
        <v>-4.226650097836071E-3</v>
      </c>
      <c r="E1060" s="6">
        <f t="shared" si="338"/>
        <v>8.7456028524029463</v>
      </c>
      <c r="F1060" s="6">
        <f t="shared" si="345"/>
        <v>6.6751018359187952E-3</v>
      </c>
      <c r="G1060" s="6">
        <f t="shared" si="346"/>
        <v>-1.0901751933754866E-2</v>
      </c>
      <c r="H1060" s="6">
        <f t="shared" si="347"/>
        <v>6.6751018359187952E-3</v>
      </c>
      <c r="I1060" s="6">
        <f t="shared" si="354"/>
        <v>-2.3865321839728892E-3</v>
      </c>
      <c r="J1060" s="6">
        <v>1460.99</v>
      </c>
      <c r="K1060" s="6">
        <f t="shared" si="339"/>
        <v>7.2868695671003074</v>
      </c>
      <c r="L1060" s="6">
        <f t="shared" si="340"/>
        <v>-1.119657221831627E-2</v>
      </c>
      <c r="M1060" s="6">
        <f t="shared" si="341"/>
        <v>7.2980661393186237</v>
      </c>
      <c r="N1060" s="6">
        <f t="shared" si="348"/>
        <v>2.9466620005726973E-2</v>
      </c>
      <c r="O1060" s="6">
        <f t="shared" si="349"/>
        <v>-4.0663192224043243E-2</v>
      </c>
      <c r="P1060" s="6">
        <f t="shared" si="350"/>
        <v>2.9466620005726973E-2</v>
      </c>
      <c r="Q1060" s="6">
        <f t="shared" si="355"/>
        <v>2.4526026240340393E-2</v>
      </c>
      <c r="R1060" s="7">
        <v>0.63311174422285532</v>
      </c>
      <c r="S1060" s="6">
        <f t="shared" si="342"/>
        <v>-0.45710834126000283</v>
      </c>
      <c r="T1060" s="6">
        <f t="shared" si="343"/>
        <v>-5.066177044588116E-4</v>
      </c>
      <c r="U1060" s="6">
        <f t="shared" si="344"/>
        <v>-0.45660172355554401</v>
      </c>
      <c r="V1060" s="6">
        <f t="shared" si="351"/>
        <v>8.8641261977229213E-4</v>
      </c>
      <c r="W1060" s="6">
        <f t="shared" si="352"/>
        <v>-1.3930303242311037E-3</v>
      </c>
      <c r="X1060" s="6">
        <f t="shared" si="353"/>
        <v>8.8641261977229213E-4</v>
      </c>
      <c r="Y1060" s="6">
        <f t="shared" si="356"/>
        <v>2.4064585138173222E-3</v>
      </c>
      <c r="AA1060" s="14"/>
      <c r="AB1060" s="14"/>
      <c r="AC1060" s="14"/>
      <c r="AD1060" s="14"/>
      <c r="AE1060" s="14"/>
      <c r="AF1060" s="14"/>
    </row>
    <row r="1061" spans="1:32" ht="15" x14ac:dyDescent="0.25">
      <c r="A1061" s="5">
        <v>36643</v>
      </c>
      <c r="B1061" s="6">
        <v>6179.3</v>
      </c>
      <c r="C1061" s="6">
        <f t="shared" si="336"/>
        <v>8.7289602754279496</v>
      </c>
      <c r="D1061" s="6">
        <f t="shared" si="337"/>
        <v>-1.2415926877160643E-2</v>
      </c>
      <c r="E1061" s="6">
        <f t="shared" si="338"/>
        <v>8.7413762023051103</v>
      </c>
      <c r="F1061" s="6">
        <f t="shared" si="345"/>
        <v>-4.226650097836071E-3</v>
      </c>
      <c r="G1061" s="6">
        <f t="shared" si="346"/>
        <v>-8.1892767793245724E-3</v>
      </c>
      <c r="H1061" s="6">
        <f t="shared" si="347"/>
        <v>-4.226650097836071E-3</v>
      </c>
      <c r="I1061" s="6">
        <f t="shared" si="354"/>
        <v>-1.0901751933754866E-2</v>
      </c>
      <c r="J1061" s="6">
        <v>1464.92</v>
      </c>
      <c r="K1061" s="6">
        <f t="shared" si="339"/>
        <v>7.2895559124515907</v>
      </c>
      <c r="L1061" s="6">
        <f t="shared" si="340"/>
        <v>2.6863453512833146E-3</v>
      </c>
      <c r="M1061" s="6">
        <f t="shared" si="341"/>
        <v>7.2868695671003074</v>
      </c>
      <c r="N1061" s="6">
        <f t="shared" si="348"/>
        <v>-1.119657221831627E-2</v>
      </c>
      <c r="O1061" s="6">
        <f t="shared" si="349"/>
        <v>1.3882917569599584E-2</v>
      </c>
      <c r="P1061" s="6">
        <f t="shared" si="350"/>
        <v>-1.119657221831627E-2</v>
      </c>
      <c r="Q1061" s="6">
        <f t="shared" si="355"/>
        <v>-4.0663192224043243E-2</v>
      </c>
      <c r="R1061" s="7">
        <v>0.63500127000254003</v>
      </c>
      <c r="S1061" s="6">
        <f t="shared" si="342"/>
        <v>-0.45412828008744538</v>
      </c>
      <c r="T1061" s="6">
        <f t="shared" si="343"/>
        <v>2.9800611725574466E-3</v>
      </c>
      <c r="U1061" s="6">
        <f t="shared" si="344"/>
        <v>-0.45710834126000283</v>
      </c>
      <c r="V1061" s="6">
        <f t="shared" si="351"/>
        <v>-5.066177044588116E-4</v>
      </c>
      <c r="W1061" s="6">
        <f t="shared" si="352"/>
        <v>3.4866788770162582E-3</v>
      </c>
      <c r="X1061" s="6">
        <f t="shared" si="353"/>
        <v>-5.066177044588116E-4</v>
      </c>
      <c r="Y1061" s="6">
        <f t="shared" si="356"/>
        <v>-1.3930303242311037E-3</v>
      </c>
      <c r="AA1061" s="14"/>
      <c r="AB1061" s="14"/>
      <c r="AC1061" s="14"/>
      <c r="AD1061" s="14"/>
      <c r="AE1061" s="14"/>
      <c r="AF1061" s="14"/>
    </row>
    <row r="1062" spans="1:32" ht="15" x14ac:dyDescent="0.25">
      <c r="A1062" s="5">
        <v>36644</v>
      </c>
      <c r="B1062" s="6">
        <v>6327.4</v>
      </c>
      <c r="C1062" s="6">
        <f t="shared" si="336"/>
        <v>8.7526446882643665</v>
      </c>
      <c r="D1062" s="6">
        <f t="shared" si="337"/>
        <v>2.3684412836416868E-2</v>
      </c>
      <c r="E1062" s="6">
        <f t="shared" si="338"/>
        <v>8.7289602754279496</v>
      </c>
      <c r="F1062" s="6">
        <f t="shared" si="345"/>
        <v>-1.2415926877160643E-2</v>
      </c>
      <c r="G1062" s="6">
        <f t="shared" si="346"/>
        <v>3.6100339713577512E-2</v>
      </c>
      <c r="H1062" s="6">
        <f t="shared" si="347"/>
        <v>-1.2415926877160643E-2</v>
      </c>
      <c r="I1062" s="6">
        <f t="shared" si="354"/>
        <v>-8.1892767793245724E-3</v>
      </c>
      <c r="J1062" s="6">
        <v>1452.43</v>
      </c>
      <c r="K1062" s="6">
        <f t="shared" si="339"/>
        <v>7.2809932947936735</v>
      </c>
      <c r="L1062" s="6">
        <f t="shared" si="340"/>
        <v>-8.5626176579172153E-3</v>
      </c>
      <c r="M1062" s="6">
        <f t="shared" si="341"/>
        <v>7.2895559124515907</v>
      </c>
      <c r="N1062" s="6">
        <f t="shared" si="348"/>
        <v>2.6863453512833146E-3</v>
      </c>
      <c r="O1062" s="6">
        <f t="shared" si="349"/>
        <v>-1.124896300920053E-2</v>
      </c>
      <c r="P1062" s="6">
        <f t="shared" si="350"/>
        <v>2.6863453512833146E-3</v>
      </c>
      <c r="Q1062" s="6">
        <f t="shared" si="355"/>
        <v>1.3882917569599584E-2</v>
      </c>
      <c r="R1062" s="7">
        <v>0.64267352185089976</v>
      </c>
      <c r="S1062" s="6">
        <f t="shared" si="342"/>
        <v>-0.44211842575619981</v>
      </c>
      <c r="T1062" s="6">
        <f t="shared" si="343"/>
        <v>1.2009854331245573E-2</v>
      </c>
      <c r="U1062" s="6">
        <f t="shared" si="344"/>
        <v>-0.45412828008744538</v>
      </c>
      <c r="V1062" s="6">
        <f t="shared" si="351"/>
        <v>2.9800611725574466E-3</v>
      </c>
      <c r="W1062" s="6">
        <f t="shared" si="352"/>
        <v>9.0297931586881264E-3</v>
      </c>
      <c r="X1062" s="6">
        <f t="shared" si="353"/>
        <v>2.9800611725574466E-3</v>
      </c>
      <c r="Y1062" s="6">
        <f t="shared" si="356"/>
        <v>3.4866788770162582E-3</v>
      </c>
      <c r="AA1062" s="14"/>
      <c r="AB1062" s="14"/>
      <c r="AC1062" s="14"/>
      <c r="AD1062" s="14"/>
      <c r="AE1062" s="14"/>
      <c r="AF1062" s="14"/>
    </row>
    <row r="1063" spans="1:32" ht="15" x14ac:dyDescent="0.25">
      <c r="A1063" s="5">
        <v>36648</v>
      </c>
      <c r="B1063" s="6">
        <v>6373.4</v>
      </c>
      <c r="C1063" s="6">
        <f t="shared" si="336"/>
        <v>8.7598883581336207</v>
      </c>
      <c r="D1063" s="6">
        <f t="shared" si="337"/>
        <v>7.2436698692541768E-3</v>
      </c>
      <c r="E1063" s="6">
        <f t="shared" si="338"/>
        <v>8.7526446882643665</v>
      </c>
      <c r="F1063" s="6">
        <f t="shared" si="345"/>
        <v>2.3684412836416868E-2</v>
      </c>
      <c r="G1063" s="6">
        <f t="shared" si="346"/>
        <v>-1.6440742967162691E-2</v>
      </c>
      <c r="H1063" s="6">
        <f t="shared" si="347"/>
        <v>2.3684412836416868E-2</v>
      </c>
      <c r="I1063" s="6">
        <f t="shared" si="354"/>
        <v>3.6100339713577512E-2</v>
      </c>
      <c r="J1063" s="6">
        <v>1446.29</v>
      </c>
      <c r="K1063" s="6">
        <f t="shared" si="339"/>
        <v>7.2767569358609414</v>
      </c>
      <c r="L1063" s="6">
        <f t="shared" si="340"/>
        <v>-4.2363589327321094E-3</v>
      </c>
      <c r="M1063" s="6">
        <f t="shared" si="341"/>
        <v>7.2809932947936735</v>
      </c>
      <c r="N1063" s="6">
        <f t="shared" si="348"/>
        <v>-8.5626176579172153E-3</v>
      </c>
      <c r="O1063" s="6">
        <f t="shared" si="349"/>
        <v>4.3262587251851059E-3</v>
      </c>
      <c r="P1063" s="6">
        <f t="shared" si="350"/>
        <v>-8.5626176579172153E-3</v>
      </c>
      <c r="Q1063" s="6">
        <f t="shared" si="355"/>
        <v>-1.124896300920053E-2</v>
      </c>
      <c r="R1063" s="7">
        <v>0.64143681847338041</v>
      </c>
      <c r="S1063" s="6">
        <f t="shared" si="342"/>
        <v>-0.4440445900756394</v>
      </c>
      <c r="T1063" s="6">
        <f t="shared" si="343"/>
        <v>-1.9261643194395939E-3</v>
      </c>
      <c r="U1063" s="6">
        <f t="shared" si="344"/>
        <v>-0.44211842575619981</v>
      </c>
      <c r="V1063" s="6">
        <f t="shared" si="351"/>
        <v>1.2009854331245573E-2</v>
      </c>
      <c r="W1063" s="6">
        <f t="shared" si="352"/>
        <v>-1.3936018650685167E-2</v>
      </c>
      <c r="X1063" s="6">
        <f t="shared" si="353"/>
        <v>1.2009854331245573E-2</v>
      </c>
      <c r="Y1063" s="6">
        <f t="shared" si="356"/>
        <v>9.0297931586881264E-3</v>
      </c>
      <c r="AA1063" s="14"/>
      <c r="AB1063" s="14"/>
      <c r="AC1063" s="14"/>
      <c r="AD1063" s="14"/>
      <c r="AE1063" s="14"/>
      <c r="AF1063" s="14"/>
    </row>
    <row r="1064" spans="1:32" ht="15" x14ac:dyDescent="0.25">
      <c r="A1064" s="5">
        <v>36649</v>
      </c>
      <c r="B1064" s="6">
        <v>6184.8</v>
      </c>
      <c r="C1064" s="6">
        <f t="shared" si="336"/>
        <v>8.7298499480062652</v>
      </c>
      <c r="D1064" s="6">
        <f t="shared" si="337"/>
        <v>-3.0038410127355419E-2</v>
      </c>
      <c r="E1064" s="6">
        <f t="shared" si="338"/>
        <v>8.7598883581336207</v>
      </c>
      <c r="F1064" s="6">
        <f t="shared" si="345"/>
        <v>7.2436698692541768E-3</v>
      </c>
      <c r="G1064" s="6">
        <f t="shared" si="346"/>
        <v>-3.7282079996609596E-2</v>
      </c>
      <c r="H1064" s="6">
        <f t="shared" si="347"/>
        <v>7.2436698692541768E-3</v>
      </c>
      <c r="I1064" s="6">
        <f t="shared" si="354"/>
        <v>-1.6440742967162691E-2</v>
      </c>
      <c r="J1064" s="6">
        <v>1415.1</v>
      </c>
      <c r="K1064" s="6">
        <f t="shared" si="339"/>
        <v>7.2549554789583253</v>
      </c>
      <c r="L1064" s="6">
        <f t="shared" si="340"/>
        <v>-2.1801456902616145E-2</v>
      </c>
      <c r="M1064" s="6">
        <f t="shared" si="341"/>
        <v>7.2767569358609414</v>
      </c>
      <c r="N1064" s="6">
        <f t="shared" si="348"/>
        <v>-4.2363589327321094E-3</v>
      </c>
      <c r="O1064" s="6">
        <f t="shared" si="349"/>
        <v>-1.7565097969884036E-2</v>
      </c>
      <c r="P1064" s="6">
        <f t="shared" si="350"/>
        <v>-4.2363589327321094E-3</v>
      </c>
      <c r="Q1064" s="6">
        <f t="shared" si="355"/>
        <v>4.3262587251851059E-3</v>
      </c>
      <c r="R1064" s="7">
        <v>0.6408202499198975</v>
      </c>
      <c r="S1064" s="6">
        <f t="shared" si="342"/>
        <v>-0.44500628272869702</v>
      </c>
      <c r="T1064" s="6">
        <f t="shared" si="343"/>
        <v>-9.6169265305762197E-4</v>
      </c>
      <c r="U1064" s="6">
        <f t="shared" si="344"/>
        <v>-0.4440445900756394</v>
      </c>
      <c r="V1064" s="6">
        <f t="shared" si="351"/>
        <v>-1.9261643194395939E-3</v>
      </c>
      <c r="W1064" s="6">
        <f t="shared" si="352"/>
        <v>9.644716663819719E-4</v>
      </c>
      <c r="X1064" s="6">
        <f t="shared" si="353"/>
        <v>-1.9261643194395939E-3</v>
      </c>
      <c r="Y1064" s="6">
        <f t="shared" si="356"/>
        <v>-1.3936018650685167E-2</v>
      </c>
      <c r="AA1064" s="14"/>
      <c r="AB1064" s="14"/>
      <c r="AC1064" s="14"/>
      <c r="AD1064" s="14"/>
      <c r="AE1064" s="14"/>
      <c r="AF1064" s="14"/>
    </row>
    <row r="1065" spans="1:32" ht="15" x14ac:dyDescent="0.25">
      <c r="A1065" s="5">
        <v>36650</v>
      </c>
      <c r="B1065" s="6">
        <v>6199.6</v>
      </c>
      <c r="C1065" s="6">
        <f t="shared" si="336"/>
        <v>8.7322400528228954</v>
      </c>
      <c r="D1065" s="6">
        <f t="shared" si="337"/>
        <v>2.3901048166301564E-3</v>
      </c>
      <c r="E1065" s="6">
        <f t="shared" si="338"/>
        <v>8.7298499480062652</v>
      </c>
      <c r="F1065" s="6">
        <f t="shared" si="345"/>
        <v>-3.0038410127355419E-2</v>
      </c>
      <c r="G1065" s="6">
        <f t="shared" si="346"/>
        <v>3.2428514943985576E-2</v>
      </c>
      <c r="H1065" s="6">
        <f t="shared" si="347"/>
        <v>-3.0038410127355419E-2</v>
      </c>
      <c r="I1065" s="6">
        <f t="shared" si="354"/>
        <v>-3.7282079996609596E-2</v>
      </c>
      <c r="J1065" s="6">
        <v>1409.57</v>
      </c>
      <c r="K1065" s="6">
        <f t="shared" si="339"/>
        <v>7.2510399723220651</v>
      </c>
      <c r="L1065" s="6">
        <f t="shared" si="340"/>
        <v>-3.9155066362601687E-3</v>
      </c>
      <c r="M1065" s="6">
        <f t="shared" si="341"/>
        <v>7.2549554789583253</v>
      </c>
      <c r="N1065" s="6">
        <f t="shared" si="348"/>
        <v>-2.1801456902616145E-2</v>
      </c>
      <c r="O1065" s="6">
        <f t="shared" si="349"/>
        <v>1.7885950266355977E-2</v>
      </c>
      <c r="P1065" s="6">
        <f t="shared" si="350"/>
        <v>-2.1801456902616145E-2</v>
      </c>
      <c r="Q1065" s="6">
        <f t="shared" si="355"/>
        <v>-1.7565097969884036E-2</v>
      </c>
      <c r="R1065" s="7">
        <v>0.64787819889860698</v>
      </c>
      <c r="S1065" s="6">
        <f t="shared" si="342"/>
        <v>-0.43405256496007705</v>
      </c>
      <c r="T1065" s="6">
        <f t="shared" si="343"/>
        <v>1.0953717768619975E-2</v>
      </c>
      <c r="U1065" s="6">
        <f t="shared" si="344"/>
        <v>-0.44500628272869702</v>
      </c>
      <c r="V1065" s="6">
        <f t="shared" si="351"/>
        <v>-9.6169265305762197E-4</v>
      </c>
      <c r="W1065" s="6">
        <f t="shared" si="352"/>
        <v>1.1915410421677597E-2</v>
      </c>
      <c r="X1065" s="6">
        <f t="shared" si="353"/>
        <v>-9.6169265305762197E-4</v>
      </c>
      <c r="Y1065" s="6">
        <f t="shared" si="356"/>
        <v>9.644716663819719E-4</v>
      </c>
      <c r="AA1065" s="14"/>
      <c r="AB1065" s="14"/>
      <c r="AC1065" s="14"/>
      <c r="AD1065" s="14"/>
      <c r="AE1065" s="14"/>
      <c r="AF1065" s="14"/>
    </row>
    <row r="1066" spans="1:32" ht="15" x14ac:dyDescent="0.25">
      <c r="A1066" s="5">
        <v>36651</v>
      </c>
      <c r="B1066" s="6">
        <v>6238.8</v>
      </c>
      <c r="C1066" s="6">
        <f t="shared" si="336"/>
        <v>8.7385431351776699</v>
      </c>
      <c r="D1066" s="6">
        <f t="shared" si="337"/>
        <v>6.303082354774503E-3</v>
      </c>
      <c r="E1066" s="6">
        <f t="shared" si="338"/>
        <v>8.7322400528228954</v>
      </c>
      <c r="F1066" s="6">
        <f t="shared" si="345"/>
        <v>2.3901048166301564E-3</v>
      </c>
      <c r="G1066" s="6">
        <f t="shared" si="346"/>
        <v>3.9129775381443466E-3</v>
      </c>
      <c r="H1066" s="6">
        <f t="shared" si="347"/>
        <v>2.3901048166301564E-3</v>
      </c>
      <c r="I1066" s="6">
        <f t="shared" si="354"/>
        <v>3.2428514943985576E-2</v>
      </c>
      <c r="J1066" s="6">
        <v>1432.63</v>
      </c>
      <c r="K1066" s="6">
        <f t="shared" si="339"/>
        <v>7.2672671949076229</v>
      </c>
      <c r="L1066" s="6">
        <f t="shared" si="340"/>
        <v>1.6227222585557755E-2</v>
      </c>
      <c r="M1066" s="6">
        <f t="shared" si="341"/>
        <v>7.2510399723220651</v>
      </c>
      <c r="N1066" s="6">
        <f t="shared" si="348"/>
        <v>-3.9155066362601687E-3</v>
      </c>
      <c r="O1066" s="6">
        <f t="shared" si="349"/>
        <v>2.0142729221817923E-2</v>
      </c>
      <c r="P1066" s="6">
        <f t="shared" si="350"/>
        <v>-3.9155066362601687E-3</v>
      </c>
      <c r="Q1066" s="6">
        <f t="shared" si="355"/>
        <v>1.7885950266355977E-2</v>
      </c>
      <c r="R1066" s="7">
        <v>0.65410779696493981</v>
      </c>
      <c r="S1066" s="6">
        <f t="shared" si="342"/>
        <v>-0.42448311394392624</v>
      </c>
      <c r="T1066" s="6">
        <f t="shared" si="343"/>
        <v>9.5694510161508095E-3</v>
      </c>
      <c r="U1066" s="6">
        <f t="shared" si="344"/>
        <v>-0.43405256496007705</v>
      </c>
      <c r="V1066" s="6">
        <f t="shared" si="351"/>
        <v>1.0953717768619975E-2</v>
      </c>
      <c r="W1066" s="6">
        <f t="shared" si="352"/>
        <v>-1.3842667524691654E-3</v>
      </c>
      <c r="X1066" s="6">
        <f t="shared" si="353"/>
        <v>1.0953717768619975E-2</v>
      </c>
      <c r="Y1066" s="6">
        <f t="shared" si="356"/>
        <v>1.1915410421677597E-2</v>
      </c>
      <c r="AA1066" s="14"/>
      <c r="AB1066" s="14"/>
      <c r="AC1066" s="14"/>
      <c r="AD1066" s="14"/>
      <c r="AE1066" s="14"/>
      <c r="AF1066" s="14"/>
    </row>
    <row r="1067" spans="1:32" ht="15" x14ac:dyDescent="0.25">
      <c r="A1067" s="5">
        <v>36654</v>
      </c>
      <c r="B1067" s="6">
        <v>6216.3</v>
      </c>
      <c r="C1067" s="6">
        <f t="shared" si="336"/>
        <v>8.7349301534311472</v>
      </c>
      <c r="D1067" s="6">
        <f t="shared" si="337"/>
        <v>-3.6129817465226921E-3</v>
      </c>
      <c r="E1067" s="6">
        <f t="shared" si="338"/>
        <v>8.7385431351776699</v>
      </c>
      <c r="F1067" s="6">
        <f t="shared" si="345"/>
        <v>6.303082354774503E-3</v>
      </c>
      <c r="G1067" s="6">
        <f t="shared" si="346"/>
        <v>-9.9160641012971951E-3</v>
      </c>
      <c r="H1067" s="6">
        <f t="shared" si="347"/>
        <v>6.303082354774503E-3</v>
      </c>
      <c r="I1067" s="6">
        <f t="shared" si="354"/>
        <v>3.9129775381443466E-3</v>
      </c>
      <c r="J1067" s="6">
        <v>1424.17</v>
      </c>
      <c r="K1067" s="6">
        <f t="shared" si="339"/>
        <v>7.2613444668689269</v>
      </c>
      <c r="L1067" s="6">
        <f t="shared" si="340"/>
        <v>-5.9227280386959791E-3</v>
      </c>
      <c r="M1067" s="6">
        <f t="shared" si="341"/>
        <v>7.2672671949076229</v>
      </c>
      <c r="N1067" s="6">
        <f t="shared" si="348"/>
        <v>1.6227222585557755E-2</v>
      </c>
      <c r="O1067" s="6">
        <f t="shared" si="349"/>
        <v>-2.2149950624253734E-2</v>
      </c>
      <c r="P1067" s="6">
        <f t="shared" si="350"/>
        <v>1.6227222585557755E-2</v>
      </c>
      <c r="Q1067" s="6">
        <f t="shared" si="355"/>
        <v>2.0142729221817923E-2</v>
      </c>
      <c r="R1067" s="7">
        <v>0.6531678641410843</v>
      </c>
      <c r="S1067" s="6">
        <f t="shared" si="342"/>
        <v>-0.42592111667554666</v>
      </c>
      <c r="T1067" s="6">
        <f t="shared" si="343"/>
        <v>-1.4380027316204247E-3</v>
      </c>
      <c r="U1067" s="6">
        <f t="shared" si="344"/>
        <v>-0.42448311394392624</v>
      </c>
      <c r="V1067" s="6">
        <f t="shared" si="351"/>
        <v>9.5694510161508095E-3</v>
      </c>
      <c r="W1067" s="6">
        <f t="shared" si="352"/>
        <v>-1.1007453747771234E-2</v>
      </c>
      <c r="X1067" s="6">
        <f t="shared" si="353"/>
        <v>9.5694510161508095E-3</v>
      </c>
      <c r="Y1067" s="6">
        <f t="shared" si="356"/>
        <v>-1.3842667524691654E-3</v>
      </c>
      <c r="AA1067" s="14"/>
      <c r="AB1067" s="14"/>
      <c r="AC1067" s="14"/>
      <c r="AD1067" s="14"/>
      <c r="AE1067" s="14"/>
      <c r="AF1067" s="14"/>
    </row>
    <row r="1068" spans="1:32" ht="15" x14ac:dyDescent="0.25">
      <c r="A1068" s="5">
        <v>36655</v>
      </c>
      <c r="B1068" s="6">
        <v>6123.8</v>
      </c>
      <c r="C1068" s="6">
        <f t="shared" si="336"/>
        <v>8.7199380978510703</v>
      </c>
      <c r="D1068" s="6">
        <f t="shared" si="337"/>
        <v>-1.499205558007688E-2</v>
      </c>
      <c r="E1068" s="6">
        <f t="shared" si="338"/>
        <v>8.7349301534311472</v>
      </c>
      <c r="F1068" s="6">
        <f t="shared" si="345"/>
        <v>-3.6129817465226921E-3</v>
      </c>
      <c r="G1068" s="6">
        <f t="shared" si="346"/>
        <v>-1.1379073833554187E-2</v>
      </c>
      <c r="H1068" s="6">
        <f t="shared" si="347"/>
        <v>-3.6129817465226921E-3</v>
      </c>
      <c r="I1068" s="6">
        <f t="shared" si="354"/>
        <v>-9.9160641012971951E-3</v>
      </c>
      <c r="J1068" s="6">
        <v>1412.14</v>
      </c>
      <c r="K1068" s="6">
        <f t="shared" si="339"/>
        <v>7.2528615632797804</v>
      </c>
      <c r="L1068" s="6">
        <f t="shared" si="340"/>
        <v>-8.4829035891464954E-3</v>
      </c>
      <c r="M1068" s="6">
        <f t="shared" si="341"/>
        <v>7.2613444668689269</v>
      </c>
      <c r="N1068" s="6">
        <f t="shared" si="348"/>
        <v>-5.9227280386959791E-3</v>
      </c>
      <c r="O1068" s="6">
        <f t="shared" si="349"/>
        <v>-2.5601755504505164E-3</v>
      </c>
      <c r="P1068" s="6">
        <f t="shared" si="350"/>
        <v>-5.9227280386959791E-3</v>
      </c>
      <c r="Q1068" s="6">
        <f t="shared" si="355"/>
        <v>-2.2149950624253734E-2</v>
      </c>
      <c r="R1068" s="7">
        <v>0.65295461965393398</v>
      </c>
      <c r="S1068" s="6">
        <f t="shared" si="342"/>
        <v>-0.42624764729069298</v>
      </c>
      <c r="T1068" s="6">
        <f t="shared" si="343"/>
        <v>-3.2653061514631432E-4</v>
      </c>
      <c r="U1068" s="6">
        <f t="shared" si="344"/>
        <v>-0.42592111667554666</v>
      </c>
      <c r="V1068" s="6">
        <f t="shared" si="351"/>
        <v>-1.4380027316204247E-3</v>
      </c>
      <c r="W1068" s="6">
        <f t="shared" si="352"/>
        <v>1.1114721164741104E-3</v>
      </c>
      <c r="X1068" s="6">
        <f t="shared" si="353"/>
        <v>-1.4380027316204247E-3</v>
      </c>
      <c r="Y1068" s="6">
        <f t="shared" si="356"/>
        <v>-1.1007453747771234E-2</v>
      </c>
      <c r="AA1068" s="14"/>
      <c r="AB1068" s="14"/>
      <c r="AC1068" s="14"/>
      <c r="AD1068" s="14"/>
      <c r="AE1068" s="14"/>
      <c r="AF1068" s="14"/>
    </row>
    <row r="1069" spans="1:32" ht="15" x14ac:dyDescent="0.25">
      <c r="A1069" s="5">
        <v>36656</v>
      </c>
      <c r="B1069" s="6">
        <v>6100.6</v>
      </c>
      <c r="C1069" s="6">
        <f t="shared" si="336"/>
        <v>8.7161424059800474</v>
      </c>
      <c r="D1069" s="6">
        <f t="shared" si="337"/>
        <v>-3.7956918710229104E-3</v>
      </c>
      <c r="E1069" s="6">
        <f t="shared" si="338"/>
        <v>8.7199380978510703</v>
      </c>
      <c r="F1069" s="6">
        <f t="shared" si="345"/>
        <v>-1.499205558007688E-2</v>
      </c>
      <c r="G1069" s="6">
        <f t="shared" si="346"/>
        <v>1.1196363709053969E-2</v>
      </c>
      <c r="H1069" s="6">
        <f t="shared" si="347"/>
        <v>-1.499205558007688E-2</v>
      </c>
      <c r="I1069" s="6">
        <f t="shared" si="354"/>
        <v>-1.1379073833554187E-2</v>
      </c>
      <c r="J1069" s="6">
        <v>1383.05</v>
      </c>
      <c r="K1069" s="6">
        <f t="shared" si="339"/>
        <v>7.2320464843011933</v>
      </c>
      <c r="L1069" s="6">
        <f t="shared" si="340"/>
        <v>-2.0815078978587032E-2</v>
      </c>
      <c r="M1069" s="6">
        <f t="shared" si="341"/>
        <v>7.2528615632797804</v>
      </c>
      <c r="N1069" s="6">
        <f t="shared" si="348"/>
        <v>-8.4829035891464954E-3</v>
      </c>
      <c r="O1069" s="6">
        <f t="shared" si="349"/>
        <v>-1.2332175389440536E-2</v>
      </c>
      <c r="P1069" s="6">
        <f t="shared" si="350"/>
        <v>-8.4829035891464954E-3</v>
      </c>
      <c r="Q1069" s="6">
        <f t="shared" si="355"/>
        <v>-2.5601755504505164E-3</v>
      </c>
      <c r="R1069" s="7">
        <v>0.65993532633801888</v>
      </c>
      <c r="S1069" s="6">
        <f t="shared" si="342"/>
        <v>-0.4156134391599795</v>
      </c>
      <c r="T1069" s="6">
        <f t="shared" si="343"/>
        <v>1.0634208130713474E-2</v>
      </c>
      <c r="U1069" s="6">
        <f t="shared" si="344"/>
        <v>-0.42624764729069298</v>
      </c>
      <c r="V1069" s="6">
        <f t="shared" si="351"/>
        <v>-3.2653061514631432E-4</v>
      </c>
      <c r="W1069" s="6">
        <f t="shared" si="352"/>
        <v>1.0960738745859788E-2</v>
      </c>
      <c r="X1069" s="6">
        <f t="shared" si="353"/>
        <v>-3.2653061514631432E-4</v>
      </c>
      <c r="Y1069" s="6">
        <f t="shared" si="356"/>
        <v>1.1114721164741104E-3</v>
      </c>
      <c r="AA1069" s="14"/>
      <c r="AB1069" s="14"/>
      <c r="AC1069" s="14"/>
      <c r="AD1069" s="14"/>
      <c r="AE1069" s="14"/>
      <c r="AF1069" s="14"/>
    </row>
    <row r="1070" spans="1:32" ht="15" x14ac:dyDescent="0.25">
      <c r="A1070" s="5">
        <v>36657</v>
      </c>
      <c r="B1070" s="6">
        <v>6245.9</v>
      </c>
      <c r="C1070" s="6">
        <f t="shared" si="336"/>
        <v>8.7396805274683</v>
      </c>
      <c r="D1070" s="6">
        <f t="shared" si="337"/>
        <v>2.3538121488252628E-2</v>
      </c>
      <c r="E1070" s="6">
        <f t="shared" si="338"/>
        <v>8.7161424059800474</v>
      </c>
      <c r="F1070" s="6">
        <f t="shared" si="345"/>
        <v>-3.7956918710229104E-3</v>
      </c>
      <c r="G1070" s="6">
        <f t="shared" si="346"/>
        <v>2.7333813359275538E-2</v>
      </c>
      <c r="H1070" s="6">
        <f t="shared" si="347"/>
        <v>-3.7956918710229104E-3</v>
      </c>
      <c r="I1070" s="6">
        <f t="shared" si="354"/>
        <v>1.1196363709053969E-2</v>
      </c>
      <c r="J1070" s="6">
        <v>1407.81</v>
      </c>
      <c r="K1070" s="6">
        <f t="shared" si="339"/>
        <v>7.249790584430519</v>
      </c>
      <c r="L1070" s="6">
        <f t="shared" si="340"/>
        <v>1.7744100129325702E-2</v>
      </c>
      <c r="M1070" s="6">
        <f t="shared" si="341"/>
        <v>7.2320464843011933</v>
      </c>
      <c r="N1070" s="6">
        <f t="shared" si="348"/>
        <v>-2.0815078978587032E-2</v>
      </c>
      <c r="O1070" s="6">
        <f t="shared" si="349"/>
        <v>3.8559179107912733E-2</v>
      </c>
      <c r="P1070" s="6">
        <f t="shared" si="350"/>
        <v>-2.0815078978587032E-2</v>
      </c>
      <c r="Q1070" s="6">
        <f t="shared" si="355"/>
        <v>-1.2332175389440536E-2</v>
      </c>
      <c r="R1070" s="7">
        <v>0.666800026672001</v>
      </c>
      <c r="S1070" s="6">
        <f t="shared" si="342"/>
        <v>-0.40526508810549744</v>
      </c>
      <c r="T1070" s="6">
        <f t="shared" si="343"/>
        <v>1.0348351054482063E-2</v>
      </c>
      <c r="U1070" s="6">
        <f t="shared" si="344"/>
        <v>-0.4156134391599795</v>
      </c>
      <c r="V1070" s="6">
        <f t="shared" si="351"/>
        <v>1.0634208130713474E-2</v>
      </c>
      <c r="W1070" s="6">
        <f t="shared" si="352"/>
        <v>-2.8585707623141055E-4</v>
      </c>
      <c r="X1070" s="6">
        <f t="shared" si="353"/>
        <v>1.0634208130713474E-2</v>
      </c>
      <c r="Y1070" s="6">
        <f t="shared" si="356"/>
        <v>1.0960738745859788E-2</v>
      </c>
      <c r="AA1070" s="14"/>
      <c r="AB1070" s="14"/>
      <c r="AC1070" s="14"/>
      <c r="AD1070" s="14"/>
      <c r="AE1070" s="14"/>
      <c r="AF1070" s="14"/>
    </row>
    <row r="1071" spans="1:32" ht="15" x14ac:dyDescent="0.25">
      <c r="A1071" s="5">
        <v>36658</v>
      </c>
      <c r="B1071" s="6">
        <v>6283.5</v>
      </c>
      <c r="C1071" s="6">
        <f t="shared" si="336"/>
        <v>8.7456824290551989</v>
      </c>
      <c r="D1071" s="6">
        <f t="shared" si="337"/>
        <v>6.001901586898839E-3</v>
      </c>
      <c r="E1071" s="6">
        <f t="shared" si="338"/>
        <v>8.7396805274683</v>
      </c>
      <c r="F1071" s="6">
        <f t="shared" si="345"/>
        <v>2.3538121488252628E-2</v>
      </c>
      <c r="G1071" s="6">
        <f t="shared" si="346"/>
        <v>-1.7536219901353789E-2</v>
      </c>
      <c r="H1071" s="6">
        <f t="shared" si="347"/>
        <v>2.3538121488252628E-2</v>
      </c>
      <c r="I1071" s="6">
        <f t="shared" si="354"/>
        <v>2.7333813359275538E-2</v>
      </c>
      <c r="J1071" s="6">
        <v>1420.96</v>
      </c>
      <c r="K1071" s="6">
        <f t="shared" si="339"/>
        <v>7.2590879785101938</v>
      </c>
      <c r="L1071" s="6">
        <f t="shared" si="340"/>
        <v>9.2973940796747812E-3</v>
      </c>
      <c r="M1071" s="6">
        <f t="shared" si="341"/>
        <v>7.249790584430519</v>
      </c>
      <c r="N1071" s="6">
        <f t="shared" si="348"/>
        <v>1.7744100129325702E-2</v>
      </c>
      <c r="O1071" s="6">
        <f t="shared" si="349"/>
        <v>-8.4467060496509205E-3</v>
      </c>
      <c r="P1071" s="6">
        <f t="shared" si="350"/>
        <v>1.7744100129325702E-2</v>
      </c>
      <c r="Q1071" s="6">
        <f t="shared" si="355"/>
        <v>3.8559179107912733E-2</v>
      </c>
      <c r="R1071" s="7">
        <v>0.65910888478776686</v>
      </c>
      <c r="S1071" s="6">
        <f t="shared" si="342"/>
        <v>-0.41686653083260694</v>
      </c>
      <c r="T1071" s="6">
        <f t="shared" si="343"/>
        <v>-1.1601442727109501E-2</v>
      </c>
      <c r="U1071" s="6">
        <f t="shared" si="344"/>
        <v>-0.40526508810549744</v>
      </c>
      <c r="V1071" s="6">
        <f t="shared" si="351"/>
        <v>1.0348351054482063E-2</v>
      </c>
      <c r="W1071" s="6">
        <f t="shared" si="352"/>
        <v>-2.1949793781591564E-2</v>
      </c>
      <c r="X1071" s="6">
        <f t="shared" si="353"/>
        <v>1.0348351054482063E-2</v>
      </c>
      <c r="Y1071" s="6">
        <f t="shared" si="356"/>
        <v>-2.8585707623141055E-4</v>
      </c>
      <c r="AA1071" s="14"/>
      <c r="AB1071" s="14"/>
      <c r="AC1071" s="14"/>
      <c r="AD1071" s="14"/>
      <c r="AE1071" s="14"/>
      <c r="AF1071" s="14"/>
    </row>
    <row r="1072" spans="1:32" ht="15" x14ac:dyDescent="0.25">
      <c r="A1072" s="5">
        <v>36661</v>
      </c>
      <c r="B1072" s="6">
        <v>6247.7</v>
      </c>
      <c r="C1072" s="6">
        <f t="shared" si="336"/>
        <v>8.7399686750018297</v>
      </c>
      <c r="D1072" s="6">
        <f t="shared" si="337"/>
        <v>-5.7137540533691578E-3</v>
      </c>
      <c r="E1072" s="6">
        <f t="shared" si="338"/>
        <v>8.7456824290551989</v>
      </c>
      <c r="F1072" s="6">
        <f t="shared" si="345"/>
        <v>6.001901586898839E-3</v>
      </c>
      <c r="G1072" s="6">
        <f t="shared" si="346"/>
        <v>-1.1715655640267997E-2</v>
      </c>
      <c r="H1072" s="6">
        <f t="shared" si="347"/>
        <v>6.001901586898839E-3</v>
      </c>
      <c r="I1072" s="6">
        <f t="shared" si="354"/>
        <v>-1.7536219901353789E-2</v>
      </c>
      <c r="J1072" s="6">
        <v>1452.36</v>
      </c>
      <c r="K1072" s="6">
        <f t="shared" si="339"/>
        <v>7.2809450985385125</v>
      </c>
      <c r="L1072" s="6">
        <f t="shared" si="340"/>
        <v>2.1857120028318633E-2</v>
      </c>
      <c r="M1072" s="6">
        <f t="shared" si="341"/>
        <v>7.2590879785101938</v>
      </c>
      <c r="N1072" s="6">
        <f t="shared" si="348"/>
        <v>9.2973940796747812E-3</v>
      </c>
      <c r="O1072" s="6">
        <f t="shared" si="349"/>
        <v>1.2559725948643852E-2</v>
      </c>
      <c r="P1072" s="6">
        <f t="shared" si="350"/>
        <v>9.2973940796747812E-3</v>
      </c>
      <c r="Q1072" s="6">
        <f t="shared" si="355"/>
        <v>-8.4467060496509205E-3</v>
      </c>
      <c r="R1072" s="7">
        <v>0.66334991708126034</v>
      </c>
      <c r="S1072" s="6">
        <f t="shared" si="342"/>
        <v>-0.41045264961920347</v>
      </c>
      <c r="T1072" s="6">
        <f t="shared" si="343"/>
        <v>6.4138812134034717E-3</v>
      </c>
      <c r="U1072" s="6">
        <f t="shared" si="344"/>
        <v>-0.41686653083260694</v>
      </c>
      <c r="V1072" s="6">
        <f t="shared" si="351"/>
        <v>-1.1601442727109501E-2</v>
      </c>
      <c r="W1072" s="6">
        <f t="shared" si="352"/>
        <v>1.8015323940512973E-2</v>
      </c>
      <c r="X1072" s="6">
        <f t="shared" si="353"/>
        <v>-1.1601442727109501E-2</v>
      </c>
      <c r="Y1072" s="6">
        <f t="shared" si="356"/>
        <v>-2.1949793781591564E-2</v>
      </c>
      <c r="AA1072" s="14"/>
      <c r="AB1072" s="14"/>
      <c r="AC1072" s="14"/>
      <c r="AD1072" s="14"/>
      <c r="AE1072" s="14"/>
      <c r="AF1072" s="14"/>
    </row>
    <row r="1073" spans="1:32" ht="15" x14ac:dyDescent="0.25">
      <c r="A1073" s="5">
        <v>36662</v>
      </c>
      <c r="B1073" s="6">
        <v>6318.4</v>
      </c>
      <c r="C1073" s="6">
        <f t="shared" si="336"/>
        <v>8.751221290532385</v>
      </c>
      <c r="D1073" s="6">
        <f t="shared" si="337"/>
        <v>1.1252615530555232E-2</v>
      </c>
      <c r="E1073" s="6">
        <f t="shared" si="338"/>
        <v>8.7399686750018297</v>
      </c>
      <c r="F1073" s="6">
        <f t="shared" si="345"/>
        <v>-5.7137540533691578E-3</v>
      </c>
      <c r="G1073" s="6">
        <f t="shared" si="346"/>
        <v>1.696636958392439E-2</v>
      </c>
      <c r="H1073" s="6">
        <f t="shared" si="347"/>
        <v>-5.7137540533691578E-3</v>
      </c>
      <c r="I1073" s="6">
        <f t="shared" si="354"/>
        <v>-1.1715655640267997E-2</v>
      </c>
      <c r="J1073" s="6">
        <v>1466.04</v>
      </c>
      <c r="K1073" s="6">
        <f t="shared" si="339"/>
        <v>7.2903201672039684</v>
      </c>
      <c r="L1073" s="6">
        <f t="shared" si="340"/>
        <v>9.375068665455899E-3</v>
      </c>
      <c r="M1073" s="6">
        <f t="shared" si="341"/>
        <v>7.2809450985385125</v>
      </c>
      <c r="N1073" s="6">
        <f t="shared" si="348"/>
        <v>2.1857120028318633E-2</v>
      </c>
      <c r="O1073" s="6">
        <f t="shared" si="349"/>
        <v>-1.2482051362862734E-2</v>
      </c>
      <c r="P1073" s="6">
        <f t="shared" si="350"/>
        <v>2.1857120028318633E-2</v>
      </c>
      <c r="Q1073" s="6">
        <f t="shared" si="355"/>
        <v>1.2559725948643852E-2</v>
      </c>
      <c r="R1073" s="7">
        <v>0.66631130063965893</v>
      </c>
      <c r="S1073" s="6">
        <f t="shared" si="342"/>
        <v>-0.40599829926982306</v>
      </c>
      <c r="T1073" s="6">
        <f t="shared" si="343"/>
        <v>4.4543503493804093E-3</v>
      </c>
      <c r="U1073" s="6">
        <f t="shared" si="344"/>
        <v>-0.41045264961920347</v>
      </c>
      <c r="V1073" s="6">
        <f t="shared" si="351"/>
        <v>6.4138812134034717E-3</v>
      </c>
      <c r="W1073" s="6">
        <f t="shared" si="352"/>
        <v>-1.9595308640230624E-3</v>
      </c>
      <c r="X1073" s="6">
        <f t="shared" si="353"/>
        <v>6.4138812134034717E-3</v>
      </c>
      <c r="Y1073" s="6">
        <f t="shared" si="356"/>
        <v>1.8015323940512973E-2</v>
      </c>
      <c r="AA1073" s="14"/>
      <c r="AB1073" s="14"/>
      <c r="AC1073" s="14"/>
      <c r="AD1073" s="14"/>
      <c r="AE1073" s="14"/>
      <c r="AF1073" s="14"/>
    </row>
    <row r="1074" spans="1:32" ht="15" x14ac:dyDescent="0.25">
      <c r="A1074" s="5">
        <v>36663</v>
      </c>
      <c r="B1074" s="6">
        <v>6196.2</v>
      </c>
      <c r="C1074" s="6">
        <f t="shared" si="336"/>
        <v>8.7316914799054128</v>
      </c>
      <c r="D1074" s="6">
        <f t="shared" si="337"/>
        <v>-1.9529810626972122E-2</v>
      </c>
      <c r="E1074" s="6">
        <f t="shared" si="338"/>
        <v>8.751221290532385</v>
      </c>
      <c r="F1074" s="6">
        <f t="shared" si="345"/>
        <v>1.1252615530555232E-2</v>
      </c>
      <c r="G1074" s="6">
        <f t="shared" si="346"/>
        <v>-3.0782426157527354E-2</v>
      </c>
      <c r="H1074" s="6">
        <f t="shared" si="347"/>
        <v>1.1252615530555232E-2</v>
      </c>
      <c r="I1074" s="6">
        <f t="shared" si="354"/>
        <v>1.696636958392439E-2</v>
      </c>
      <c r="J1074" s="6">
        <v>1447.8</v>
      </c>
      <c r="K1074" s="6">
        <f t="shared" si="339"/>
        <v>7.277800441859041</v>
      </c>
      <c r="L1074" s="6">
        <f t="shared" si="340"/>
        <v>-1.2519725344927402E-2</v>
      </c>
      <c r="M1074" s="6">
        <f t="shared" si="341"/>
        <v>7.2903201672039684</v>
      </c>
      <c r="N1074" s="6">
        <f t="shared" si="348"/>
        <v>9.375068665455899E-3</v>
      </c>
      <c r="O1074" s="6">
        <f t="shared" si="349"/>
        <v>-2.1894794010383301E-2</v>
      </c>
      <c r="P1074" s="6">
        <f t="shared" si="350"/>
        <v>9.375068665455899E-3</v>
      </c>
      <c r="Q1074" s="6">
        <f t="shared" si="355"/>
        <v>-1.2482051362862734E-2</v>
      </c>
      <c r="R1074" s="7">
        <v>0.67091580006709162</v>
      </c>
      <c r="S1074" s="6">
        <f t="shared" si="342"/>
        <v>-0.39911163413598905</v>
      </c>
      <c r="T1074" s="6">
        <f t="shared" si="343"/>
        <v>6.8866651338340135E-3</v>
      </c>
      <c r="U1074" s="6">
        <f t="shared" si="344"/>
        <v>-0.40599829926982306</v>
      </c>
      <c r="V1074" s="6">
        <f t="shared" si="351"/>
        <v>4.4543503493804093E-3</v>
      </c>
      <c r="W1074" s="6">
        <f t="shared" si="352"/>
        <v>2.4323147844536042E-3</v>
      </c>
      <c r="X1074" s="6">
        <f t="shared" si="353"/>
        <v>4.4543503493804093E-3</v>
      </c>
      <c r="Y1074" s="6">
        <f t="shared" si="356"/>
        <v>-1.9595308640230624E-3</v>
      </c>
      <c r="AA1074" s="14"/>
      <c r="AB1074" s="14"/>
      <c r="AC1074" s="14"/>
      <c r="AD1074" s="14"/>
      <c r="AE1074" s="14"/>
      <c r="AF1074" s="14"/>
    </row>
    <row r="1075" spans="1:32" ht="15" x14ac:dyDescent="0.25">
      <c r="A1075" s="5">
        <v>36664</v>
      </c>
      <c r="B1075" s="6">
        <v>6232.9</v>
      </c>
      <c r="C1075" s="6">
        <f t="shared" si="336"/>
        <v>8.7375969930414534</v>
      </c>
      <c r="D1075" s="6">
        <f t="shared" si="337"/>
        <v>5.9055131360405966E-3</v>
      </c>
      <c r="E1075" s="6">
        <f t="shared" si="338"/>
        <v>8.7316914799054128</v>
      </c>
      <c r="F1075" s="6">
        <f t="shared" si="345"/>
        <v>-1.9529810626972122E-2</v>
      </c>
      <c r="G1075" s="6">
        <f t="shared" si="346"/>
        <v>2.5435323763012718E-2</v>
      </c>
      <c r="H1075" s="6">
        <f t="shared" si="347"/>
        <v>-1.9529810626972122E-2</v>
      </c>
      <c r="I1075" s="6">
        <f t="shared" si="354"/>
        <v>-3.0782426157527354E-2</v>
      </c>
      <c r="J1075" s="6">
        <v>1437.21</v>
      </c>
      <c r="K1075" s="6">
        <f t="shared" si="339"/>
        <v>7.2704590131889955</v>
      </c>
      <c r="L1075" s="6">
        <f t="shared" si="340"/>
        <v>-7.3414286700455023E-3</v>
      </c>
      <c r="M1075" s="6">
        <f t="shared" si="341"/>
        <v>7.277800441859041</v>
      </c>
      <c r="N1075" s="6">
        <f t="shared" si="348"/>
        <v>-1.2519725344927402E-2</v>
      </c>
      <c r="O1075" s="6">
        <f t="shared" si="349"/>
        <v>5.1782966748818993E-3</v>
      </c>
      <c r="P1075" s="6">
        <f t="shared" si="350"/>
        <v>-1.2519725344927402E-2</v>
      </c>
      <c r="Q1075" s="6">
        <f t="shared" si="355"/>
        <v>-2.1894794010383301E-2</v>
      </c>
      <c r="R1075" s="7">
        <v>0.67485490619516808</v>
      </c>
      <c r="S1075" s="6">
        <f t="shared" si="342"/>
        <v>-0.39325756500041942</v>
      </c>
      <c r="T1075" s="6">
        <f t="shared" si="343"/>
        <v>5.8540691355696284E-3</v>
      </c>
      <c r="U1075" s="6">
        <f t="shared" si="344"/>
        <v>-0.39911163413598905</v>
      </c>
      <c r="V1075" s="6">
        <f t="shared" si="351"/>
        <v>6.8866651338340135E-3</v>
      </c>
      <c r="W1075" s="6">
        <f t="shared" si="352"/>
        <v>-1.0325959982643851E-3</v>
      </c>
      <c r="X1075" s="6">
        <f t="shared" si="353"/>
        <v>6.8866651338340135E-3</v>
      </c>
      <c r="Y1075" s="6">
        <f t="shared" si="356"/>
        <v>2.4323147844536042E-3</v>
      </c>
      <c r="AA1075" s="14"/>
      <c r="AB1075" s="14"/>
      <c r="AC1075" s="14"/>
      <c r="AD1075" s="14"/>
      <c r="AE1075" s="14"/>
      <c r="AF1075" s="14"/>
    </row>
    <row r="1076" spans="1:32" ht="15" x14ac:dyDescent="0.25">
      <c r="A1076" s="5">
        <v>36665</v>
      </c>
      <c r="B1076" s="6">
        <v>6045.4</v>
      </c>
      <c r="C1076" s="6">
        <f t="shared" si="336"/>
        <v>8.7070529312484801</v>
      </c>
      <c r="D1076" s="6">
        <f t="shared" si="337"/>
        <v>-3.0544061792973309E-2</v>
      </c>
      <c r="E1076" s="6">
        <f t="shared" si="338"/>
        <v>8.7375969930414534</v>
      </c>
      <c r="F1076" s="6">
        <f t="shared" si="345"/>
        <v>5.9055131360405966E-3</v>
      </c>
      <c r="G1076" s="6">
        <f t="shared" si="346"/>
        <v>-3.6449574929013906E-2</v>
      </c>
      <c r="H1076" s="6">
        <f t="shared" si="347"/>
        <v>5.9055131360405966E-3</v>
      </c>
      <c r="I1076" s="6">
        <f t="shared" si="354"/>
        <v>2.5435323763012718E-2</v>
      </c>
      <c r="J1076" s="6">
        <v>1406.95</v>
      </c>
      <c r="K1076" s="6">
        <f t="shared" si="339"/>
        <v>7.249179519880248</v>
      </c>
      <c r="L1076" s="6">
        <f t="shared" si="340"/>
        <v>-2.1279493308747455E-2</v>
      </c>
      <c r="M1076" s="6">
        <f t="shared" si="341"/>
        <v>7.2704590131889955</v>
      </c>
      <c r="N1076" s="6">
        <f t="shared" si="348"/>
        <v>-7.3414286700455023E-3</v>
      </c>
      <c r="O1076" s="6">
        <f t="shared" si="349"/>
        <v>-1.3938064638701952E-2</v>
      </c>
      <c r="P1076" s="6">
        <f t="shared" si="350"/>
        <v>-7.3414286700455023E-3</v>
      </c>
      <c r="Q1076" s="6">
        <f t="shared" si="355"/>
        <v>5.1782966748818993E-3</v>
      </c>
      <c r="R1076" s="7">
        <v>0.67317401548300237</v>
      </c>
      <c r="S1076" s="6">
        <f t="shared" si="342"/>
        <v>-0.39575141592052526</v>
      </c>
      <c r="T1076" s="6">
        <f t="shared" si="343"/>
        <v>-2.4938509201058445E-3</v>
      </c>
      <c r="U1076" s="6">
        <f t="shared" si="344"/>
        <v>-0.39325756500041942</v>
      </c>
      <c r="V1076" s="6">
        <f t="shared" si="351"/>
        <v>5.8540691355696284E-3</v>
      </c>
      <c r="W1076" s="6">
        <f t="shared" si="352"/>
        <v>-8.3479200556754729E-3</v>
      </c>
      <c r="X1076" s="6">
        <f t="shared" si="353"/>
        <v>5.8540691355696284E-3</v>
      </c>
      <c r="Y1076" s="6">
        <f t="shared" si="356"/>
        <v>-1.0325959982643851E-3</v>
      </c>
      <c r="AA1076" s="14"/>
      <c r="AB1076" s="14"/>
      <c r="AC1076" s="14"/>
      <c r="AD1076" s="14"/>
      <c r="AE1076" s="14"/>
      <c r="AF1076" s="14"/>
    </row>
    <row r="1077" spans="1:32" ht="15" x14ac:dyDescent="0.25">
      <c r="A1077" s="5">
        <v>36668</v>
      </c>
      <c r="B1077" s="6">
        <v>6035.5</v>
      </c>
      <c r="C1077" s="6">
        <f t="shared" si="336"/>
        <v>8.7054139801411825</v>
      </c>
      <c r="D1077" s="6">
        <f t="shared" si="337"/>
        <v>-1.6389511072976148E-3</v>
      </c>
      <c r="E1077" s="6">
        <f t="shared" si="338"/>
        <v>8.7070529312484801</v>
      </c>
      <c r="F1077" s="6">
        <f t="shared" si="345"/>
        <v>-3.0544061792973309E-2</v>
      </c>
      <c r="G1077" s="6">
        <f t="shared" si="346"/>
        <v>2.8905110685675695E-2</v>
      </c>
      <c r="H1077" s="6">
        <f t="shared" si="347"/>
        <v>-3.0544061792973309E-2</v>
      </c>
      <c r="I1077" s="6">
        <f t="shared" si="354"/>
        <v>-3.6449574929013906E-2</v>
      </c>
      <c r="J1077" s="6">
        <v>1400.72</v>
      </c>
      <c r="K1077" s="6">
        <f t="shared" si="339"/>
        <v>7.2447416691180617</v>
      </c>
      <c r="L1077" s="6">
        <f t="shared" si="340"/>
        <v>-4.4378507621862795E-3</v>
      </c>
      <c r="M1077" s="6">
        <f t="shared" si="341"/>
        <v>7.249179519880248</v>
      </c>
      <c r="N1077" s="6">
        <f t="shared" si="348"/>
        <v>-2.1279493308747455E-2</v>
      </c>
      <c r="O1077" s="6">
        <f t="shared" si="349"/>
        <v>1.6841642546561175E-2</v>
      </c>
      <c r="P1077" s="6">
        <f t="shared" si="350"/>
        <v>-2.1279493308747455E-2</v>
      </c>
      <c r="Q1077" s="6">
        <f t="shared" si="355"/>
        <v>-1.3938064638701952E-2</v>
      </c>
      <c r="R1077" s="7">
        <v>0.67082578654323477</v>
      </c>
      <c r="S1077" s="6">
        <f t="shared" si="342"/>
        <v>-0.39924580829424744</v>
      </c>
      <c r="T1077" s="6">
        <f t="shared" si="343"/>
        <v>-3.4943923737221771E-3</v>
      </c>
      <c r="U1077" s="6">
        <f t="shared" si="344"/>
        <v>-0.39575141592052526</v>
      </c>
      <c r="V1077" s="6">
        <f t="shared" si="351"/>
        <v>-2.4938509201058445E-3</v>
      </c>
      <c r="W1077" s="6">
        <f t="shared" si="352"/>
        <v>-1.0005414536163326E-3</v>
      </c>
      <c r="X1077" s="6">
        <f t="shared" si="353"/>
        <v>-2.4938509201058445E-3</v>
      </c>
      <c r="Y1077" s="6">
        <f t="shared" si="356"/>
        <v>-8.3479200556754729E-3</v>
      </c>
      <c r="AA1077" s="14"/>
      <c r="AB1077" s="14"/>
      <c r="AC1077" s="14"/>
      <c r="AD1077" s="14"/>
      <c r="AE1077" s="14"/>
      <c r="AF1077" s="14"/>
    </row>
    <row r="1078" spans="1:32" ht="15" x14ac:dyDescent="0.25">
      <c r="A1078" s="5">
        <v>36669</v>
      </c>
      <c r="B1078" s="6">
        <v>6086.8</v>
      </c>
      <c r="C1078" s="6">
        <f t="shared" si="336"/>
        <v>8.7138777710459596</v>
      </c>
      <c r="D1078" s="6">
        <f t="shared" si="337"/>
        <v>8.4637909047771132E-3</v>
      </c>
      <c r="E1078" s="6">
        <f t="shared" si="338"/>
        <v>8.7054139801411825</v>
      </c>
      <c r="F1078" s="6">
        <f t="shared" si="345"/>
        <v>-1.6389511072976148E-3</v>
      </c>
      <c r="G1078" s="6">
        <f t="shared" si="346"/>
        <v>1.0102742012074728E-2</v>
      </c>
      <c r="H1078" s="6">
        <f t="shared" si="347"/>
        <v>-1.6389511072976148E-3</v>
      </c>
      <c r="I1078" s="6">
        <f t="shared" si="354"/>
        <v>2.8905110685675695E-2</v>
      </c>
      <c r="J1078" s="6">
        <v>1373.86</v>
      </c>
      <c r="K1078" s="6">
        <f t="shared" si="339"/>
        <v>7.2253795753056247</v>
      </c>
      <c r="L1078" s="6">
        <f t="shared" si="340"/>
        <v>-1.9362093812437031E-2</v>
      </c>
      <c r="M1078" s="6">
        <f t="shared" si="341"/>
        <v>7.2447416691180617</v>
      </c>
      <c r="N1078" s="6">
        <f t="shared" si="348"/>
        <v>-4.4378507621862795E-3</v>
      </c>
      <c r="O1078" s="6">
        <f t="shared" si="349"/>
        <v>-1.4924243050250752E-2</v>
      </c>
      <c r="P1078" s="6">
        <f t="shared" si="350"/>
        <v>-4.4378507621862795E-3</v>
      </c>
      <c r="Q1078" s="6">
        <f t="shared" si="355"/>
        <v>1.6841642546561175E-2</v>
      </c>
      <c r="R1078" s="7">
        <v>0.67897881586094511</v>
      </c>
      <c r="S1078" s="6">
        <f t="shared" si="342"/>
        <v>-0.3871653509367311</v>
      </c>
      <c r="T1078" s="6">
        <f t="shared" si="343"/>
        <v>1.2080457357516339E-2</v>
      </c>
      <c r="U1078" s="6">
        <f t="shared" si="344"/>
        <v>-0.39924580829424744</v>
      </c>
      <c r="V1078" s="6">
        <f t="shared" si="351"/>
        <v>-3.4943923737221771E-3</v>
      </c>
      <c r="W1078" s="6">
        <f t="shared" si="352"/>
        <v>1.5574849731238516E-2</v>
      </c>
      <c r="X1078" s="6">
        <f t="shared" si="353"/>
        <v>-3.4943923737221771E-3</v>
      </c>
      <c r="Y1078" s="6">
        <f t="shared" si="356"/>
        <v>-1.0005414536163326E-3</v>
      </c>
      <c r="AA1078" s="14"/>
      <c r="AB1078" s="14"/>
      <c r="AC1078" s="14"/>
      <c r="AD1078" s="14"/>
      <c r="AE1078" s="14"/>
      <c r="AF1078" s="14"/>
    </row>
    <row r="1079" spans="1:32" ht="15" x14ac:dyDescent="0.25">
      <c r="A1079" s="5">
        <v>36670</v>
      </c>
      <c r="B1079" s="6">
        <v>6118.6</v>
      </c>
      <c r="C1079" s="6">
        <f t="shared" si="336"/>
        <v>8.7190885911672957</v>
      </c>
      <c r="D1079" s="6">
        <f t="shared" si="337"/>
        <v>5.2108201213361127E-3</v>
      </c>
      <c r="E1079" s="6">
        <f t="shared" si="338"/>
        <v>8.7138777710459596</v>
      </c>
      <c r="F1079" s="6">
        <f t="shared" si="345"/>
        <v>8.4637909047771132E-3</v>
      </c>
      <c r="G1079" s="6">
        <f t="shared" si="346"/>
        <v>-3.2529707834410004E-3</v>
      </c>
      <c r="H1079" s="6">
        <f t="shared" si="347"/>
        <v>8.4637909047771132E-3</v>
      </c>
      <c r="I1079" s="6">
        <f t="shared" si="354"/>
        <v>1.0102742012074728E-2</v>
      </c>
      <c r="J1079" s="6">
        <v>1399.05</v>
      </c>
      <c r="K1079" s="6">
        <f t="shared" si="339"/>
        <v>7.2435487138409824</v>
      </c>
      <c r="L1079" s="6">
        <f t="shared" si="340"/>
        <v>1.8169138535357732E-2</v>
      </c>
      <c r="M1079" s="6">
        <f t="shared" si="341"/>
        <v>7.2253795753056247</v>
      </c>
      <c r="N1079" s="6">
        <f t="shared" si="348"/>
        <v>-1.9362093812437031E-2</v>
      </c>
      <c r="O1079" s="6">
        <f t="shared" si="349"/>
        <v>3.7531232347794763E-2</v>
      </c>
      <c r="P1079" s="6">
        <f t="shared" si="350"/>
        <v>-1.9362093812437031E-2</v>
      </c>
      <c r="Q1079" s="6">
        <f t="shared" si="355"/>
        <v>-1.4924243050250752E-2</v>
      </c>
      <c r="R1079" s="7">
        <v>0.67773636055574382</v>
      </c>
      <c r="S1079" s="6">
        <f t="shared" si="342"/>
        <v>-0.38899691540085701</v>
      </c>
      <c r="T1079" s="6">
        <f t="shared" si="343"/>
        <v>-1.8315644641259121E-3</v>
      </c>
      <c r="U1079" s="6">
        <f t="shared" si="344"/>
        <v>-0.3871653509367311</v>
      </c>
      <c r="V1079" s="6">
        <f t="shared" si="351"/>
        <v>1.2080457357516339E-2</v>
      </c>
      <c r="W1079" s="6">
        <f t="shared" si="352"/>
        <v>-1.3912021821642251E-2</v>
      </c>
      <c r="X1079" s="6">
        <f t="shared" si="353"/>
        <v>1.2080457357516339E-2</v>
      </c>
      <c r="Y1079" s="6">
        <f t="shared" si="356"/>
        <v>1.5574849731238516E-2</v>
      </c>
      <c r="AA1079" s="14"/>
      <c r="AB1079" s="14"/>
      <c r="AC1079" s="14"/>
      <c r="AD1079" s="14"/>
      <c r="AE1079" s="14"/>
      <c r="AF1079" s="14"/>
    </row>
    <row r="1080" spans="1:32" ht="15" x14ac:dyDescent="0.25">
      <c r="A1080" s="5">
        <v>36671</v>
      </c>
      <c r="B1080" s="6">
        <v>6231.1</v>
      </c>
      <c r="C1080" s="6">
        <f t="shared" si="336"/>
        <v>8.7373081612037584</v>
      </c>
      <c r="D1080" s="6">
        <f t="shared" si="337"/>
        <v>1.8219570036462684E-2</v>
      </c>
      <c r="E1080" s="6">
        <f t="shared" si="338"/>
        <v>8.7190885911672957</v>
      </c>
      <c r="F1080" s="6">
        <f t="shared" si="345"/>
        <v>5.2108201213361127E-3</v>
      </c>
      <c r="G1080" s="6">
        <f t="shared" si="346"/>
        <v>1.3008749915126572E-2</v>
      </c>
      <c r="H1080" s="6">
        <f t="shared" si="347"/>
        <v>5.2108201213361127E-3</v>
      </c>
      <c r="I1080" s="6">
        <f t="shared" si="354"/>
        <v>-3.2529707834410004E-3</v>
      </c>
      <c r="J1080" s="6">
        <v>1381.52</v>
      </c>
      <c r="K1080" s="6">
        <f t="shared" si="339"/>
        <v>7.2309396212764145</v>
      </c>
      <c r="L1080" s="6">
        <f t="shared" si="340"/>
        <v>-1.2609092564567881E-2</v>
      </c>
      <c r="M1080" s="6">
        <f t="shared" si="341"/>
        <v>7.2435487138409824</v>
      </c>
      <c r="N1080" s="6">
        <f t="shared" si="348"/>
        <v>1.8169138535357732E-2</v>
      </c>
      <c r="O1080" s="6">
        <f t="shared" si="349"/>
        <v>-3.0778231099925613E-2</v>
      </c>
      <c r="P1080" s="6">
        <f t="shared" si="350"/>
        <v>1.8169138535357732E-2</v>
      </c>
      <c r="Q1080" s="6">
        <f t="shared" si="355"/>
        <v>3.7531232347794763E-2</v>
      </c>
      <c r="R1080" s="7">
        <v>0.68004080244814691</v>
      </c>
      <c r="S1080" s="6">
        <f t="shared" si="342"/>
        <v>-0.38560247901191264</v>
      </c>
      <c r="T1080" s="6">
        <f t="shared" si="343"/>
        <v>3.3944363889443774E-3</v>
      </c>
      <c r="U1080" s="6">
        <f t="shared" si="344"/>
        <v>-0.38899691540085701</v>
      </c>
      <c r="V1080" s="6">
        <f t="shared" si="351"/>
        <v>-1.8315644641259121E-3</v>
      </c>
      <c r="W1080" s="6">
        <f t="shared" si="352"/>
        <v>5.2260008530702895E-3</v>
      </c>
      <c r="X1080" s="6">
        <f t="shared" si="353"/>
        <v>-1.8315644641259121E-3</v>
      </c>
      <c r="Y1080" s="6">
        <f t="shared" si="356"/>
        <v>-1.3912021821642251E-2</v>
      </c>
      <c r="AA1080" s="14"/>
      <c r="AB1080" s="14"/>
      <c r="AC1080" s="14"/>
      <c r="AD1080" s="14"/>
      <c r="AE1080" s="14"/>
      <c r="AF1080" s="14"/>
    </row>
    <row r="1081" spans="1:32" ht="15" x14ac:dyDescent="0.25">
      <c r="A1081" s="5">
        <v>36672</v>
      </c>
      <c r="B1081" s="6">
        <v>6216.9</v>
      </c>
      <c r="C1081" s="6">
        <f t="shared" si="336"/>
        <v>8.7350266692115515</v>
      </c>
      <c r="D1081" s="6">
        <f t="shared" si="337"/>
        <v>-2.2814919922069521E-3</v>
      </c>
      <c r="E1081" s="6">
        <f t="shared" si="338"/>
        <v>8.7373081612037584</v>
      </c>
      <c r="F1081" s="6">
        <f t="shared" si="345"/>
        <v>1.8219570036462684E-2</v>
      </c>
      <c r="G1081" s="6">
        <f t="shared" si="346"/>
        <v>-2.0501062028669637E-2</v>
      </c>
      <c r="H1081" s="6">
        <f t="shared" si="347"/>
        <v>1.8219570036462684E-2</v>
      </c>
      <c r="I1081" s="6">
        <f t="shared" si="354"/>
        <v>1.3008749915126572E-2</v>
      </c>
      <c r="J1081" s="6">
        <v>1378.02</v>
      </c>
      <c r="K1081" s="6">
        <f t="shared" si="339"/>
        <v>7.2284029652563788</v>
      </c>
      <c r="L1081" s="6">
        <f t="shared" si="340"/>
        <v>-2.5366560200357213E-3</v>
      </c>
      <c r="M1081" s="6">
        <f t="shared" si="341"/>
        <v>7.2309396212764145</v>
      </c>
      <c r="N1081" s="6">
        <f t="shared" si="348"/>
        <v>-1.2609092564567881E-2</v>
      </c>
      <c r="O1081" s="6">
        <f t="shared" si="349"/>
        <v>1.007243654453216E-2</v>
      </c>
      <c r="P1081" s="6">
        <f t="shared" si="350"/>
        <v>-1.2609092564567881E-2</v>
      </c>
      <c r="Q1081" s="6">
        <f t="shared" si="355"/>
        <v>-3.0778231099925613E-2</v>
      </c>
      <c r="R1081" s="7">
        <v>0.67226890756302515</v>
      </c>
      <c r="S1081" s="6">
        <f t="shared" si="342"/>
        <v>-0.39709685843764786</v>
      </c>
      <c r="T1081" s="6">
        <f t="shared" si="343"/>
        <v>-1.1494379425735224E-2</v>
      </c>
      <c r="U1081" s="6">
        <f t="shared" si="344"/>
        <v>-0.38560247901191264</v>
      </c>
      <c r="V1081" s="6">
        <f t="shared" si="351"/>
        <v>3.3944363889443774E-3</v>
      </c>
      <c r="W1081" s="6">
        <f t="shared" si="352"/>
        <v>-1.4888815814679601E-2</v>
      </c>
      <c r="X1081" s="6">
        <f t="shared" si="353"/>
        <v>3.3944363889443774E-3</v>
      </c>
      <c r="Y1081" s="6">
        <f t="shared" si="356"/>
        <v>5.2260008530702895E-3</v>
      </c>
      <c r="AA1081" s="14"/>
      <c r="AB1081" s="14"/>
      <c r="AC1081" s="14"/>
      <c r="AD1081" s="14"/>
      <c r="AE1081" s="14"/>
      <c r="AF1081" s="14"/>
    </row>
    <row r="1082" spans="1:32" ht="15" x14ac:dyDescent="0.25">
      <c r="A1082" s="5">
        <v>36676</v>
      </c>
      <c r="B1082" s="6">
        <v>6359.6</v>
      </c>
      <c r="C1082" s="6">
        <f t="shared" si="336"/>
        <v>8.7577207612745536</v>
      </c>
      <c r="D1082" s="6">
        <f t="shared" si="337"/>
        <v>2.2694092063002103E-2</v>
      </c>
      <c r="E1082" s="6">
        <f t="shared" si="338"/>
        <v>8.7350266692115515</v>
      </c>
      <c r="F1082" s="6">
        <f t="shared" si="345"/>
        <v>-2.2814919922069521E-3</v>
      </c>
      <c r="G1082" s="6">
        <f t="shared" si="346"/>
        <v>2.4975584055209055E-2</v>
      </c>
      <c r="H1082" s="6">
        <f t="shared" si="347"/>
        <v>-2.2814919922069521E-3</v>
      </c>
      <c r="I1082" s="6">
        <f t="shared" si="354"/>
        <v>-2.0501062028669637E-2</v>
      </c>
      <c r="J1082" s="6">
        <v>1422.45</v>
      </c>
      <c r="K1082" s="6">
        <f t="shared" si="339"/>
        <v>7.2601360159978459</v>
      </c>
      <c r="L1082" s="6">
        <f t="shared" si="340"/>
        <v>3.1733050741467039E-2</v>
      </c>
      <c r="M1082" s="6">
        <f t="shared" si="341"/>
        <v>7.2284029652563788</v>
      </c>
      <c r="N1082" s="6">
        <f t="shared" si="348"/>
        <v>-2.5366560200357213E-3</v>
      </c>
      <c r="O1082" s="6">
        <f t="shared" si="349"/>
        <v>3.4269706761502761E-2</v>
      </c>
      <c r="P1082" s="6">
        <f t="shared" si="350"/>
        <v>-2.5366560200357213E-3</v>
      </c>
      <c r="Q1082" s="6">
        <f t="shared" si="355"/>
        <v>1.007243654453216E-2</v>
      </c>
      <c r="R1082" s="7">
        <v>0.66889632107023411</v>
      </c>
      <c r="S1082" s="6">
        <f t="shared" si="342"/>
        <v>-0.40212620684264977</v>
      </c>
      <c r="T1082" s="6">
        <f t="shared" si="343"/>
        <v>-5.0293484050019099E-3</v>
      </c>
      <c r="U1082" s="6">
        <f t="shared" si="344"/>
        <v>-0.39709685843764786</v>
      </c>
      <c r="V1082" s="6">
        <f t="shared" si="351"/>
        <v>-1.1494379425735224E-2</v>
      </c>
      <c r="W1082" s="6">
        <f t="shared" si="352"/>
        <v>6.4650310207333139E-3</v>
      </c>
      <c r="X1082" s="6">
        <f t="shared" si="353"/>
        <v>-1.1494379425735224E-2</v>
      </c>
      <c r="Y1082" s="6">
        <f t="shared" si="356"/>
        <v>-1.4888815814679601E-2</v>
      </c>
      <c r="AA1082" s="14"/>
      <c r="AB1082" s="14"/>
      <c r="AC1082" s="14"/>
      <c r="AD1082" s="14"/>
      <c r="AE1082" s="14"/>
      <c r="AF1082" s="14"/>
    </row>
    <row r="1083" spans="1:32" ht="15" x14ac:dyDescent="0.25">
      <c r="A1083" s="5">
        <v>36677</v>
      </c>
      <c r="B1083" s="6">
        <v>6359.3</v>
      </c>
      <c r="C1083" s="6">
        <f t="shared" si="336"/>
        <v>8.7576735873837208</v>
      </c>
      <c r="D1083" s="6">
        <f t="shared" si="337"/>
        <v>-4.7173890832752363E-5</v>
      </c>
      <c r="E1083" s="6">
        <f t="shared" si="338"/>
        <v>8.7577207612745536</v>
      </c>
      <c r="F1083" s="6">
        <f t="shared" si="345"/>
        <v>2.2694092063002103E-2</v>
      </c>
      <c r="G1083" s="6">
        <f t="shared" si="346"/>
        <v>-2.2741265953834855E-2</v>
      </c>
      <c r="H1083" s="6">
        <f t="shared" si="347"/>
        <v>2.2694092063002103E-2</v>
      </c>
      <c r="I1083" s="6">
        <f t="shared" si="354"/>
        <v>2.4975584055209055E-2</v>
      </c>
      <c r="J1083" s="6">
        <v>1420.6</v>
      </c>
      <c r="K1083" s="6">
        <f t="shared" si="339"/>
        <v>7.2588345965637098</v>
      </c>
      <c r="L1083" s="6">
        <f t="shared" si="340"/>
        <v>-1.3014194341360863E-3</v>
      </c>
      <c r="M1083" s="6">
        <f t="shared" si="341"/>
        <v>7.2601360159978459</v>
      </c>
      <c r="N1083" s="6">
        <f t="shared" si="348"/>
        <v>3.1733050741467039E-2</v>
      </c>
      <c r="O1083" s="6">
        <f t="shared" si="349"/>
        <v>-3.3034470175603126E-2</v>
      </c>
      <c r="P1083" s="6">
        <f t="shared" si="350"/>
        <v>3.1733050741467039E-2</v>
      </c>
      <c r="Q1083" s="6">
        <f t="shared" si="355"/>
        <v>3.4269706761502761E-2</v>
      </c>
      <c r="R1083" s="7">
        <v>0.66809192944949225</v>
      </c>
      <c r="S1083" s="6">
        <f t="shared" si="342"/>
        <v>-0.40332949597774281</v>
      </c>
      <c r="T1083" s="6">
        <f t="shared" si="343"/>
        <v>-1.2032891350930441E-3</v>
      </c>
      <c r="U1083" s="6">
        <f t="shared" si="344"/>
        <v>-0.40212620684264977</v>
      </c>
      <c r="V1083" s="6">
        <f t="shared" si="351"/>
        <v>-5.0293484050019099E-3</v>
      </c>
      <c r="W1083" s="6">
        <f t="shared" si="352"/>
        <v>3.8260592699088658E-3</v>
      </c>
      <c r="X1083" s="6">
        <f t="shared" si="353"/>
        <v>-5.0293484050019099E-3</v>
      </c>
      <c r="Y1083" s="6">
        <f t="shared" si="356"/>
        <v>6.4650310207333139E-3</v>
      </c>
      <c r="AA1083" s="14"/>
      <c r="AB1083" s="14"/>
      <c r="AC1083" s="14"/>
      <c r="AD1083" s="14"/>
      <c r="AE1083" s="14"/>
      <c r="AF1083" s="14"/>
    </row>
    <row r="1084" spans="1:32" ht="15" x14ac:dyDescent="0.25">
      <c r="A1084" s="5">
        <v>36678</v>
      </c>
      <c r="B1084" s="6">
        <v>6470.5</v>
      </c>
      <c r="C1084" s="6">
        <f t="shared" si="336"/>
        <v>8.7750086642617244</v>
      </c>
      <c r="D1084" s="6">
        <f t="shared" si="337"/>
        <v>1.7335076878003619E-2</v>
      </c>
      <c r="E1084" s="6">
        <f t="shared" si="338"/>
        <v>8.7576735873837208</v>
      </c>
      <c r="F1084" s="6">
        <f t="shared" si="345"/>
        <v>-4.7173890832752363E-5</v>
      </c>
      <c r="G1084" s="6">
        <f t="shared" si="346"/>
        <v>1.7382250768836371E-2</v>
      </c>
      <c r="H1084" s="6">
        <f t="shared" si="347"/>
        <v>-4.7173890832752363E-5</v>
      </c>
      <c r="I1084" s="6">
        <f t="shared" si="354"/>
        <v>-2.2741265953834855E-2</v>
      </c>
      <c r="J1084" s="6">
        <v>1448.81</v>
      </c>
      <c r="K1084" s="6">
        <f t="shared" si="339"/>
        <v>7.278497808809326</v>
      </c>
      <c r="L1084" s="6">
        <f t="shared" si="340"/>
        <v>1.966321224561618E-2</v>
      </c>
      <c r="M1084" s="6">
        <f t="shared" si="341"/>
        <v>7.2588345965637098</v>
      </c>
      <c r="N1084" s="6">
        <f t="shared" si="348"/>
        <v>-1.3014194341360863E-3</v>
      </c>
      <c r="O1084" s="6">
        <f t="shared" si="349"/>
        <v>2.0964631679752266E-2</v>
      </c>
      <c r="P1084" s="6">
        <f t="shared" si="350"/>
        <v>-1.3014194341360863E-3</v>
      </c>
      <c r="Q1084" s="6">
        <f t="shared" si="355"/>
        <v>-3.3034470175603126E-2</v>
      </c>
      <c r="R1084" s="7">
        <v>0.67046597385182705</v>
      </c>
      <c r="S1084" s="6">
        <f t="shared" si="342"/>
        <v>-0.39978232497266614</v>
      </c>
      <c r="T1084" s="6">
        <f t="shared" si="343"/>
        <v>3.5471710050766769E-3</v>
      </c>
      <c r="U1084" s="6">
        <f t="shared" si="344"/>
        <v>-0.40332949597774281</v>
      </c>
      <c r="V1084" s="6">
        <f t="shared" si="351"/>
        <v>-1.2032891350930441E-3</v>
      </c>
      <c r="W1084" s="6">
        <f t="shared" si="352"/>
        <v>4.7504601401697211E-3</v>
      </c>
      <c r="X1084" s="6">
        <f t="shared" si="353"/>
        <v>-1.2032891350930441E-3</v>
      </c>
      <c r="Y1084" s="6">
        <f t="shared" si="356"/>
        <v>3.8260592699088658E-3</v>
      </c>
      <c r="AA1084" s="14"/>
      <c r="AB1084" s="14"/>
      <c r="AC1084" s="14"/>
      <c r="AD1084" s="14"/>
      <c r="AE1084" s="14"/>
      <c r="AF1084" s="14"/>
    </row>
    <row r="1085" spans="1:32" ht="15" x14ac:dyDescent="0.25">
      <c r="A1085" s="5">
        <v>36679</v>
      </c>
      <c r="B1085" s="6">
        <v>6626.4</v>
      </c>
      <c r="C1085" s="6">
        <f t="shared" si="336"/>
        <v>8.7988169492840544</v>
      </c>
      <c r="D1085" s="6">
        <f t="shared" si="337"/>
        <v>2.3808285022330011E-2</v>
      </c>
      <c r="E1085" s="6">
        <f t="shared" si="338"/>
        <v>8.7750086642617244</v>
      </c>
      <c r="F1085" s="6">
        <f t="shared" si="345"/>
        <v>1.7335076878003619E-2</v>
      </c>
      <c r="G1085" s="6">
        <f t="shared" si="346"/>
        <v>6.4732081443263922E-3</v>
      </c>
      <c r="H1085" s="6">
        <f t="shared" si="347"/>
        <v>1.7335076878003619E-2</v>
      </c>
      <c r="I1085" s="6">
        <f t="shared" si="354"/>
        <v>1.7382250768836371E-2</v>
      </c>
      <c r="J1085" s="6">
        <v>1477.26</v>
      </c>
      <c r="K1085" s="6">
        <f t="shared" si="339"/>
        <v>7.297944299537785</v>
      </c>
      <c r="L1085" s="6">
        <f t="shared" si="340"/>
        <v>1.9446490728459054E-2</v>
      </c>
      <c r="M1085" s="6">
        <f t="shared" si="341"/>
        <v>7.278497808809326</v>
      </c>
      <c r="N1085" s="6">
        <f t="shared" si="348"/>
        <v>1.966321224561618E-2</v>
      </c>
      <c r="O1085" s="6">
        <f t="shared" si="349"/>
        <v>-2.1672151715712573E-4</v>
      </c>
      <c r="P1085" s="6">
        <f t="shared" si="350"/>
        <v>1.966321224561618E-2</v>
      </c>
      <c r="Q1085" s="6">
        <f t="shared" si="355"/>
        <v>2.0964631679752266E-2</v>
      </c>
      <c r="R1085" s="7">
        <v>0.66317395052722328</v>
      </c>
      <c r="S1085" s="6">
        <f t="shared" si="342"/>
        <v>-0.41071795438961284</v>
      </c>
      <c r="T1085" s="6">
        <f t="shared" si="343"/>
        <v>-1.0935629416946702E-2</v>
      </c>
      <c r="U1085" s="6">
        <f t="shared" si="344"/>
        <v>-0.39978232497266614</v>
      </c>
      <c r="V1085" s="6">
        <f t="shared" si="351"/>
        <v>3.5471710050766769E-3</v>
      </c>
      <c r="W1085" s="6">
        <f t="shared" si="352"/>
        <v>-1.4482800422023379E-2</v>
      </c>
      <c r="X1085" s="6">
        <f t="shared" si="353"/>
        <v>3.5471710050766769E-3</v>
      </c>
      <c r="Y1085" s="6">
        <f t="shared" si="356"/>
        <v>4.7504601401697211E-3</v>
      </c>
      <c r="AA1085" s="14"/>
      <c r="AB1085" s="14"/>
      <c r="AC1085" s="14"/>
      <c r="AD1085" s="14"/>
      <c r="AE1085" s="14"/>
      <c r="AF1085" s="14"/>
    </row>
    <row r="1086" spans="1:32" ht="15" x14ac:dyDescent="0.25">
      <c r="A1086" s="5">
        <v>36682</v>
      </c>
      <c r="B1086" s="6">
        <v>6546.7</v>
      </c>
      <c r="C1086" s="6">
        <f t="shared" si="336"/>
        <v>8.7867163848770797</v>
      </c>
      <c r="D1086" s="6">
        <f t="shared" si="337"/>
        <v>-1.2100564406974712E-2</v>
      </c>
      <c r="E1086" s="6">
        <f t="shared" si="338"/>
        <v>8.7988169492840544</v>
      </c>
      <c r="F1086" s="6">
        <f t="shared" si="345"/>
        <v>2.3808285022330011E-2</v>
      </c>
      <c r="G1086" s="6">
        <f t="shared" si="346"/>
        <v>-3.5908849429304723E-2</v>
      </c>
      <c r="H1086" s="6">
        <f t="shared" si="347"/>
        <v>2.3808285022330011E-2</v>
      </c>
      <c r="I1086" s="6">
        <f t="shared" si="354"/>
        <v>6.4732081443263922E-3</v>
      </c>
      <c r="J1086" s="6">
        <v>1467.63</v>
      </c>
      <c r="K1086" s="6">
        <f t="shared" si="339"/>
        <v>7.2914041338094053</v>
      </c>
      <c r="L1086" s="6">
        <f t="shared" si="340"/>
        <v>-6.5401657283796766E-3</v>
      </c>
      <c r="M1086" s="6">
        <f t="shared" si="341"/>
        <v>7.297944299537785</v>
      </c>
      <c r="N1086" s="6">
        <f t="shared" si="348"/>
        <v>1.9446490728459054E-2</v>
      </c>
      <c r="O1086" s="6">
        <f t="shared" si="349"/>
        <v>-2.598665645683873E-2</v>
      </c>
      <c r="P1086" s="6">
        <f t="shared" si="350"/>
        <v>1.9446490728459054E-2</v>
      </c>
      <c r="Q1086" s="6">
        <f t="shared" si="355"/>
        <v>-2.1672151715712573E-4</v>
      </c>
      <c r="R1086" s="7">
        <v>0.66072018500165175</v>
      </c>
      <c r="S1086" s="6">
        <f t="shared" si="342"/>
        <v>-0.41442484947963637</v>
      </c>
      <c r="T1086" s="6">
        <f t="shared" si="343"/>
        <v>-3.706895090023532E-3</v>
      </c>
      <c r="U1086" s="6">
        <f t="shared" si="344"/>
        <v>-0.41071795438961284</v>
      </c>
      <c r="V1086" s="6">
        <f t="shared" si="351"/>
        <v>-1.0935629416946702E-2</v>
      </c>
      <c r="W1086" s="6">
        <f t="shared" si="352"/>
        <v>7.2287343269231696E-3</v>
      </c>
      <c r="X1086" s="6">
        <f t="shared" si="353"/>
        <v>-1.0935629416946702E-2</v>
      </c>
      <c r="Y1086" s="6">
        <f t="shared" si="356"/>
        <v>-1.4482800422023379E-2</v>
      </c>
      <c r="AA1086" s="14"/>
      <c r="AB1086" s="14"/>
      <c r="AC1086" s="14"/>
      <c r="AD1086" s="14"/>
      <c r="AE1086" s="14"/>
      <c r="AF1086" s="14"/>
    </row>
    <row r="1087" spans="1:32" ht="15" x14ac:dyDescent="0.25">
      <c r="A1087" s="5">
        <v>36683</v>
      </c>
      <c r="B1087" s="6">
        <v>6546.8</v>
      </c>
      <c r="C1087" s="6">
        <f t="shared" si="336"/>
        <v>8.7867316596317284</v>
      </c>
      <c r="D1087" s="6">
        <f t="shared" si="337"/>
        <v>1.5274754648686439E-5</v>
      </c>
      <c r="E1087" s="6">
        <f t="shared" si="338"/>
        <v>8.7867163848770797</v>
      </c>
      <c r="F1087" s="6">
        <f t="shared" si="345"/>
        <v>-1.2100564406974712E-2</v>
      </c>
      <c r="G1087" s="6">
        <f t="shared" si="346"/>
        <v>1.2115839161623398E-2</v>
      </c>
      <c r="H1087" s="6">
        <f t="shared" si="347"/>
        <v>-1.2100564406974712E-2</v>
      </c>
      <c r="I1087" s="6">
        <f t="shared" si="354"/>
        <v>-3.5908849429304723E-2</v>
      </c>
      <c r="J1087" s="6">
        <v>1457.84</v>
      </c>
      <c r="K1087" s="6">
        <f t="shared" si="339"/>
        <v>7.2847111671777993</v>
      </c>
      <c r="L1087" s="6">
        <f t="shared" si="340"/>
        <v>-6.6929666316060121E-3</v>
      </c>
      <c r="M1087" s="6">
        <f t="shared" si="341"/>
        <v>7.2914041338094053</v>
      </c>
      <c r="N1087" s="6">
        <f t="shared" si="348"/>
        <v>-6.5401657283796766E-3</v>
      </c>
      <c r="O1087" s="6">
        <f t="shared" si="349"/>
        <v>-1.5280090322633555E-4</v>
      </c>
      <c r="P1087" s="6">
        <f t="shared" si="350"/>
        <v>-6.5401657283796766E-3</v>
      </c>
      <c r="Q1087" s="6">
        <f t="shared" si="355"/>
        <v>-2.598665645683873E-2</v>
      </c>
      <c r="R1087" s="7">
        <v>0.6563833278634722</v>
      </c>
      <c r="S1087" s="6">
        <f t="shared" si="342"/>
        <v>-0.42101031944362677</v>
      </c>
      <c r="T1087" s="6">
        <f t="shared" si="343"/>
        <v>-6.585469963990398E-3</v>
      </c>
      <c r="U1087" s="6">
        <f t="shared" si="344"/>
        <v>-0.41442484947963637</v>
      </c>
      <c r="V1087" s="6">
        <f t="shared" si="351"/>
        <v>-3.706895090023532E-3</v>
      </c>
      <c r="W1087" s="6">
        <f t="shared" si="352"/>
        <v>-2.878574873966866E-3</v>
      </c>
      <c r="X1087" s="6">
        <f t="shared" si="353"/>
        <v>-3.706895090023532E-3</v>
      </c>
      <c r="Y1087" s="6">
        <f t="shared" si="356"/>
        <v>7.2287343269231696E-3</v>
      </c>
      <c r="AA1087" s="14"/>
      <c r="AB1087" s="14"/>
      <c r="AC1087" s="14"/>
      <c r="AD1087" s="14"/>
      <c r="AE1087" s="14"/>
      <c r="AF1087" s="14"/>
    </row>
    <row r="1088" spans="1:32" ht="15" x14ac:dyDescent="0.25">
      <c r="A1088" s="5">
        <v>36684</v>
      </c>
      <c r="B1088" s="6">
        <v>6503.8</v>
      </c>
      <c r="C1088" s="6">
        <f t="shared" si="336"/>
        <v>8.7801419004473438</v>
      </c>
      <c r="D1088" s="6">
        <f t="shared" si="337"/>
        <v>-6.589759184384647E-3</v>
      </c>
      <c r="E1088" s="6">
        <f t="shared" si="338"/>
        <v>8.7867316596317284</v>
      </c>
      <c r="F1088" s="6">
        <f t="shared" si="345"/>
        <v>1.5274754648686439E-5</v>
      </c>
      <c r="G1088" s="6">
        <f t="shared" si="346"/>
        <v>-6.6050339390333335E-3</v>
      </c>
      <c r="H1088" s="6">
        <f t="shared" si="347"/>
        <v>1.5274754648686439E-5</v>
      </c>
      <c r="I1088" s="6">
        <f t="shared" si="354"/>
        <v>1.2115839161623398E-2</v>
      </c>
      <c r="J1088" s="6">
        <v>1471.36</v>
      </c>
      <c r="K1088" s="6">
        <f t="shared" si="339"/>
        <v>7.2939424221347622</v>
      </c>
      <c r="L1088" s="6">
        <f t="shared" si="340"/>
        <v>9.2312549569628644E-3</v>
      </c>
      <c r="M1088" s="6">
        <f t="shared" si="341"/>
        <v>7.2847111671777993</v>
      </c>
      <c r="N1088" s="6">
        <f t="shared" si="348"/>
        <v>-6.6929666316060121E-3</v>
      </c>
      <c r="O1088" s="6">
        <f t="shared" si="349"/>
        <v>1.5924221588568876E-2</v>
      </c>
      <c r="P1088" s="6">
        <f t="shared" si="350"/>
        <v>-6.6929666316060121E-3</v>
      </c>
      <c r="Q1088" s="6">
        <f t="shared" si="355"/>
        <v>-1.5280090322633555E-4</v>
      </c>
      <c r="R1088" s="7">
        <v>0.65681444991789817</v>
      </c>
      <c r="S1088" s="6">
        <f t="shared" si="342"/>
        <v>-0.42035372060191506</v>
      </c>
      <c r="T1088" s="6">
        <f t="shared" si="343"/>
        <v>6.5659884171170857E-4</v>
      </c>
      <c r="U1088" s="6">
        <f t="shared" si="344"/>
        <v>-0.42101031944362677</v>
      </c>
      <c r="V1088" s="6">
        <f t="shared" si="351"/>
        <v>-6.585469963990398E-3</v>
      </c>
      <c r="W1088" s="6">
        <f t="shared" si="352"/>
        <v>7.2420688057021065E-3</v>
      </c>
      <c r="X1088" s="6">
        <f t="shared" si="353"/>
        <v>-6.585469963990398E-3</v>
      </c>
      <c r="Y1088" s="6">
        <f t="shared" si="356"/>
        <v>-2.878574873966866E-3</v>
      </c>
      <c r="AA1088" s="14"/>
      <c r="AB1088" s="14"/>
      <c r="AC1088" s="14"/>
      <c r="AD1088" s="14"/>
      <c r="AE1088" s="14"/>
      <c r="AF1088" s="14"/>
    </row>
    <row r="1089" spans="1:32" ht="15" x14ac:dyDescent="0.25">
      <c r="A1089" s="5">
        <v>36685</v>
      </c>
      <c r="B1089" s="6">
        <v>6496.6</v>
      </c>
      <c r="C1089" s="6">
        <f t="shared" si="336"/>
        <v>8.7790342421081924</v>
      </c>
      <c r="D1089" s="6">
        <f t="shared" si="337"/>
        <v>-1.107658339151385E-3</v>
      </c>
      <c r="E1089" s="6">
        <f t="shared" si="338"/>
        <v>8.7801419004473438</v>
      </c>
      <c r="F1089" s="6">
        <f t="shared" si="345"/>
        <v>-6.589759184384647E-3</v>
      </c>
      <c r="G1089" s="6">
        <f t="shared" si="346"/>
        <v>5.482100845233262E-3</v>
      </c>
      <c r="H1089" s="6">
        <f t="shared" si="347"/>
        <v>-6.589759184384647E-3</v>
      </c>
      <c r="I1089" s="6">
        <f t="shared" si="354"/>
        <v>-6.6050339390333335E-3</v>
      </c>
      <c r="J1089" s="6">
        <v>1461.67</v>
      </c>
      <c r="K1089" s="6">
        <f t="shared" si="339"/>
        <v>7.287334896637284</v>
      </c>
      <c r="L1089" s="6">
        <f t="shared" si="340"/>
        <v>-6.6075254974782283E-3</v>
      </c>
      <c r="M1089" s="6">
        <f t="shared" si="341"/>
        <v>7.2939424221347622</v>
      </c>
      <c r="N1089" s="6">
        <f t="shared" si="348"/>
        <v>9.2312549569628644E-3</v>
      </c>
      <c r="O1089" s="6">
        <f t="shared" si="349"/>
        <v>-1.5838780454441093E-2</v>
      </c>
      <c r="P1089" s="6">
        <f t="shared" si="350"/>
        <v>9.2312549569628644E-3</v>
      </c>
      <c r="Q1089" s="6">
        <f t="shared" si="355"/>
        <v>1.5924221588568876E-2</v>
      </c>
      <c r="R1089" s="7">
        <v>0.66401062416998669</v>
      </c>
      <c r="S1089" s="6">
        <f t="shared" si="342"/>
        <v>-0.4094571293777019</v>
      </c>
      <c r="T1089" s="6">
        <f t="shared" si="343"/>
        <v>1.0896591224213159E-2</v>
      </c>
      <c r="U1089" s="6">
        <f t="shared" si="344"/>
        <v>-0.42035372060191506</v>
      </c>
      <c r="V1089" s="6">
        <f t="shared" si="351"/>
        <v>6.5659884171170857E-4</v>
      </c>
      <c r="W1089" s="6">
        <f t="shared" si="352"/>
        <v>1.023999238250145E-2</v>
      </c>
      <c r="X1089" s="6">
        <f t="shared" si="353"/>
        <v>6.5659884171170857E-4</v>
      </c>
      <c r="Y1089" s="6">
        <f t="shared" si="356"/>
        <v>7.2420688057021065E-3</v>
      </c>
      <c r="AA1089" s="14"/>
      <c r="AB1089" s="14"/>
      <c r="AC1089" s="14"/>
      <c r="AD1089" s="14"/>
      <c r="AE1089" s="14"/>
      <c r="AF1089" s="14"/>
    </row>
    <row r="1090" spans="1:32" ht="15" x14ac:dyDescent="0.25">
      <c r="A1090" s="5">
        <v>36686</v>
      </c>
      <c r="B1090" s="6">
        <v>6443.8</v>
      </c>
      <c r="C1090" s="6">
        <f t="shared" si="336"/>
        <v>8.7708737071920044</v>
      </c>
      <c r="D1090" s="6">
        <f t="shared" si="337"/>
        <v>-8.1605349161879559E-3</v>
      </c>
      <c r="E1090" s="6">
        <f t="shared" si="338"/>
        <v>8.7790342421081924</v>
      </c>
      <c r="F1090" s="6">
        <f t="shared" si="345"/>
        <v>-1.107658339151385E-3</v>
      </c>
      <c r="G1090" s="6">
        <f t="shared" si="346"/>
        <v>-7.0528765770365709E-3</v>
      </c>
      <c r="H1090" s="6">
        <f t="shared" si="347"/>
        <v>-1.107658339151385E-3</v>
      </c>
      <c r="I1090" s="6">
        <f t="shared" si="354"/>
        <v>5.482100845233262E-3</v>
      </c>
      <c r="J1090" s="6">
        <v>1456.95</v>
      </c>
      <c r="K1090" s="6">
        <f t="shared" si="339"/>
        <v>7.2841004885164491</v>
      </c>
      <c r="L1090" s="6">
        <f t="shared" si="340"/>
        <v>-3.2344081208348641E-3</v>
      </c>
      <c r="M1090" s="6">
        <f t="shared" si="341"/>
        <v>7.287334896637284</v>
      </c>
      <c r="N1090" s="6">
        <f t="shared" si="348"/>
        <v>-6.6075254974782283E-3</v>
      </c>
      <c r="O1090" s="6">
        <f t="shared" si="349"/>
        <v>3.3731173766433642E-3</v>
      </c>
      <c r="P1090" s="6">
        <f t="shared" si="350"/>
        <v>-6.6075254974782283E-3</v>
      </c>
      <c r="Q1090" s="6">
        <f t="shared" si="355"/>
        <v>-1.5838780454441093E-2</v>
      </c>
      <c r="R1090" s="7">
        <v>0.66317395052722328</v>
      </c>
      <c r="S1090" s="6">
        <f t="shared" si="342"/>
        <v>-0.41071795438961284</v>
      </c>
      <c r="T1090" s="6">
        <f t="shared" si="343"/>
        <v>-1.2608250119109377E-3</v>
      </c>
      <c r="U1090" s="6">
        <f t="shared" si="344"/>
        <v>-0.4094571293777019</v>
      </c>
      <c r="V1090" s="6">
        <f t="shared" si="351"/>
        <v>1.0896591224213159E-2</v>
      </c>
      <c r="W1090" s="6">
        <f t="shared" si="352"/>
        <v>-1.2157416236124097E-2</v>
      </c>
      <c r="X1090" s="6">
        <f t="shared" si="353"/>
        <v>1.0896591224213159E-2</v>
      </c>
      <c r="Y1090" s="6">
        <f t="shared" si="356"/>
        <v>1.023999238250145E-2</v>
      </c>
      <c r="AA1090" s="14"/>
      <c r="AB1090" s="14"/>
      <c r="AC1090" s="14"/>
      <c r="AD1090" s="14"/>
      <c r="AE1090" s="14"/>
      <c r="AF1090" s="14"/>
    </row>
    <row r="1091" spans="1:32" ht="15" x14ac:dyDescent="0.25">
      <c r="A1091" s="5">
        <v>36689</v>
      </c>
      <c r="B1091" s="6">
        <v>6430.9</v>
      </c>
      <c r="C1091" s="6">
        <f t="shared" si="336"/>
        <v>8.7688697763327337</v>
      </c>
      <c r="D1091" s="6">
        <f t="shared" si="337"/>
        <v>-2.0039308592707528E-3</v>
      </c>
      <c r="E1091" s="6">
        <f t="shared" si="338"/>
        <v>8.7708737071920044</v>
      </c>
      <c r="F1091" s="6">
        <f t="shared" si="345"/>
        <v>-8.1605349161879559E-3</v>
      </c>
      <c r="G1091" s="6">
        <f t="shared" si="346"/>
        <v>6.1566040569172031E-3</v>
      </c>
      <c r="H1091" s="6">
        <f t="shared" si="347"/>
        <v>-8.1605349161879559E-3</v>
      </c>
      <c r="I1091" s="6">
        <f t="shared" si="354"/>
        <v>-7.0528765770365709E-3</v>
      </c>
      <c r="J1091" s="6">
        <v>1446</v>
      </c>
      <c r="K1091" s="6">
        <f t="shared" si="339"/>
        <v>7.2765564027187102</v>
      </c>
      <c r="L1091" s="6">
        <f t="shared" si="340"/>
        <v>-7.5440857977389086E-3</v>
      </c>
      <c r="M1091" s="6">
        <f t="shared" si="341"/>
        <v>7.2841004885164491</v>
      </c>
      <c r="N1091" s="6">
        <f t="shared" si="348"/>
        <v>-3.2344081208348641E-3</v>
      </c>
      <c r="O1091" s="6">
        <f t="shared" si="349"/>
        <v>-4.3096776769040446E-3</v>
      </c>
      <c r="P1091" s="6">
        <f t="shared" si="350"/>
        <v>-3.2344081208348641E-3</v>
      </c>
      <c r="Q1091" s="6">
        <f t="shared" si="355"/>
        <v>3.3731173766433642E-3</v>
      </c>
      <c r="R1091" s="7">
        <v>0.66137566137566139</v>
      </c>
      <c r="S1091" s="6">
        <f t="shared" si="342"/>
        <v>-0.41343327775734123</v>
      </c>
      <c r="T1091" s="6">
        <f t="shared" si="343"/>
        <v>-2.715323367728395E-3</v>
      </c>
      <c r="U1091" s="6">
        <f t="shared" si="344"/>
        <v>-0.41071795438961284</v>
      </c>
      <c r="V1091" s="6">
        <f t="shared" si="351"/>
        <v>-1.2608250119109377E-3</v>
      </c>
      <c r="W1091" s="6">
        <f t="shared" si="352"/>
        <v>-1.4544983558174573E-3</v>
      </c>
      <c r="X1091" s="6">
        <f t="shared" si="353"/>
        <v>-1.2608250119109377E-3</v>
      </c>
      <c r="Y1091" s="6">
        <f t="shared" si="356"/>
        <v>-1.2157416236124097E-2</v>
      </c>
      <c r="AA1091" s="14"/>
      <c r="AB1091" s="14"/>
      <c r="AC1091" s="14"/>
      <c r="AD1091" s="14"/>
      <c r="AE1091" s="14"/>
      <c r="AF1091" s="14"/>
    </row>
    <row r="1092" spans="1:32" ht="15" x14ac:dyDescent="0.25">
      <c r="A1092" s="5">
        <v>36690</v>
      </c>
      <c r="B1092" s="6">
        <v>6447.1</v>
      </c>
      <c r="C1092" s="6">
        <f t="shared" ref="C1092:C1155" si="357">LN(B1092)</f>
        <v>8.7713856962807544</v>
      </c>
      <c r="D1092" s="6">
        <f t="shared" ref="D1092:D1155" si="358">C1092-C1091</f>
        <v>2.5159199480206951E-3</v>
      </c>
      <c r="E1092" s="6">
        <f t="shared" ref="E1092:E1155" si="359">LN(B1091)</f>
        <v>8.7688697763327337</v>
      </c>
      <c r="F1092" s="6">
        <f t="shared" si="345"/>
        <v>-2.0039308592707528E-3</v>
      </c>
      <c r="G1092" s="6">
        <f t="shared" si="346"/>
        <v>4.5198508072914478E-3</v>
      </c>
      <c r="H1092" s="6">
        <f t="shared" si="347"/>
        <v>-2.0039308592707528E-3</v>
      </c>
      <c r="I1092" s="6">
        <f t="shared" si="354"/>
        <v>6.1566040569172031E-3</v>
      </c>
      <c r="J1092" s="6">
        <v>1469.44</v>
      </c>
      <c r="K1092" s="6">
        <f t="shared" ref="K1092:K1155" si="360">LN(J1092)</f>
        <v>7.2926366548110373</v>
      </c>
      <c r="L1092" s="6">
        <f t="shared" ref="L1092:L1155" si="361">K1092-K1091</f>
        <v>1.6080252092327108E-2</v>
      </c>
      <c r="M1092" s="6">
        <f t="shared" ref="M1092:M1155" si="362">LN(J1091)</f>
        <v>7.2765564027187102</v>
      </c>
      <c r="N1092" s="6">
        <f t="shared" si="348"/>
        <v>-7.5440857977389086E-3</v>
      </c>
      <c r="O1092" s="6">
        <f t="shared" si="349"/>
        <v>2.3624337890066016E-2</v>
      </c>
      <c r="P1092" s="6">
        <f t="shared" si="350"/>
        <v>-7.5440857977389086E-3</v>
      </c>
      <c r="Q1092" s="6">
        <f t="shared" si="355"/>
        <v>-4.3096776769040446E-3</v>
      </c>
      <c r="R1092" s="7">
        <v>0.66093853271645742</v>
      </c>
      <c r="S1092" s="6">
        <f t="shared" ref="S1092:S1155" si="363">LN(R1092)</f>
        <v>-0.41409443480621877</v>
      </c>
      <c r="T1092" s="6">
        <f t="shared" ref="T1092:T1155" si="364">S1092-S1091</f>
        <v>-6.6115704887753646E-4</v>
      </c>
      <c r="U1092" s="6">
        <f t="shared" ref="U1092:U1155" si="365">LN(R1091)</f>
        <v>-0.41343327775734123</v>
      </c>
      <c r="V1092" s="6">
        <f t="shared" si="351"/>
        <v>-2.715323367728395E-3</v>
      </c>
      <c r="W1092" s="6">
        <f t="shared" si="352"/>
        <v>2.0541663188508585E-3</v>
      </c>
      <c r="X1092" s="6">
        <f t="shared" si="353"/>
        <v>-2.715323367728395E-3</v>
      </c>
      <c r="Y1092" s="6">
        <f t="shared" si="356"/>
        <v>-1.4544983558174573E-3</v>
      </c>
      <c r="AA1092" s="14"/>
      <c r="AB1092" s="14"/>
      <c r="AC1092" s="14"/>
      <c r="AD1092" s="14"/>
      <c r="AE1092" s="14"/>
      <c r="AF1092" s="14"/>
    </row>
    <row r="1093" spans="1:32" ht="15" x14ac:dyDescent="0.25">
      <c r="A1093" s="5">
        <v>36691</v>
      </c>
      <c r="B1093" s="6">
        <v>6536.3</v>
      </c>
      <c r="C1093" s="6">
        <f t="shared" si="357"/>
        <v>8.7851265351192858</v>
      </c>
      <c r="D1093" s="6">
        <f t="shared" si="358"/>
        <v>1.3740838838531388E-2</v>
      </c>
      <c r="E1093" s="6">
        <f t="shared" si="359"/>
        <v>8.7713856962807544</v>
      </c>
      <c r="F1093" s="6">
        <f t="shared" ref="F1093:F1156" si="366">D1092</f>
        <v>2.5159199480206951E-3</v>
      </c>
      <c r="G1093" s="6">
        <f t="shared" ref="G1093:G1156" si="367">D1093-D1092</f>
        <v>1.1224918890510693E-2</v>
      </c>
      <c r="H1093" s="6">
        <f t="shared" ref="H1093:H1156" si="368">F1093</f>
        <v>2.5159199480206951E-3</v>
      </c>
      <c r="I1093" s="6">
        <f t="shared" si="354"/>
        <v>4.5198508072914478E-3</v>
      </c>
      <c r="J1093" s="6">
        <v>1470.54</v>
      </c>
      <c r="K1093" s="6">
        <f t="shared" si="360"/>
        <v>7.2933849592561897</v>
      </c>
      <c r="L1093" s="6">
        <f t="shared" si="361"/>
        <v>7.4830444515239236E-4</v>
      </c>
      <c r="M1093" s="6">
        <f t="shared" si="362"/>
        <v>7.2926366548110373</v>
      </c>
      <c r="N1093" s="6">
        <f t="shared" ref="N1093:N1156" si="369">L1092</f>
        <v>1.6080252092327108E-2</v>
      </c>
      <c r="O1093" s="6">
        <f t="shared" ref="O1093:O1156" si="370">L1093-L1092</f>
        <v>-1.5331947647174715E-2</v>
      </c>
      <c r="P1093" s="6">
        <f t="shared" ref="P1093:P1156" si="371">N1093</f>
        <v>1.6080252092327108E-2</v>
      </c>
      <c r="Q1093" s="6">
        <f t="shared" si="355"/>
        <v>2.3624337890066016E-2</v>
      </c>
      <c r="R1093" s="7">
        <v>0.66564600945217334</v>
      </c>
      <c r="S1093" s="6">
        <f t="shared" si="363"/>
        <v>-0.40699726708624095</v>
      </c>
      <c r="T1093" s="6">
        <f t="shared" si="364"/>
        <v>7.0971677199778149E-3</v>
      </c>
      <c r="U1093" s="6">
        <f t="shared" si="365"/>
        <v>-0.41409443480621877</v>
      </c>
      <c r="V1093" s="6">
        <f t="shared" ref="V1093:V1156" si="372">T1092</f>
        <v>-6.6115704887753646E-4</v>
      </c>
      <c r="W1093" s="6">
        <f t="shared" ref="W1093:W1156" si="373">T1093-T1092</f>
        <v>7.7583247688553514E-3</v>
      </c>
      <c r="X1093" s="6">
        <f t="shared" ref="X1093:X1156" si="374">V1093</f>
        <v>-6.6115704887753646E-4</v>
      </c>
      <c r="Y1093" s="6">
        <f t="shared" si="356"/>
        <v>2.0541663188508585E-3</v>
      </c>
      <c r="AA1093" s="14"/>
      <c r="AB1093" s="14"/>
      <c r="AC1093" s="14"/>
      <c r="AD1093" s="14"/>
      <c r="AE1093" s="14"/>
      <c r="AF1093" s="14"/>
    </row>
    <row r="1094" spans="1:32" ht="15" x14ac:dyDescent="0.25">
      <c r="A1094" s="5">
        <v>36692</v>
      </c>
      <c r="B1094" s="6">
        <v>6490.8</v>
      </c>
      <c r="C1094" s="6">
        <f t="shared" si="357"/>
        <v>8.7781410686653825</v>
      </c>
      <c r="D1094" s="6">
        <f t="shared" si="358"/>
        <v>-6.9854664539032996E-3</v>
      </c>
      <c r="E1094" s="6">
        <f t="shared" si="359"/>
        <v>8.7851265351192858</v>
      </c>
      <c r="F1094" s="6">
        <f t="shared" si="366"/>
        <v>1.3740838838531388E-2</v>
      </c>
      <c r="G1094" s="6">
        <f t="shared" si="367"/>
        <v>-2.0726305292434688E-2</v>
      </c>
      <c r="H1094" s="6">
        <f t="shared" si="368"/>
        <v>1.3740838838531388E-2</v>
      </c>
      <c r="I1094" s="6">
        <f t="shared" ref="I1094:I1157" si="375">G1093</f>
        <v>1.1224918890510693E-2</v>
      </c>
      <c r="J1094" s="6">
        <v>1478.73</v>
      </c>
      <c r="K1094" s="6">
        <f t="shared" si="360"/>
        <v>7.298938890264532</v>
      </c>
      <c r="L1094" s="6">
        <f t="shared" si="361"/>
        <v>5.5539310083423388E-3</v>
      </c>
      <c r="M1094" s="6">
        <f t="shared" si="362"/>
        <v>7.2933849592561897</v>
      </c>
      <c r="N1094" s="6">
        <f t="shared" si="369"/>
        <v>7.4830444515239236E-4</v>
      </c>
      <c r="O1094" s="6">
        <f t="shared" si="370"/>
        <v>4.8056265631899464E-3</v>
      </c>
      <c r="P1094" s="6">
        <f t="shared" si="371"/>
        <v>7.4830444515239236E-4</v>
      </c>
      <c r="Q1094" s="6">
        <f t="shared" ref="Q1094:Q1157" si="376">O1093</f>
        <v>-1.5331947647174715E-2</v>
      </c>
      <c r="R1094" s="7">
        <v>0.66212010858769776</v>
      </c>
      <c r="S1094" s="6">
        <f t="shared" si="363"/>
        <v>-0.41230830659015894</v>
      </c>
      <c r="T1094" s="6">
        <f t="shared" si="364"/>
        <v>-5.3110395039179803E-3</v>
      </c>
      <c r="U1094" s="6">
        <f t="shared" si="365"/>
        <v>-0.40699726708624095</v>
      </c>
      <c r="V1094" s="6">
        <f t="shared" si="372"/>
        <v>7.0971677199778149E-3</v>
      </c>
      <c r="W1094" s="6">
        <f t="shared" si="373"/>
        <v>-1.2408207223895795E-2</v>
      </c>
      <c r="X1094" s="6">
        <f t="shared" si="374"/>
        <v>7.0971677199778149E-3</v>
      </c>
      <c r="Y1094" s="6">
        <f t="shared" ref="Y1094:Y1157" si="377">W1093</f>
        <v>7.7583247688553514E-3</v>
      </c>
      <c r="AA1094" s="14"/>
      <c r="AB1094" s="14"/>
      <c r="AC1094" s="14"/>
      <c r="AD1094" s="14"/>
      <c r="AE1094" s="14"/>
      <c r="AF1094" s="14"/>
    </row>
    <row r="1095" spans="1:32" ht="15" x14ac:dyDescent="0.25">
      <c r="A1095" s="5">
        <v>36693</v>
      </c>
      <c r="B1095" s="6">
        <v>6526</v>
      </c>
      <c r="C1095" s="6">
        <f t="shared" si="357"/>
        <v>8.7835494771532652</v>
      </c>
      <c r="D1095" s="6">
        <f t="shared" si="358"/>
        <v>5.4084084878827099E-3</v>
      </c>
      <c r="E1095" s="6">
        <f t="shared" si="359"/>
        <v>8.7781410686653825</v>
      </c>
      <c r="F1095" s="6">
        <f t="shared" si="366"/>
        <v>-6.9854664539032996E-3</v>
      </c>
      <c r="G1095" s="6">
        <f t="shared" si="367"/>
        <v>1.2393874941786009E-2</v>
      </c>
      <c r="H1095" s="6">
        <f t="shared" si="368"/>
        <v>-6.9854664539032996E-3</v>
      </c>
      <c r="I1095" s="6">
        <f t="shared" si="375"/>
        <v>-2.0726305292434688E-2</v>
      </c>
      <c r="J1095" s="6">
        <v>1464.46</v>
      </c>
      <c r="K1095" s="6">
        <f t="shared" si="360"/>
        <v>7.2892418528186438</v>
      </c>
      <c r="L1095" s="6">
        <f t="shared" si="361"/>
        <v>-9.6970374458882347E-3</v>
      </c>
      <c r="M1095" s="6">
        <f t="shared" si="362"/>
        <v>7.298938890264532</v>
      </c>
      <c r="N1095" s="6">
        <f t="shared" si="369"/>
        <v>5.5539310083423388E-3</v>
      </c>
      <c r="O1095" s="6">
        <f t="shared" si="370"/>
        <v>-1.5250968454230573E-2</v>
      </c>
      <c r="P1095" s="6">
        <f t="shared" si="371"/>
        <v>5.5539310083423388E-3</v>
      </c>
      <c r="Q1095" s="6">
        <f t="shared" si="376"/>
        <v>4.8056265631899464E-3</v>
      </c>
      <c r="R1095" s="7">
        <v>0.65941312232113425</v>
      </c>
      <c r="S1095" s="6">
        <f t="shared" si="363"/>
        <v>-0.41640504814649865</v>
      </c>
      <c r="T1095" s="6">
        <f t="shared" si="364"/>
        <v>-4.0967415563397114E-3</v>
      </c>
      <c r="U1095" s="6">
        <f t="shared" si="365"/>
        <v>-0.41230830659015894</v>
      </c>
      <c r="V1095" s="6">
        <f t="shared" si="372"/>
        <v>-5.3110395039179803E-3</v>
      </c>
      <c r="W1095" s="6">
        <f t="shared" si="373"/>
        <v>1.2142979475782689E-3</v>
      </c>
      <c r="X1095" s="6">
        <f t="shared" si="374"/>
        <v>-5.3110395039179803E-3</v>
      </c>
      <c r="Y1095" s="6">
        <f t="shared" si="377"/>
        <v>-1.2408207223895795E-2</v>
      </c>
      <c r="AA1095" s="14"/>
      <c r="AB1095" s="14"/>
      <c r="AC1095" s="14"/>
      <c r="AD1095" s="14"/>
      <c r="AE1095" s="14"/>
      <c r="AF1095" s="14"/>
    </row>
    <row r="1096" spans="1:32" ht="15" x14ac:dyDescent="0.25">
      <c r="A1096" s="5">
        <v>36696</v>
      </c>
      <c r="B1096" s="6">
        <v>6490.2</v>
      </c>
      <c r="C1096" s="6">
        <f t="shared" si="357"/>
        <v>8.7780486258642991</v>
      </c>
      <c r="D1096" s="6">
        <f t="shared" si="358"/>
        <v>-5.5008512889660466E-3</v>
      </c>
      <c r="E1096" s="6">
        <f t="shared" si="359"/>
        <v>8.7835494771532652</v>
      </c>
      <c r="F1096" s="6">
        <f t="shared" si="366"/>
        <v>5.4084084878827099E-3</v>
      </c>
      <c r="G1096" s="6">
        <f t="shared" si="367"/>
        <v>-1.0909259776848756E-2</v>
      </c>
      <c r="H1096" s="6">
        <f t="shared" si="368"/>
        <v>5.4084084878827099E-3</v>
      </c>
      <c r="I1096" s="6">
        <f t="shared" si="375"/>
        <v>1.2393874941786009E-2</v>
      </c>
      <c r="J1096" s="6">
        <v>1486</v>
      </c>
      <c r="K1096" s="6">
        <f t="shared" si="360"/>
        <v>7.3038432252777046</v>
      </c>
      <c r="L1096" s="6">
        <f t="shared" si="361"/>
        <v>1.4601372459060791E-2</v>
      </c>
      <c r="M1096" s="6">
        <f t="shared" si="362"/>
        <v>7.2892418528186438</v>
      </c>
      <c r="N1096" s="6">
        <f t="shared" si="369"/>
        <v>-9.6970374458882347E-3</v>
      </c>
      <c r="O1096" s="6">
        <f t="shared" si="370"/>
        <v>2.4298409904949025E-2</v>
      </c>
      <c r="P1096" s="6">
        <f t="shared" si="371"/>
        <v>-9.6970374458882347E-3</v>
      </c>
      <c r="Q1096" s="6">
        <f t="shared" si="376"/>
        <v>-1.5250968454230573E-2</v>
      </c>
      <c r="R1096" s="7">
        <v>0.6598917777484492</v>
      </c>
      <c r="S1096" s="6">
        <f t="shared" si="363"/>
        <v>-0.41567943051513601</v>
      </c>
      <c r="T1096" s="6">
        <f t="shared" si="364"/>
        <v>7.2561763136264057E-4</v>
      </c>
      <c r="U1096" s="6">
        <f t="shared" si="365"/>
        <v>-0.41640504814649865</v>
      </c>
      <c r="V1096" s="6">
        <f t="shared" si="372"/>
        <v>-4.0967415563397114E-3</v>
      </c>
      <c r="W1096" s="6">
        <f t="shared" si="373"/>
        <v>4.8223591877023519E-3</v>
      </c>
      <c r="X1096" s="6">
        <f t="shared" si="374"/>
        <v>-4.0967415563397114E-3</v>
      </c>
      <c r="Y1096" s="6">
        <f t="shared" si="377"/>
        <v>1.2142979475782689E-3</v>
      </c>
      <c r="AA1096" s="14"/>
      <c r="AB1096" s="14"/>
      <c r="AC1096" s="14"/>
      <c r="AD1096" s="14"/>
      <c r="AE1096" s="14"/>
      <c r="AF1096" s="14"/>
    </row>
    <row r="1097" spans="1:32" ht="15" x14ac:dyDescent="0.25">
      <c r="A1097" s="5">
        <v>36697</v>
      </c>
      <c r="B1097" s="6">
        <v>6526.9</v>
      </c>
      <c r="C1097" s="6">
        <f t="shared" si="357"/>
        <v>8.7836873775434352</v>
      </c>
      <c r="D1097" s="6">
        <f t="shared" si="358"/>
        <v>5.6387516791360781E-3</v>
      </c>
      <c r="E1097" s="6">
        <f t="shared" si="359"/>
        <v>8.7780486258642991</v>
      </c>
      <c r="F1097" s="6">
        <f t="shared" si="366"/>
        <v>-5.5008512889660466E-3</v>
      </c>
      <c r="G1097" s="6">
        <f t="shared" si="367"/>
        <v>1.1139602968102125E-2</v>
      </c>
      <c r="H1097" s="6">
        <f t="shared" si="368"/>
        <v>-5.5008512889660466E-3</v>
      </c>
      <c r="I1097" s="6">
        <f t="shared" si="375"/>
        <v>-1.0909259776848756E-2</v>
      </c>
      <c r="J1097" s="6">
        <v>1475.95</v>
      </c>
      <c r="K1097" s="6">
        <f t="shared" si="360"/>
        <v>7.2970571292478823</v>
      </c>
      <c r="L1097" s="6">
        <f t="shared" si="361"/>
        <v>-6.786096029822275E-3</v>
      </c>
      <c r="M1097" s="6">
        <f t="shared" si="362"/>
        <v>7.3038432252777046</v>
      </c>
      <c r="N1097" s="6">
        <f t="shared" si="369"/>
        <v>1.4601372459060791E-2</v>
      </c>
      <c r="O1097" s="6">
        <f t="shared" si="370"/>
        <v>-2.1387468488883066E-2</v>
      </c>
      <c r="P1097" s="6">
        <f t="shared" si="371"/>
        <v>1.4601372459060791E-2</v>
      </c>
      <c r="Q1097" s="6">
        <f t="shared" si="376"/>
        <v>2.4298409904949025E-2</v>
      </c>
      <c r="R1097" s="7">
        <v>0.66225165562913912</v>
      </c>
      <c r="S1097" s="6">
        <f t="shared" si="363"/>
        <v>-0.41210965082683287</v>
      </c>
      <c r="T1097" s="6">
        <f t="shared" si="364"/>
        <v>3.5697796883031319E-3</v>
      </c>
      <c r="U1097" s="6">
        <f t="shared" si="365"/>
        <v>-0.41567943051513601</v>
      </c>
      <c r="V1097" s="6">
        <f t="shared" si="372"/>
        <v>7.2561763136264057E-4</v>
      </c>
      <c r="W1097" s="6">
        <f t="shared" si="373"/>
        <v>2.8441620569404913E-3</v>
      </c>
      <c r="X1097" s="6">
        <f t="shared" si="374"/>
        <v>7.2561763136264057E-4</v>
      </c>
      <c r="Y1097" s="6">
        <f t="shared" si="377"/>
        <v>4.8223591877023519E-3</v>
      </c>
      <c r="AA1097" s="14"/>
      <c r="AB1097" s="14"/>
      <c r="AC1097" s="14"/>
      <c r="AD1097" s="14"/>
      <c r="AE1097" s="14"/>
      <c r="AF1097" s="14"/>
    </row>
    <row r="1098" spans="1:32" ht="15" x14ac:dyDescent="0.25">
      <c r="A1098" s="5">
        <v>36698</v>
      </c>
      <c r="B1098" s="6">
        <v>6477.8</v>
      </c>
      <c r="C1098" s="6">
        <f t="shared" si="357"/>
        <v>8.7761362255282123</v>
      </c>
      <c r="D1098" s="6">
        <f t="shared" si="358"/>
        <v>-7.5511520152229394E-3</v>
      </c>
      <c r="E1098" s="6">
        <f t="shared" si="359"/>
        <v>8.7836873775434352</v>
      </c>
      <c r="F1098" s="6">
        <f t="shared" si="366"/>
        <v>5.6387516791360781E-3</v>
      </c>
      <c r="G1098" s="6">
        <f t="shared" si="367"/>
        <v>-1.3189903694359018E-2</v>
      </c>
      <c r="H1098" s="6">
        <f t="shared" si="368"/>
        <v>5.6387516791360781E-3</v>
      </c>
      <c r="I1098" s="6">
        <f t="shared" si="375"/>
        <v>1.1139602968102125E-2</v>
      </c>
      <c r="J1098" s="6">
        <v>1479.13</v>
      </c>
      <c r="K1098" s="6">
        <f t="shared" si="360"/>
        <v>7.2992093560759219</v>
      </c>
      <c r="L1098" s="6">
        <f t="shared" si="361"/>
        <v>2.1522268280396162E-3</v>
      </c>
      <c r="M1098" s="6">
        <f t="shared" si="362"/>
        <v>7.2970571292478823</v>
      </c>
      <c r="N1098" s="6">
        <f t="shared" si="369"/>
        <v>-6.786096029822275E-3</v>
      </c>
      <c r="O1098" s="6">
        <f t="shared" si="370"/>
        <v>8.9383228578618912E-3</v>
      </c>
      <c r="P1098" s="6">
        <f t="shared" si="371"/>
        <v>-6.786096029822275E-3</v>
      </c>
      <c r="Q1098" s="6">
        <f t="shared" si="376"/>
        <v>-2.1387468488883066E-2</v>
      </c>
      <c r="R1098" s="7">
        <v>0.66800267201068797</v>
      </c>
      <c r="S1098" s="6">
        <f t="shared" si="363"/>
        <v>-0.40346310543749142</v>
      </c>
      <c r="T1098" s="6">
        <f t="shared" si="364"/>
        <v>8.6465453893414534E-3</v>
      </c>
      <c r="U1098" s="6">
        <f t="shared" si="365"/>
        <v>-0.41210965082683287</v>
      </c>
      <c r="V1098" s="6">
        <f t="shared" si="372"/>
        <v>3.5697796883031319E-3</v>
      </c>
      <c r="W1098" s="6">
        <f t="shared" si="373"/>
        <v>5.0767657010383216E-3</v>
      </c>
      <c r="X1098" s="6">
        <f t="shared" si="374"/>
        <v>3.5697796883031319E-3</v>
      </c>
      <c r="Y1098" s="6">
        <f t="shared" si="377"/>
        <v>2.8441620569404913E-3</v>
      </c>
      <c r="AA1098" s="14"/>
      <c r="AB1098" s="14"/>
      <c r="AC1098" s="14"/>
      <c r="AD1098" s="14"/>
      <c r="AE1098" s="14"/>
      <c r="AF1098" s="14"/>
    </row>
    <row r="1099" spans="1:32" ht="15" x14ac:dyDescent="0.25">
      <c r="A1099" s="5">
        <v>36699</v>
      </c>
      <c r="B1099" s="6">
        <v>6413.8</v>
      </c>
      <c r="C1099" s="6">
        <f t="shared" si="357"/>
        <v>8.7662071979771028</v>
      </c>
      <c r="D1099" s="6">
        <f t="shared" si="358"/>
        <v>-9.9290275511094706E-3</v>
      </c>
      <c r="E1099" s="6">
        <f t="shared" si="359"/>
        <v>8.7761362255282123</v>
      </c>
      <c r="F1099" s="6">
        <f t="shared" si="366"/>
        <v>-7.5511520152229394E-3</v>
      </c>
      <c r="G1099" s="6">
        <f t="shared" si="367"/>
        <v>-2.3778755358865311E-3</v>
      </c>
      <c r="H1099" s="6">
        <f t="shared" si="368"/>
        <v>-7.5511520152229394E-3</v>
      </c>
      <c r="I1099" s="6">
        <f t="shared" si="375"/>
        <v>-1.3189903694359018E-2</v>
      </c>
      <c r="J1099" s="6">
        <v>1452.18</v>
      </c>
      <c r="K1099" s="6">
        <f t="shared" si="360"/>
        <v>7.2808211546436237</v>
      </c>
      <c r="L1099" s="6">
        <f t="shared" si="361"/>
        <v>-1.8388201432298246E-2</v>
      </c>
      <c r="M1099" s="6">
        <f t="shared" si="362"/>
        <v>7.2992093560759219</v>
      </c>
      <c r="N1099" s="6">
        <f t="shared" si="369"/>
        <v>2.1522268280396162E-3</v>
      </c>
      <c r="O1099" s="6">
        <f t="shared" si="370"/>
        <v>-2.0540428260337862E-2</v>
      </c>
      <c r="P1099" s="6">
        <f t="shared" si="371"/>
        <v>2.1522268280396162E-3</v>
      </c>
      <c r="Q1099" s="6">
        <f t="shared" si="376"/>
        <v>8.9383228578618912E-3</v>
      </c>
      <c r="R1099" s="7">
        <v>0.66181336863004636</v>
      </c>
      <c r="S1099" s="6">
        <f t="shared" si="363"/>
        <v>-0.41277168329060249</v>
      </c>
      <c r="T1099" s="6">
        <f t="shared" si="364"/>
        <v>-9.3085778531110663E-3</v>
      </c>
      <c r="U1099" s="6">
        <f t="shared" si="365"/>
        <v>-0.40346310543749142</v>
      </c>
      <c r="V1099" s="6">
        <f t="shared" si="372"/>
        <v>8.6465453893414534E-3</v>
      </c>
      <c r="W1099" s="6">
        <f t="shared" si="373"/>
        <v>-1.795512324245252E-2</v>
      </c>
      <c r="X1099" s="6">
        <f t="shared" si="374"/>
        <v>8.6465453893414534E-3</v>
      </c>
      <c r="Y1099" s="6">
        <f t="shared" si="377"/>
        <v>5.0767657010383216E-3</v>
      </c>
      <c r="AA1099" s="14"/>
      <c r="AB1099" s="14"/>
      <c r="AC1099" s="14"/>
      <c r="AD1099" s="14"/>
      <c r="AE1099" s="14"/>
      <c r="AF1099" s="14"/>
    </row>
    <row r="1100" spans="1:32" ht="15" x14ac:dyDescent="0.25">
      <c r="A1100" s="5">
        <v>36700</v>
      </c>
      <c r="B1100" s="6">
        <v>6391.5</v>
      </c>
      <c r="C1100" s="6">
        <f t="shared" si="357"/>
        <v>8.762724261608076</v>
      </c>
      <c r="D1100" s="6">
        <f t="shared" si="358"/>
        <v>-3.4829363690267456E-3</v>
      </c>
      <c r="E1100" s="6">
        <f t="shared" si="359"/>
        <v>8.7662071979771028</v>
      </c>
      <c r="F1100" s="6">
        <f t="shared" si="366"/>
        <v>-9.9290275511094706E-3</v>
      </c>
      <c r="G1100" s="6">
        <f t="shared" si="367"/>
        <v>6.4460911820827249E-3</v>
      </c>
      <c r="H1100" s="6">
        <f t="shared" si="368"/>
        <v>-9.9290275511094706E-3</v>
      </c>
      <c r="I1100" s="6">
        <f t="shared" si="375"/>
        <v>-2.3778755358865311E-3</v>
      </c>
      <c r="J1100" s="6">
        <v>1441.48</v>
      </c>
      <c r="K1100" s="6">
        <f t="shared" si="360"/>
        <v>7.2734256425458552</v>
      </c>
      <c r="L1100" s="6">
        <f t="shared" si="361"/>
        <v>-7.395512097768453E-3</v>
      </c>
      <c r="M1100" s="6">
        <f t="shared" si="362"/>
        <v>7.2808211546436237</v>
      </c>
      <c r="N1100" s="6">
        <f t="shared" si="369"/>
        <v>-1.8388201432298246E-2</v>
      </c>
      <c r="O1100" s="6">
        <f t="shared" si="370"/>
        <v>1.0992689334529793E-2</v>
      </c>
      <c r="P1100" s="6">
        <f t="shared" si="371"/>
        <v>-1.8388201432298246E-2</v>
      </c>
      <c r="Q1100" s="6">
        <f t="shared" si="376"/>
        <v>-2.0540428260337862E-2</v>
      </c>
      <c r="R1100" s="7">
        <v>0.66622251832111934</v>
      </c>
      <c r="S1100" s="6">
        <f t="shared" si="363"/>
        <v>-0.40613155265132478</v>
      </c>
      <c r="T1100" s="6">
        <f t="shared" si="364"/>
        <v>6.6401306392777082E-3</v>
      </c>
      <c r="U1100" s="6">
        <f t="shared" si="365"/>
        <v>-0.41277168329060249</v>
      </c>
      <c r="V1100" s="6">
        <f t="shared" si="372"/>
        <v>-9.3085778531110663E-3</v>
      </c>
      <c r="W1100" s="6">
        <f t="shared" si="373"/>
        <v>1.5948708492388775E-2</v>
      </c>
      <c r="X1100" s="6">
        <f t="shared" si="374"/>
        <v>-9.3085778531110663E-3</v>
      </c>
      <c r="Y1100" s="6">
        <f t="shared" si="377"/>
        <v>-1.795512324245252E-2</v>
      </c>
      <c r="AA1100" s="14"/>
      <c r="AB1100" s="14"/>
      <c r="AC1100" s="14"/>
      <c r="AD1100" s="14"/>
      <c r="AE1100" s="14"/>
      <c r="AF1100" s="14"/>
    </row>
    <row r="1101" spans="1:32" ht="15" x14ac:dyDescent="0.25">
      <c r="A1101" s="5">
        <v>36703</v>
      </c>
      <c r="B1101" s="6">
        <v>6405.2</v>
      </c>
      <c r="C1101" s="6">
        <f t="shared" si="357"/>
        <v>8.7648654394483216</v>
      </c>
      <c r="D1101" s="6">
        <f t="shared" si="358"/>
        <v>2.1411778402455894E-3</v>
      </c>
      <c r="E1101" s="6">
        <f t="shared" si="359"/>
        <v>8.762724261608076</v>
      </c>
      <c r="F1101" s="6">
        <f t="shared" si="366"/>
        <v>-3.4829363690267456E-3</v>
      </c>
      <c r="G1101" s="6">
        <f t="shared" si="367"/>
        <v>5.6241142092723351E-3</v>
      </c>
      <c r="H1101" s="6">
        <f t="shared" si="368"/>
        <v>-3.4829363690267456E-3</v>
      </c>
      <c r="I1101" s="6">
        <f t="shared" si="375"/>
        <v>6.4460911820827249E-3</v>
      </c>
      <c r="J1101" s="6">
        <v>1455.31</v>
      </c>
      <c r="K1101" s="6">
        <f t="shared" si="360"/>
        <v>7.282974215331115</v>
      </c>
      <c r="L1101" s="6">
        <f t="shared" si="361"/>
        <v>9.548572785259779E-3</v>
      </c>
      <c r="M1101" s="6">
        <f t="shared" si="362"/>
        <v>7.2734256425458552</v>
      </c>
      <c r="N1101" s="6">
        <f t="shared" si="369"/>
        <v>-7.395512097768453E-3</v>
      </c>
      <c r="O1101" s="6">
        <f t="shared" si="370"/>
        <v>1.6944084883028232E-2</v>
      </c>
      <c r="P1101" s="6">
        <f t="shared" si="371"/>
        <v>-7.395512097768453E-3</v>
      </c>
      <c r="Q1101" s="6">
        <f t="shared" si="376"/>
        <v>1.0992689334529793E-2</v>
      </c>
      <c r="R1101" s="7">
        <v>0.66711140760507004</v>
      </c>
      <c r="S1101" s="6">
        <f t="shared" si="363"/>
        <v>-0.40479821912046066</v>
      </c>
      <c r="T1101" s="6">
        <f t="shared" si="364"/>
        <v>1.3333335308641225E-3</v>
      </c>
      <c r="U1101" s="6">
        <f t="shared" si="365"/>
        <v>-0.40613155265132478</v>
      </c>
      <c r="V1101" s="6">
        <f t="shared" si="372"/>
        <v>6.6401306392777082E-3</v>
      </c>
      <c r="W1101" s="6">
        <f t="shared" si="373"/>
        <v>-5.3067971084135857E-3</v>
      </c>
      <c r="X1101" s="6">
        <f t="shared" si="374"/>
        <v>6.6401306392777082E-3</v>
      </c>
      <c r="Y1101" s="6">
        <f t="shared" si="377"/>
        <v>1.5948708492388775E-2</v>
      </c>
      <c r="AA1101" s="14"/>
      <c r="AB1101" s="14"/>
      <c r="AC1101" s="14"/>
      <c r="AD1101" s="14"/>
      <c r="AE1101" s="14"/>
      <c r="AF1101" s="14"/>
    </row>
    <row r="1102" spans="1:32" ht="15" x14ac:dyDescent="0.25">
      <c r="A1102" s="5">
        <v>36704</v>
      </c>
      <c r="B1102" s="6">
        <v>6375.3</v>
      </c>
      <c r="C1102" s="6">
        <f t="shared" si="357"/>
        <v>8.7601864277429247</v>
      </c>
      <c r="D1102" s="6">
        <f t="shared" si="358"/>
        <v>-4.6790117053969738E-3</v>
      </c>
      <c r="E1102" s="6">
        <f t="shared" si="359"/>
        <v>8.7648654394483216</v>
      </c>
      <c r="F1102" s="6">
        <f t="shared" si="366"/>
        <v>2.1411778402455894E-3</v>
      </c>
      <c r="G1102" s="6">
        <f t="shared" si="367"/>
        <v>-6.8201895456425632E-3</v>
      </c>
      <c r="H1102" s="6">
        <f t="shared" si="368"/>
        <v>2.1411778402455894E-3</v>
      </c>
      <c r="I1102" s="6">
        <f t="shared" si="375"/>
        <v>5.6241142092723351E-3</v>
      </c>
      <c r="J1102" s="6">
        <v>1450.55</v>
      </c>
      <c r="K1102" s="6">
        <f t="shared" si="360"/>
        <v>7.279698073839465</v>
      </c>
      <c r="L1102" s="6">
        <f t="shared" si="361"/>
        <v>-3.2761414916500087E-3</v>
      </c>
      <c r="M1102" s="6">
        <f t="shared" si="362"/>
        <v>7.282974215331115</v>
      </c>
      <c r="N1102" s="6">
        <f t="shared" si="369"/>
        <v>9.548572785259779E-3</v>
      </c>
      <c r="O1102" s="6">
        <f t="shared" si="370"/>
        <v>-1.2824714276909788E-2</v>
      </c>
      <c r="P1102" s="6">
        <f t="shared" si="371"/>
        <v>9.548572785259779E-3</v>
      </c>
      <c r="Q1102" s="6">
        <f t="shared" si="376"/>
        <v>1.6944084883028232E-2</v>
      </c>
      <c r="R1102" s="7">
        <v>0.66666666666666663</v>
      </c>
      <c r="S1102" s="6">
        <f t="shared" si="363"/>
        <v>-0.40546510810816444</v>
      </c>
      <c r="T1102" s="6">
        <f t="shared" si="364"/>
        <v>-6.6688898770378424E-4</v>
      </c>
      <c r="U1102" s="6">
        <f t="shared" si="365"/>
        <v>-0.40479821912046066</v>
      </c>
      <c r="V1102" s="6">
        <f t="shared" si="372"/>
        <v>1.3333335308641225E-3</v>
      </c>
      <c r="W1102" s="6">
        <f t="shared" si="373"/>
        <v>-2.0002225185679068E-3</v>
      </c>
      <c r="X1102" s="6">
        <f t="shared" si="374"/>
        <v>1.3333335308641225E-3</v>
      </c>
      <c r="Y1102" s="6">
        <f t="shared" si="377"/>
        <v>-5.3067971084135857E-3</v>
      </c>
      <c r="AA1102" s="14"/>
      <c r="AB1102" s="14"/>
      <c r="AC1102" s="14"/>
      <c r="AD1102" s="14"/>
      <c r="AE1102" s="14"/>
      <c r="AF1102" s="14"/>
    </row>
    <row r="1103" spans="1:32" ht="15" x14ac:dyDescent="0.25">
      <c r="A1103" s="5">
        <v>36705</v>
      </c>
      <c r="B1103" s="6">
        <v>6313.5</v>
      </c>
      <c r="C1103" s="6">
        <f t="shared" si="357"/>
        <v>8.7504454768787348</v>
      </c>
      <c r="D1103" s="6">
        <f t="shared" si="358"/>
        <v>-9.7409508641899123E-3</v>
      </c>
      <c r="E1103" s="6">
        <f t="shared" si="359"/>
        <v>8.7601864277429247</v>
      </c>
      <c r="F1103" s="6">
        <f t="shared" si="366"/>
        <v>-4.6790117053969738E-3</v>
      </c>
      <c r="G1103" s="6">
        <f t="shared" si="367"/>
        <v>-5.0619391587929385E-3</v>
      </c>
      <c r="H1103" s="6">
        <f t="shared" si="368"/>
        <v>-4.6790117053969738E-3</v>
      </c>
      <c r="I1103" s="6">
        <f t="shared" si="375"/>
        <v>-6.8201895456425632E-3</v>
      </c>
      <c r="J1103" s="6">
        <v>1454.82</v>
      </c>
      <c r="K1103" s="6">
        <f t="shared" si="360"/>
        <v>7.2826374606125075</v>
      </c>
      <c r="L1103" s="6">
        <f t="shared" si="361"/>
        <v>2.9393867730425072E-3</v>
      </c>
      <c r="M1103" s="6">
        <f t="shared" si="362"/>
        <v>7.279698073839465</v>
      </c>
      <c r="N1103" s="6">
        <f t="shared" si="369"/>
        <v>-3.2761414916500087E-3</v>
      </c>
      <c r="O1103" s="6">
        <f t="shared" si="370"/>
        <v>6.2155282646925158E-3</v>
      </c>
      <c r="P1103" s="6">
        <f t="shared" si="371"/>
        <v>-3.2761414916500087E-3</v>
      </c>
      <c r="Q1103" s="6">
        <f t="shared" si="376"/>
        <v>-1.2824714276909788E-2</v>
      </c>
      <c r="R1103" s="7">
        <v>0.6619447938041968</v>
      </c>
      <c r="S1103" s="6">
        <f t="shared" si="363"/>
        <v>-0.41257311956754211</v>
      </c>
      <c r="T1103" s="6">
        <f t="shared" si="364"/>
        <v>-7.1080114593776722E-3</v>
      </c>
      <c r="U1103" s="6">
        <f t="shared" si="365"/>
        <v>-0.40546510810816444</v>
      </c>
      <c r="V1103" s="6">
        <f t="shared" si="372"/>
        <v>-6.6688898770378424E-4</v>
      </c>
      <c r="W1103" s="6">
        <f t="shared" si="373"/>
        <v>-6.441122471673888E-3</v>
      </c>
      <c r="X1103" s="6">
        <f t="shared" si="374"/>
        <v>-6.6688898770378424E-4</v>
      </c>
      <c r="Y1103" s="6">
        <f t="shared" si="377"/>
        <v>-2.0002225185679068E-3</v>
      </c>
      <c r="AA1103" s="14"/>
      <c r="AB1103" s="14"/>
      <c r="AC1103" s="14"/>
      <c r="AD1103" s="14"/>
      <c r="AE1103" s="14"/>
      <c r="AF1103" s="14"/>
    </row>
    <row r="1104" spans="1:32" ht="15" x14ac:dyDescent="0.25">
      <c r="A1104" s="5">
        <v>36706</v>
      </c>
      <c r="B1104" s="6">
        <v>6239</v>
      </c>
      <c r="C1104" s="6">
        <f t="shared" si="357"/>
        <v>8.7385751921107868</v>
      </c>
      <c r="D1104" s="6">
        <f t="shared" si="358"/>
        <v>-1.1870284767947936E-2</v>
      </c>
      <c r="E1104" s="6">
        <f t="shared" si="359"/>
        <v>8.7504454768787348</v>
      </c>
      <c r="F1104" s="6">
        <f t="shared" si="366"/>
        <v>-9.7409508641899123E-3</v>
      </c>
      <c r="G1104" s="6">
        <f t="shared" si="367"/>
        <v>-2.1293339037580239E-3</v>
      </c>
      <c r="H1104" s="6">
        <f t="shared" si="368"/>
        <v>-9.7409508641899123E-3</v>
      </c>
      <c r="I1104" s="6">
        <f t="shared" si="375"/>
        <v>-5.0619391587929385E-3</v>
      </c>
      <c r="J1104" s="6">
        <v>1442.39</v>
      </c>
      <c r="K1104" s="6">
        <f t="shared" si="360"/>
        <v>7.2740567389754469</v>
      </c>
      <c r="L1104" s="6">
        <f t="shared" si="361"/>
        <v>-8.5807216370605843E-3</v>
      </c>
      <c r="M1104" s="6">
        <f t="shared" si="362"/>
        <v>7.2826374606125075</v>
      </c>
      <c r="N1104" s="6">
        <f t="shared" si="369"/>
        <v>2.9393867730425072E-3</v>
      </c>
      <c r="O1104" s="6">
        <f t="shared" si="370"/>
        <v>-1.1520108410103092E-2</v>
      </c>
      <c r="P1104" s="6">
        <f t="shared" si="371"/>
        <v>2.9393867730425072E-3</v>
      </c>
      <c r="Q1104" s="6">
        <f t="shared" si="376"/>
        <v>6.2155282646925158E-3</v>
      </c>
      <c r="R1104" s="7">
        <v>0.65815453468474394</v>
      </c>
      <c r="S1104" s="6">
        <f t="shared" si="363"/>
        <v>-0.41831552008698425</v>
      </c>
      <c r="T1104" s="6">
        <f t="shared" si="364"/>
        <v>-5.7424005194421368E-3</v>
      </c>
      <c r="U1104" s="6">
        <f t="shared" si="365"/>
        <v>-0.41257311956754211</v>
      </c>
      <c r="V1104" s="6">
        <f t="shared" si="372"/>
        <v>-7.1080114593776722E-3</v>
      </c>
      <c r="W1104" s="6">
        <f t="shared" si="373"/>
        <v>1.3656109399355354E-3</v>
      </c>
      <c r="X1104" s="6">
        <f t="shared" si="374"/>
        <v>-7.1080114593776722E-3</v>
      </c>
      <c r="Y1104" s="6">
        <f t="shared" si="377"/>
        <v>-6.441122471673888E-3</v>
      </c>
      <c r="AA1104" s="14"/>
      <c r="AB1104" s="14"/>
      <c r="AC1104" s="14"/>
      <c r="AD1104" s="14"/>
      <c r="AE1104" s="14"/>
      <c r="AF1104" s="14"/>
    </row>
    <row r="1105" spans="1:32" ht="15" x14ac:dyDescent="0.25">
      <c r="A1105" s="5">
        <v>36707</v>
      </c>
      <c r="B1105" s="6">
        <v>6312.7</v>
      </c>
      <c r="C1105" s="6">
        <f t="shared" si="357"/>
        <v>8.7503187562500315</v>
      </c>
      <c r="D1105" s="6">
        <f t="shared" si="358"/>
        <v>1.1743564139244711E-2</v>
      </c>
      <c r="E1105" s="6">
        <f t="shared" si="359"/>
        <v>8.7385751921107868</v>
      </c>
      <c r="F1105" s="6">
        <f t="shared" si="366"/>
        <v>-1.1870284767947936E-2</v>
      </c>
      <c r="G1105" s="6">
        <f t="shared" si="367"/>
        <v>2.3613848907192647E-2</v>
      </c>
      <c r="H1105" s="6">
        <f t="shared" si="368"/>
        <v>-1.1870284767947936E-2</v>
      </c>
      <c r="I1105" s="6">
        <f t="shared" si="375"/>
        <v>-2.1293339037580239E-3</v>
      </c>
      <c r="J1105" s="6">
        <v>1454.6</v>
      </c>
      <c r="K1105" s="6">
        <f t="shared" si="360"/>
        <v>7.2824862277204403</v>
      </c>
      <c r="L1105" s="6">
        <f t="shared" si="361"/>
        <v>8.4294887449933853E-3</v>
      </c>
      <c r="M1105" s="6">
        <f t="shared" si="362"/>
        <v>7.2740567389754469</v>
      </c>
      <c r="N1105" s="6">
        <f t="shared" si="369"/>
        <v>-8.5807216370605843E-3</v>
      </c>
      <c r="O1105" s="6">
        <f t="shared" si="370"/>
        <v>1.701021038205397E-2</v>
      </c>
      <c r="P1105" s="6">
        <f t="shared" si="371"/>
        <v>-8.5807216370605843E-3</v>
      </c>
      <c r="Q1105" s="6">
        <f t="shared" si="376"/>
        <v>-1.1520108410103092E-2</v>
      </c>
      <c r="R1105" s="7">
        <v>0.66093853271645742</v>
      </c>
      <c r="S1105" s="6">
        <f t="shared" si="363"/>
        <v>-0.41409443480621877</v>
      </c>
      <c r="T1105" s="6">
        <f t="shared" si="364"/>
        <v>4.2210852807654797E-3</v>
      </c>
      <c r="U1105" s="6">
        <f t="shared" si="365"/>
        <v>-0.41831552008698425</v>
      </c>
      <c r="V1105" s="6">
        <f t="shared" si="372"/>
        <v>-5.7424005194421368E-3</v>
      </c>
      <c r="W1105" s="6">
        <f t="shared" si="373"/>
        <v>9.9634858002076165E-3</v>
      </c>
      <c r="X1105" s="6">
        <f t="shared" si="374"/>
        <v>-5.7424005194421368E-3</v>
      </c>
      <c r="Y1105" s="6">
        <f t="shared" si="377"/>
        <v>1.3656109399355354E-3</v>
      </c>
      <c r="AA1105" s="14"/>
      <c r="AB1105" s="14"/>
      <c r="AC1105" s="14"/>
      <c r="AD1105" s="14"/>
      <c r="AE1105" s="14"/>
      <c r="AF1105" s="14"/>
    </row>
    <row r="1106" spans="1:32" ht="15" x14ac:dyDescent="0.25">
      <c r="A1106" s="5">
        <v>36710</v>
      </c>
      <c r="B1106" s="6">
        <v>6470.4</v>
      </c>
      <c r="C1106" s="6">
        <f t="shared" si="357"/>
        <v>8.7749932093860981</v>
      </c>
      <c r="D1106" s="6">
        <f t="shared" si="358"/>
        <v>2.4674453136066532E-2</v>
      </c>
      <c r="E1106" s="6">
        <f t="shared" si="359"/>
        <v>8.7503187562500315</v>
      </c>
      <c r="F1106" s="6">
        <f t="shared" si="366"/>
        <v>1.1743564139244711E-2</v>
      </c>
      <c r="G1106" s="6">
        <f t="shared" si="367"/>
        <v>1.2930888996821821E-2</v>
      </c>
      <c r="H1106" s="6">
        <f t="shared" si="368"/>
        <v>1.1743564139244711E-2</v>
      </c>
      <c r="I1106" s="6">
        <f t="shared" si="375"/>
        <v>2.3613848907192647E-2</v>
      </c>
      <c r="J1106" s="6">
        <v>1469.54</v>
      </c>
      <c r="K1106" s="6">
        <f t="shared" si="360"/>
        <v>7.292704705631416</v>
      </c>
      <c r="L1106" s="6">
        <f t="shared" si="361"/>
        <v>1.0218477910975743E-2</v>
      </c>
      <c r="M1106" s="6">
        <f t="shared" si="362"/>
        <v>7.2824862277204403</v>
      </c>
      <c r="N1106" s="6">
        <f t="shared" si="369"/>
        <v>8.4294887449933853E-3</v>
      </c>
      <c r="O1106" s="6">
        <f t="shared" si="370"/>
        <v>1.7889891659823576E-3</v>
      </c>
      <c r="P1106" s="6">
        <f t="shared" si="371"/>
        <v>8.4294887449933853E-3</v>
      </c>
      <c r="Q1106" s="6">
        <f t="shared" si="376"/>
        <v>1.701021038205397E-2</v>
      </c>
      <c r="R1106" s="7">
        <v>0.66072018500165175</v>
      </c>
      <c r="S1106" s="6">
        <f t="shared" si="363"/>
        <v>-0.41442484947963637</v>
      </c>
      <c r="T1106" s="6">
        <f t="shared" si="364"/>
        <v>-3.3041467341760056E-4</v>
      </c>
      <c r="U1106" s="6">
        <f t="shared" si="365"/>
        <v>-0.41409443480621877</v>
      </c>
      <c r="V1106" s="6">
        <f t="shared" si="372"/>
        <v>4.2210852807654797E-3</v>
      </c>
      <c r="W1106" s="6">
        <f t="shared" si="373"/>
        <v>-4.5514999541830803E-3</v>
      </c>
      <c r="X1106" s="6">
        <f t="shared" si="374"/>
        <v>4.2210852807654797E-3</v>
      </c>
      <c r="Y1106" s="6">
        <f t="shared" si="377"/>
        <v>9.9634858002076165E-3</v>
      </c>
      <c r="AA1106" s="14"/>
      <c r="AB1106" s="14"/>
      <c r="AC1106" s="14"/>
      <c r="AD1106" s="14"/>
      <c r="AE1106" s="14"/>
      <c r="AF1106" s="14"/>
    </row>
    <row r="1107" spans="1:32" ht="15" x14ac:dyDescent="0.25">
      <c r="A1107" s="5">
        <v>36712</v>
      </c>
      <c r="B1107" s="6">
        <v>6382.5</v>
      </c>
      <c r="C1107" s="6">
        <f t="shared" si="357"/>
        <v>8.7613151491156387</v>
      </c>
      <c r="D1107" s="6">
        <f t="shared" si="358"/>
        <v>-1.3678060270459369E-2</v>
      </c>
      <c r="E1107" s="6">
        <f t="shared" si="359"/>
        <v>8.7749932093860981</v>
      </c>
      <c r="F1107" s="6">
        <f t="shared" si="366"/>
        <v>2.4674453136066532E-2</v>
      </c>
      <c r="G1107" s="6">
        <f t="shared" si="367"/>
        <v>-3.8352513406525901E-2</v>
      </c>
      <c r="H1107" s="6">
        <f t="shared" si="368"/>
        <v>2.4674453136066532E-2</v>
      </c>
      <c r="I1107" s="6">
        <f t="shared" si="375"/>
        <v>1.2930888996821821E-2</v>
      </c>
      <c r="J1107" s="6">
        <v>1446.23</v>
      </c>
      <c r="K1107" s="6">
        <f t="shared" si="360"/>
        <v>7.276715449544505</v>
      </c>
      <c r="L1107" s="6">
        <f t="shared" si="361"/>
        <v>-1.5989256086911041E-2</v>
      </c>
      <c r="M1107" s="6">
        <f t="shared" si="362"/>
        <v>7.292704705631416</v>
      </c>
      <c r="N1107" s="6">
        <f t="shared" si="369"/>
        <v>1.0218477910975743E-2</v>
      </c>
      <c r="O1107" s="6">
        <f t="shared" si="370"/>
        <v>-2.6207733997886784E-2</v>
      </c>
      <c r="P1107" s="6">
        <f t="shared" si="371"/>
        <v>1.0218477910975743E-2</v>
      </c>
      <c r="Q1107" s="6">
        <f t="shared" si="376"/>
        <v>1.7889891659823576E-3</v>
      </c>
      <c r="R1107" s="7">
        <v>0.66137566137566139</v>
      </c>
      <c r="S1107" s="6">
        <f t="shared" si="363"/>
        <v>-0.41343327775734123</v>
      </c>
      <c r="T1107" s="6">
        <f t="shared" si="364"/>
        <v>9.9157172229513701E-4</v>
      </c>
      <c r="U1107" s="6">
        <f t="shared" si="365"/>
        <v>-0.41442484947963637</v>
      </c>
      <c r="V1107" s="6">
        <f t="shared" si="372"/>
        <v>-3.3041467341760056E-4</v>
      </c>
      <c r="W1107" s="6">
        <f t="shared" si="373"/>
        <v>1.3219863957127376E-3</v>
      </c>
      <c r="X1107" s="6">
        <f t="shared" si="374"/>
        <v>-3.3041467341760056E-4</v>
      </c>
      <c r="Y1107" s="6">
        <f t="shared" si="377"/>
        <v>-4.5514999541830803E-3</v>
      </c>
      <c r="AA1107" s="14"/>
      <c r="AB1107" s="14"/>
      <c r="AC1107" s="14"/>
      <c r="AD1107" s="14"/>
      <c r="AE1107" s="14"/>
      <c r="AF1107" s="14"/>
    </row>
    <row r="1108" spans="1:32" ht="15" x14ac:dyDescent="0.25">
      <c r="A1108" s="5">
        <v>36713</v>
      </c>
      <c r="B1108" s="6">
        <v>6419.6</v>
      </c>
      <c r="C1108" s="6">
        <f t="shared" si="357"/>
        <v>8.7671110894470008</v>
      </c>
      <c r="D1108" s="6">
        <f t="shared" si="358"/>
        <v>5.7959403313621038E-3</v>
      </c>
      <c r="E1108" s="6">
        <f t="shared" si="359"/>
        <v>8.7613151491156387</v>
      </c>
      <c r="F1108" s="6">
        <f t="shared" si="366"/>
        <v>-1.3678060270459369E-2</v>
      </c>
      <c r="G1108" s="6">
        <f t="shared" si="367"/>
        <v>1.9474000601821473E-2</v>
      </c>
      <c r="H1108" s="6">
        <f t="shared" si="368"/>
        <v>-1.3678060270459369E-2</v>
      </c>
      <c r="I1108" s="6">
        <f t="shared" si="375"/>
        <v>-3.8352513406525901E-2</v>
      </c>
      <c r="J1108" s="6">
        <v>1456.67</v>
      </c>
      <c r="K1108" s="6">
        <f t="shared" si="360"/>
        <v>7.2839082877484271</v>
      </c>
      <c r="L1108" s="6">
        <f t="shared" si="361"/>
        <v>7.1928382039221361E-3</v>
      </c>
      <c r="M1108" s="6">
        <f t="shared" si="362"/>
        <v>7.276715449544505</v>
      </c>
      <c r="N1108" s="6">
        <f t="shared" si="369"/>
        <v>-1.5989256086911041E-2</v>
      </c>
      <c r="O1108" s="6">
        <f t="shared" si="370"/>
        <v>2.3182094290833177E-2</v>
      </c>
      <c r="P1108" s="6">
        <f t="shared" si="371"/>
        <v>-1.5989256086911041E-2</v>
      </c>
      <c r="Q1108" s="6">
        <f t="shared" si="376"/>
        <v>-2.6207733997886784E-2</v>
      </c>
      <c r="R1108" s="7">
        <v>0.66137566137566139</v>
      </c>
      <c r="S1108" s="6">
        <f t="shared" si="363"/>
        <v>-0.41343327775734123</v>
      </c>
      <c r="T1108" s="6">
        <f t="shared" si="364"/>
        <v>0</v>
      </c>
      <c r="U1108" s="6">
        <f t="shared" si="365"/>
        <v>-0.41343327775734123</v>
      </c>
      <c r="V1108" s="6">
        <f t="shared" si="372"/>
        <v>9.9157172229513701E-4</v>
      </c>
      <c r="W1108" s="6">
        <f t="shared" si="373"/>
        <v>-9.9157172229513701E-4</v>
      </c>
      <c r="X1108" s="6">
        <f t="shared" si="374"/>
        <v>9.9157172229513701E-4</v>
      </c>
      <c r="Y1108" s="6">
        <f t="shared" si="377"/>
        <v>1.3219863957127376E-3</v>
      </c>
      <c r="AA1108" s="14"/>
      <c r="AB1108" s="14"/>
      <c r="AC1108" s="14"/>
      <c r="AD1108" s="14"/>
      <c r="AE1108" s="14"/>
      <c r="AF1108" s="14"/>
    </row>
    <row r="1109" spans="1:32" ht="15" x14ac:dyDescent="0.25">
      <c r="A1109" s="5">
        <v>36714</v>
      </c>
      <c r="B1109" s="6">
        <v>6497.5</v>
      </c>
      <c r="C1109" s="6">
        <f t="shared" si="357"/>
        <v>8.7791727665156447</v>
      </c>
      <c r="D1109" s="6">
        <f t="shared" si="358"/>
        <v>1.2061677068643917E-2</v>
      </c>
      <c r="E1109" s="6">
        <f t="shared" si="359"/>
        <v>8.7671110894470008</v>
      </c>
      <c r="F1109" s="6">
        <f t="shared" si="366"/>
        <v>5.7959403313621038E-3</v>
      </c>
      <c r="G1109" s="6">
        <f t="shared" si="367"/>
        <v>6.2657367372818129E-3</v>
      </c>
      <c r="H1109" s="6">
        <f t="shared" si="368"/>
        <v>5.7959403313621038E-3</v>
      </c>
      <c r="I1109" s="6">
        <f t="shared" si="375"/>
        <v>1.9474000601821473E-2</v>
      </c>
      <c r="J1109" s="6">
        <v>1478.9</v>
      </c>
      <c r="K1109" s="6">
        <f t="shared" si="360"/>
        <v>7.2990538471727238</v>
      </c>
      <c r="L1109" s="6">
        <f t="shared" si="361"/>
        <v>1.5145559424296628E-2</v>
      </c>
      <c r="M1109" s="6">
        <f t="shared" si="362"/>
        <v>7.2839082877484271</v>
      </c>
      <c r="N1109" s="6">
        <f t="shared" si="369"/>
        <v>7.1928382039221361E-3</v>
      </c>
      <c r="O1109" s="6">
        <f t="shared" si="370"/>
        <v>7.9527212203744924E-3</v>
      </c>
      <c r="P1109" s="6">
        <f t="shared" si="371"/>
        <v>7.1928382039221361E-3</v>
      </c>
      <c r="Q1109" s="6">
        <f t="shared" si="376"/>
        <v>2.3182094290833177E-2</v>
      </c>
      <c r="R1109" s="7">
        <v>0.66037112857425873</v>
      </c>
      <c r="S1109" s="6">
        <f t="shared" si="363"/>
        <v>-0.41495328598047276</v>
      </c>
      <c r="T1109" s="6">
        <f t="shared" si="364"/>
        <v>-1.5200082231315304E-3</v>
      </c>
      <c r="U1109" s="6">
        <f t="shared" si="365"/>
        <v>-0.41343327775734123</v>
      </c>
      <c r="V1109" s="6">
        <f t="shared" si="372"/>
        <v>0</v>
      </c>
      <c r="W1109" s="6">
        <f t="shared" si="373"/>
        <v>-1.5200082231315304E-3</v>
      </c>
      <c r="X1109" s="6">
        <f t="shared" si="374"/>
        <v>0</v>
      </c>
      <c r="Y1109" s="6">
        <f t="shared" si="377"/>
        <v>-9.9157172229513701E-4</v>
      </c>
      <c r="AA1109" s="14"/>
      <c r="AB1109" s="14"/>
      <c r="AC1109" s="14"/>
      <c r="AD1109" s="14"/>
      <c r="AE1109" s="14"/>
      <c r="AF1109" s="14"/>
    </row>
    <row r="1110" spans="1:32" ht="15" x14ac:dyDescent="0.25">
      <c r="A1110" s="5">
        <v>36717</v>
      </c>
      <c r="B1110" s="6">
        <v>6466.2</v>
      </c>
      <c r="C1110" s="6">
        <f t="shared" si="357"/>
        <v>8.7743438888308418</v>
      </c>
      <c r="D1110" s="6">
        <f t="shared" si="358"/>
        <v>-4.8288776848028903E-3</v>
      </c>
      <c r="E1110" s="6">
        <f t="shared" si="359"/>
        <v>8.7791727665156447</v>
      </c>
      <c r="F1110" s="6">
        <f t="shared" si="366"/>
        <v>1.2061677068643917E-2</v>
      </c>
      <c r="G1110" s="6">
        <f t="shared" si="367"/>
        <v>-1.6890554753446807E-2</v>
      </c>
      <c r="H1110" s="6">
        <f t="shared" si="368"/>
        <v>1.2061677068643917E-2</v>
      </c>
      <c r="I1110" s="6">
        <f t="shared" si="375"/>
        <v>6.2657367372818129E-3</v>
      </c>
      <c r="J1110" s="6">
        <v>1475.62</v>
      </c>
      <c r="K1110" s="6">
        <f t="shared" si="360"/>
        <v>7.2968335194392884</v>
      </c>
      <c r="L1110" s="6">
        <f t="shared" si="361"/>
        <v>-2.2203277334353899E-3</v>
      </c>
      <c r="M1110" s="6">
        <f t="shared" si="362"/>
        <v>7.2990538471727238</v>
      </c>
      <c r="N1110" s="6">
        <f t="shared" si="369"/>
        <v>1.5145559424296628E-2</v>
      </c>
      <c r="O1110" s="6">
        <f t="shared" si="370"/>
        <v>-1.7365887157732018E-2</v>
      </c>
      <c r="P1110" s="6">
        <f t="shared" si="371"/>
        <v>1.5145559424296628E-2</v>
      </c>
      <c r="Q1110" s="6">
        <f t="shared" si="376"/>
        <v>7.9527212203744924E-3</v>
      </c>
      <c r="R1110" s="7">
        <v>0.66063288630508021</v>
      </c>
      <c r="S1110" s="6">
        <f t="shared" si="363"/>
        <v>-0.41455698478638253</v>
      </c>
      <c r="T1110" s="6">
        <f t="shared" si="364"/>
        <v>3.9630119409023168E-4</v>
      </c>
      <c r="U1110" s="6">
        <f t="shared" si="365"/>
        <v>-0.41495328598047276</v>
      </c>
      <c r="V1110" s="6">
        <f t="shared" si="372"/>
        <v>-1.5200082231315304E-3</v>
      </c>
      <c r="W1110" s="6">
        <f t="shared" si="373"/>
        <v>1.9163094172217621E-3</v>
      </c>
      <c r="X1110" s="6">
        <f t="shared" si="374"/>
        <v>-1.5200082231315304E-3</v>
      </c>
      <c r="Y1110" s="6">
        <f t="shared" si="377"/>
        <v>-1.5200082231315304E-3</v>
      </c>
      <c r="AA1110" s="14"/>
      <c r="AB1110" s="14"/>
      <c r="AC1110" s="14"/>
      <c r="AD1110" s="14"/>
      <c r="AE1110" s="14"/>
      <c r="AF1110" s="14"/>
    </row>
    <row r="1111" spans="1:32" ht="15" x14ac:dyDescent="0.25">
      <c r="A1111" s="5">
        <v>36718</v>
      </c>
      <c r="B1111" s="6">
        <v>6475.8</v>
      </c>
      <c r="C1111" s="6">
        <f t="shared" si="357"/>
        <v>8.7758274310593549</v>
      </c>
      <c r="D1111" s="6">
        <f t="shared" si="358"/>
        <v>1.4835422285131017E-3</v>
      </c>
      <c r="E1111" s="6">
        <f t="shared" si="359"/>
        <v>8.7743438888308418</v>
      </c>
      <c r="F1111" s="6">
        <f t="shared" si="366"/>
        <v>-4.8288776848028903E-3</v>
      </c>
      <c r="G1111" s="6">
        <f t="shared" si="367"/>
        <v>6.3124199133159919E-3</v>
      </c>
      <c r="H1111" s="6">
        <f t="shared" si="368"/>
        <v>-4.8288776848028903E-3</v>
      </c>
      <c r="I1111" s="6">
        <f t="shared" si="375"/>
        <v>-1.6890554753446807E-2</v>
      </c>
      <c r="J1111" s="6">
        <v>1480.88</v>
      </c>
      <c r="K1111" s="6">
        <f t="shared" si="360"/>
        <v>7.3003917846514295</v>
      </c>
      <c r="L1111" s="6">
        <f t="shared" si="361"/>
        <v>3.5582652121410874E-3</v>
      </c>
      <c r="M1111" s="6">
        <f t="shared" si="362"/>
        <v>7.2968335194392884</v>
      </c>
      <c r="N1111" s="6">
        <f t="shared" si="369"/>
        <v>-2.2203277334353899E-3</v>
      </c>
      <c r="O1111" s="6">
        <f t="shared" si="370"/>
        <v>5.7785929455764773E-3</v>
      </c>
      <c r="P1111" s="6">
        <f t="shared" si="371"/>
        <v>-2.2203277334353899E-3</v>
      </c>
      <c r="Q1111" s="6">
        <f t="shared" si="376"/>
        <v>-1.7365887157732018E-2</v>
      </c>
      <c r="R1111" s="7">
        <v>0.66050198150594452</v>
      </c>
      <c r="S1111" s="6">
        <f t="shared" si="363"/>
        <v>-0.414755155015257</v>
      </c>
      <c r="T1111" s="6">
        <f t="shared" si="364"/>
        <v>-1.9817022887447244E-4</v>
      </c>
      <c r="U1111" s="6">
        <f t="shared" si="365"/>
        <v>-0.41455698478638253</v>
      </c>
      <c r="V1111" s="6">
        <f t="shared" si="372"/>
        <v>3.9630119409023168E-4</v>
      </c>
      <c r="W1111" s="6">
        <f t="shared" si="373"/>
        <v>-5.9447142296470412E-4</v>
      </c>
      <c r="X1111" s="6">
        <f t="shared" si="374"/>
        <v>3.9630119409023168E-4</v>
      </c>
      <c r="Y1111" s="6">
        <f t="shared" si="377"/>
        <v>1.9163094172217621E-3</v>
      </c>
      <c r="AA1111" s="14"/>
      <c r="AB1111" s="14"/>
      <c r="AC1111" s="14"/>
      <c r="AD1111" s="14"/>
      <c r="AE1111" s="14"/>
      <c r="AF1111" s="14"/>
    </row>
    <row r="1112" spans="1:32" ht="15" x14ac:dyDescent="0.25">
      <c r="A1112" s="5">
        <v>36719</v>
      </c>
      <c r="B1112" s="6">
        <v>6518.5</v>
      </c>
      <c r="C1112" s="6">
        <f t="shared" si="357"/>
        <v>8.7823995671028339</v>
      </c>
      <c r="D1112" s="6">
        <f t="shared" si="358"/>
        <v>6.5721360434789489E-3</v>
      </c>
      <c r="E1112" s="6">
        <f t="shared" si="359"/>
        <v>8.7758274310593549</v>
      </c>
      <c r="F1112" s="6">
        <f t="shared" si="366"/>
        <v>1.4835422285131017E-3</v>
      </c>
      <c r="G1112" s="6">
        <f t="shared" si="367"/>
        <v>5.0885938149658472E-3</v>
      </c>
      <c r="H1112" s="6">
        <f t="shared" si="368"/>
        <v>1.4835422285131017E-3</v>
      </c>
      <c r="I1112" s="6">
        <f t="shared" si="375"/>
        <v>6.3124199133159919E-3</v>
      </c>
      <c r="J1112" s="6">
        <v>1492.92</v>
      </c>
      <c r="K1112" s="6">
        <f t="shared" si="360"/>
        <v>7.3084892127143997</v>
      </c>
      <c r="L1112" s="6">
        <f t="shared" si="361"/>
        <v>8.0974280629702022E-3</v>
      </c>
      <c r="M1112" s="6">
        <f t="shared" si="362"/>
        <v>7.3003917846514295</v>
      </c>
      <c r="N1112" s="6">
        <f t="shared" si="369"/>
        <v>3.5582652121410874E-3</v>
      </c>
      <c r="O1112" s="6">
        <f t="shared" si="370"/>
        <v>4.5391628508291149E-3</v>
      </c>
      <c r="P1112" s="6">
        <f t="shared" si="371"/>
        <v>3.5582652121410874E-3</v>
      </c>
      <c r="Q1112" s="6">
        <f t="shared" si="376"/>
        <v>5.7785929455764773E-3</v>
      </c>
      <c r="R1112" s="7">
        <v>0.66365808335545529</v>
      </c>
      <c r="S1112" s="6">
        <f t="shared" si="363"/>
        <v>-0.40998819683574894</v>
      </c>
      <c r="T1112" s="6">
        <f t="shared" si="364"/>
        <v>4.7669581795080629E-3</v>
      </c>
      <c r="U1112" s="6">
        <f t="shared" si="365"/>
        <v>-0.414755155015257</v>
      </c>
      <c r="V1112" s="6">
        <f t="shared" si="372"/>
        <v>-1.9817022887447244E-4</v>
      </c>
      <c r="W1112" s="6">
        <f t="shared" si="373"/>
        <v>4.9651284083825353E-3</v>
      </c>
      <c r="X1112" s="6">
        <f t="shared" si="374"/>
        <v>-1.9817022887447244E-4</v>
      </c>
      <c r="Y1112" s="6">
        <f t="shared" si="377"/>
        <v>-5.9447142296470412E-4</v>
      </c>
      <c r="AA1112" s="14"/>
      <c r="AB1112" s="14"/>
      <c r="AC1112" s="14"/>
      <c r="AD1112" s="14"/>
      <c r="AE1112" s="14"/>
      <c r="AF1112" s="14"/>
    </row>
    <row r="1113" spans="1:32" ht="15" x14ac:dyDescent="0.25">
      <c r="A1113" s="5">
        <v>36720</v>
      </c>
      <c r="B1113" s="6">
        <v>6475.7</v>
      </c>
      <c r="C1113" s="6">
        <f t="shared" si="357"/>
        <v>8.7758119888325865</v>
      </c>
      <c r="D1113" s="6">
        <f t="shared" si="358"/>
        <v>-6.5875782702473629E-3</v>
      </c>
      <c r="E1113" s="6">
        <f t="shared" si="359"/>
        <v>8.7823995671028339</v>
      </c>
      <c r="F1113" s="6">
        <f t="shared" si="366"/>
        <v>6.5721360434789489E-3</v>
      </c>
      <c r="G1113" s="6">
        <f t="shared" si="367"/>
        <v>-1.3159714313726312E-2</v>
      </c>
      <c r="H1113" s="6">
        <f t="shared" si="368"/>
        <v>6.5721360434789489E-3</v>
      </c>
      <c r="I1113" s="6">
        <f t="shared" si="375"/>
        <v>5.0885938149658472E-3</v>
      </c>
      <c r="J1113" s="6">
        <v>1495.84</v>
      </c>
      <c r="K1113" s="6">
        <f t="shared" si="360"/>
        <v>7.3104432009430056</v>
      </c>
      <c r="L1113" s="6">
        <f t="shared" si="361"/>
        <v>1.9539882286059296E-3</v>
      </c>
      <c r="M1113" s="6">
        <f t="shared" si="362"/>
        <v>7.3084892127143997</v>
      </c>
      <c r="N1113" s="6">
        <f t="shared" si="369"/>
        <v>8.0974280629702022E-3</v>
      </c>
      <c r="O1113" s="6">
        <f t="shared" si="370"/>
        <v>-6.1434398343642727E-3</v>
      </c>
      <c r="P1113" s="6">
        <f t="shared" si="371"/>
        <v>8.0974280629702022E-3</v>
      </c>
      <c r="Q1113" s="6">
        <f t="shared" si="376"/>
        <v>4.5391628508291149E-3</v>
      </c>
      <c r="R1113" s="7">
        <v>0.66711140760507004</v>
      </c>
      <c r="S1113" s="6">
        <f t="shared" si="363"/>
        <v>-0.40479821912046066</v>
      </c>
      <c r="T1113" s="6">
        <f t="shared" si="364"/>
        <v>5.1899777152882853E-3</v>
      </c>
      <c r="U1113" s="6">
        <f t="shared" si="365"/>
        <v>-0.40998819683574894</v>
      </c>
      <c r="V1113" s="6">
        <f t="shared" si="372"/>
        <v>4.7669581795080629E-3</v>
      </c>
      <c r="W1113" s="6">
        <f t="shared" si="373"/>
        <v>4.2301953578022244E-4</v>
      </c>
      <c r="X1113" s="6">
        <f t="shared" si="374"/>
        <v>4.7669581795080629E-3</v>
      </c>
      <c r="Y1113" s="6">
        <f t="shared" si="377"/>
        <v>4.9651284083825353E-3</v>
      </c>
      <c r="AA1113" s="14"/>
      <c r="AB1113" s="14"/>
      <c r="AC1113" s="14"/>
      <c r="AD1113" s="14"/>
      <c r="AE1113" s="14"/>
      <c r="AF1113" s="14"/>
    </row>
    <row r="1114" spans="1:32" ht="15" x14ac:dyDescent="0.25">
      <c r="A1114" s="5">
        <v>36721</v>
      </c>
      <c r="B1114" s="6">
        <v>6475.4</v>
      </c>
      <c r="C1114" s="6">
        <f t="shared" si="357"/>
        <v>8.7757656607214525</v>
      </c>
      <c r="D1114" s="6">
        <f t="shared" si="358"/>
        <v>-4.6328111134030792E-5</v>
      </c>
      <c r="E1114" s="6">
        <f t="shared" si="359"/>
        <v>8.7758119888325865</v>
      </c>
      <c r="F1114" s="6">
        <f t="shared" si="366"/>
        <v>-6.5875782702473629E-3</v>
      </c>
      <c r="G1114" s="6">
        <f t="shared" si="367"/>
        <v>6.5412501591133321E-3</v>
      </c>
      <c r="H1114" s="6">
        <f t="shared" si="368"/>
        <v>-6.5875782702473629E-3</v>
      </c>
      <c r="I1114" s="6">
        <f t="shared" si="375"/>
        <v>-1.3159714313726312E-2</v>
      </c>
      <c r="J1114" s="6">
        <v>1509.98</v>
      </c>
      <c r="K1114" s="6">
        <f t="shared" si="360"/>
        <v>7.3198516846881416</v>
      </c>
      <c r="L1114" s="6">
        <f t="shared" si="361"/>
        <v>9.4084837451360315E-3</v>
      </c>
      <c r="M1114" s="6">
        <f t="shared" si="362"/>
        <v>7.3104432009430056</v>
      </c>
      <c r="N1114" s="6">
        <f t="shared" si="369"/>
        <v>1.9539882286059296E-3</v>
      </c>
      <c r="O1114" s="6">
        <f t="shared" si="370"/>
        <v>7.4544955165301019E-3</v>
      </c>
      <c r="P1114" s="6">
        <f t="shared" si="371"/>
        <v>1.9539882286059296E-3</v>
      </c>
      <c r="Q1114" s="6">
        <f t="shared" si="376"/>
        <v>-6.1434398343642727E-3</v>
      </c>
      <c r="R1114" s="7">
        <v>0.66711140760507004</v>
      </c>
      <c r="S1114" s="6">
        <f t="shared" si="363"/>
        <v>-0.40479821912046066</v>
      </c>
      <c r="T1114" s="6">
        <f t="shared" si="364"/>
        <v>0</v>
      </c>
      <c r="U1114" s="6">
        <f t="shared" si="365"/>
        <v>-0.40479821912046066</v>
      </c>
      <c r="V1114" s="6">
        <f t="shared" si="372"/>
        <v>5.1899777152882853E-3</v>
      </c>
      <c r="W1114" s="6">
        <f t="shared" si="373"/>
        <v>-5.1899777152882853E-3</v>
      </c>
      <c r="X1114" s="6">
        <f t="shared" si="374"/>
        <v>5.1899777152882853E-3</v>
      </c>
      <c r="Y1114" s="6">
        <f t="shared" si="377"/>
        <v>4.2301953578022244E-4</v>
      </c>
      <c r="AA1114" s="14"/>
      <c r="AB1114" s="14"/>
      <c r="AC1114" s="14"/>
      <c r="AD1114" s="14"/>
      <c r="AE1114" s="14"/>
      <c r="AF1114" s="14"/>
    </row>
    <row r="1115" spans="1:32" ht="15" x14ac:dyDescent="0.25">
      <c r="A1115" s="5">
        <v>36724</v>
      </c>
      <c r="B1115" s="6">
        <v>6525.5</v>
      </c>
      <c r="C1115" s="6">
        <f t="shared" si="357"/>
        <v>8.7834728576075829</v>
      </c>
      <c r="D1115" s="6">
        <f t="shared" si="358"/>
        <v>7.7071968861304185E-3</v>
      </c>
      <c r="E1115" s="6">
        <f t="shared" si="359"/>
        <v>8.7757656607214525</v>
      </c>
      <c r="F1115" s="6">
        <f t="shared" si="366"/>
        <v>-4.6328111134030792E-5</v>
      </c>
      <c r="G1115" s="6">
        <f t="shared" si="367"/>
        <v>7.7535249972644493E-3</v>
      </c>
      <c r="H1115" s="6">
        <f t="shared" si="368"/>
        <v>-4.6328111134030792E-5</v>
      </c>
      <c r="I1115" s="6">
        <f t="shared" si="375"/>
        <v>6.5412501591133321E-3</v>
      </c>
      <c r="J1115" s="6">
        <v>1510.49</v>
      </c>
      <c r="K1115" s="6">
        <f t="shared" si="360"/>
        <v>7.3201893804804161</v>
      </c>
      <c r="L1115" s="6">
        <f t="shared" si="361"/>
        <v>3.3769579227449498E-4</v>
      </c>
      <c r="M1115" s="6">
        <f t="shared" si="362"/>
        <v>7.3198516846881416</v>
      </c>
      <c r="N1115" s="6">
        <f t="shared" si="369"/>
        <v>9.4084837451360315E-3</v>
      </c>
      <c r="O1115" s="6">
        <f t="shared" si="370"/>
        <v>-9.0707879528615365E-3</v>
      </c>
      <c r="P1115" s="6">
        <f t="shared" si="371"/>
        <v>9.4084837451360315E-3</v>
      </c>
      <c r="Q1115" s="6">
        <f t="shared" si="376"/>
        <v>7.4544955165301019E-3</v>
      </c>
      <c r="R1115" s="7">
        <v>0.67024128686327078</v>
      </c>
      <c r="S1115" s="6">
        <f t="shared" si="363"/>
        <v>-0.40011750178156913</v>
      </c>
      <c r="T1115" s="6">
        <f t="shared" si="364"/>
        <v>4.6807173388915269E-3</v>
      </c>
      <c r="U1115" s="6">
        <f t="shared" si="365"/>
        <v>-0.40479821912046066</v>
      </c>
      <c r="V1115" s="6">
        <f t="shared" si="372"/>
        <v>0</v>
      </c>
      <c r="W1115" s="6">
        <f t="shared" si="373"/>
        <v>4.6807173388915269E-3</v>
      </c>
      <c r="X1115" s="6">
        <f t="shared" si="374"/>
        <v>0</v>
      </c>
      <c r="Y1115" s="6">
        <f t="shared" si="377"/>
        <v>-5.1899777152882853E-3</v>
      </c>
      <c r="AA1115" s="14"/>
      <c r="AB1115" s="14"/>
      <c r="AC1115" s="14"/>
      <c r="AD1115" s="14"/>
      <c r="AE1115" s="14"/>
      <c r="AF1115" s="14"/>
    </row>
    <row r="1116" spans="1:32" ht="15" x14ac:dyDescent="0.25">
      <c r="A1116" s="5">
        <v>36725</v>
      </c>
      <c r="B1116" s="6">
        <v>6450.5</v>
      </c>
      <c r="C1116" s="6">
        <f t="shared" si="357"/>
        <v>8.7719129261651911</v>
      </c>
      <c r="D1116" s="6">
        <f t="shared" si="358"/>
        <v>-1.1559931442391758E-2</v>
      </c>
      <c r="E1116" s="6">
        <f t="shared" si="359"/>
        <v>8.7834728576075829</v>
      </c>
      <c r="F1116" s="6">
        <f t="shared" si="366"/>
        <v>7.7071968861304185E-3</v>
      </c>
      <c r="G1116" s="6">
        <f t="shared" si="367"/>
        <v>-1.9267128328522176E-2</v>
      </c>
      <c r="H1116" s="6">
        <f t="shared" si="368"/>
        <v>7.7071968861304185E-3</v>
      </c>
      <c r="I1116" s="6">
        <f t="shared" si="375"/>
        <v>7.7535249972644493E-3</v>
      </c>
      <c r="J1116" s="6">
        <v>1493.74</v>
      </c>
      <c r="K1116" s="6">
        <f t="shared" si="360"/>
        <v>7.3090383210967431</v>
      </c>
      <c r="L1116" s="6">
        <f t="shared" si="361"/>
        <v>-1.1151059383673001E-2</v>
      </c>
      <c r="M1116" s="6">
        <f t="shared" si="362"/>
        <v>7.3201893804804161</v>
      </c>
      <c r="N1116" s="6">
        <f t="shared" si="369"/>
        <v>3.3769579227449498E-4</v>
      </c>
      <c r="O1116" s="6">
        <f t="shared" si="370"/>
        <v>-1.1488755175947496E-2</v>
      </c>
      <c r="P1116" s="6">
        <f t="shared" si="371"/>
        <v>3.3769579227449498E-4</v>
      </c>
      <c r="Q1116" s="6">
        <f t="shared" si="376"/>
        <v>-9.0707879528615365E-3</v>
      </c>
      <c r="R1116" s="7">
        <v>0.66912010705921721</v>
      </c>
      <c r="S1116" s="6">
        <f t="shared" si="363"/>
        <v>-0.40179170274185538</v>
      </c>
      <c r="T1116" s="6">
        <f t="shared" si="364"/>
        <v>-1.674200960286254E-3</v>
      </c>
      <c r="U1116" s="6">
        <f t="shared" si="365"/>
        <v>-0.40011750178156913</v>
      </c>
      <c r="V1116" s="6">
        <f t="shared" si="372"/>
        <v>4.6807173388915269E-3</v>
      </c>
      <c r="W1116" s="6">
        <f t="shared" si="373"/>
        <v>-6.3549182991777808E-3</v>
      </c>
      <c r="X1116" s="6">
        <f t="shared" si="374"/>
        <v>4.6807173388915269E-3</v>
      </c>
      <c r="Y1116" s="6">
        <f t="shared" si="377"/>
        <v>4.6807173388915269E-3</v>
      </c>
      <c r="AA1116" s="14"/>
      <c r="AB1116" s="14"/>
      <c r="AC1116" s="14"/>
      <c r="AD1116" s="14"/>
      <c r="AE1116" s="14"/>
      <c r="AF1116" s="14"/>
    </row>
    <row r="1117" spans="1:32" ht="15" x14ac:dyDescent="0.25">
      <c r="A1117" s="5">
        <v>36726</v>
      </c>
      <c r="B1117" s="6">
        <v>6465.4</v>
      </c>
      <c r="C1117" s="6">
        <f t="shared" si="357"/>
        <v>8.774220160908385</v>
      </c>
      <c r="D1117" s="6">
        <f t="shared" si="358"/>
        <v>2.3072347431938312E-3</v>
      </c>
      <c r="E1117" s="6">
        <f t="shared" si="359"/>
        <v>8.7719129261651911</v>
      </c>
      <c r="F1117" s="6">
        <f t="shared" si="366"/>
        <v>-1.1559931442391758E-2</v>
      </c>
      <c r="G1117" s="6">
        <f t="shared" si="367"/>
        <v>1.3867166185585589E-2</v>
      </c>
      <c r="H1117" s="6">
        <f t="shared" si="368"/>
        <v>-1.1559931442391758E-2</v>
      </c>
      <c r="I1117" s="6">
        <f t="shared" si="375"/>
        <v>-1.9267128328522176E-2</v>
      </c>
      <c r="J1117" s="6">
        <v>1481.96</v>
      </c>
      <c r="K1117" s="6">
        <f t="shared" si="360"/>
        <v>7.3011208149384741</v>
      </c>
      <c r="L1117" s="6">
        <f t="shared" si="361"/>
        <v>-7.9175061582690276E-3</v>
      </c>
      <c r="M1117" s="6">
        <f t="shared" si="362"/>
        <v>7.3090383210967431</v>
      </c>
      <c r="N1117" s="6">
        <f t="shared" si="369"/>
        <v>-1.1151059383673001E-2</v>
      </c>
      <c r="O1117" s="6">
        <f t="shared" si="370"/>
        <v>3.2335532254039734E-3</v>
      </c>
      <c r="P1117" s="6">
        <f t="shared" si="371"/>
        <v>-1.1151059383673001E-2</v>
      </c>
      <c r="Q1117" s="6">
        <f t="shared" si="376"/>
        <v>-1.1488755175947496E-2</v>
      </c>
      <c r="R1117" s="7">
        <v>0.66925445054209609</v>
      </c>
      <c r="S1117" s="6">
        <f t="shared" si="363"/>
        <v>-0.40159094655956384</v>
      </c>
      <c r="T1117" s="6">
        <f t="shared" si="364"/>
        <v>2.0075618229153935E-4</v>
      </c>
      <c r="U1117" s="6">
        <f t="shared" si="365"/>
        <v>-0.40179170274185538</v>
      </c>
      <c r="V1117" s="6">
        <f t="shared" si="372"/>
        <v>-1.674200960286254E-3</v>
      </c>
      <c r="W1117" s="6">
        <f t="shared" si="373"/>
        <v>1.8749571425777933E-3</v>
      </c>
      <c r="X1117" s="6">
        <f t="shared" si="374"/>
        <v>-1.674200960286254E-3</v>
      </c>
      <c r="Y1117" s="6">
        <f t="shared" si="377"/>
        <v>-6.3549182991777808E-3</v>
      </c>
      <c r="AA1117" s="14"/>
      <c r="AB1117" s="14"/>
      <c r="AC1117" s="14"/>
      <c r="AD1117" s="14"/>
      <c r="AE1117" s="14"/>
      <c r="AF1117" s="14"/>
    </row>
    <row r="1118" spans="1:32" ht="15" x14ac:dyDescent="0.25">
      <c r="A1118" s="5">
        <v>36727</v>
      </c>
      <c r="B1118" s="6">
        <v>6469</v>
      </c>
      <c r="C1118" s="6">
        <f t="shared" si="357"/>
        <v>8.7747768160439854</v>
      </c>
      <c r="D1118" s="6">
        <f t="shared" si="358"/>
        <v>5.5665513560043678E-4</v>
      </c>
      <c r="E1118" s="6">
        <f t="shared" si="359"/>
        <v>8.774220160908385</v>
      </c>
      <c r="F1118" s="6">
        <f t="shared" si="366"/>
        <v>2.3072347431938312E-3</v>
      </c>
      <c r="G1118" s="6">
        <f t="shared" si="367"/>
        <v>-1.7505796075933944E-3</v>
      </c>
      <c r="H1118" s="6">
        <f t="shared" si="368"/>
        <v>2.3072347431938312E-3</v>
      </c>
      <c r="I1118" s="6">
        <f t="shared" si="375"/>
        <v>1.3867166185585589E-2</v>
      </c>
      <c r="J1118" s="6">
        <v>1495.57</v>
      </c>
      <c r="K1118" s="6">
        <f t="shared" si="360"/>
        <v>7.3102626840625158</v>
      </c>
      <c r="L1118" s="6">
        <f t="shared" si="361"/>
        <v>9.1418691240416905E-3</v>
      </c>
      <c r="M1118" s="6">
        <f t="shared" si="362"/>
        <v>7.3011208149384741</v>
      </c>
      <c r="N1118" s="6">
        <f t="shared" si="369"/>
        <v>-7.9175061582690276E-3</v>
      </c>
      <c r="O1118" s="6">
        <f t="shared" si="370"/>
        <v>1.7059375282310718E-2</v>
      </c>
      <c r="P1118" s="6">
        <f t="shared" si="371"/>
        <v>-7.9175061582690276E-3</v>
      </c>
      <c r="Q1118" s="6">
        <f t="shared" si="376"/>
        <v>3.2335532254039734E-3</v>
      </c>
      <c r="R1118" s="7">
        <v>0.66251490658539813</v>
      </c>
      <c r="S1118" s="6">
        <f t="shared" si="363"/>
        <v>-0.41171222086863102</v>
      </c>
      <c r="T1118" s="6">
        <f t="shared" si="364"/>
        <v>-1.0121274309067174E-2</v>
      </c>
      <c r="U1118" s="6">
        <f t="shared" si="365"/>
        <v>-0.40159094655956384</v>
      </c>
      <c r="V1118" s="6">
        <f t="shared" si="372"/>
        <v>2.0075618229153935E-4</v>
      </c>
      <c r="W1118" s="6">
        <f t="shared" si="373"/>
        <v>-1.0322030491358714E-2</v>
      </c>
      <c r="X1118" s="6">
        <f t="shared" si="374"/>
        <v>2.0075618229153935E-4</v>
      </c>
      <c r="Y1118" s="6">
        <f t="shared" si="377"/>
        <v>1.8749571425777933E-3</v>
      </c>
      <c r="AA1118" s="14"/>
      <c r="AB1118" s="14"/>
      <c r="AC1118" s="14"/>
      <c r="AD1118" s="14"/>
      <c r="AE1118" s="14"/>
      <c r="AF1118" s="14"/>
    </row>
    <row r="1119" spans="1:32" ht="15" x14ac:dyDescent="0.25">
      <c r="A1119" s="5">
        <v>36728</v>
      </c>
      <c r="B1119" s="6">
        <v>6378.4</v>
      </c>
      <c r="C1119" s="6">
        <f t="shared" si="357"/>
        <v>8.7606725611882847</v>
      </c>
      <c r="D1119" s="6">
        <f t="shared" si="358"/>
        <v>-1.410425485570066E-2</v>
      </c>
      <c r="E1119" s="6">
        <f t="shared" si="359"/>
        <v>8.7747768160439854</v>
      </c>
      <c r="F1119" s="6">
        <f t="shared" si="366"/>
        <v>5.5665513560043678E-4</v>
      </c>
      <c r="G1119" s="6">
        <f t="shared" si="367"/>
        <v>-1.4660909991301097E-2</v>
      </c>
      <c r="H1119" s="6">
        <f t="shared" si="368"/>
        <v>5.5665513560043678E-4</v>
      </c>
      <c r="I1119" s="6">
        <f t="shared" si="375"/>
        <v>-1.7505796075933944E-3</v>
      </c>
      <c r="J1119" s="6">
        <v>1480.19</v>
      </c>
      <c r="K1119" s="6">
        <f t="shared" si="360"/>
        <v>7.2999257368967401</v>
      </c>
      <c r="L1119" s="6">
        <f t="shared" si="361"/>
        <v>-1.0336947165775712E-2</v>
      </c>
      <c r="M1119" s="6">
        <f t="shared" si="362"/>
        <v>7.3102626840625158</v>
      </c>
      <c r="N1119" s="6">
        <f t="shared" si="369"/>
        <v>9.1418691240416905E-3</v>
      </c>
      <c r="O1119" s="6">
        <f t="shared" si="370"/>
        <v>-1.9478816289817402E-2</v>
      </c>
      <c r="P1119" s="6">
        <f t="shared" si="371"/>
        <v>9.1418691240416905E-3</v>
      </c>
      <c r="Q1119" s="6">
        <f t="shared" si="376"/>
        <v>1.7059375282310718E-2</v>
      </c>
      <c r="R1119" s="7">
        <v>0.65932616865563398</v>
      </c>
      <c r="S1119" s="6">
        <f t="shared" si="363"/>
        <v>-0.41653692207521414</v>
      </c>
      <c r="T1119" s="6">
        <f t="shared" si="364"/>
        <v>-4.8247012065831263E-3</v>
      </c>
      <c r="U1119" s="6">
        <f t="shared" si="365"/>
        <v>-0.41171222086863102</v>
      </c>
      <c r="V1119" s="6">
        <f t="shared" si="372"/>
        <v>-1.0121274309067174E-2</v>
      </c>
      <c r="W1119" s="6">
        <f t="shared" si="373"/>
        <v>5.2965731024840479E-3</v>
      </c>
      <c r="X1119" s="6">
        <f t="shared" si="374"/>
        <v>-1.0121274309067174E-2</v>
      </c>
      <c r="Y1119" s="6">
        <f t="shared" si="377"/>
        <v>-1.0322030491358714E-2</v>
      </c>
      <c r="AA1119" s="14"/>
      <c r="AB1119" s="14"/>
      <c r="AC1119" s="14"/>
      <c r="AD1119" s="14"/>
      <c r="AE1119" s="14"/>
      <c r="AF1119" s="14"/>
    </row>
    <row r="1120" spans="1:32" ht="15" x14ac:dyDescent="0.25">
      <c r="A1120" s="5">
        <v>36731</v>
      </c>
      <c r="B1120" s="6">
        <v>6381.3</v>
      </c>
      <c r="C1120" s="6">
        <f t="shared" si="357"/>
        <v>8.7611271173377148</v>
      </c>
      <c r="D1120" s="6">
        <f t="shared" si="358"/>
        <v>4.5455614943001876E-4</v>
      </c>
      <c r="E1120" s="6">
        <f t="shared" si="359"/>
        <v>8.7606725611882847</v>
      </c>
      <c r="F1120" s="6">
        <f t="shared" si="366"/>
        <v>-1.410425485570066E-2</v>
      </c>
      <c r="G1120" s="6">
        <f t="shared" si="367"/>
        <v>1.4558811005130678E-2</v>
      </c>
      <c r="H1120" s="6">
        <f t="shared" si="368"/>
        <v>-1.410425485570066E-2</v>
      </c>
      <c r="I1120" s="6">
        <f t="shared" si="375"/>
        <v>-1.4660909991301097E-2</v>
      </c>
      <c r="J1120" s="6">
        <v>1464.29</v>
      </c>
      <c r="K1120" s="6">
        <f t="shared" si="360"/>
        <v>7.2891257623362264</v>
      </c>
      <c r="L1120" s="6">
        <f t="shared" si="361"/>
        <v>-1.0799974560513625E-2</v>
      </c>
      <c r="M1120" s="6">
        <f t="shared" si="362"/>
        <v>7.2999257368967401</v>
      </c>
      <c r="N1120" s="6">
        <f t="shared" si="369"/>
        <v>-1.0336947165775712E-2</v>
      </c>
      <c r="O1120" s="6">
        <f t="shared" si="370"/>
        <v>-4.6302739473791377E-4</v>
      </c>
      <c r="P1120" s="6">
        <f t="shared" si="371"/>
        <v>-1.0336947165775712E-2</v>
      </c>
      <c r="Q1120" s="6">
        <f t="shared" si="376"/>
        <v>-1.9478816289817402E-2</v>
      </c>
      <c r="R1120" s="7">
        <v>0.66050198150594452</v>
      </c>
      <c r="S1120" s="6">
        <f t="shared" si="363"/>
        <v>-0.414755155015257</v>
      </c>
      <c r="T1120" s="6">
        <f t="shared" si="364"/>
        <v>1.78176705995714E-3</v>
      </c>
      <c r="U1120" s="6">
        <f t="shared" si="365"/>
        <v>-0.41653692207521414</v>
      </c>
      <c r="V1120" s="6">
        <f t="shared" si="372"/>
        <v>-4.8247012065831263E-3</v>
      </c>
      <c r="W1120" s="6">
        <f t="shared" si="373"/>
        <v>6.6064682665402663E-3</v>
      </c>
      <c r="X1120" s="6">
        <f t="shared" si="374"/>
        <v>-4.8247012065831263E-3</v>
      </c>
      <c r="Y1120" s="6">
        <f t="shared" si="377"/>
        <v>5.2965731024840479E-3</v>
      </c>
      <c r="AA1120" s="14"/>
      <c r="AB1120" s="14"/>
      <c r="AC1120" s="14"/>
      <c r="AD1120" s="14"/>
      <c r="AE1120" s="14"/>
      <c r="AF1120" s="14"/>
    </row>
    <row r="1121" spans="1:32" ht="15" x14ac:dyDescent="0.25">
      <c r="A1121" s="5">
        <v>36732</v>
      </c>
      <c r="B1121" s="6">
        <v>6390.7</v>
      </c>
      <c r="C1121" s="6">
        <f t="shared" si="357"/>
        <v>8.7625990875377209</v>
      </c>
      <c r="D1121" s="6">
        <f t="shared" si="358"/>
        <v>1.4719702000061119E-3</v>
      </c>
      <c r="E1121" s="6">
        <f t="shared" si="359"/>
        <v>8.7611271173377148</v>
      </c>
      <c r="F1121" s="6">
        <f t="shared" si="366"/>
        <v>4.5455614943001876E-4</v>
      </c>
      <c r="G1121" s="6">
        <f t="shared" si="367"/>
        <v>1.0174140505760931E-3</v>
      </c>
      <c r="H1121" s="6">
        <f t="shared" si="368"/>
        <v>4.5455614943001876E-4</v>
      </c>
      <c r="I1121" s="6">
        <f t="shared" si="375"/>
        <v>1.4558811005130678E-2</v>
      </c>
      <c r="J1121" s="6">
        <v>1474.47</v>
      </c>
      <c r="K1121" s="6">
        <f t="shared" si="360"/>
        <v>7.2960538821683913</v>
      </c>
      <c r="L1121" s="6">
        <f t="shared" si="361"/>
        <v>6.9281198321649029E-3</v>
      </c>
      <c r="M1121" s="6">
        <f t="shared" si="362"/>
        <v>7.2891257623362264</v>
      </c>
      <c r="N1121" s="6">
        <f t="shared" si="369"/>
        <v>-1.0799974560513625E-2</v>
      </c>
      <c r="O1121" s="6">
        <f t="shared" si="370"/>
        <v>1.7728094392678528E-2</v>
      </c>
      <c r="P1121" s="6">
        <f t="shared" si="371"/>
        <v>-1.0799974560513625E-2</v>
      </c>
      <c r="Q1121" s="6">
        <f t="shared" si="376"/>
        <v>-4.6302739473791377E-4</v>
      </c>
      <c r="R1121" s="7">
        <v>0.65832784726793947</v>
      </c>
      <c r="S1121" s="6">
        <f t="shared" si="363"/>
        <v>-0.41805222361363575</v>
      </c>
      <c r="T1121" s="6">
        <f t="shared" si="364"/>
        <v>-3.2970685983787495E-3</v>
      </c>
      <c r="U1121" s="6">
        <f t="shared" si="365"/>
        <v>-0.414755155015257</v>
      </c>
      <c r="V1121" s="6">
        <f t="shared" si="372"/>
        <v>1.78176705995714E-3</v>
      </c>
      <c r="W1121" s="6">
        <f t="shared" si="373"/>
        <v>-5.0788356583358896E-3</v>
      </c>
      <c r="X1121" s="6">
        <f t="shared" si="374"/>
        <v>1.78176705995714E-3</v>
      </c>
      <c r="Y1121" s="6">
        <f t="shared" si="377"/>
        <v>6.6064682665402663E-3</v>
      </c>
      <c r="AA1121" s="14"/>
      <c r="AB1121" s="14"/>
      <c r="AC1121" s="14"/>
      <c r="AD1121" s="14"/>
      <c r="AE1121" s="14"/>
      <c r="AF1121" s="14"/>
    </row>
    <row r="1122" spans="1:32" ht="15" x14ac:dyDescent="0.25">
      <c r="A1122" s="5">
        <v>36733</v>
      </c>
      <c r="B1122" s="6">
        <v>6387.1</v>
      </c>
      <c r="C1122" s="6">
        <f t="shared" si="357"/>
        <v>8.7620356102419041</v>
      </c>
      <c r="D1122" s="6">
        <f t="shared" si="358"/>
        <v>-5.6347729581673889E-4</v>
      </c>
      <c r="E1122" s="6">
        <f t="shared" si="359"/>
        <v>8.7625990875377209</v>
      </c>
      <c r="F1122" s="6">
        <f t="shared" si="366"/>
        <v>1.4719702000061119E-3</v>
      </c>
      <c r="G1122" s="6">
        <f t="shared" si="367"/>
        <v>-2.0354474958228508E-3</v>
      </c>
      <c r="H1122" s="6">
        <f t="shared" si="368"/>
        <v>1.4719702000061119E-3</v>
      </c>
      <c r="I1122" s="6">
        <f t="shared" si="375"/>
        <v>1.0174140505760931E-3</v>
      </c>
      <c r="J1122" s="6">
        <v>1452.42</v>
      </c>
      <c r="K1122" s="6">
        <f t="shared" si="360"/>
        <v>7.2809864097565802</v>
      </c>
      <c r="L1122" s="6">
        <f t="shared" si="361"/>
        <v>-1.5067472411811167E-2</v>
      </c>
      <c r="M1122" s="6">
        <f t="shared" si="362"/>
        <v>7.2960538821683913</v>
      </c>
      <c r="N1122" s="6">
        <f t="shared" si="369"/>
        <v>6.9281198321649029E-3</v>
      </c>
      <c r="O1122" s="6">
        <f t="shared" si="370"/>
        <v>-2.199559224397607E-2</v>
      </c>
      <c r="P1122" s="6">
        <f t="shared" si="371"/>
        <v>6.9281198321649029E-3</v>
      </c>
      <c r="Q1122" s="6">
        <f t="shared" si="376"/>
        <v>1.7728094392678528E-2</v>
      </c>
      <c r="R1122" s="7">
        <v>0.6598917777484492</v>
      </c>
      <c r="S1122" s="6">
        <f t="shared" si="363"/>
        <v>-0.41567943051513601</v>
      </c>
      <c r="T1122" s="6">
        <f t="shared" si="364"/>
        <v>2.3727930984997481E-3</v>
      </c>
      <c r="U1122" s="6">
        <f t="shared" si="365"/>
        <v>-0.41805222361363575</v>
      </c>
      <c r="V1122" s="6">
        <f t="shared" si="372"/>
        <v>-3.2970685983787495E-3</v>
      </c>
      <c r="W1122" s="6">
        <f t="shared" si="373"/>
        <v>5.6698616968784976E-3</v>
      </c>
      <c r="X1122" s="6">
        <f t="shared" si="374"/>
        <v>-3.2970685983787495E-3</v>
      </c>
      <c r="Y1122" s="6">
        <f t="shared" si="377"/>
        <v>-5.0788356583358896E-3</v>
      </c>
      <c r="AA1122" s="14"/>
      <c r="AB1122" s="14"/>
      <c r="AC1122" s="14"/>
      <c r="AD1122" s="14"/>
      <c r="AE1122" s="14"/>
      <c r="AF1122" s="14"/>
    </row>
    <row r="1123" spans="1:32" ht="15" x14ac:dyDescent="0.25">
      <c r="A1123" s="5">
        <v>36734</v>
      </c>
      <c r="B1123" s="6">
        <v>6352.1</v>
      </c>
      <c r="C1123" s="6">
        <f t="shared" si="357"/>
        <v>8.756540745876098</v>
      </c>
      <c r="D1123" s="6">
        <f t="shared" si="358"/>
        <v>-5.4948643658061513E-3</v>
      </c>
      <c r="E1123" s="6">
        <f t="shared" si="359"/>
        <v>8.7620356102419041</v>
      </c>
      <c r="F1123" s="6">
        <f t="shared" si="366"/>
        <v>-5.6347729581673889E-4</v>
      </c>
      <c r="G1123" s="6">
        <f t="shared" si="367"/>
        <v>-4.9313870699894125E-3</v>
      </c>
      <c r="H1123" s="6">
        <f t="shared" si="368"/>
        <v>-5.6347729581673889E-4</v>
      </c>
      <c r="I1123" s="6">
        <f t="shared" si="375"/>
        <v>-2.0354474958228508E-3</v>
      </c>
      <c r="J1123" s="6">
        <v>1449.62</v>
      </c>
      <c r="K1123" s="6">
        <f t="shared" si="360"/>
        <v>7.2790567321030304</v>
      </c>
      <c r="L1123" s="6">
        <f t="shared" si="361"/>
        <v>-1.9296776535497884E-3</v>
      </c>
      <c r="M1123" s="6">
        <f t="shared" si="362"/>
        <v>7.2809864097565802</v>
      </c>
      <c r="N1123" s="6">
        <f t="shared" si="369"/>
        <v>-1.5067472411811167E-2</v>
      </c>
      <c r="O1123" s="6">
        <f t="shared" si="370"/>
        <v>1.3137794758261379E-2</v>
      </c>
      <c r="P1123" s="6">
        <f t="shared" si="371"/>
        <v>-1.5067472411811167E-2</v>
      </c>
      <c r="Q1123" s="6">
        <f t="shared" si="376"/>
        <v>-2.199559224397607E-2</v>
      </c>
      <c r="R1123" s="7">
        <v>0.66155067478168827</v>
      </c>
      <c r="S1123" s="6">
        <f t="shared" si="363"/>
        <v>-0.41316869249319688</v>
      </c>
      <c r="T1123" s="6">
        <f t="shared" si="364"/>
        <v>2.5107380219391295E-3</v>
      </c>
      <c r="U1123" s="6">
        <f t="shared" si="365"/>
        <v>-0.41567943051513601</v>
      </c>
      <c r="V1123" s="6">
        <f t="shared" si="372"/>
        <v>2.3727930984997481E-3</v>
      </c>
      <c r="W1123" s="6">
        <f t="shared" si="373"/>
        <v>1.3794492343938147E-4</v>
      </c>
      <c r="X1123" s="6">
        <f t="shared" si="374"/>
        <v>2.3727930984997481E-3</v>
      </c>
      <c r="Y1123" s="6">
        <f t="shared" si="377"/>
        <v>5.6698616968784976E-3</v>
      </c>
      <c r="AA1123" s="14"/>
      <c r="AB1123" s="14"/>
      <c r="AC1123" s="14"/>
      <c r="AD1123" s="14"/>
      <c r="AE1123" s="14"/>
      <c r="AF1123" s="14"/>
    </row>
    <row r="1124" spans="1:32" ht="15" x14ac:dyDescent="0.25">
      <c r="A1124" s="5">
        <v>36735</v>
      </c>
      <c r="B1124" s="6">
        <v>6335.7</v>
      </c>
      <c r="C1124" s="6">
        <f t="shared" si="357"/>
        <v>8.7539555838884375</v>
      </c>
      <c r="D1124" s="6">
        <f t="shared" si="358"/>
        <v>-2.5851619876604559E-3</v>
      </c>
      <c r="E1124" s="6">
        <f t="shared" si="359"/>
        <v>8.756540745876098</v>
      </c>
      <c r="F1124" s="6">
        <f t="shared" si="366"/>
        <v>-5.4948643658061513E-3</v>
      </c>
      <c r="G1124" s="6">
        <f t="shared" si="367"/>
        <v>2.9097023781456954E-3</v>
      </c>
      <c r="H1124" s="6">
        <f t="shared" si="368"/>
        <v>-5.4948643658061513E-3</v>
      </c>
      <c r="I1124" s="6">
        <f t="shared" si="375"/>
        <v>-4.9313870699894125E-3</v>
      </c>
      <c r="J1124" s="6">
        <v>1419.89</v>
      </c>
      <c r="K1124" s="6">
        <f t="shared" si="360"/>
        <v>7.258334682806022</v>
      </c>
      <c r="L1124" s="6">
        <f t="shared" si="361"/>
        <v>-2.0722049297008382E-2</v>
      </c>
      <c r="M1124" s="6">
        <f t="shared" si="362"/>
        <v>7.2790567321030304</v>
      </c>
      <c r="N1124" s="6">
        <f t="shared" si="369"/>
        <v>-1.9296776535497884E-3</v>
      </c>
      <c r="O1124" s="6">
        <f t="shared" si="370"/>
        <v>-1.8792371643458594E-2</v>
      </c>
      <c r="P1124" s="6">
        <f t="shared" si="371"/>
        <v>-1.9296776535497884E-3</v>
      </c>
      <c r="Q1124" s="6">
        <f t="shared" si="376"/>
        <v>1.3137794758261379E-2</v>
      </c>
      <c r="R1124" s="7">
        <v>0.6655574043261232</v>
      </c>
      <c r="S1124" s="6">
        <f t="shared" si="363"/>
        <v>-0.40713038742722546</v>
      </c>
      <c r="T1124" s="6">
        <f t="shared" si="364"/>
        <v>6.0383050659714166E-3</v>
      </c>
      <c r="U1124" s="6">
        <f t="shared" si="365"/>
        <v>-0.41316869249319688</v>
      </c>
      <c r="V1124" s="6">
        <f t="shared" si="372"/>
        <v>2.5107380219391295E-3</v>
      </c>
      <c r="W1124" s="6">
        <f t="shared" si="373"/>
        <v>3.527567044032287E-3</v>
      </c>
      <c r="X1124" s="6">
        <f t="shared" si="374"/>
        <v>2.5107380219391295E-3</v>
      </c>
      <c r="Y1124" s="6">
        <f t="shared" si="377"/>
        <v>1.3794492343938147E-4</v>
      </c>
      <c r="AA1124" s="14"/>
      <c r="AB1124" s="14"/>
      <c r="AC1124" s="14"/>
      <c r="AD1124" s="14"/>
      <c r="AE1124" s="14"/>
      <c r="AF1124" s="14"/>
    </row>
    <row r="1125" spans="1:32" ht="15" x14ac:dyDescent="0.25">
      <c r="A1125" s="5">
        <v>36738</v>
      </c>
      <c r="B1125" s="6">
        <v>6365.3</v>
      </c>
      <c r="C1125" s="6">
        <f t="shared" si="357"/>
        <v>8.7586166426380601</v>
      </c>
      <c r="D1125" s="6">
        <f t="shared" si="358"/>
        <v>4.6610587496225264E-3</v>
      </c>
      <c r="E1125" s="6">
        <f t="shared" si="359"/>
        <v>8.7539555838884375</v>
      </c>
      <c r="F1125" s="6">
        <f t="shared" si="366"/>
        <v>-2.5851619876604559E-3</v>
      </c>
      <c r="G1125" s="6">
        <f t="shared" si="367"/>
        <v>7.2462207372829823E-3</v>
      </c>
      <c r="H1125" s="6">
        <f t="shared" si="368"/>
        <v>-2.5851619876604559E-3</v>
      </c>
      <c r="I1125" s="6">
        <f t="shared" si="375"/>
        <v>2.9097023781456954E-3</v>
      </c>
      <c r="J1125" s="6">
        <v>1430.83</v>
      </c>
      <c r="K1125" s="6">
        <f t="shared" si="360"/>
        <v>7.266009974456078</v>
      </c>
      <c r="L1125" s="6">
        <f t="shared" si="361"/>
        <v>7.675291650055982E-3</v>
      </c>
      <c r="M1125" s="6">
        <f t="shared" si="362"/>
        <v>7.258334682806022</v>
      </c>
      <c r="N1125" s="6">
        <f t="shared" si="369"/>
        <v>-2.0722049297008382E-2</v>
      </c>
      <c r="O1125" s="6">
        <f t="shared" si="370"/>
        <v>2.8397340947064365E-2</v>
      </c>
      <c r="P1125" s="6">
        <f t="shared" si="371"/>
        <v>-2.0722049297008382E-2</v>
      </c>
      <c r="Q1125" s="6">
        <f t="shared" si="376"/>
        <v>-1.8792371643458594E-2</v>
      </c>
      <c r="R1125" s="7">
        <v>0.66742307949008883</v>
      </c>
      <c r="S1125" s="6">
        <f t="shared" si="363"/>
        <v>-0.40433113206696136</v>
      </c>
      <c r="T1125" s="6">
        <f t="shared" si="364"/>
        <v>2.7992553602640968E-3</v>
      </c>
      <c r="U1125" s="6">
        <f t="shared" si="365"/>
        <v>-0.40713038742722546</v>
      </c>
      <c r="V1125" s="6">
        <f t="shared" si="372"/>
        <v>6.0383050659714166E-3</v>
      </c>
      <c r="W1125" s="6">
        <f t="shared" si="373"/>
        <v>-3.2390497057073198E-3</v>
      </c>
      <c r="X1125" s="6">
        <f t="shared" si="374"/>
        <v>6.0383050659714166E-3</v>
      </c>
      <c r="Y1125" s="6">
        <f t="shared" si="377"/>
        <v>3.527567044032287E-3</v>
      </c>
      <c r="AA1125" s="14"/>
      <c r="AB1125" s="14"/>
      <c r="AC1125" s="14"/>
      <c r="AD1125" s="14"/>
      <c r="AE1125" s="14"/>
      <c r="AF1125" s="14"/>
    </row>
    <row r="1126" spans="1:32" ht="15" x14ac:dyDescent="0.25">
      <c r="A1126" s="5">
        <v>36739</v>
      </c>
      <c r="B1126" s="6">
        <v>6379.3</v>
      </c>
      <c r="C1126" s="6">
        <f t="shared" si="357"/>
        <v>8.760813652451052</v>
      </c>
      <c r="D1126" s="6">
        <f t="shared" si="358"/>
        <v>2.1970098129919791E-3</v>
      </c>
      <c r="E1126" s="6">
        <f t="shared" si="359"/>
        <v>8.7586166426380601</v>
      </c>
      <c r="F1126" s="6">
        <f t="shared" si="366"/>
        <v>4.6610587496225264E-3</v>
      </c>
      <c r="G1126" s="6">
        <f t="shared" si="367"/>
        <v>-2.4640489366305474E-3</v>
      </c>
      <c r="H1126" s="6">
        <f t="shared" si="368"/>
        <v>4.6610587496225264E-3</v>
      </c>
      <c r="I1126" s="6">
        <f t="shared" si="375"/>
        <v>7.2462207372829823E-3</v>
      </c>
      <c r="J1126" s="6">
        <v>1438.1</v>
      </c>
      <c r="K1126" s="6">
        <f t="shared" si="360"/>
        <v>7.2710780768923335</v>
      </c>
      <c r="L1126" s="6">
        <f t="shared" si="361"/>
        <v>5.0681024362555505E-3</v>
      </c>
      <c r="M1126" s="6">
        <f t="shared" si="362"/>
        <v>7.266009974456078</v>
      </c>
      <c r="N1126" s="6">
        <f t="shared" si="369"/>
        <v>7.675291650055982E-3</v>
      </c>
      <c r="O1126" s="6">
        <f t="shared" si="370"/>
        <v>-2.6071892138004316E-3</v>
      </c>
      <c r="P1126" s="6">
        <f t="shared" si="371"/>
        <v>7.675291650055982E-3</v>
      </c>
      <c r="Q1126" s="6">
        <f t="shared" si="376"/>
        <v>2.8397340947064365E-2</v>
      </c>
      <c r="R1126" s="7">
        <v>0.66702241195304157</v>
      </c>
      <c r="S1126" s="6">
        <f t="shared" si="363"/>
        <v>-0.40493163250202074</v>
      </c>
      <c r="T1126" s="6">
        <f t="shared" si="364"/>
        <v>-6.0050043505938122E-4</v>
      </c>
      <c r="U1126" s="6">
        <f t="shared" si="365"/>
        <v>-0.40433113206696136</v>
      </c>
      <c r="V1126" s="6">
        <f t="shared" si="372"/>
        <v>2.7992553602640968E-3</v>
      </c>
      <c r="W1126" s="6">
        <f t="shared" si="373"/>
        <v>-3.399755795323478E-3</v>
      </c>
      <c r="X1126" s="6">
        <f t="shared" si="374"/>
        <v>2.7992553602640968E-3</v>
      </c>
      <c r="Y1126" s="6">
        <f t="shared" si="377"/>
        <v>-3.2390497057073198E-3</v>
      </c>
      <c r="AA1126" s="14"/>
      <c r="AB1126" s="14"/>
      <c r="AC1126" s="14"/>
      <c r="AD1126" s="14"/>
      <c r="AE1126" s="14"/>
      <c r="AF1126" s="14"/>
    </row>
    <row r="1127" spans="1:32" ht="15" x14ac:dyDescent="0.25">
      <c r="A1127" s="5">
        <v>36740</v>
      </c>
      <c r="B1127" s="6">
        <v>6391</v>
      </c>
      <c r="C1127" s="6">
        <f t="shared" si="357"/>
        <v>8.7626460296502824</v>
      </c>
      <c r="D1127" s="6">
        <f t="shared" si="358"/>
        <v>1.8323771992303506E-3</v>
      </c>
      <c r="E1127" s="6">
        <f t="shared" si="359"/>
        <v>8.760813652451052</v>
      </c>
      <c r="F1127" s="6">
        <f t="shared" si="366"/>
        <v>2.1970098129919791E-3</v>
      </c>
      <c r="G1127" s="6">
        <f t="shared" si="367"/>
        <v>-3.6463261376162848E-4</v>
      </c>
      <c r="H1127" s="6">
        <f t="shared" si="368"/>
        <v>2.1970098129919791E-3</v>
      </c>
      <c r="I1127" s="6">
        <f t="shared" si="375"/>
        <v>-2.4640489366305474E-3</v>
      </c>
      <c r="J1127" s="6">
        <v>1438.7</v>
      </c>
      <c r="K1127" s="6">
        <f t="shared" si="360"/>
        <v>7.271495207042987</v>
      </c>
      <c r="L1127" s="6">
        <f t="shared" si="361"/>
        <v>4.1713015065347747E-4</v>
      </c>
      <c r="M1127" s="6">
        <f t="shared" si="362"/>
        <v>7.2710780768923335</v>
      </c>
      <c r="N1127" s="6">
        <f t="shared" si="369"/>
        <v>5.0681024362555505E-3</v>
      </c>
      <c r="O1127" s="6">
        <f t="shared" si="370"/>
        <v>-4.650972285602073E-3</v>
      </c>
      <c r="P1127" s="6">
        <f t="shared" si="371"/>
        <v>5.0681024362555505E-3</v>
      </c>
      <c r="Q1127" s="6">
        <f t="shared" si="376"/>
        <v>-2.6071892138004316E-3</v>
      </c>
      <c r="R1127" s="7">
        <v>0.66997186118183039</v>
      </c>
      <c r="S1127" s="6">
        <f t="shared" si="363"/>
        <v>-0.40051956571514996</v>
      </c>
      <c r="T1127" s="6">
        <f t="shared" si="364"/>
        <v>4.412066786870783E-3</v>
      </c>
      <c r="U1127" s="6">
        <f t="shared" si="365"/>
        <v>-0.40493163250202074</v>
      </c>
      <c r="V1127" s="6">
        <f t="shared" si="372"/>
        <v>-6.0050043505938122E-4</v>
      </c>
      <c r="W1127" s="6">
        <f t="shared" si="373"/>
        <v>5.0125672219301642E-3</v>
      </c>
      <c r="X1127" s="6">
        <f t="shared" si="374"/>
        <v>-6.0050043505938122E-4</v>
      </c>
      <c r="Y1127" s="6">
        <f t="shared" si="377"/>
        <v>-3.399755795323478E-3</v>
      </c>
      <c r="AA1127" s="14"/>
      <c r="AB1127" s="14"/>
      <c r="AC1127" s="14"/>
      <c r="AD1127" s="14"/>
      <c r="AE1127" s="14"/>
      <c r="AF1127" s="14"/>
    </row>
    <row r="1128" spans="1:32" ht="15" x14ac:dyDescent="0.25">
      <c r="A1128" s="5">
        <v>36741</v>
      </c>
      <c r="B1128" s="6">
        <v>6317.1</v>
      </c>
      <c r="C1128" s="6">
        <f t="shared" si="357"/>
        <v>8.7510155210725955</v>
      </c>
      <c r="D1128" s="6">
        <f t="shared" si="358"/>
        <v>-1.1630508577686882E-2</v>
      </c>
      <c r="E1128" s="6">
        <f t="shared" si="359"/>
        <v>8.7626460296502824</v>
      </c>
      <c r="F1128" s="6">
        <f t="shared" si="366"/>
        <v>1.8323771992303506E-3</v>
      </c>
      <c r="G1128" s="6">
        <f t="shared" si="367"/>
        <v>-1.3462885776917233E-2</v>
      </c>
      <c r="H1128" s="6">
        <f t="shared" si="368"/>
        <v>1.8323771992303506E-3</v>
      </c>
      <c r="I1128" s="6">
        <f t="shared" si="375"/>
        <v>-3.6463261376162848E-4</v>
      </c>
      <c r="J1128" s="6">
        <v>1452.56</v>
      </c>
      <c r="K1128" s="6">
        <f t="shared" si="360"/>
        <v>7.2810827959624111</v>
      </c>
      <c r="L1128" s="6">
        <f t="shared" si="361"/>
        <v>9.5875889194241282E-3</v>
      </c>
      <c r="M1128" s="6">
        <f t="shared" si="362"/>
        <v>7.271495207042987</v>
      </c>
      <c r="N1128" s="6">
        <f t="shared" si="369"/>
        <v>4.1713015065347747E-4</v>
      </c>
      <c r="O1128" s="6">
        <f t="shared" si="370"/>
        <v>9.1704587687706507E-3</v>
      </c>
      <c r="P1128" s="6">
        <f t="shared" si="371"/>
        <v>4.1713015065347747E-4</v>
      </c>
      <c r="Q1128" s="6">
        <f t="shared" si="376"/>
        <v>-4.650972285602073E-3</v>
      </c>
      <c r="R1128" s="7">
        <v>0.66903057469726368</v>
      </c>
      <c r="S1128" s="6">
        <f t="shared" si="363"/>
        <v>-0.40192551780963176</v>
      </c>
      <c r="T1128" s="6">
        <f t="shared" si="364"/>
        <v>-1.4059520944817994E-3</v>
      </c>
      <c r="U1128" s="6">
        <f t="shared" si="365"/>
        <v>-0.40051956571514996</v>
      </c>
      <c r="V1128" s="6">
        <f t="shared" si="372"/>
        <v>4.412066786870783E-3</v>
      </c>
      <c r="W1128" s="6">
        <f t="shared" si="373"/>
        <v>-5.8180188813525824E-3</v>
      </c>
      <c r="X1128" s="6">
        <f t="shared" si="374"/>
        <v>4.412066786870783E-3</v>
      </c>
      <c r="Y1128" s="6">
        <f t="shared" si="377"/>
        <v>5.0125672219301642E-3</v>
      </c>
      <c r="AA1128" s="14"/>
      <c r="AB1128" s="14"/>
      <c r="AC1128" s="14"/>
      <c r="AD1128" s="14"/>
      <c r="AE1128" s="14"/>
      <c r="AF1128" s="14"/>
    </row>
    <row r="1129" spans="1:32" ht="15" x14ac:dyDescent="0.25">
      <c r="A1129" s="5">
        <v>36742</v>
      </c>
      <c r="B1129" s="6">
        <v>6363.5</v>
      </c>
      <c r="C1129" s="6">
        <f t="shared" si="357"/>
        <v>8.7583338194321012</v>
      </c>
      <c r="D1129" s="6">
        <f t="shared" si="358"/>
        <v>7.3182983595057038E-3</v>
      </c>
      <c r="E1129" s="6">
        <f t="shared" si="359"/>
        <v>8.7510155210725955</v>
      </c>
      <c r="F1129" s="6">
        <f t="shared" si="366"/>
        <v>-1.1630508577686882E-2</v>
      </c>
      <c r="G1129" s="6">
        <f t="shared" si="367"/>
        <v>1.8948806937192586E-2</v>
      </c>
      <c r="H1129" s="6">
        <f t="shared" si="368"/>
        <v>-1.1630508577686882E-2</v>
      </c>
      <c r="I1129" s="6">
        <f t="shared" si="375"/>
        <v>-1.3462885776917233E-2</v>
      </c>
      <c r="J1129" s="6">
        <v>1462.93</v>
      </c>
      <c r="K1129" s="6">
        <f t="shared" si="360"/>
        <v>7.2881965529854735</v>
      </c>
      <c r="L1129" s="6">
        <f t="shared" si="361"/>
        <v>7.1137570230623837E-3</v>
      </c>
      <c r="M1129" s="6">
        <f t="shared" si="362"/>
        <v>7.2810827959624111</v>
      </c>
      <c r="N1129" s="6">
        <f t="shared" si="369"/>
        <v>9.5875889194241282E-3</v>
      </c>
      <c r="O1129" s="6">
        <f t="shared" si="370"/>
        <v>-2.4738318963617445E-3</v>
      </c>
      <c r="P1129" s="6">
        <f t="shared" si="371"/>
        <v>9.5875889194241282E-3</v>
      </c>
      <c r="Q1129" s="6">
        <f t="shared" si="376"/>
        <v>9.1704587687706507E-3</v>
      </c>
      <c r="R1129" s="7">
        <v>0.66569032086273472</v>
      </c>
      <c r="S1129" s="6">
        <f t="shared" si="363"/>
        <v>-0.40693070026977424</v>
      </c>
      <c r="T1129" s="6">
        <f t="shared" si="364"/>
        <v>-5.0051824601424766E-3</v>
      </c>
      <c r="U1129" s="6">
        <f t="shared" si="365"/>
        <v>-0.40192551780963176</v>
      </c>
      <c r="V1129" s="6">
        <f t="shared" si="372"/>
        <v>-1.4059520944817994E-3</v>
      </c>
      <c r="W1129" s="6">
        <f t="shared" si="373"/>
        <v>-3.5992303656606772E-3</v>
      </c>
      <c r="X1129" s="6">
        <f t="shared" si="374"/>
        <v>-1.4059520944817994E-3</v>
      </c>
      <c r="Y1129" s="6">
        <f t="shared" si="377"/>
        <v>-5.8180188813525824E-3</v>
      </c>
      <c r="AA1129" s="14"/>
      <c r="AB1129" s="14"/>
      <c r="AC1129" s="14"/>
      <c r="AD1129" s="14"/>
      <c r="AE1129" s="14"/>
      <c r="AF1129" s="14"/>
    </row>
    <row r="1130" spans="1:32" ht="15" x14ac:dyDescent="0.25">
      <c r="A1130" s="5">
        <v>36745</v>
      </c>
      <c r="B1130" s="6">
        <v>6387.8</v>
      </c>
      <c r="C1130" s="6">
        <f t="shared" si="357"/>
        <v>8.7621452001409565</v>
      </c>
      <c r="D1130" s="6">
        <f t="shared" si="358"/>
        <v>3.8113807088553386E-3</v>
      </c>
      <c r="E1130" s="6">
        <f t="shared" si="359"/>
        <v>8.7583338194321012</v>
      </c>
      <c r="F1130" s="6">
        <f t="shared" si="366"/>
        <v>7.3182983595057038E-3</v>
      </c>
      <c r="G1130" s="6">
        <f t="shared" si="367"/>
        <v>-3.5069176506503652E-3</v>
      </c>
      <c r="H1130" s="6">
        <f t="shared" si="368"/>
        <v>7.3182983595057038E-3</v>
      </c>
      <c r="I1130" s="6">
        <f t="shared" si="375"/>
        <v>1.8948806937192586E-2</v>
      </c>
      <c r="J1130" s="6">
        <v>1479.32</v>
      </c>
      <c r="K1130" s="6">
        <f t="shared" si="360"/>
        <v>7.2993378017148611</v>
      </c>
      <c r="L1130" s="6">
        <f t="shared" si="361"/>
        <v>1.1141248729387598E-2</v>
      </c>
      <c r="M1130" s="6">
        <f t="shared" si="362"/>
        <v>7.2881965529854735</v>
      </c>
      <c r="N1130" s="6">
        <f t="shared" si="369"/>
        <v>7.1137570230623837E-3</v>
      </c>
      <c r="O1130" s="6">
        <f t="shared" si="370"/>
        <v>4.0274917063252147E-3</v>
      </c>
      <c r="P1130" s="6">
        <f t="shared" si="371"/>
        <v>7.1137570230623837E-3</v>
      </c>
      <c r="Q1130" s="6">
        <f t="shared" si="376"/>
        <v>-2.4738318963617445E-3</v>
      </c>
      <c r="R1130" s="7">
        <v>0.66357000663570009</v>
      </c>
      <c r="S1130" s="6">
        <f t="shared" si="363"/>
        <v>-0.41012091964435837</v>
      </c>
      <c r="T1130" s="6">
        <f t="shared" si="364"/>
        <v>-3.1902193745841356E-3</v>
      </c>
      <c r="U1130" s="6">
        <f t="shared" si="365"/>
        <v>-0.40693070026977424</v>
      </c>
      <c r="V1130" s="6">
        <f t="shared" si="372"/>
        <v>-5.0051824601424766E-3</v>
      </c>
      <c r="W1130" s="6">
        <f t="shared" si="373"/>
        <v>1.814963085558341E-3</v>
      </c>
      <c r="X1130" s="6">
        <f t="shared" si="374"/>
        <v>-5.0051824601424766E-3</v>
      </c>
      <c r="Y1130" s="6">
        <f t="shared" si="377"/>
        <v>-3.5992303656606772E-3</v>
      </c>
      <c r="AA1130" s="14"/>
      <c r="AB1130" s="14"/>
      <c r="AC1130" s="14"/>
      <c r="AD1130" s="14"/>
      <c r="AE1130" s="14"/>
      <c r="AF1130" s="14"/>
    </row>
    <row r="1131" spans="1:32" ht="15" x14ac:dyDescent="0.25">
      <c r="A1131" s="5">
        <v>36746</v>
      </c>
      <c r="B1131" s="6">
        <v>6358.1</v>
      </c>
      <c r="C1131" s="6">
        <f t="shared" si="357"/>
        <v>8.7574848695634806</v>
      </c>
      <c r="D1131" s="6">
        <f t="shared" si="358"/>
        <v>-4.6603305774759463E-3</v>
      </c>
      <c r="E1131" s="6">
        <f t="shared" si="359"/>
        <v>8.7621452001409565</v>
      </c>
      <c r="F1131" s="6">
        <f t="shared" si="366"/>
        <v>3.8113807088553386E-3</v>
      </c>
      <c r="G1131" s="6">
        <f t="shared" si="367"/>
        <v>-8.4717112863312849E-3</v>
      </c>
      <c r="H1131" s="6">
        <f t="shared" si="368"/>
        <v>3.8113807088553386E-3</v>
      </c>
      <c r="I1131" s="6">
        <f t="shared" si="375"/>
        <v>-3.5069176506503652E-3</v>
      </c>
      <c r="J1131" s="6">
        <v>1482.8</v>
      </c>
      <c r="K1131" s="6">
        <f t="shared" si="360"/>
        <v>7.3016874712765771</v>
      </c>
      <c r="L1131" s="6">
        <f t="shared" si="361"/>
        <v>2.3496695617160057E-3</v>
      </c>
      <c r="M1131" s="6">
        <f t="shared" si="362"/>
        <v>7.2993378017148611</v>
      </c>
      <c r="N1131" s="6">
        <f t="shared" si="369"/>
        <v>1.1141248729387598E-2</v>
      </c>
      <c r="O1131" s="6">
        <f t="shared" si="370"/>
        <v>-8.7915791676715926E-3</v>
      </c>
      <c r="P1131" s="6">
        <f t="shared" si="371"/>
        <v>1.1141248729387598E-2</v>
      </c>
      <c r="Q1131" s="6">
        <f t="shared" si="376"/>
        <v>4.0274917063252147E-3</v>
      </c>
      <c r="R1131" s="7">
        <v>0.66569032086273472</v>
      </c>
      <c r="S1131" s="6">
        <f t="shared" si="363"/>
        <v>-0.40693070026977424</v>
      </c>
      <c r="T1131" s="6">
        <f t="shared" si="364"/>
        <v>3.1902193745841356E-3</v>
      </c>
      <c r="U1131" s="6">
        <f t="shared" si="365"/>
        <v>-0.41012091964435837</v>
      </c>
      <c r="V1131" s="6">
        <f t="shared" si="372"/>
        <v>-3.1902193745841356E-3</v>
      </c>
      <c r="W1131" s="6">
        <f t="shared" si="373"/>
        <v>6.3804387491682713E-3</v>
      </c>
      <c r="X1131" s="6">
        <f t="shared" si="374"/>
        <v>-3.1902193745841356E-3</v>
      </c>
      <c r="Y1131" s="6">
        <f t="shared" si="377"/>
        <v>1.814963085558341E-3</v>
      </c>
      <c r="AA1131" s="14"/>
      <c r="AB1131" s="14"/>
      <c r="AC1131" s="14"/>
      <c r="AD1131" s="14"/>
      <c r="AE1131" s="14"/>
      <c r="AF1131" s="14"/>
    </row>
    <row r="1132" spans="1:32" ht="15" x14ac:dyDescent="0.25">
      <c r="A1132" s="5">
        <v>36747</v>
      </c>
      <c r="B1132" s="6">
        <v>6414</v>
      </c>
      <c r="C1132" s="6">
        <f t="shared" si="357"/>
        <v>8.7662383802530996</v>
      </c>
      <c r="D1132" s="6">
        <f t="shared" si="358"/>
        <v>8.7535106896190484E-3</v>
      </c>
      <c r="E1132" s="6">
        <f t="shared" si="359"/>
        <v>8.7574848695634806</v>
      </c>
      <c r="F1132" s="6">
        <f t="shared" si="366"/>
        <v>-4.6603305774759463E-3</v>
      </c>
      <c r="G1132" s="6">
        <f t="shared" si="367"/>
        <v>1.3413841267094995E-2</v>
      </c>
      <c r="H1132" s="6">
        <f t="shared" si="368"/>
        <v>-4.6603305774759463E-3</v>
      </c>
      <c r="I1132" s="6">
        <f t="shared" si="375"/>
        <v>-8.4717112863312849E-3</v>
      </c>
      <c r="J1132" s="6">
        <v>1472.87</v>
      </c>
      <c r="K1132" s="6">
        <f t="shared" si="360"/>
        <v>7.2949681573065339</v>
      </c>
      <c r="L1132" s="6">
        <f t="shared" si="361"/>
        <v>-6.719313970043217E-3</v>
      </c>
      <c r="M1132" s="6">
        <f t="shared" si="362"/>
        <v>7.3016874712765771</v>
      </c>
      <c r="N1132" s="6">
        <f t="shared" si="369"/>
        <v>2.3496695617160057E-3</v>
      </c>
      <c r="O1132" s="6">
        <f t="shared" si="370"/>
        <v>-9.0689835317592227E-3</v>
      </c>
      <c r="P1132" s="6">
        <f t="shared" si="371"/>
        <v>2.3496695617160057E-3</v>
      </c>
      <c r="Q1132" s="6">
        <f t="shared" si="376"/>
        <v>-8.7915791676715926E-3</v>
      </c>
      <c r="R1132" s="7">
        <v>0.66702241195304157</v>
      </c>
      <c r="S1132" s="6">
        <f t="shared" si="363"/>
        <v>-0.40493163250202074</v>
      </c>
      <c r="T1132" s="6">
        <f t="shared" si="364"/>
        <v>1.9990677677534929E-3</v>
      </c>
      <c r="U1132" s="6">
        <f t="shared" si="365"/>
        <v>-0.40693070026977424</v>
      </c>
      <c r="V1132" s="6">
        <f t="shared" si="372"/>
        <v>3.1902193745841356E-3</v>
      </c>
      <c r="W1132" s="6">
        <f t="shared" si="373"/>
        <v>-1.1911516068306427E-3</v>
      </c>
      <c r="X1132" s="6">
        <f t="shared" si="374"/>
        <v>3.1902193745841356E-3</v>
      </c>
      <c r="Y1132" s="6">
        <f t="shared" si="377"/>
        <v>6.3804387491682713E-3</v>
      </c>
      <c r="AA1132" s="14"/>
      <c r="AB1132" s="14"/>
      <c r="AC1132" s="14"/>
      <c r="AD1132" s="14"/>
      <c r="AE1132" s="14"/>
      <c r="AF1132" s="14"/>
    </row>
    <row r="1133" spans="1:32" ht="15" x14ac:dyDescent="0.25">
      <c r="A1133" s="5">
        <v>36748</v>
      </c>
      <c r="B1133" s="6">
        <v>6387.3</v>
      </c>
      <c r="C1133" s="6">
        <f t="shared" si="357"/>
        <v>8.7620669228671559</v>
      </c>
      <c r="D1133" s="6">
        <f t="shared" si="358"/>
        <v>-4.171457385943711E-3</v>
      </c>
      <c r="E1133" s="6">
        <f t="shared" si="359"/>
        <v>8.7662383802530996</v>
      </c>
      <c r="F1133" s="6">
        <f t="shared" si="366"/>
        <v>8.7535106896190484E-3</v>
      </c>
      <c r="G1133" s="6">
        <f t="shared" si="367"/>
        <v>-1.2924968075562759E-2</v>
      </c>
      <c r="H1133" s="6">
        <f t="shared" si="368"/>
        <v>8.7535106896190484E-3</v>
      </c>
      <c r="I1133" s="6">
        <f t="shared" si="375"/>
        <v>1.3413841267094995E-2</v>
      </c>
      <c r="J1133" s="6">
        <v>1460.25</v>
      </c>
      <c r="K1133" s="6">
        <f t="shared" si="360"/>
        <v>7.2863629329204187</v>
      </c>
      <c r="L1133" s="6">
        <f t="shared" si="361"/>
        <v>-8.6052243861152178E-3</v>
      </c>
      <c r="M1133" s="6">
        <f t="shared" si="362"/>
        <v>7.2949681573065339</v>
      </c>
      <c r="N1133" s="6">
        <f t="shared" si="369"/>
        <v>-6.719313970043217E-3</v>
      </c>
      <c r="O1133" s="6">
        <f t="shared" si="370"/>
        <v>-1.8859104160720008E-3</v>
      </c>
      <c r="P1133" s="6">
        <f t="shared" si="371"/>
        <v>-6.719313970043217E-3</v>
      </c>
      <c r="Q1133" s="6">
        <f t="shared" si="376"/>
        <v>-9.0689835317592227E-3</v>
      </c>
      <c r="R1133" s="7">
        <v>0.66755674232309747</v>
      </c>
      <c r="S1133" s="6">
        <f t="shared" si="363"/>
        <v>-0.4041308850950277</v>
      </c>
      <c r="T1133" s="6">
        <f t="shared" si="364"/>
        <v>8.0074740699304092E-4</v>
      </c>
      <c r="U1133" s="6">
        <f t="shared" si="365"/>
        <v>-0.40493163250202074</v>
      </c>
      <c r="V1133" s="6">
        <f t="shared" si="372"/>
        <v>1.9990677677534929E-3</v>
      </c>
      <c r="W1133" s="6">
        <f t="shared" si="373"/>
        <v>-1.198320360760452E-3</v>
      </c>
      <c r="X1133" s="6">
        <f t="shared" si="374"/>
        <v>1.9990677677534929E-3</v>
      </c>
      <c r="Y1133" s="6">
        <f t="shared" si="377"/>
        <v>-1.1911516068306427E-3</v>
      </c>
      <c r="AA1133" s="14"/>
      <c r="AB1133" s="14"/>
      <c r="AC1133" s="14"/>
      <c r="AD1133" s="14"/>
      <c r="AE1133" s="14"/>
      <c r="AF1133" s="14"/>
    </row>
    <row r="1134" spans="1:32" ht="15" x14ac:dyDescent="0.25">
      <c r="A1134" s="5">
        <v>36749</v>
      </c>
      <c r="B1134" s="6">
        <v>6384.5</v>
      </c>
      <c r="C1134" s="6">
        <f t="shared" si="357"/>
        <v>8.7616284568647362</v>
      </c>
      <c r="D1134" s="6">
        <f t="shared" si="358"/>
        <v>-4.3846600241970179E-4</v>
      </c>
      <c r="E1134" s="6">
        <f t="shared" si="359"/>
        <v>8.7620669228671559</v>
      </c>
      <c r="F1134" s="6">
        <f t="shared" si="366"/>
        <v>-4.171457385943711E-3</v>
      </c>
      <c r="G1134" s="6">
        <f t="shared" si="367"/>
        <v>3.7329913835240092E-3</v>
      </c>
      <c r="H1134" s="6">
        <f t="shared" si="368"/>
        <v>-4.171457385943711E-3</v>
      </c>
      <c r="I1134" s="6">
        <f t="shared" si="375"/>
        <v>-1.2924968075562759E-2</v>
      </c>
      <c r="J1134" s="6">
        <v>1471.84</v>
      </c>
      <c r="K1134" s="6">
        <f t="shared" si="360"/>
        <v>7.2942685977288475</v>
      </c>
      <c r="L1134" s="6">
        <f t="shared" si="361"/>
        <v>7.9056648084288028E-3</v>
      </c>
      <c r="M1134" s="6">
        <f t="shared" si="362"/>
        <v>7.2863629329204187</v>
      </c>
      <c r="N1134" s="6">
        <f t="shared" si="369"/>
        <v>-8.6052243861152178E-3</v>
      </c>
      <c r="O1134" s="6">
        <f t="shared" si="370"/>
        <v>1.6510889194544021E-2</v>
      </c>
      <c r="P1134" s="6">
        <f t="shared" si="371"/>
        <v>-8.6052243861152178E-3</v>
      </c>
      <c r="Q1134" s="6">
        <f t="shared" si="376"/>
        <v>-1.8859104160720008E-3</v>
      </c>
      <c r="R1134" s="7">
        <v>0.66489361702127658</v>
      </c>
      <c r="S1134" s="6">
        <f t="shared" si="363"/>
        <v>-0.4081282255276481</v>
      </c>
      <c r="T1134" s="6">
        <f t="shared" si="364"/>
        <v>-3.9973404326203998E-3</v>
      </c>
      <c r="U1134" s="6">
        <f t="shared" si="365"/>
        <v>-0.4041308850950277</v>
      </c>
      <c r="V1134" s="6">
        <f t="shared" si="372"/>
        <v>8.0074740699304092E-4</v>
      </c>
      <c r="W1134" s="6">
        <f t="shared" si="373"/>
        <v>-4.7980878396134408E-3</v>
      </c>
      <c r="X1134" s="6">
        <f t="shared" si="374"/>
        <v>8.0074740699304092E-4</v>
      </c>
      <c r="Y1134" s="6">
        <f t="shared" si="377"/>
        <v>-1.198320360760452E-3</v>
      </c>
      <c r="AA1134" s="14"/>
      <c r="AB1134" s="14"/>
      <c r="AC1134" s="14"/>
      <c r="AD1134" s="14"/>
      <c r="AE1134" s="14"/>
      <c r="AF1134" s="14"/>
    </row>
    <row r="1135" spans="1:32" ht="15" x14ac:dyDescent="0.25">
      <c r="A1135" s="5">
        <v>36752</v>
      </c>
      <c r="B1135" s="6">
        <v>6419.9</v>
      </c>
      <c r="C1135" s="6">
        <f t="shared" si="357"/>
        <v>8.7671578202387064</v>
      </c>
      <c r="D1135" s="6">
        <f t="shared" si="358"/>
        <v>5.529363373970142E-3</v>
      </c>
      <c r="E1135" s="6">
        <f t="shared" si="359"/>
        <v>8.7616284568647362</v>
      </c>
      <c r="F1135" s="6">
        <f t="shared" si="366"/>
        <v>-4.3846600241970179E-4</v>
      </c>
      <c r="G1135" s="6">
        <f t="shared" si="367"/>
        <v>5.9678293763898438E-3</v>
      </c>
      <c r="H1135" s="6">
        <f t="shared" si="368"/>
        <v>-4.3846600241970179E-4</v>
      </c>
      <c r="I1135" s="6">
        <f t="shared" si="375"/>
        <v>3.7329913835240092E-3</v>
      </c>
      <c r="J1135" s="6">
        <v>1491.56</v>
      </c>
      <c r="K1135" s="6">
        <f t="shared" si="360"/>
        <v>7.307577831104112</v>
      </c>
      <c r="L1135" s="6">
        <f t="shared" si="361"/>
        <v>1.3309233375264462E-2</v>
      </c>
      <c r="M1135" s="6">
        <f t="shared" si="362"/>
        <v>7.2942685977288475</v>
      </c>
      <c r="N1135" s="6">
        <f t="shared" si="369"/>
        <v>7.9056648084288028E-3</v>
      </c>
      <c r="O1135" s="6">
        <f t="shared" si="370"/>
        <v>5.4035685668356592E-3</v>
      </c>
      <c r="P1135" s="6">
        <f t="shared" si="371"/>
        <v>7.9056648084288028E-3</v>
      </c>
      <c r="Q1135" s="6">
        <f t="shared" si="376"/>
        <v>1.6510889194544021E-2</v>
      </c>
      <c r="R1135" s="7">
        <v>0.66401062416998669</v>
      </c>
      <c r="S1135" s="6">
        <f t="shared" si="363"/>
        <v>-0.4094571293777019</v>
      </c>
      <c r="T1135" s="6">
        <f t="shared" si="364"/>
        <v>-1.3289038500537975E-3</v>
      </c>
      <c r="U1135" s="6">
        <f t="shared" si="365"/>
        <v>-0.4081282255276481</v>
      </c>
      <c r="V1135" s="6">
        <f t="shared" si="372"/>
        <v>-3.9973404326203998E-3</v>
      </c>
      <c r="W1135" s="6">
        <f t="shared" si="373"/>
        <v>2.6684365825666023E-3</v>
      </c>
      <c r="X1135" s="6">
        <f t="shared" si="374"/>
        <v>-3.9973404326203998E-3</v>
      </c>
      <c r="Y1135" s="6">
        <f t="shared" si="377"/>
        <v>-4.7980878396134408E-3</v>
      </c>
      <c r="AA1135" s="14"/>
      <c r="AB1135" s="14"/>
      <c r="AC1135" s="14"/>
      <c r="AD1135" s="14"/>
      <c r="AE1135" s="14"/>
      <c r="AF1135" s="14"/>
    </row>
    <row r="1136" spans="1:32" ht="15" x14ac:dyDescent="0.25">
      <c r="A1136" s="5">
        <v>36753</v>
      </c>
      <c r="B1136" s="6">
        <v>6475.5</v>
      </c>
      <c r="C1136" s="6">
        <f t="shared" si="357"/>
        <v>8.7757811036636415</v>
      </c>
      <c r="D1136" s="6">
        <f t="shared" si="358"/>
        <v>8.6232834249351242E-3</v>
      </c>
      <c r="E1136" s="6">
        <f t="shared" si="359"/>
        <v>8.7671578202387064</v>
      </c>
      <c r="F1136" s="6">
        <f t="shared" si="366"/>
        <v>5.529363373970142E-3</v>
      </c>
      <c r="G1136" s="6">
        <f t="shared" si="367"/>
        <v>3.0939200509649822E-3</v>
      </c>
      <c r="H1136" s="6">
        <f t="shared" si="368"/>
        <v>5.529363373970142E-3</v>
      </c>
      <c r="I1136" s="6">
        <f t="shared" si="375"/>
        <v>5.9678293763898438E-3</v>
      </c>
      <c r="J1136" s="6">
        <v>1484.43</v>
      </c>
      <c r="K1136" s="6">
        <f t="shared" si="360"/>
        <v>7.3027861391681537</v>
      </c>
      <c r="L1136" s="6">
        <f t="shared" si="361"/>
        <v>-4.7916919359582977E-3</v>
      </c>
      <c r="M1136" s="6">
        <f t="shared" si="362"/>
        <v>7.307577831104112</v>
      </c>
      <c r="N1136" s="6">
        <f t="shared" si="369"/>
        <v>1.3309233375264462E-2</v>
      </c>
      <c r="O1136" s="6">
        <f t="shared" si="370"/>
        <v>-1.810092531122276E-2</v>
      </c>
      <c r="P1136" s="6">
        <f t="shared" si="371"/>
        <v>1.3309233375264462E-2</v>
      </c>
      <c r="Q1136" s="6">
        <f t="shared" si="376"/>
        <v>5.4035685668356592E-3</v>
      </c>
      <c r="R1136" s="7">
        <v>0.66418703506907539</v>
      </c>
      <c r="S1136" s="6">
        <f t="shared" si="363"/>
        <v>-0.40919148984897824</v>
      </c>
      <c r="T1136" s="6">
        <f t="shared" si="364"/>
        <v>2.6563952872366015E-4</v>
      </c>
      <c r="U1136" s="6">
        <f t="shared" si="365"/>
        <v>-0.4094571293777019</v>
      </c>
      <c r="V1136" s="6">
        <f t="shared" si="372"/>
        <v>-1.3289038500537975E-3</v>
      </c>
      <c r="W1136" s="6">
        <f t="shared" si="373"/>
        <v>1.5945433787774577E-3</v>
      </c>
      <c r="X1136" s="6">
        <f t="shared" si="374"/>
        <v>-1.3289038500537975E-3</v>
      </c>
      <c r="Y1136" s="6">
        <f t="shared" si="377"/>
        <v>2.6684365825666023E-3</v>
      </c>
      <c r="AA1136" s="14"/>
      <c r="AB1136" s="14"/>
      <c r="AC1136" s="14"/>
      <c r="AD1136" s="14"/>
      <c r="AE1136" s="14"/>
      <c r="AF1136" s="14"/>
    </row>
    <row r="1137" spans="1:32" ht="15" x14ac:dyDescent="0.25">
      <c r="A1137" s="5">
        <v>36754</v>
      </c>
      <c r="B1137" s="6">
        <v>6532</v>
      </c>
      <c r="C1137" s="6">
        <f t="shared" si="357"/>
        <v>8.784468454090355</v>
      </c>
      <c r="D1137" s="6">
        <f t="shared" si="358"/>
        <v>8.687350426713536E-3</v>
      </c>
      <c r="E1137" s="6">
        <f t="shared" si="359"/>
        <v>8.7757811036636415</v>
      </c>
      <c r="F1137" s="6">
        <f t="shared" si="366"/>
        <v>8.6232834249351242E-3</v>
      </c>
      <c r="G1137" s="6">
        <f t="shared" si="367"/>
        <v>6.4067001778411736E-5</v>
      </c>
      <c r="H1137" s="6">
        <f t="shared" si="368"/>
        <v>8.6232834249351242E-3</v>
      </c>
      <c r="I1137" s="6">
        <f t="shared" si="375"/>
        <v>3.0939200509649822E-3</v>
      </c>
      <c r="J1137" s="6">
        <v>1479.85</v>
      </c>
      <c r="K1137" s="6">
        <f t="shared" si="360"/>
        <v>7.2996960102704138</v>
      </c>
      <c r="L1137" s="6">
        <f t="shared" si="361"/>
        <v>-3.0901288977398522E-3</v>
      </c>
      <c r="M1137" s="6">
        <f t="shared" si="362"/>
        <v>7.3027861391681537</v>
      </c>
      <c r="N1137" s="6">
        <f t="shared" si="369"/>
        <v>-4.7916919359582977E-3</v>
      </c>
      <c r="O1137" s="6">
        <f t="shared" si="370"/>
        <v>1.7015630382184455E-3</v>
      </c>
      <c r="P1137" s="6">
        <f t="shared" si="371"/>
        <v>-4.7916919359582977E-3</v>
      </c>
      <c r="Q1137" s="6">
        <f t="shared" si="376"/>
        <v>-1.810092531122276E-2</v>
      </c>
      <c r="R1137" s="7">
        <v>0.66720042700827331</v>
      </c>
      <c r="S1137" s="6">
        <f t="shared" si="363"/>
        <v>-0.40466478793739519</v>
      </c>
      <c r="T1137" s="6">
        <f t="shared" si="364"/>
        <v>4.5267019115830531E-3</v>
      </c>
      <c r="U1137" s="6">
        <f t="shared" si="365"/>
        <v>-0.40919148984897824</v>
      </c>
      <c r="V1137" s="6">
        <f t="shared" si="372"/>
        <v>2.6563952872366015E-4</v>
      </c>
      <c r="W1137" s="6">
        <f t="shared" si="373"/>
        <v>4.261062382859393E-3</v>
      </c>
      <c r="X1137" s="6">
        <f t="shared" si="374"/>
        <v>2.6563952872366015E-4</v>
      </c>
      <c r="Y1137" s="6">
        <f t="shared" si="377"/>
        <v>1.5945433787774577E-3</v>
      </c>
      <c r="AA1137" s="14"/>
      <c r="AB1137" s="14"/>
      <c r="AC1137" s="14"/>
      <c r="AD1137" s="14"/>
      <c r="AE1137" s="14"/>
      <c r="AF1137" s="14"/>
    </row>
    <row r="1138" spans="1:32" ht="15" x14ac:dyDescent="0.25">
      <c r="A1138" s="5">
        <v>36755</v>
      </c>
      <c r="B1138" s="6">
        <v>6518.2</v>
      </c>
      <c r="C1138" s="6">
        <f t="shared" si="357"/>
        <v>8.7823535431857298</v>
      </c>
      <c r="D1138" s="6">
        <f t="shared" si="358"/>
        <v>-2.1149109046252335E-3</v>
      </c>
      <c r="E1138" s="6">
        <f t="shared" si="359"/>
        <v>8.784468454090355</v>
      </c>
      <c r="F1138" s="6">
        <f t="shared" si="366"/>
        <v>8.687350426713536E-3</v>
      </c>
      <c r="G1138" s="6">
        <f t="shared" si="367"/>
        <v>-1.0802261331338769E-2</v>
      </c>
      <c r="H1138" s="6">
        <f t="shared" si="368"/>
        <v>8.687350426713536E-3</v>
      </c>
      <c r="I1138" s="6">
        <f t="shared" si="375"/>
        <v>6.4067001778411736E-5</v>
      </c>
      <c r="J1138" s="6">
        <v>1496.07</v>
      </c>
      <c r="K1138" s="6">
        <f t="shared" si="360"/>
        <v>7.3105969488835871</v>
      </c>
      <c r="L1138" s="6">
        <f t="shared" si="361"/>
        <v>1.0900938613173317E-2</v>
      </c>
      <c r="M1138" s="6">
        <f t="shared" si="362"/>
        <v>7.2996960102704138</v>
      </c>
      <c r="N1138" s="6">
        <f t="shared" si="369"/>
        <v>-3.0901288977398522E-3</v>
      </c>
      <c r="O1138" s="6">
        <f t="shared" si="370"/>
        <v>1.3991067510913169E-2</v>
      </c>
      <c r="P1138" s="6">
        <f t="shared" si="371"/>
        <v>-3.0901288977398522E-3</v>
      </c>
      <c r="Q1138" s="6">
        <f t="shared" si="376"/>
        <v>1.7015630382184455E-3</v>
      </c>
      <c r="R1138" s="7">
        <v>0.66702241195304157</v>
      </c>
      <c r="S1138" s="6">
        <f t="shared" si="363"/>
        <v>-0.40493163250202074</v>
      </c>
      <c r="T1138" s="6">
        <f t="shared" si="364"/>
        <v>-2.6684456462555683E-4</v>
      </c>
      <c r="U1138" s="6">
        <f t="shared" si="365"/>
        <v>-0.40466478793739519</v>
      </c>
      <c r="V1138" s="6">
        <f t="shared" si="372"/>
        <v>4.5267019115830531E-3</v>
      </c>
      <c r="W1138" s="6">
        <f t="shared" si="373"/>
        <v>-4.79354647620861E-3</v>
      </c>
      <c r="X1138" s="6">
        <f t="shared" si="374"/>
        <v>4.5267019115830531E-3</v>
      </c>
      <c r="Y1138" s="6">
        <f t="shared" si="377"/>
        <v>4.261062382859393E-3</v>
      </c>
      <c r="AA1138" s="14"/>
      <c r="AB1138" s="14"/>
      <c r="AC1138" s="14"/>
      <c r="AD1138" s="14"/>
      <c r="AE1138" s="14"/>
      <c r="AF1138" s="14"/>
    </row>
    <row r="1139" spans="1:32" ht="15" x14ac:dyDescent="0.25">
      <c r="A1139" s="5">
        <v>36756</v>
      </c>
      <c r="B1139" s="6">
        <v>6543.7</v>
      </c>
      <c r="C1139" s="6">
        <f t="shared" si="357"/>
        <v>8.7862580337109542</v>
      </c>
      <c r="D1139" s="6">
        <f t="shared" si="358"/>
        <v>3.9044905252243467E-3</v>
      </c>
      <c r="E1139" s="6">
        <f t="shared" si="359"/>
        <v>8.7823535431857298</v>
      </c>
      <c r="F1139" s="6">
        <f t="shared" si="366"/>
        <v>-2.1149109046252335E-3</v>
      </c>
      <c r="G1139" s="6">
        <f t="shared" si="367"/>
        <v>6.0194014298495802E-3</v>
      </c>
      <c r="H1139" s="6">
        <f t="shared" si="368"/>
        <v>-2.1149109046252335E-3</v>
      </c>
      <c r="I1139" s="6">
        <f t="shared" si="375"/>
        <v>-1.0802261331338769E-2</v>
      </c>
      <c r="J1139" s="6">
        <v>1491.72</v>
      </c>
      <c r="K1139" s="6">
        <f t="shared" si="360"/>
        <v>7.3076850955916246</v>
      </c>
      <c r="L1139" s="6">
        <f t="shared" si="361"/>
        <v>-2.9118532919625295E-3</v>
      </c>
      <c r="M1139" s="6">
        <f t="shared" si="362"/>
        <v>7.3105969488835871</v>
      </c>
      <c r="N1139" s="6">
        <f t="shared" si="369"/>
        <v>1.0900938613173317E-2</v>
      </c>
      <c r="O1139" s="6">
        <f t="shared" si="370"/>
        <v>-1.3812791905135846E-2</v>
      </c>
      <c r="P1139" s="6">
        <f t="shared" si="371"/>
        <v>1.0900938613173317E-2</v>
      </c>
      <c r="Q1139" s="6">
        <f t="shared" si="376"/>
        <v>1.3991067510913169E-2</v>
      </c>
      <c r="R1139" s="7">
        <v>0.67136623027861697</v>
      </c>
      <c r="S1139" s="6">
        <f t="shared" si="363"/>
        <v>-0.39844049317119995</v>
      </c>
      <c r="T1139" s="6">
        <f t="shared" si="364"/>
        <v>6.4911393308207943E-3</v>
      </c>
      <c r="U1139" s="6">
        <f t="shared" si="365"/>
        <v>-0.40493163250202074</v>
      </c>
      <c r="V1139" s="6">
        <f t="shared" si="372"/>
        <v>-2.6684456462555683E-4</v>
      </c>
      <c r="W1139" s="6">
        <f t="shared" si="373"/>
        <v>6.7579838954463511E-3</v>
      </c>
      <c r="X1139" s="6">
        <f t="shared" si="374"/>
        <v>-2.6684456462555683E-4</v>
      </c>
      <c r="Y1139" s="6">
        <f t="shared" si="377"/>
        <v>-4.79354647620861E-3</v>
      </c>
      <c r="AA1139" s="14"/>
      <c r="AB1139" s="14"/>
      <c r="AC1139" s="14"/>
      <c r="AD1139" s="14"/>
      <c r="AE1139" s="14"/>
      <c r="AF1139" s="14"/>
    </row>
    <row r="1140" spans="1:32" ht="15" x14ac:dyDescent="0.25">
      <c r="A1140" s="5">
        <v>36759</v>
      </c>
      <c r="B1140" s="6">
        <v>6542.2</v>
      </c>
      <c r="C1140" s="6">
        <f t="shared" si="357"/>
        <v>8.7860287793216383</v>
      </c>
      <c r="D1140" s="6">
        <f t="shared" si="358"/>
        <v>-2.2925438931586939E-4</v>
      </c>
      <c r="E1140" s="6">
        <f t="shared" si="359"/>
        <v>8.7862580337109542</v>
      </c>
      <c r="F1140" s="6">
        <f t="shared" si="366"/>
        <v>3.9044905252243467E-3</v>
      </c>
      <c r="G1140" s="6">
        <f t="shared" si="367"/>
        <v>-4.1337449145402161E-3</v>
      </c>
      <c r="H1140" s="6">
        <f t="shared" si="368"/>
        <v>3.9044905252243467E-3</v>
      </c>
      <c r="I1140" s="6">
        <f t="shared" si="375"/>
        <v>6.0194014298495802E-3</v>
      </c>
      <c r="J1140" s="6">
        <v>1499.48</v>
      </c>
      <c r="K1140" s="6">
        <f t="shared" si="360"/>
        <v>7.3128736603208555</v>
      </c>
      <c r="L1140" s="6">
        <f t="shared" si="361"/>
        <v>5.1885647292309045E-3</v>
      </c>
      <c r="M1140" s="6">
        <f t="shared" si="362"/>
        <v>7.3076850955916246</v>
      </c>
      <c r="N1140" s="6">
        <f t="shared" si="369"/>
        <v>-2.9118532919625295E-3</v>
      </c>
      <c r="O1140" s="6">
        <f t="shared" si="370"/>
        <v>8.100418021193434E-3</v>
      </c>
      <c r="P1140" s="6">
        <f t="shared" si="371"/>
        <v>-2.9118532919625295E-3</v>
      </c>
      <c r="Q1140" s="6">
        <f t="shared" si="376"/>
        <v>-1.3812791905135846E-2</v>
      </c>
      <c r="R1140" s="7">
        <v>0.67114093959731547</v>
      </c>
      <c r="S1140" s="6">
        <f t="shared" si="363"/>
        <v>-0.39877611995736773</v>
      </c>
      <c r="T1140" s="6">
        <f t="shared" si="364"/>
        <v>-3.356267861677753E-4</v>
      </c>
      <c r="U1140" s="6">
        <f t="shared" si="365"/>
        <v>-0.39844049317119995</v>
      </c>
      <c r="V1140" s="6">
        <f t="shared" si="372"/>
        <v>6.4911393308207943E-3</v>
      </c>
      <c r="W1140" s="6">
        <f t="shared" si="373"/>
        <v>-6.8267661169885696E-3</v>
      </c>
      <c r="X1140" s="6">
        <f t="shared" si="374"/>
        <v>6.4911393308207943E-3</v>
      </c>
      <c r="Y1140" s="6">
        <f t="shared" si="377"/>
        <v>6.7579838954463511E-3</v>
      </c>
      <c r="AA1140" s="14"/>
      <c r="AB1140" s="14"/>
      <c r="AC1140" s="14"/>
      <c r="AD1140" s="14"/>
      <c r="AE1140" s="14"/>
      <c r="AF1140" s="14"/>
    </row>
    <row r="1141" spans="1:32" ht="15" x14ac:dyDescent="0.25">
      <c r="A1141" s="5">
        <v>36760</v>
      </c>
      <c r="B1141" s="6">
        <v>6584.8</v>
      </c>
      <c r="C1141" s="6">
        <f t="shared" si="357"/>
        <v>8.7925192416584341</v>
      </c>
      <c r="D1141" s="6">
        <f t="shared" si="358"/>
        <v>6.4904623367958436E-3</v>
      </c>
      <c r="E1141" s="6">
        <f t="shared" si="359"/>
        <v>8.7860287793216383</v>
      </c>
      <c r="F1141" s="6">
        <f t="shared" si="366"/>
        <v>-2.2925438931586939E-4</v>
      </c>
      <c r="G1141" s="6">
        <f t="shared" si="367"/>
        <v>6.719716726111713E-3</v>
      </c>
      <c r="H1141" s="6">
        <f t="shared" si="368"/>
        <v>-2.2925438931586939E-4</v>
      </c>
      <c r="I1141" s="6">
        <f t="shared" si="375"/>
        <v>-4.1337449145402161E-3</v>
      </c>
      <c r="J1141" s="6">
        <v>1498.13</v>
      </c>
      <c r="K1141" s="6">
        <f t="shared" si="360"/>
        <v>7.3119729426882945</v>
      </c>
      <c r="L1141" s="6">
        <f t="shared" si="361"/>
        <v>-9.0071763256105442E-4</v>
      </c>
      <c r="M1141" s="6">
        <f t="shared" si="362"/>
        <v>7.3128736603208555</v>
      </c>
      <c r="N1141" s="6">
        <f t="shared" si="369"/>
        <v>5.1885647292309045E-3</v>
      </c>
      <c r="O1141" s="6">
        <f t="shared" si="370"/>
        <v>-6.0892823617919589E-3</v>
      </c>
      <c r="P1141" s="6">
        <f t="shared" si="371"/>
        <v>5.1885647292309045E-3</v>
      </c>
      <c r="Q1141" s="6">
        <f t="shared" si="376"/>
        <v>8.100418021193434E-3</v>
      </c>
      <c r="R1141" s="7">
        <v>0.67581266472933699</v>
      </c>
      <c r="S1141" s="6">
        <f t="shared" si="363"/>
        <v>-0.39183936452635154</v>
      </c>
      <c r="T1141" s="6">
        <f t="shared" si="364"/>
        <v>6.9367554310161839E-3</v>
      </c>
      <c r="U1141" s="6">
        <f t="shared" si="365"/>
        <v>-0.39877611995736773</v>
      </c>
      <c r="V1141" s="6">
        <f t="shared" si="372"/>
        <v>-3.356267861677753E-4</v>
      </c>
      <c r="W1141" s="6">
        <f t="shared" si="373"/>
        <v>7.2723822171839592E-3</v>
      </c>
      <c r="X1141" s="6">
        <f t="shared" si="374"/>
        <v>-3.356267861677753E-4</v>
      </c>
      <c r="Y1141" s="6">
        <f t="shared" si="377"/>
        <v>-6.8267661169885696E-3</v>
      </c>
      <c r="AA1141" s="14"/>
      <c r="AB1141" s="14"/>
      <c r="AC1141" s="14"/>
      <c r="AD1141" s="14"/>
      <c r="AE1141" s="14"/>
      <c r="AF1141" s="14"/>
    </row>
    <row r="1142" spans="1:32" ht="15" x14ac:dyDescent="0.25">
      <c r="A1142" s="5">
        <v>36761</v>
      </c>
      <c r="B1142" s="6">
        <v>6566.2</v>
      </c>
      <c r="C1142" s="6">
        <f t="shared" si="357"/>
        <v>8.7896905575428157</v>
      </c>
      <c r="D1142" s="6">
        <f t="shared" si="358"/>
        <v>-2.8286841156184295E-3</v>
      </c>
      <c r="E1142" s="6">
        <f t="shared" si="359"/>
        <v>8.7925192416584341</v>
      </c>
      <c r="F1142" s="6">
        <f t="shared" si="366"/>
        <v>6.4904623367958436E-3</v>
      </c>
      <c r="G1142" s="6">
        <f t="shared" si="367"/>
        <v>-9.3191464524142731E-3</v>
      </c>
      <c r="H1142" s="6">
        <f t="shared" si="368"/>
        <v>6.4904623367958436E-3</v>
      </c>
      <c r="I1142" s="6">
        <f t="shared" si="375"/>
        <v>6.719716726111713E-3</v>
      </c>
      <c r="J1142" s="6">
        <v>1505.97</v>
      </c>
      <c r="K1142" s="6">
        <f t="shared" si="360"/>
        <v>7.3171924878427017</v>
      </c>
      <c r="L1142" s="6">
        <f t="shared" si="361"/>
        <v>5.2195451544072569E-3</v>
      </c>
      <c r="M1142" s="6">
        <f t="shared" si="362"/>
        <v>7.3119729426882945</v>
      </c>
      <c r="N1142" s="6">
        <f t="shared" si="369"/>
        <v>-9.0071763256105442E-4</v>
      </c>
      <c r="O1142" s="6">
        <f t="shared" si="370"/>
        <v>6.1202627869683113E-3</v>
      </c>
      <c r="P1142" s="6">
        <f t="shared" si="371"/>
        <v>-9.0071763256105442E-4</v>
      </c>
      <c r="Q1142" s="6">
        <f t="shared" si="376"/>
        <v>-6.0892823617919589E-3</v>
      </c>
      <c r="R1142" s="7">
        <v>0.67508269763045969</v>
      </c>
      <c r="S1142" s="6">
        <f t="shared" si="363"/>
        <v>-0.39292008060586947</v>
      </c>
      <c r="T1142" s="6">
        <f t="shared" si="364"/>
        <v>-1.0807160795179294E-3</v>
      </c>
      <c r="U1142" s="6">
        <f t="shared" si="365"/>
        <v>-0.39183936452635154</v>
      </c>
      <c r="V1142" s="6">
        <f t="shared" si="372"/>
        <v>6.9367554310161839E-3</v>
      </c>
      <c r="W1142" s="6">
        <f t="shared" si="373"/>
        <v>-8.0174715105341132E-3</v>
      </c>
      <c r="X1142" s="6">
        <f t="shared" si="374"/>
        <v>6.9367554310161839E-3</v>
      </c>
      <c r="Y1142" s="6">
        <f t="shared" si="377"/>
        <v>7.2723822171839592E-3</v>
      </c>
      <c r="AA1142" s="14"/>
      <c r="AB1142" s="14"/>
      <c r="AC1142" s="14"/>
      <c r="AD1142" s="14"/>
      <c r="AE1142" s="14"/>
      <c r="AF1142" s="14"/>
    </row>
    <row r="1143" spans="1:32" ht="15" x14ac:dyDescent="0.25">
      <c r="A1143" s="5">
        <v>36762</v>
      </c>
      <c r="B1143" s="6">
        <v>6557</v>
      </c>
      <c r="C1143" s="6">
        <f t="shared" si="357"/>
        <v>8.7882884602636189</v>
      </c>
      <c r="D1143" s="6">
        <f t="shared" si="358"/>
        <v>-1.4020972791968234E-3</v>
      </c>
      <c r="E1143" s="6">
        <f t="shared" si="359"/>
        <v>8.7896905575428157</v>
      </c>
      <c r="F1143" s="6">
        <f t="shared" si="366"/>
        <v>-2.8286841156184295E-3</v>
      </c>
      <c r="G1143" s="6">
        <f t="shared" si="367"/>
        <v>1.4265868364216061E-3</v>
      </c>
      <c r="H1143" s="6">
        <f t="shared" si="368"/>
        <v>-2.8286841156184295E-3</v>
      </c>
      <c r="I1143" s="6">
        <f t="shared" si="375"/>
        <v>-9.3191464524142731E-3</v>
      </c>
      <c r="J1143" s="6">
        <v>1508.31</v>
      </c>
      <c r="K1143" s="6">
        <f t="shared" si="360"/>
        <v>7.3187450977330011</v>
      </c>
      <c r="L1143" s="6">
        <f t="shared" si="361"/>
        <v>1.5526098902993724E-3</v>
      </c>
      <c r="M1143" s="6">
        <f t="shared" si="362"/>
        <v>7.3171924878427017</v>
      </c>
      <c r="N1143" s="6">
        <f t="shared" si="369"/>
        <v>5.2195451544072569E-3</v>
      </c>
      <c r="O1143" s="6">
        <f t="shared" si="370"/>
        <v>-3.6669352641078845E-3</v>
      </c>
      <c r="P1143" s="6">
        <f t="shared" si="371"/>
        <v>5.2195451544072569E-3</v>
      </c>
      <c r="Q1143" s="6">
        <f t="shared" si="376"/>
        <v>6.1202627869683113E-3</v>
      </c>
      <c r="R1143" s="7">
        <v>0.67540186410914493</v>
      </c>
      <c r="S1143" s="6">
        <f t="shared" si="363"/>
        <v>-0.39244741102686093</v>
      </c>
      <c r="T1143" s="6">
        <f t="shared" si="364"/>
        <v>4.7266957900854445E-4</v>
      </c>
      <c r="U1143" s="6">
        <f t="shared" si="365"/>
        <v>-0.39292008060586947</v>
      </c>
      <c r="V1143" s="6">
        <f t="shared" si="372"/>
        <v>-1.0807160795179294E-3</v>
      </c>
      <c r="W1143" s="6">
        <f t="shared" si="373"/>
        <v>1.5533856585264738E-3</v>
      </c>
      <c r="X1143" s="6">
        <f t="shared" si="374"/>
        <v>-1.0807160795179294E-3</v>
      </c>
      <c r="Y1143" s="6">
        <f t="shared" si="377"/>
        <v>-8.0174715105341132E-3</v>
      </c>
      <c r="AA1143" s="14"/>
      <c r="AB1143" s="14"/>
      <c r="AC1143" s="14"/>
      <c r="AD1143" s="14"/>
      <c r="AE1143" s="14"/>
      <c r="AF1143" s="14"/>
    </row>
    <row r="1144" spans="1:32" ht="15" x14ac:dyDescent="0.25">
      <c r="A1144" s="5">
        <v>36763</v>
      </c>
      <c r="B1144" s="6">
        <v>6563.7</v>
      </c>
      <c r="C1144" s="6">
        <f t="shared" si="357"/>
        <v>8.7893097473264064</v>
      </c>
      <c r="D1144" s="6">
        <f t="shared" si="358"/>
        <v>1.0212870627874793E-3</v>
      </c>
      <c r="E1144" s="6">
        <f t="shared" si="359"/>
        <v>8.7882884602636189</v>
      </c>
      <c r="F1144" s="6">
        <f t="shared" si="366"/>
        <v>-1.4020972791968234E-3</v>
      </c>
      <c r="G1144" s="6">
        <f t="shared" si="367"/>
        <v>2.4233843419843026E-3</v>
      </c>
      <c r="H1144" s="6">
        <f t="shared" si="368"/>
        <v>-1.4020972791968234E-3</v>
      </c>
      <c r="I1144" s="6">
        <f t="shared" si="375"/>
        <v>1.4265868364216061E-3</v>
      </c>
      <c r="J1144" s="6">
        <v>1506.45</v>
      </c>
      <c r="K1144" s="6">
        <f t="shared" si="360"/>
        <v>7.3175111685074574</v>
      </c>
      <c r="L1144" s="6">
        <f t="shared" si="361"/>
        <v>-1.2339292255436618E-3</v>
      </c>
      <c r="M1144" s="6">
        <f t="shared" si="362"/>
        <v>7.3187450977330011</v>
      </c>
      <c r="N1144" s="6">
        <f t="shared" si="369"/>
        <v>1.5526098902993724E-3</v>
      </c>
      <c r="O1144" s="6">
        <f t="shared" si="370"/>
        <v>-2.7865391158430342E-3</v>
      </c>
      <c r="P1144" s="6">
        <f t="shared" si="371"/>
        <v>1.5526098902993724E-3</v>
      </c>
      <c r="Q1144" s="6">
        <f t="shared" si="376"/>
        <v>-3.6669352641078845E-3</v>
      </c>
      <c r="R1144" s="7">
        <v>0.67819599864360802</v>
      </c>
      <c r="S1144" s="6">
        <f t="shared" si="363"/>
        <v>-0.38831894927319388</v>
      </c>
      <c r="T1144" s="6">
        <f t="shared" si="364"/>
        <v>4.1284617536670454E-3</v>
      </c>
      <c r="U1144" s="6">
        <f t="shared" si="365"/>
        <v>-0.39244741102686093</v>
      </c>
      <c r="V1144" s="6">
        <f t="shared" si="372"/>
        <v>4.7266957900854445E-4</v>
      </c>
      <c r="W1144" s="6">
        <f t="shared" si="373"/>
        <v>3.6557921746585009E-3</v>
      </c>
      <c r="X1144" s="6">
        <f t="shared" si="374"/>
        <v>4.7266957900854445E-4</v>
      </c>
      <c r="Y1144" s="6">
        <f t="shared" si="377"/>
        <v>1.5533856585264738E-3</v>
      </c>
      <c r="AA1144" s="14"/>
      <c r="AB1144" s="14"/>
      <c r="AC1144" s="14"/>
      <c r="AD1144" s="14"/>
      <c r="AE1144" s="14"/>
      <c r="AF1144" s="14"/>
    </row>
    <row r="1145" spans="1:32" ht="15" x14ac:dyDescent="0.25">
      <c r="A1145" s="5">
        <v>36767</v>
      </c>
      <c r="B1145" s="6">
        <v>6586.3</v>
      </c>
      <c r="C1145" s="6">
        <f t="shared" si="357"/>
        <v>8.7927470130680341</v>
      </c>
      <c r="D1145" s="6">
        <f t="shared" si="358"/>
        <v>3.4372657416277264E-3</v>
      </c>
      <c r="E1145" s="6">
        <f t="shared" si="359"/>
        <v>8.7893097473264064</v>
      </c>
      <c r="F1145" s="6">
        <f t="shared" si="366"/>
        <v>1.0212870627874793E-3</v>
      </c>
      <c r="G1145" s="6">
        <f t="shared" si="367"/>
        <v>2.4159786788402471E-3</v>
      </c>
      <c r="H1145" s="6">
        <f t="shared" si="368"/>
        <v>1.0212870627874793E-3</v>
      </c>
      <c r="I1145" s="6">
        <f t="shared" si="375"/>
        <v>2.4233843419843026E-3</v>
      </c>
      <c r="J1145" s="6">
        <v>1509.84</v>
      </c>
      <c r="K1145" s="6">
        <f t="shared" si="360"/>
        <v>7.3197589639298837</v>
      </c>
      <c r="L1145" s="6">
        <f t="shared" si="361"/>
        <v>2.2477954224262575E-3</v>
      </c>
      <c r="M1145" s="6">
        <f t="shared" si="362"/>
        <v>7.3175111685074574</v>
      </c>
      <c r="N1145" s="6">
        <f t="shared" si="369"/>
        <v>-1.2339292255436618E-3</v>
      </c>
      <c r="O1145" s="6">
        <f t="shared" si="370"/>
        <v>3.4817246479699193E-3</v>
      </c>
      <c r="P1145" s="6">
        <f t="shared" si="371"/>
        <v>-1.2339292255436618E-3</v>
      </c>
      <c r="Q1145" s="6">
        <f t="shared" si="376"/>
        <v>-2.7865391158430342E-3</v>
      </c>
      <c r="R1145" s="7">
        <v>0.6841817186644773</v>
      </c>
      <c r="S1145" s="6">
        <f t="shared" si="363"/>
        <v>-0.37953172608165986</v>
      </c>
      <c r="T1145" s="6">
        <f t="shared" si="364"/>
        <v>8.7872231915340215E-3</v>
      </c>
      <c r="U1145" s="6">
        <f t="shared" si="365"/>
        <v>-0.38831894927319388</v>
      </c>
      <c r="V1145" s="6">
        <f t="shared" si="372"/>
        <v>4.1284617536670454E-3</v>
      </c>
      <c r="W1145" s="6">
        <f t="shared" si="373"/>
        <v>4.6587614378669762E-3</v>
      </c>
      <c r="X1145" s="6">
        <f t="shared" si="374"/>
        <v>4.1284617536670454E-3</v>
      </c>
      <c r="Y1145" s="6">
        <f t="shared" si="377"/>
        <v>3.6557921746585009E-3</v>
      </c>
      <c r="AA1145" s="14"/>
      <c r="AB1145" s="14"/>
      <c r="AC1145" s="14"/>
      <c r="AD1145" s="14"/>
      <c r="AE1145" s="14"/>
      <c r="AF1145" s="14"/>
    </row>
    <row r="1146" spans="1:32" ht="15" x14ac:dyDescent="0.25">
      <c r="A1146" s="5">
        <v>36768</v>
      </c>
      <c r="B1146" s="6">
        <v>6615.1</v>
      </c>
      <c r="C1146" s="6">
        <f t="shared" si="357"/>
        <v>8.7971101935927667</v>
      </c>
      <c r="D1146" s="6">
        <f t="shared" si="358"/>
        <v>4.3631805247326128E-3</v>
      </c>
      <c r="E1146" s="6">
        <f t="shared" si="359"/>
        <v>8.7927470130680341</v>
      </c>
      <c r="F1146" s="6">
        <f t="shared" si="366"/>
        <v>3.4372657416277264E-3</v>
      </c>
      <c r="G1146" s="6">
        <f t="shared" si="367"/>
        <v>9.259147831048864E-4</v>
      </c>
      <c r="H1146" s="6">
        <f t="shared" si="368"/>
        <v>3.4372657416277264E-3</v>
      </c>
      <c r="I1146" s="6">
        <f t="shared" si="375"/>
        <v>2.4159786788402471E-3</v>
      </c>
      <c r="J1146" s="6">
        <v>1502.59</v>
      </c>
      <c r="K1146" s="6">
        <f t="shared" si="360"/>
        <v>7.3149455647818087</v>
      </c>
      <c r="L1146" s="6">
        <f t="shared" si="361"/>
        <v>-4.8133991480749927E-3</v>
      </c>
      <c r="M1146" s="6">
        <f t="shared" si="362"/>
        <v>7.3197589639298837</v>
      </c>
      <c r="N1146" s="6">
        <f t="shared" si="369"/>
        <v>2.2477954224262575E-3</v>
      </c>
      <c r="O1146" s="6">
        <f t="shared" si="370"/>
        <v>-7.0611945705012502E-3</v>
      </c>
      <c r="P1146" s="6">
        <f t="shared" si="371"/>
        <v>2.2477954224262575E-3</v>
      </c>
      <c r="Q1146" s="6">
        <f t="shared" si="376"/>
        <v>3.4817246479699193E-3</v>
      </c>
      <c r="R1146" s="7">
        <v>0.68681318681318682</v>
      </c>
      <c r="S1146" s="6">
        <f t="shared" si="363"/>
        <v>-0.37569294977449424</v>
      </c>
      <c r="T1146" s="6">
        <f t="shared" si="364"/>
        <v>3.8387763071656145E-3</v>
      </c>
      <c r="U1146" s="6">
        <f t="shared" si="365"/>
        <v>-0.37953172608165986</v>
      </c>
      <c r="V1146" s="6">
        <f t="shared" si="372"/>
        <v>8.7872231915340215E-3</v>
      </c>
      <c r="W1146" s="6">
        <f t="shared" si="373"/>
        <v>-4.9484468843684071E-3</v>
      </c>
      <c r="X1146" s="6">
        <f t="shared" si="374"/>
        <v>8.7872231915340215E-3</v>
      </c>
      <c r="Y1146" s="6">
        <f t="shared" si="377"/>
        <v>4.6587614378669762E-3</v>
      </c>
      <c r="AA1146" s="14"/>
      <c r="AB1146" s="14"/>
      <c r="AC1146" s="14"/>
      <c r="AD1146" s="14"/>
      <c r="AE1146" s="14"/>
      <c r="AF1146" s="14"/>
    </row>
    <row r="1147" spans="1:32" ht="15" x14ac:dyDescent="0.25">
      <c r="A1147" s="5">
        <v>36769</v>
      </c>
      <c r="B1147" s="6">
        <v>6672.7</v>
      </c>
      <c r="C1147" s="6">
        <f t="shared" si="357"/>
        <v>8.8057798546024237</v>
      </c>
      <c r="D1147" s="6">
        <f t="shared" si="358"/>
        <v>8.6696610096570481E-3</v>
      </c>
      <c r="E1147" s="6">
        <f t="shared" si="359"/>
        <v>8.7971101935927667</v>
      </c>
      <c r="F1147" s="6">
        <f t="shared" si="366"/>
        <v>4.3631805247326128E-3</v>
      </c>
      <c r="G1147" s="6">
        <f t="shared" si="367"/>
        <v>4.3064804849244354E-3</v>
      </c>
      <c r="H1147" s="6">
        <f t="shared" si="368"/>
        <v>4.3631805247326128E-3</v>
      </c>
      <c r="I1147" s="6">
        <f t="shared" si="375"/>
        <v>9.259147831048864E-4</v>
      </c>
      <c r="J1147" s="6">
        <v>1517.68</v>
      </c>
      <c r="K1147" s="6">
        <f t="shared" si="360"/>
        <v>7.3249381320442897</v>
      </c>
      <c r="L1147" s="6">
        <f t="shared" si="361"/>
        <v>9.9925672624809891E-3</v>
      </c>
      <c r="M1147" s="6">
        <f t="shared" si="362"/>
        <v>7.3149455647818087</v>
      </c>
      <c r="N1147" s="6">
        <f t="shared" si="369"/>
        <v>-4.8133991480749927E-3</v>
      </c>
      <c r="O1147" s="6">
        <f t="shared" si="370"/>
        <v>1.4805966410555982E-2</v>
      </c>
      <c r="P1147" s="6">
        <f t="shared" si="371"/>
        <v>-4.8133991480749927E-3</v>
      </c>
      <c r="Q1147" s="6">
        <f t="shared" si="376"/>
        <v>-7.0611945705012502E-3</v>
      </c>
      <c r="R1147" s="7">
        <v>0.68894247330347913</v>
      </c>
      <c r="S1147" s="6">
        <f t="shared" si="363"/>
        <v>-0.37259750448254758</v>
      </c>
      <c r="T1147" s="6">
        <f t="shared" si="364"/>
        <v>3.0954452919466635E-3</v>
      </c>
      <c r="U1147" s="6">
        <f t="shared" si="365"/>
        <v>-0.37569294977449424</v>
      </c>
      <c r="V1147" s="6">
        <f t="shared" si="372"/>
        <v>3.8387763071656145E-3</v>
      </c>
      <c r="W1147" s="6">
        <f t="shared" si="373"/>
        <v>-7.4333101521895095E-4</v>
      </c>
      <c r="X1147" s="6">
        <f t="shared" si="374"/>
        <v>3.8387763071656145E-3</v>
      </c>
      <c r="Y1147" s="6">
        <f t="shared" si="377"/>
        <v>-4.9484468843684071E-3</v>
      </c>
      <c r="AA1147" s="14"/>
      <c r="AB1147" s="14"/>
      <c r="AC1147" s="14"/>
      <c r="AD1147" s="14"/>
      <c r="AE1147" s="14"/>
      <c r="AF1147" s="14"/>
    </row>
    <row r="1148" spans="1:32" ht="15" x14ac:dyDescent="0.25">
      <c r="A1148" s="5">
        <v>36770</v>
      </c>
      <c r="B1148" s="6">
        <v>6795</v>
      </c>
      <c r="C1148" s="6">
        <f t="shared" si="357"/>
        <v>8.8239423265852448</v>
      </c>
      <c r="D1148" s="6">
        <f t="shared" si="358"/>
        <v>1.816247198282106E-2</v>
      </c>
      <c r="E1148" s="6">
        <f t="shared" si="359"/>
        <v>8.8057798546024237</v>
      </c>
      <c r="F1148" s="6">
        <f t="shared" si="366"/>
        <v>8.6696610096570481E-3</v>
      </c>
      <c r="G1148" s="6">
        <f t="shared" si="367"/>
        <v>9.492810973164012E-3</v>
      </c>
      <c r="H1148" s="6">
        <f t="shared" si="368"/>
        <v>8.6696610096570481E-3</v>
      </c>
      <c r="I1148" s="6">
        <f t="shared" si="375"/>
        <v>4.3064804849244354E-3</v>
      </c>
      <c r="J1148" s="6">
        <v>1520.77</v>
      </c>
      <c r="K1148" s="6">
        <f t="shared" si="360"/>
        <v>7.3269720645198921</v>
      </c>
      <c r="L1148" s="6">
        <f t="shared" si="361"/>
        <v>2.0339324756024624E-3</v>
      </c>
      <c r="M1148" s="6">
        <f t="shared" si="362"/>
        <v>7.3249381320442897</v>
      </c>
      <c r="N1148" s="6">
        <f t="shared" si="369"/>
        <v>9.9925672624809891E-3</v>
      </c>
      <c r="O1148" s="6">
        <f t="shared" si="370"/>
        <v>-7.9586347868785268E-3</v>
      </c>
      <c r="P1148" s="6">
        <f t="shared" si="371"/>
        <v>9.9925672624809891E-3</v>
      </c>
      <c r="Q1148" s="6">
        <f t="shared" si="376"/>
        <v>1.4805966410555982E-2</v>
      </c>
      <c r="R1148" s="7">
        <v>0.6846970215679562</v>
      </c>
      <c r="S1148" s="6">
        <f t="shared" si="363"/>
        <v>-0.37877884284565855</v>
      </c>
      <c r="T1148" s="6">
        <f t="shared" si="364"/>
        <v>-6.1813383631109664E-3</v>
      </c>
      <c r="U1148" s="6">
        <f t="shared" si="365"/>
        <v>-0.37259750448254758</v>
      </c>
      <c r="V1148" s="6">
        <f t="shared" si="372"/>
        <v>3.0954452919466635E-3</v>
      </c>
      <c r="W1148" s="6">
        <f t="shared" si="373"/>
        <v>-9.2767836550576299E-3</v>
      </c>
      <c r="X1148" s="6">
        <f t="shared" si="374"/>
        <v>3.0954452919466635E-3</v>
      </c>
      <c r="Y1148" s="6">
        <f t="shared" si="377"/>
        <v>-7.4333101521895095E-4</v>
      </c>
      <c r="AA1148" s="14"/>
      <c r="AB1148" s="14"/>
      <c r="AC1148" s="14"/>
      <c r="AD1148" s="14"/>
      <c r="AE1148" s="14"/>
      <c r="AF1148" s="14"/>
    </row>
    <row r="1149" spans="1:32" ht="15" x14ac:dyDescent="0.25">
      <c r="A1149" s="5">
        <v>36774</v>
      </c>
      <c r="B1149" s="6">
        <v>6752.5</v>
      </c>
      <c r="C1149" s="6">
        <f t="shared" si="357"/>
        <v>8.8176680856667708</v>
      </c>
      <c r="D1149" s="6">
        <f t="shared" si="358"/>
        <v>-6.27424091847395E-3</v>
      </c>
      <c r="E1149" s="6">
        <f t="shared" si="359"/>
        <v>8.8239423265852448</v>
      </c>
      <c r="F1149" s="6">
        <f t="shared" si="366"/>
        <v>1.816247198282106E-2</v>
      </c>
      <c r="G1149" s="6">
        <f t="shared" si="367"/>
        <v>-2.443671290129501E-2</v>
      </c>
      <c r="H1149" s="6">
        <f t="shared" si="368"/>
        <v>1.816247198282106E-2</v>
      </c>
      <c r="I1149" s="6">
        <f t="shared" si="375"/>
        <v>9.492810973164012E-3</v>
      </c>
      <c r="J1149" s="6">
        <v>1507.08</v>
      </c>
      <c r="K1149" s="6">
        <f t="shared" si="360"/>
        <v>7.317929282818036</v>
      </c>
      <c r="L1149" s="6">
        <f t="shared" si="361"/>
        <v>-9.0427817018561285E-3</v>
      </c>
      <c r="M1149" s="6">
        <f t="shared" si="362"/>
        <v>7.3269720645198921</v>
      </c>
      <c r="N1149" s="6">
        <f t="shared" si="369"/>
        <v>2.0339324756024624E-3</v>
      </c>
      <c r="O1149" s="6">
        <f t="shared" si="370"/>
        <v>-1.1076714177458591E-2</v>
      </c>
      <c r="P1149" s="6">
        <f t="shared" si="371"/>
        <v>2.0339324756024624E-3</v>
      </c>
      <c r="Q1149" s="6">
        <f t="shared" si="376"/>
        <v>-7.9586347868785268E-3</v>
      </c>
      <c r="R1149" s="7">
        <v>0.68861038424459442</v>
      </c>
      <c r="S1149" s="6">
        <f t="shared" si="363"/>
        <v>-0.37307964796400933</v>
      </c>
      <c r="T1149" s="6">
        <f t="shared" si="364"/>
        <v>5.6991948816492166E-3</v>
      </c>
      <c r="U1149" s="6">
        <f t="shared" si="365"/>
        <v>-0.37877884284565855</v>
      </c>
      <c r="V1149" s="6">
        <f t="shared" si="372"/>
        <v>-6.1813383631109664E-3</v>
      </c>
      <c r="W1149" s="6">
        <f t="shared" si="373"/>
        <v>1.1880533244760183E-2</v>
      </c>
      <c r="X1149" s="6">
        <f t="shared" si="374"/>
        <v>-6.1813383631109664E-3</v>
      </c>
      <c r="Y1149" s="6">
        <f t="shared" si="377"/>
        <v>-9.2767836550576299E-3</v>
      </c>
      <c r="AA1149" s="14"/>
      <c r="AB1149" s="14"/>
      <c r="AC1149" s="14"/>
      <c r="AD1149" s="14"/>
      <c r="AE1149" s="14"/>
      <c r="AF1149" s="14"/>
    </row>
    <row r="1150" spans="1:32" ht="15" x14ac:dyDescent="0.25">
      <c r="A1150" s="5">
        <v>36775</v>
      </c>
      <c r="B1150" s="6">
        <v>6694.7</v>
      </c>
      <c r="C1150" s="6">
        <f t="shared" si="357"/>
        <v>8.8090714475619212</v>
      </c>
      <c r="D1150" s="6">
        <f t="shared" si="358"/>
        <v>-8.5966381048496743E-3</v>
      </c>
      <c r="E1150" s="6">
        <f t="shared" si="359"/>
        <v>8.8176680856667708</v>
      </c>
      <c r="F1150" s="6">
        <f t="shared" si="366"/>
        <v>-6.27424091847395E-3</v>
      </c>
      <c r="G1150" s="6">
        <f t="shared" si="367"/>
        <v>-2.3223971863757242E-3</v>
      </c>
      <c r="H1150" s="6">
        <f t="shared" si="368"/>
        <v>-6.27424091847395E-3</v>
      </c>
      <c r="I1150" s="6">
        <f t="shared" si="375"/>
        <v>-2.443671290129501E-2</v>
      </c>
      <c r="J1150" s="6">
        <v>1492.25</v>
      </c>
      <c r="K1150" s="6">
        <f t="shared" si="360"/>
        <v>7.3080403270487588</v>
      </c>
      <c r="L1150" s="6">
        <f t="shared" si="361"/>
        <v>-9.8889557692771746E-3</v>
      </c>
      <c r="M1150" s="6">
        <f t="shared" si="362"/>
        <v>7.317929282818036</v>
      </c>
      <c r="N1150" s="6">
        <f t="shared" si="369"/>
        <v>-9.0427817018561285E-3</v>
      </c>
      <c r="O1150" s="6">
        <f t="shared" si="370"/>
        <v>-8.4617406742104606E-4</v>
      </c>
      <c r="P1150" s="6">
        <f t="shared" si="371"/>
        <v>-9.0427817018561285E-3</v>
      </c>
      <c r="Q1150" s="6">
        <f t="shared" si="376"/>
        <v>-1.1076714177458591E-2</v>
      </c>
      <c r="R1150" s="7">
        <v>0.69180214458664824</v>
      </c>
      <c r="S1150" s="6">
        <f t="shared" si="363"/>
        <v>-0.36845528247426368</v>
      </c>
      <c r="T1150" s="6">
        <f t="shared" si="364"/>
        <v>4.6243654897456521E-3</v>
      </c>
      <c r="U1150" s="6">
        <f t="shared" si="365"/>
        <v>-0.37307964796400933</v>
      </c>
      <c r="V1150" s="6">
        <f t="shared" si="372"/>
        <v>5.6991948816492166E-3</v>
      </c>
      <c r="W1150" s="6">
        <f t="shared" si="373"/>
        <v>-1.0748293919035645E-3</v>
      </c>
      <c r="X1150" s="6">
        <f t="shared" si="374"/>
        <v>5.6991948816492166E-3</v>
      </c>
      <c r="Y1150" s="6">
        <f t="shared" si="377"/>
        <v>1.1880533244760183E-2</v>
      </c>
      <c r="AA1150" s="14"/>
      <c r="AB1150" s="14"/>
      <c r="AC1150" s="14"/>
      <c r="AD1150" s="14"/>
      <c r="AE1150" s="14"/>
      <c r="AF1150" s="14"/>
    </row>
    <row r="1151" spans="1:32" ht="15" x14ac:dyDescent="0.25">
      <c r="A1151" s="5">
        <v>36776</v>
      </c>
      <c r="B1151" s="6">
        <v>6689.2</v>
      </c>
      <c r="C1151" s="6">
        <f t="shared" si="357"/>
        <v>8.8082495645069674</v>
      </c>
      <c r="D1151" s="6">
        <f t="shared" si="358"/>
        <v>-8.21883054953787E-4</v>
      </c>
      <c r="E1151" s="6">
        <f t="shared" si="359"/>
        <v>8.8090714475619212</v>
      </c>
      <c r="F1151" s="6">
        <f t="shared" si="366"/>
        <v>-8.5966381048496743E-3</v>
      </c>
      <c r="G1151" s="6">
        <f t="shared" si="367"/>
        <v>7.7747550498958873E-3</v>
      </c>
      <c r="H1151" s="6">
        <f t="shared" si="368"/>
        <v>-8.5966381048496743E-3</v>
      </c>
      <c r="I1151" s="6">
        <f t="shared" si="375"/>
        <v>-2.3223971863757242E-3</v>
      </c>
      <c r="J1151" s="6">
        <v>1502.51</v>
      </c>
      <c r="K1151" s="6">
        <f t="shared" si="360"/>
        <v>7.314892321961258</v>
      </c>
      <c r="L1151" s="6">
        <f t="shared" si="361"/>
        <v>6.8519949124992152E-3</v>
      </c>
      <c r="M1151" s="6">
        <f t="shared" si="362"/>
        <v>7.3080403270487588</v>
      </c>
      <c r="N1151" s="6">
        <f t="shared" si="369"/>
        <v>-9.8889557692771746E-3</v>
      </c>
      <c r="O1151" s="6">
        <f t="shared" si="370"/>
        <v>1.674095068177639E-2</v>
      </c>
      <c r="P1151" s="6">
        <f t="shared" si="371"/>
        <v>-9.8889557692771746E-3</v>
      </c>
      <c r="Q1151" s="6">
        <f t="shared" si="376"/>
        <v>-8.4617406742104606E-4</v>
      </c>
      <c r="R1151" s="7">
        <v>0.69541029207232274</v>
      </c>
      <c r="S1151" s="6">
        <f t="shared" si="363"/>
        <v>-0.36325325929885482</v>
      </c>
      <c r="T1151" s="6">
        <f t="shared" si="364"/>
        <v>5.2020231754088542E-3</v>
      </c>
      <c r="U1151" s="6">
        <f t="shared" si="365"/>
        <v>-0.36845528247426368</v>
      </c>
      <c r="V1151" s="6">
        <f t="shared" si="372"/>
        <v>4.6243654897456521E-3</v>
      </c>
      <c r="W1151" s="6">
        <f t="shared" si="373"/>
        <v>5.7765768566320208E-4</v>
      </c>
      <c r="X1151" s="6">
        <f t="shared" si="374"/>
        <v>4.6243654897456521E-3</v>
      </c>
      <c r="Y1151" s="6">
        <f t="shared" si="377"/>
        <v>-1.0748293919035645E-3</v>
      </c>
      <c r="AA1151" s="14"/>
      <c r="AB1151" s="14"/>
      <c r="AC1151" s="14"/>
      <c r="AD1151" s="14"/>
      <c r="AE1151" s="14"/>
      <c r="AF1151" s="14"/>
    </row>
    <row r="1152" spans="1:32" ht="15" x14ac:dyDescent="0.25">
      <c r="A1152" s="5">
        <v>36777</v>
      </c>
      <c r="B1152" s="6">
        <v>6600.7</v>
      </c>
      <c r="C1152" s="6">
        <f t="shared" si="357"/>
        <v>8.794930982996549</v>
      </c>
      <c r="D1152" s="6">
        <f t="shared" si="358"/>
        <v>-1.3318581510418426E-2</v>
      </c>
      <c r="E1152" s="6">
        <f t="shared" si="359"/>
        <v>8.8082495645069674</v>
      </c>
      <c r="F1152" s="6">
        <f t="shared" si="366"/>
        <v>-8.21883054953787E-4</v>
      </c>
      <c r="G1152" s="6">
        <f t="shared" si="367"/>
        <v>-1.2496698455464639E-2</v>
      </c>
      <c r="H1152" s="6">
        <f t="shared" si="368"/>
        <v>-8.21883054953787E-4</v>
      </c>
      <c r="I1152" s="6">
        <f t="shared" si="375"/>
        <v>7.7747550498958873E-3</v>
      </c>
      <c r="J1152" s="6">
        <v>1494.5</v>
      </c>
      <c r="K1152" s="6">
        <f t="shared" si="360"/>
        <v>7.3095469817239929</v>
      </c>
      <c r="L1152" s="6">
        <f t="shared" si="361"/>
        <v>-5.3453402372651837E-3</v>
      </c>
      <c r="M1152" s="6">
        <f t="shared" si="362"/>
        <v>7.314892321961258</v>
      </c>
      <c r="N1152" s="6">
        <f t="shared" si="369"/>
        <v>6.8519949124992152E-3</v>
      </c>
      <c r="O1152" s="6">
        <f t="shared" si="370"/>
        <v>-1.2197335149764399E-2</v>
      </c>
      <c r="P1152" s="6">
        <f t="shared" si="371"/>
        <v>6.8519949124992152E-3</v>
      </c>
      <c r="Q1152" s="6">
        <f t="shared" si="376"/>
        <v>1.674095068177639E-2</v>
      </c>
      <c r="R1152" s="7">
        <v>0.70442378134685824</v>
      </c>
      <c r="S1152" s="6">
        <f t="shared" si="363"/>
        <v>-0.3503751417902044</v>
      </c>
      <c r="T1152" s="6">
        <f t="shared" si="364"/>
        <v>1.2878117508650422E-2</v>
      </c>
      <c r="U1152" s="6">
        <f t="shared" si="365"/>
        <v>-0.36325325929885482</v>
      </c>
      <c r="V1152" s="6">
        <f t="shared" si="372"/>
        <v>5.2020231754088542E-3</v>
      </c>
      <c r="W1152" s="6">
        <f t="shared" si="373"/>
        <v>7.6760943332415676E-3</v>
      </c>
      <c r="X1152" s="6">
        <f t="shared" si="374"/>
        <v>5.2020231754088542E-3</v>
      </c>
      <c r="Y1152" s="6">
        <f t="shared" si="377"/>
        <v>5.7765768566320208E-4</v>
      </c>
      <c r="AA1152" s="14"/>
      <c r="AB1152" s="14"/>
      <c r="AC1152" s="14"/>
      <c r="AD1152" s="14"/>
      <c r="AE1152" s="14"/>
      <c r="AF1152" s="14"/>
    </row>
    <row r="1153" spans="1:32" ht="15" x14ac:dyDescent="0.25">
      <c r="A1153" s="5">
        <v>36780</v>
      </c>
      <c r="B1153" s="6">
        <v>6582</v>
      </c>
      <c r="C1153" s="6">
        <f t="shared" si="357"/>
        <v>8.7920939295032845</v>
      </c>
      <c r="D1153" s="6">
        <f t="shared" si="358"/>
        <v>-2.8370534932644631E-3</v>
      </c>
      <c r="E1153" s="6">
        <f t="shared" si="359"/>
        <v>8.794930982996549</v>
      </c>
      <c r="F1153" s="6">
        <f t="shared" si="366"/>
        <v>-1.3318581510418426E-2</v>
      </c>
      <c r="G1153" s="6">
        <f t="shared" si="367"/>
        <v>1.0481528017153963E-2</v>
      </c>
      <c r="H1153" s="6">
        <f t="shared" si="368"/>
        <v>-1.3318581510418426E-2</v>
      </c>
      <c r="I1153" s="6">
        <f t="shared" si="375"/>
        <v>-1.2496698455464639E-2</v>
      </c>
      <c r="J1153" s="6">
        <v>1489.26</v>
      </c>
      <c r="K1153" s="6">
        <f t="shared" si="360"/>
        <v>7.3060346312755762</v>
      </c>
      <c r="L1153" s="6">
        <f t="shared" si="361"/>
        <v>-3.5123504484166901E-3</v>
      </c>
      <c r="M1153" s="6">
        <f t="shared" si="362"/>
        <v>7.3095469817239929</v>
      </c>
      <c r="N1153" s="6">
        <f t="shared" si="369"/>
        <v>-5.3453402372651837E-3</v>
      </c>
      <c r="O1153" s="6">
        <f t="shared" si="370"/>
        <v>1.8329897888484936E-3</v>
      </c>
      <c r="P1153" s="6">
        <f t="shared" si="371"/>
        <v>-5.3453402372651837E-3</v>
      </c>
      <c r="Q1153" s="6">
        <f t="shared" si="376"/>
        <v>-1.2197335149764399E-2</v>
      </c>
      <c r="R1153" s="7">
        <v>0.70806485874106062</v>
      </c>
      <c r="S1153" s="6">
        <f t="shared" si="363"/>
        <v>-0.34521958109288114</v>
      </c>
      <c r="T1153" s="6">
        <f t="shared" si="364"/>
        <v>5.1555606973232582E-3</v>
      </c>
      <c r="U1153" s="6">
        <f t="shared" si="365"/>
        <v>-0.3503751417902044</v>
      </c>
      <c r="V1153" s="6">
        <f t="shared" si="372"/>
        <v>1.2878117508650422E-2</v>
      </c>
      <c r="W1153" s="6">
        <f t="shared" si="373"/>
        <v>-7.7225568113271637E-3</v>
      </c>
      <c r="X1153" s="6">
        <f t="shared" si="374"/>
        <v>1.2878117508650422E-2</v>
      </c>
      <c r="Y1153" s="6">
        <f t="shared" si="377"/>
        <v>7.6760943332415676E-3</v>
      </c>
      <c r="AA1153" s="14"/>
      <c r="AB1153" s="14"/>
      <c r="AC1153" s="14"/>
      <c r="AD1153" s="14"/>
      <c r="AE1153" s="14"/>
      <c r="AF1153" s="14"/>
    </row>
    <row r="1154" spans="1:32" ht="15" x14ac:dyDescent="0.25">
      <c r="A1154" s="5">
        <v>36781</v>
      </c>
      <c r="B1154" s="6">
        <v>6555.5</v>
      </c>
      <c r="C1154" s="6">
        <f t="shared" si="357"/>
        <v>8.7880596709394574</v>
      </c>
      <c r="D1154" s="6">
        <f t="shared" si="358"/>
        <v>-4.0342585638271089E-3</v>
      </c>
      <c r="E1154" s="6">
        <f t="shared" si="359"/>
        <v>8.7920939295032845</v>
      </c>
      <c r="F1154" s="6">
        <f t="shared" si="366"/>
        <v>-2.8370534932644631E-3</v>
      </c>
      <c r="G1154" s="6">
        <f t="shared" si="367"/>
        <v>-1.1972050705626458E-3</v>
      </c>
      <c r="H1154" s="6">
        <f t="shared" si="368"/>
        <v>-2.8370534932644631E-3</v>
      </c>
      <c r="I1154" s="6">
        <f t="shared" si="375"/>
        <v>1.0481528017153963E-2</v>
      </c>
      <c r="J1154" s="6">
        <v>1481.99</v>
      </c>
      <c r="K1154" s="6">
        <f t="shared" si="360"/>
        <v>7.3011410581949399</v>
      </c>
      <c r="L1154" s="6">
        <f t="shared" si="361"/>
        <v>-4.8935730806363154E-3</v>
      </c>
      <c r="M1154" s="6">
        <f t="shared" si="362"/>
        <v>7.3060346312755762</v>
      </c>
      <c r="N1154" s="6">
        <f t="shared" si="369"/>
        <v>-3.5123504484166901E-3</v>
      </c>
      <c r="O1154" s="6">
        <f t="shared" si="370"/>
        <v>-1.3812226322196253E-3</v>
      </c>
      <c r="P1154" s="6">
        <f t="shared" si="371"/>
        <v>-3.5123504484166901E-3</v>
      </c>
      <c r="Q1154" s="6">
        <f t="shared" si="376"/>
        <v>1.8329897888484936E-3</v>
      </c>
      <c r="R1154" s="7">
        <v>0.71326676176890158</v>
      </c>
      <c r="S1154" s="6">
        <f t="shared" si="363"/>
        <v>-0.33789978861239833</v>
      </c>
      <c r="T1154" s="6">
        <f t="shared" si="364"/>
        <v>7.3197924804828118E-3</v>
      </c>
      <c r="U1154" s="6">
        <f t="shared" si="365"/>
        <v>-0.34521958109288114</v>
      </c>
      <c r="V1154" s="6">
        <f t="shared" si="372"/>
        <v>5.1555606973232582E-3</v>
      </c>
      <c r="W1154" s="6">
        <f t="shared" si="373"/>
        <v>2.1642317831595537E-3</v>
      </c>
      <c r="X1154" s="6">
        <f t="shared" si="374"/>
        <v>5.1555606973232582E-3</v>
      </c>
      <c r="Y1154" s="6">
        <f t="shared" si="377"/>
        <v>-7.7225568113271637E-3</v>
      </c>
      <c r="AA1154" s="14"/>
      <c r="AB1154" s="14"/>
      <c r="AC1154" s="14"/>
      <c r="AD1154" s="14"/>
      <c r="AE1154" s="14"/>
      <c r="AF1154" s="14"/>
    </row>
    <row r="1155" spans="1:32" ht="15" x14ac:dyDescent="0.25">
      <c r="A1155" s="5">
        <v>36782</v>
      </c>
      <c r="B1155" s="6">
        <v>6478.2</v>
      </c>
      <c r="C1155" s="6">
        <f t="shared" si="357"/>
        <v>8.7761979729811497</v>
      </c>
      <c r="D1155" s="6">
        <f t="shared" si="358"/>
        <v>-1.1861697958307715E-2</v>
      </c>
      <c r="E1155" s="6">
        <f t="shared" si="359"/>
        <v>8.7880596709394574</v>
      </c>
      <c r="F1155" s="6">
        <f t="shared" si="366"/>
        <v>-4.0342585638271089E-3</v>
      </c>
      <c r="G1155" s="6">
        <f t="shared" si="367"/>
        <v>-7.8274393944806064E-3</v>
      </c>
      <c r="H1155" s="6">
        <f t="shared" si="368"/>
        <v>-4.0342585638271089E-3</v>
      </c>
      <c r="I1155" s="6">
        <f t="shared" si="375"/>
        <v>-1.1972050705626458E-3</v>
      </c>
      <c r="J1155" s="6">
        <v>1484.91</v>
      </c>
      <c r="K1155" s="6">
        <f t="shared" si="360"/>
        <v>7.3031094433395722</v>
      </c>
      <c r="L1155" s="6">
        <f t="shared" si="361"/>
        <v>1.9683851446323786E-3</v>
      </c>
      <c r="M1155" s="6">
        <f t="shared" si="362"/>
        <v>7.3011410581949399</v>
      </c>
      <c r="N1155" s="6">
        <f t="shared" si="369"/>
        <v>-4.8935730806363154E-3</v>
      </c>
      <c r="O1155" s="6">
        <f t="shared" si="370"/>
        <v>6.8619582252686939E-3</v>
      </c>
      <c r="P1155" s="6">
        <f t="shared" si="371"/>
        <v>-4.8935730806363154E-3</v>
      </c>
      <c r="Q1155" s="6">
        <f t="shared" si="376"/>
        <v>-1.3812226322196253E-3</v>
      </c>
      <c r="R1155" s="7">
        <v>0.70796460176991149</v>
      </c>
      <c r="S1155" s="6">
        <f t="shared" si="363"/>
        <v>-0.34536118403845895</v>
      </c>
      <c r="T1155" s="6">
        <f t="shared" si="364"/>
        <v>-7.461395426060613E-3</v>
      </c>
      <c r="U1155" s="6">
        <f t="shared" si="365"/>
        <v>-0.33789978861239833</v>
      </c>
      <c r="V1155" s="6">
        <f t="shared" si="372"/>
        <v>7.3197924804828118E-3</v>
      </c>
      <c r="W1155" s="6">
        <f t="shared" si="373"/>
        <v>-1.4781187906543425E-2</v>
      </c>
      <c r="X1155" s="6">
        <f t="shared" si="374"/>
        <v>7.3197924804828118E-3</v>
      </c>
      <c r="Y1155" s="6">
        <f t="shared" si="377"/>
        <v>2.1642317831595537E-3</v>
      </c>
      <c r="AA1155" s="14"/>
      <c r="AB1155" s="14"/>
      <c r="AC1155" s="14"/>
      <c r="AD1155" s="14"/>
      <c r="AE1155" s="14"/>
      <c r="AF1155" s="14"/>
    </row>
    <row r="1156" spans="1:32" ht="15" x14ac:dyDescent="0.25">
      <c r="A1156" s="5">
        <v>36783</v>
      </c>
      <c r="B1156" s="6">
        <v>6555.5</v>
      </c>
      <c r="C1156" s="6">
        <f t="shared" ref="C1156:C1219" si="378">LN(B1156)</f>
        <v>8.7880596709394574</v>
      </c>
      <c r="D1156" s="6">
        <f t="shared" ref="D1156:D1219" si="379">C1156-C1155</f>
        <v>1.1861697958307715E-2</v>
      </c>
      <c r="E1156" s="6">
        <f t="shared" ref="E1156:E1219" si="380">LN(B1155)</f>
        <v>8.7761979729811497</v>
      </c>
      <c r="F1156" s="6">
        <f t="shared" si="366"/>
        <v>-1.1861697958307715E-2</v>
      </c>
      <c r="G1156" s="6">
        <f t="shared" si="367"/>
        <v>2.3723395916615431E-2</v>
      </c>
      <c r="H1156" s="6">
        <f t="shared" si="368"/>
        <v>-1.1861697958307715E-2</v>
      </c>
      <c r="I1156" s="6">
        <f t="shared" si="375"/>
        <v>-7.8274393944806064E-3</v>
      </c>
      <c r="J1156" s="6">
        <v>1480.87</v>
      </c>
      <c r="K1156" s="6">
        <f t="shared" ref="K1156:K1219" si="381">LN(J1156)</f>
        <v>7.3003850318870169</v>
      </c>
      <c r="L1156" s="6">
        <f t="shared" ref="L1156:L1219" si="382">K1156-K1155</f>
        <v>-2.7244114525553087E-3</v>
      </c>
      <c r="M1156" s="6">
        <f t="shared" ref="M1156:M1219" si="383">LN(J1155)</f>
        <v>7.3031094433395722</v>
      </c>
      <c r="N1156" s="6">
        <f t="shared" si="369"/>
        <v>1.9683851446323786E-3</v>
      </c>
      <c r="O1156" s="6">
        <f t="shared" si="370"/>
        <v>-4.6927965971876873E-3</v>
      </c>
      <c r="P1156" s="6">
        <f t="shared" si="371"/>
        <v>1.9683851446323786E-3</v>
      </c>
      <c r="Q1156" s="6">
        <f t="shared" si="376"/>
        <v>6.8619582252686939E-3</v>
      </c>
      <c r="R1156" s="7">
        <v>0.71123755334281658</v>
      </c>
      <c r="S1156" s="6">
        <f t="shared" ref="S1156:S1219" si="384">LN(R1156)</f>
        <v>-0.34074879338847308</v>
      </c>
      <c r="T1156" s="6">
        <f t="shared" ref="T1156:T1219" si="385">S1156-S1155</f>
        <v>4.6123906499858647E-3</v>
      </c>
      <c r="U1156" s="6">
        <f t="shared" ref="U1156:U1219" si="386">LN(R1155)</f>
        <v>-0.34536118403845895</v>
      </c>
      <c r="V1156" s="6">
        <f t="shared" si="372"/>
        <v>-7.461395426060613E-3</v>
      </c>
      <c r="W1156" s="6">
        <f t="shared" si="373"/>
        <v>1.2073786076046478E-2</v>
      </c>
      <c r="X1156" s="6">
        <f t="shared" si="374"/>
        <v>-7.461395426060613E-3</v>
      </c>
      <c r="Y1156" s="6">
        <f t="shared" si="377"/>
        <v>-1.4781187906543425E-2</v>
      </c>
      <c r="AA1156" s="14"/>
      <c r="AB1156" s="14"/>
      <c r="AC1156" s="14"/>
      <c r="AD1156" s="14"/>
      <c r="AE1156" s="14"/>
      <c r="AF1156" s="14"/>
    </row>
    <row r="1157" spans="1:32" ht="15" x14ac:dyDescent="0.25">
      <c r="A1157" s="5">
        <v>36784</v>
      </c>
      <c r="B1157" s="6">
        <v>6417.3</v>
      </c>
      <c r="C1157" s="6">
        <f t="shared" si="378"/>
        <v>8.76675274747587</v>
      </c>
      <c r="D1157" s="6">
        <f t="shared" si="379"/>
        <v>-2.1306923463587424E-2</v>
      </c>
      <c r="E1157" s="6">
        <f t="shared" si="380"/>
        <v>8.7880596709394574</v>
      </c>
      <c r="F1157" s="6">
        <f t="shared" ref="F1157:F1220" si="387">D1156</f>
        <v>1.1861697958307715E-2</v>
      </c>
      <c r="G1157" s="6">
        <f t="shared" ref="G1157:G1220" si="388">D1157-D1156</f>
        <v>-3.3168621421895139E-2</v>
      </c>
      <c r="H1157" s="6">
        <f t="shared" ref="H1157:H1220" si="389">F1157</f>
        <v>1.1861697958307715E-2</v>
      </c>
      <c r="I1157" s="6">
        <f t="shared" si="375"/>
        <v>2.3723395916615431E-2</v>
      </c>
      <c r="J1157" s="6">
        <v>1465.81</v>
      </c>
      <c r="K1157" s="6">
        <f t="shared" si="381"/>
        <v>7.2901632696816048</v>
      </c>
      <c r="L1157" s="6">
        <f t="shared" si="382"/>
        <v>-1.0221762205412155E-2</v>
      </c>
      <c r="M1157" s="6">
        <f t="shared" si="383"/>
        <v>7.3003850318870169</v>
      </c>
      <c r="N1157" s="6">
        <f t="shared" ref="N1157:N1220" si="390">L1156</f>
        <v>-2.7244114525553087E-3</v>
      </c>
      <c r="O1157" s="6">
        <f t="shared" ref="O1157:O1220" si="391">L1157-L1156</f>
        <v>-7.4973507528568462E-3</v>
      </c>
      <c r="P1157" s="6">
        <f t="shared" ref="P1157:P1220" si="392">N1157</f>
        <v>-2.7244114525553087E-3</v>
      </c>
      <c r="Q1157" s="6">
        <f t="shared" si="376"/>
        <v>-4.6927965971876873E-3</v>
      </c>
      <c r="R1157" s="7">
        <v>0.71403070332024277</v>
      </c>
      <c r="S1157" s="6">
        <f t="shared" si="384"/>
        <v>-0.33682931571802616</v>
      </c>
      <c r="T1157" s="6">
        <f t="shared" si="385"/>
        <v>3.9194776704469247E-3</v>
      </c>
      <c r="U1157" s="6">
        <f t="shared" si="386"/>
        <v>-0.34074879338847308</v>
      </c>
      <c r="V1157" s="6">
        <f t="shared" ref="V1157:V1220" si="393">T1156</f>
        <v>4.6123906499858647E-3</v>
      </c>
      <c r="W1157" s="6">
        <f t="shared" ref="W1157:W1220" si="394">T1157-T1156</f>
        <v>-6.9291297953893993E-4</v>
      </c>
      <c r="X1157" s="6">
        <f t="shared" ref="X1157:X1220" si="395">V1157</f>
        <v>4.6123906499858647E-3</v>
      </c>
      <c r="Y1157" s="6">
        <f t="shared" si="377"/>
        <v>1.2073786076046478E-2</v>
      </c>
      <c r="AA1157" s="14"/>
      <c r="AB1157" s="14"/>
      <c r="AC1157" s="14"/>
      <c r="AD1157" s="14"/>
      <c r="AE1157" s="14"/>
      <c r="AF1157" s="14"/>
    </row>
    <row r="1158" spans="1:32" ht="15" x14ac:dyDescent="0.25">
      <c r="A1158" s="5">
        <v>36787</v>
      </c>
      <c r="B1158" s="6">
        <v>6410.2</v>
      </c>
      <c r="C1158" s="6">
        <f t="shared" si="378"/>
        <v>8.7656457506760166</v>
      </c>
      <c r="D1158" s="6">
        <f t="shared" si="379"/>
        <v>-1.106996799853377E-3</v>
      </c>
      <c r="E1158" s="6">
        <f t="shared" si="380"/>
        <v>8.76675274747587</v>
      </c>
      <c r="F1158" s="6">
        <f t="shared" si="387"/>
        <v>-2.1306923463587424E-2</v>
      </c>
      <c r="G1158" s="6">
        <f t="shared" si="388"/>
        <v>2.0199926663734047E-2</v>
      </c>
      <c r="H1158" s="6">
        <f t="shared" si="389"/>
        <v>-2.1306923463587424E-2</v>
      </c>
      <c r="I1158" s="6">
        <f t="shared" ref="I1158:I1221" si="396">G1157</f>
        <v>-3.3168621421895139E-2</v>
      </c>
      <c r="J1158" s="6">
        <v>1444.51</v>
      </c>
      <c r="K1158" s="6">
        <f t="shared" si="381"/>
        <v>7.275525442692989</v>
      </c>
      <c r="L1158" s="6">
        <f t="shared" si="382"/>
        <v>-1.4637826988615821E-2</v>
      </c>
      <c r="M1158" s="6">
        <f t="shared" si="383"/>
        <v>7.2901632696816048</v>
      </c>
      <c r="N1158" s="6">
        <f t="shared" si="390"/>
        <v>-1.0221762205412155E-2</v>
      </c>
      <c r="O1158" s="6">
        <f t="shared" si="391"/>
        <v>-4.4160647832036659E-3</v>
      </c>
      <c r="P1158" s="6">
        <f t="shared" si="392"/>
        <v>-1.0221762205412155E-2</v>
      </c>
      <c r="Q1158" s="6">
        <f t="shared" ref="Q1158:Q1221" si="397">O1157</f>
        <v>-7.4973507528568462E-3</v>
      </c>
      <c r="R1158" s="7">
        <v>0.7135212272565109</v>
      </c>
      <c r="S1158" s="6">
        <f t="shared" si="384"/>
        <v>-0.3375430916227059</v>
      </c>
      <c r="T1158" s="6">
        <f t="shared" si="385"/>
        <v>-7.1377590467974761E-4</v>
      </c>
      <c r="U1158" s="6">
        <f t="shared" si="386"/>
        <v>-0.33682931571802616</v>
      </c>
      <c r="V1158" s="6">
        <f t="shared" si="393"/>
        <v>3.9194776704469247E-3</v>
      </c>
      <c r="W1158" s="6">
        <f t="shared" si="394"/>
        <v>-4.6332535751266724E-3</v>
      </c>
      <c r="X1158" s="6">
        <f t="shared" si="395"/>
        <v>3.9194776704469247E-3</v>
      </c>
      <c r="Y1158" s="6">
        <f t="shared" ref="Y1158:Y1221" si="398">W1157</f>
        <v>-6.9291297953893993E-4</v>
      </c>
      <c r="AA1158" s="14"/>
      <c r="AB1158" s="14"/>
      <c r="AC1158" s="14"/>
      <c r="AD1158" s="14"/>
      <c r="AE1158" s="14"/>
      <c r="AF1158" s="14"/>
    </row>
    <row r="1159" spans="1:32" ht="15" x14ac:dyDescent="0.25">
      <c r="A1159" s="5">
        <v>36788</v>
      </c>
      <c r="B1159" s="6">
        <v>6403.5</v>
      </c>
      <c r="C1159" s="6">
        <f t="shared" si="378"/>
        <v>8.764599994866126</v>
      </c>
      <c r="D1159" s="6">
        <f t="shared" si="379"/>
        <v>-1.0457558098906361E-3</v>
      </c>
      <c r="E1159" s="6">
        <f t="shared" si="380"/>
        <v>8.7656457506760166</v>
      </c>
      <c r="F1159" s="6">
        <f t="shared" si="387"/>
        <v>-1.106996799853377E-3</v>
      </c>
      <c r="G1159" s="6">
        <f t="shared" si="388"/>
        <v>6.1240989962740855E-5</v>
      </c>
      <c r="H1159" s="6">
        <f t="shared" si="389"/>
        <v>-1.106996799853377E-3</v>
      </c>
      <c r="I1159" s="6">
        <f t="shared" si="396"/>
        <v>2.0199926663734047E-2</v>
      </c>
      <c r="J1159" s="6">
        <v>1459.9</v>
      </c>
      <c r="K1159" s="6">
        <f t="shared" si="381"/>
        <v>7.2861232192059342</v>
      </c>
      <c r="L1159" s="6">
        <f t="shared" si="382"/>
        <v>1.0597776512945245E-2</v>
      </c>
      <c r="M1159" s="6">
        <f t="shared" si="383"/>
        <v>7.275525442692989</v>
      </c>
      <c r="N1159" s="6">
        <f t="shared" si="390"/>
        <v>-1.4637826988615821E-2</v>
      </c>
      <c r="O1159" s="6">
        <f t="shared" si="391"/>
        <v>2.5235603501561066E-2</v>
      </c>
      <c r="P1159" s="6">
        <f t="shared" si="392"/>
        <v>-1.4637826988615821E-2</v>
      </c>
      <c r="Q1159" s="6">
        <f t="shared" si="397"/>
        <v>-4.4160647832036659E-3</v>
      </c>
      <c r="R1159" s="7">
        <v>0.71022727272727282</v>
      </c>
      <c r="S1159" s="6">
        <f t="shared" si="384"/>
        <v>-0.34217025773585052</v>
      </c>
      <c r="T1159" s="6">
        <f t="shared" si="385"/>
        <v>-4.6271661131446207E-3</v>
      </c>
      <c r="U1159" s="6">
        <f t="shared" si="386"/>
        <v>-0.3375430916227059</v>
      </c>
      <c r="V1159" s="6">
        <f t="shared" si="393"/>
        <v>-7.1377590467974761E-4</v>
      </c>
      <c r="W1159" s="6">
        <f t="shared" si="394"/>
        <v>-3.9133902084648731E-3</v>
      </c>
      <c r="X1159" s="6">
        <f t="shared" si="395"/>
        <v>-7.1377590467974761E-4</v>
      </c>
      <c r="Y1159" s="6">
        <f t="shared" si="398"/>
        <v>-4.6332535751266724E-3</v>
      </c>
      <c r="AA1159" s="14"/>
      <c r="AB1159" s="14"/>
      <c r="AC1159" s="14"/>
      <c r="AD1159" s="14"/>
      <c r="AE1159" s="14"/>
      <c r="AF1159" s="14"/>
    </row>
    <row r="1160" spans="1:32" ht="15" x14ac:dyDescent="0.25">
      <c r="A1160" s="5">
        <v>36789</v>
      </c>
      <c r="B1160" s="6">
        <v>6279.9</v>
      </c>
      <c r="C1160" s="6">
        <f t="shared" si="378"/>
        <v>8.7451093357685838</v>
      </c>
      <c r="D1160" s="6">
        <f t="shared" si="379"/>
        <v>-1.9490659097542107E-2</v>
      </c>
      <c r="E1160" s="6">
        <f t="shared" si="380"/>
        <v>8.764599994866126</v>
      </c>
      <c r="F1160" s="6">
        <f t="shared" si="387"/>
        <v>-1.0457558098906361E-3</v>
      </c>
      <c r="G1160" s="6">
        <f t="shared" si="388"/>
        <v>-1.8444903287651471E-2</v>
      </c>
      <c r="H1160" s="6">
        <f t="shared" si="389"/>
        <v>-1.0457558098906361E-3</v>
      </c>
      <c r="I1160" s="6">
        <f t="shared" si="396"/>
        <v>6.1240989962740855E-5</v>
      </c>
      <c r="J1160" s="6">
        <v>1451.34</v>
      </c>
      <c r="K1160" s="6">
        <f t="shared" si="381"/>
        <v>7.2802425465930956</v>
      </c>
      <c r="L1160" s="6">
        <f t="shared" si="382"/>
        <v>-5.8806726128386444E-3</v>
      </c>
      <c r="M1160" s="6">
        <f t="shared" si="383"/>
        <v>7.2861232192059342</v>
      </c>
      <c r="N1160" s="6">
        <f t="shared" si="390"/>
        <v>1.0597776512945245E-2</v>
      </c>
      <c r="O1160" s="6">
        <f t="shared" si="391"/>
        <v>-1.6478449125783889E-2</v>
      </c>
      <c r="P1160" s="6">
        <f t="shared" si="392"/>
        <v>1.0597776512945245E-2</v>
      </c>
      <c r="Q1160" s="6">
        <f t="shared" si="397"/>
        <v>2.5235603501561066E-2</v>
      </c>
      <c r="R1160" s="7">
        <v>0.7088679379031686</v>
      </c>
      <c r="S1160" s="6">
        <f t="shared" si="384"/>
        <v>-0.34408603509831964</v>
      </c>
      <c r="T1160" s="6">
        <f t="shared" si="385"/>
        <v>-1.9157773624691177E-3</v>
      </c>
      <c r="U1160" s="6">
        <f t="shared" si="386"/>
        <v>-0.34217025773585052</v>
      </c>
      <c r="V1160" s="6">
        <f t="shared" si="393"/>
        <v>-4.6271661131446207E-3</v>
      </c>
      <c r="W1160" s="6">
        <f t="shared" si="394"/>
        <v>2.711388750675503E-3</v>
      </c>
      <c r="X1160" s="6">
        <f t="shared" si="395"/>
        <v>-4.6271661131446207E-3</v>
      </c>
      <c r="Y1160" s="6">
        <f t="shared" si="398"/>
        <v>-3.9133902084648731E-3</v>
      </c>
      <c r="AA1160" s="14"/>
      <c r="AB1160" s="14"/>
      <c r="AC1160" s="14"/>
      <c r="AD1160" s="14"/>
      <c r="AE1160" s="14"/>
      <c r="AF1160" s="14"/>
    </row>
    <row r="1161" spans="1:32" ht="15" x14ac:dyDescent="0.25">
      <c r="A1161" s="5">
        <v>36790</v>
      </c>
      <c r="B1161" s="6">
        <v>6199.2</v>
      </c>
      <c r="C1161" s="6">
        <f t="shared" si="378"/>
        <v>8.7321755304497408</v>
      </c>
      <c r="D1161" s="6">
        <f t="shared" si="379"/>
        <v>-1.2933805318843028E-2</v>
      </c>
      <c r="E1161" s="6">
        <f t="shared" si="380"/>
        <v>8.7451093357685838</v>
      </c>
      <c r="F1161" s="6">
        <f t="shared" si="387"/>
        <v>-1.9490659097542107E-2</v>
      </c>
      <c r="G1161" s="6">
        <f t="shared" si="388"/>
        <v>6.5568537786990788E-3</v>
      </c>
      <c r="H1161" s="6">
        <f t="shared" si="389"/>
        <v>-1.9490659097542107E-2</v>
      </c>
      <c r="I1161" s="6">
        <f t="shared" si="396"/>
        <v>-1.8444903287651471E-2</v>
      </c>
      <c r="J1161" s="6">
        <v>1449.05</v>
      </c>
      <c r="K1161" s="6">
        <f t="shared" si="381"/>
        <v>7.2786634482815904</v>
      </c>
      <c r="L1161" s="6">
        <f t="shared" si="382"/>
        <v>-1.579098311505156E-3</v>
      </c>
      <c r="M1161" s="6">
        <f t="shared" si="383"/>
        <v>7.2802425465930956</v>
      </c>
      <c r="N1161" s="6">
        <f t="shared" si="390"/>
        <v>-5.8806726128386444E-3</v>
      </c>
      <c r="O1161" s="6">
        <f t="shared" si="391"/>
        <v>4.3015743013334884E-3</v>
      </c>
      <c r="P1161" s="6">
        <f t="shared" si="392"/>
        <v>-5.8806726128386444E-3</v>
      </c>
      <c r="Q1161" s="6">
        <f t="shared" si="397"/>
        <v>-1.6478449125783889E-2</v>
      </c>
      <c r="R1161" s="7">
        <v>0.70028011204481799</v>
      </c>
      <c r="S1161" s="6">
        <f t="shared" si="384"/>
        <v>-0.35627486391739255</v>
      </c>
      <c r="T1161" s="6">
        <f t="shared" si="385"/>
        <v>-1.2188828819072905E-2</v>
      </c>
      <c r="U1161" s="6">
        <f t="shared" si="386"/>
        <v>-0.34408603509831964</v>
      </c>
      <c r="V1161" s="6">
        <f t="shared" si="393"/>
        <v>-1.9157773624691177E-3</v>
      </c>
      <c r="W1161" s="6">
        <f t="shared" si="394"/>
        <v>-1.0273051456603788E-2</v>
      </c>
      <c r="X1161" s="6">
        <f t="shared" si="395"/>
        <v>-1.9157773624691177E-3</v>
      </c>
      <c r="Y1161" s="6">
        <f t="shared" si="398"/>
        <v>2.711388750675503E-3</v>
      </c>
      <c r="AA1161" s="14"/>
      <c r="AB1161" s="14"/>
      <c r="AC1161" s="14"/>
      <c r="AD1161" s="14"/>
      <c r="AE1161" s="14"/>
      <c r="AF1161" s="14"/>
    </row>
    <row r="1162" spans="1:32" ht="15" x14ac:dyDescent="0.25">
      <c r="A1162" s="5">
        <v>36791</v>
      </c>
      <c r="B1162" s="6">
        <v>6205.9</v>
      </c>
      <c r="C1162" s="6">
        <f t="shared" si="378"/>
        <v>8.7332557314398951</v>
      </c>
      <c r="D1162" s="6">
        <f t="shared" si="379"/>
        <v>1.0802009901542675E-3</v>
      </c>
      <c r="E1162" s="6">
        <f t="shared" si="380"/>
        <v>8.7321755304497408</v>
      </c>
      <c r="F1162" s="6">
        <f t="shared" si="387"/>
        <v>-1.2933805318843028E-2</v>
      </c>
      <c r="G1162" s="6">
        <f t="shared" si="388"/>
        <v>1.4014006308997295E-2</v>
      </c>
      <c r="H1162" s="6">
        <f t="shared" si="389"/>
        <v>-1.2933805318843028E-2</v>
      </c>
      <c r="I1162" s="6">
        <f t="shared" si="396"/>
        <v>6.5568537786990788E-3</v>
      </c>
      <c r="J1162" s="6">
        <v>1448.72</v>
      </c>
      <c r="K1162" s="6">
        <f t="shared" si="381"/>
        <v>7.2784356869330873</v>
      </c>
      <c r="L1162" s="6">
        <f t="shared" si="382"/>
        <v>-2.2776134850310825E-4</v>
      </c>
      <c r="M1162" s="6">
        <f t="shared" si="383"/>
        <v>7.2786634482815904</v>
      </c>
      <c r="N1162" s="6">
        <f t="shared" si="390"/>
        <v>-1.579098311505156E-3</v>
      </c>
      <c r="O1162" s="6">
        <f t="shared" si="391"/>
        <v>1.3513369630020478E-3</v>
      </c>
      <c r="P1162" s="6">
        <f t="shared" si="392"/>
        <v>-1.579098311505156E-3</v>
      </c>
      <c r="Q1162" s="6">
        <f t="shared" si="397"/>
        <v>4.3015743013334884E-3</v>
      </c>
      <c r="R1162" s="7">
        <v>0.68643602416254801</v>
      </c>
      <c r="S1162" s="6">
        <f t="shared" si="384"/>
        <v>-0.37624224943126122</v>
      </c>
      <c r="T1162" s="6">
        <f t="shared" si="385"/>
        <v>-1.9967385513868674E-2</v>
      </c>
      <c r="U1162" s="6">
        <f t="shared" si="386"/>
        <v>-0.35627486391739255</v>
      </c>
      <c r="V1162" s="6">
        <f t="shared" si="393"/>
        <v>-1.2188828819072905E-2</v>
      </c>
      <c r="W1162" s="6">
        <f t="shared" si="394"/>
        <v>-7.7785566947957685E-3</v>
      </c>
      <c r="X1162" s="6">
        <f t="shared" si="395"/>
        <v>-1.2188828819072905E-2</v>
      </c>
      <c r="Y1162" s="6">
        <f t="shared" si="398"/>
        <v>-1.0273051456603788E-2</v>
      </c>
      <c r="AA1162" s="14"/>
      <c r="AB1162" s="14"/>
      <c r="AC1162" s="14"/>
      <c r="AD1162" s="14"/>
      <c r="AE1162" s="14"/>
      <c r="AF1162" s="14"/>
    </row>
    <row r="1163" spans="1:32" ht="15" x14ac:dyDescent="0.25">
      <c r="A1163" s="5">
        <v>36794</v>
      </c>
      <c r="B1163" s="6">
        <v>6257.1</v>
      </c>
      <c r="C1163" s="6">
        <f t="shared" si="378"/>
        <v>8.7414720979706999</v>
      </c>
      <c r="D1163" s="6">
        <f t="shared" si="379"/>
        <v>8.2163665308048195E-3</v>
      </c>
      <c r="E1163" s="6">
        <f t="shared" si="380"/>
        <v>8.7332557314398951</v>
      </c>
      <c r="F1163" s="6">
        <f t="shared" si="387"/>
        <v>1.0802009901542675E-3</v>
      </c>
      <c r="G1163" s="6">
        <f t="shared" si="388"/>
        <v>7.136165540650552E-3</v>
      </c>
      <c r="H1163" s="6">
        <f t="shared" si="389"/>
        <v>1.0802009901542675E-3</v>
      </c>
      <c r="I1163" s="6">
        <f t="shared" si="396"/>
        <v>1.4014006308997295E-2</v>
      </c>
      <c r="J1163" s="6">
        <v>1439.03</v>
      </c>
      <c r="K1163" s="6">
        <f t="shared" si="381"/>
        <v>7.2717245544810352</v>
      </c>
      <c r="L1163" s="6">
        <f t="shared" si="382"/>
        <v>-6.7111324520521265E-3</v>
      </c>
      <c r="M1163" s="6">
        <f t="shared" si="383"/>
        <v>7.2784356869330873</v>
      </c>
      <c r="N1163" s="6">
        <f t="shared" si="390"/>
        <v>-2.2776134850310825E-4</v>
      </c>
      <c r="O1163" s="6">
        <f t="shared" si="391"/>
        <v>-6.4833711035490182E-3</v>
      </c>
      <c r="P1163" s="6">
        <f t="shared" si="392"/>
        <v>-2.2776134850310825E-4</v>
      </c>
      <c r="Q1163" s="6">
        <f t="shared" si="397"/>
        <v>1.3513369630020478E-3</v>
      </c>
      <c r="R1163" s="7">
        <v>0.68775790921595603</v>
      </c>
      <c r="S1163" s="6">
        <f t="shared" si="384"/>
        <v>-0.37431837911132754</v>
      </c>
      <c r="T1163" s="6">
        <f t="shared" si="385"/>
        <v>1.9238703199336848E-3</v>
      </c>
      <c r="U1163" s="6">
        <f t="shared" si="386"/>
        <v>-0.37624224943126122</v>
      </c>
      <c r="V1163" s="6">
        <f t="shared" si="393"/>
        <v>-1.9967385513868674E-2</v>
      </c>
      <c r="W1163" s="6">
        <f t="shared" si="394"/>
        <v>2.1891255833802359E-2</v>
      </c>
      <c r="X1163" s="6">
        <f t="shared" si="395"/>
        <v>-1.9967385513868674E-2</v>
      </c>
      <c r="Y1163" s="6">
        <f t="shared" si="398"/>
        <v>-7.7785566947957685E-3</v>
      </c>
      <c r="AA1163" s="14"/>
      <c r="AB1163" s="14"/>
      <c r="AC1163" s="14"/>
      <c r="AD1163" s="14"/>
      <c r="AE1163" s="14"/>
      <c r="AF1163" s="14"/>
    </row>
    <row r="1164" spans="1:32" ht="15" x14ac:dyDescent="0.25">
      <c r="A1164" s="5">
        <v>36795</v>
      </c>
      <c r="B1164" s="6">
        <v>6213.2</v>
      </c>
      <c r="C1164" s="6">
        <f t="shared" si="378"/>
        <v>8.734431340113753</v>
      </c>
      <c r="D1164" s="6">
        <f t="shared" si="379"/>
        <v>-7.0407578569469109E-3</v>
      </c>
      <c r="E1164" s="6">
        <f t="shared" si="380"/>
        <v>8.7414720979706999</v>
      </c>
      <c r="F1164" s="6">
        <f t="shared" si="387"/>
        <v>8.2163665308048195E-3</v>
      </c>
      <c r="G1164" s="6">
        <f t="shared" si="388"/>
        <v>-1.525712438775173E-2</v>
      </c>
      <c r="H1164" s="6">
        <f t="shared" si="389"/>
        <v>8.2163665308048195E-3</v>
      </c>
      <c r="I1164" s="6">
        <f t="shared" si="396"/>
        <v>7.136165540650552E-3</v>
      </c>
      <c r="J1164" s="6">
        <v>1427.21</v>
      </c>
      <c r="K1164" s="6">
        <f t="shared" si="381"/>
        <v>7.2634767685276556</v>
      </c>
      <c r="L1164" s="6">
        <f t="shared" si="382"/>
        <v>-8.247785953379605E-3</v>
      </c>
      <c r="M1164" s="6">
        <f t="shared" si="383"/>
        <v>7.2717245544810352</v>
      </c>
      <c r="N1164" s="6">
        <f t="shared" si="390"/>
        <v>-6.7111324520521265E-3</v>
      </c>
      <c r="O1164" s="6">
        <f t="shared" si="391"/>
        <v>-1.5366535013274785E-3</v>
      </c>
      <c r="P1164" s="6">
        <f t="shared" si="392"/>
        <v>-6.7111324520521265E-3</v>
      </c>
      <c r="Q1164" s="6">
        <f t="shared" si="397"/>
        <v>-6.4833711035490182E-3</v>
      </c>
      <c r="R1164" s="7">
        <v>0.68493150684931503</v>
      </c>
      <c r="S1164" s="6">
        <f t="shared" si="384"/>
        <v>-0.3784364357202451</v>
      </c>
      <c r="T1164" s="6">
        <f t="shared" si="385"/>
        <v>-4.1180566089175641E-3</v>
      </c>
      <c r="U1164" s="6">
        <f t="shared" si="386"/>
        <v>-0.37431837911132754</v>
      </c>
      <c r="V1164" s="6">
        <f t="shared" si="393"/>
        <v>1.9238703199336848E-3</v>
      </c>
      <c r="W1164" s="6">
        <f t="shared" si="394"/>
        <v>-6.0419269288512489E-3</v>
      </c>
      <c r="X1164" s="6">
        <f t="shared" si="395"/>
        <v>1.9238703199336848E-3</v>
      </c>
      <c r="Y1164" s="6">
        <f t="shared" si="398"/>
        <v>2.1891255833802359E-2</v>
      </c>
      <c r="AA1164" s="14"/>
      <c r="AB1164" s="14"/>
      <c r="AC1164" s="14"/>
      <c r="AD1164" s="14"/>
      <c r="AE1164" s="14"/>
      <c r="AF1164" s="14"/>
    </row>
    <row r="1165" spans="1:32" ht="15" x14ac:dyDescent="0.25">
      <c r="A1165" s="5">
        <v>36796</v>
      </c>
      <c r="B1165" s="6">
        <v>6269.3</v>
      </c>
      <c r="C1165" s="6">
        <f t="shared" si="378"/>
        <v>8.7434199846512293</v>
      </c>
      <c r="D1165" s="6">
        <f t="shared" si="379"/>
        <v>8.9886445374762758E-3</v>
      </c>
      <c r="E1165" s="6">
        <f t="shared" si="380"/>
        <v>8.734431340113753</v>
      </c>
      <c r="F1165" s="6">
        <f t="shared" si="387"/>
        <v>-7.0407578569469109E-3</v>
      </c>
      <c r="G1165" s="6">
        <f t="shared" si="388"/>
        <v>1.6029402394423187E-2</v>
      </c>
      <c r="H1165" s="6">
        <f t="shared" si="389"/>
        <v>-7.0407578569469109E-3</v>
      </c>
      <c r="I1165" s="6">
        <f t="shared" si="396"/>
        <v>-1.525712438775173E-2</v>
      </c>
      <c r="J1165" s="6">
        <v>1426.57</v>
      </c>
      <c r="K1165" s="6">
        <f t="shared" si="381"/>
        <v>7.2630282406027771</v>
      </c>
      <c r="L1165" s="6">
        <f t="shared" si="382"/>
        <v>-4.4852792487848347E-4</v>
      </c>
      <c r="M1165" s="6">
        <f t="shared" si="383"/>
        <v>7.2634767685276556</v>
      </c>
      <c r="N1165" s="6">
        <f t="shared" si="390"/>
        <v>-8.247785953379605E-3</v>
      </c>
      <c r="O1165" s="6">
        <f t="shared" si="391"/>
        <v>7.7992580285011215E-3</v>
      </c>
      <c r="P1165" s="6">
        <f t="shared" si="392"/>
        <v>-8.247785953379605E-3</v>
      </c>
      <c r="Q1165" s="6">
        <f t="shared" si="397"/>
        <v>-1.5366535013274785E-3</v>
      </c>
      <c r="R1165" s="7">
        <v>0.68460327240364205</v>
      </c>
      <c r="S1165" s="6">
        <f t="shared" si="384"/>
        <v>-0.37891577287462791</v>
      </c>
      <c r="T1165" s="6">
        <f t="shared" si="385"/>
        <v>-4.7933715438280844E-4</v>
      </c>
      <c r="U1165" s="6">
        <f t="shared" si="386"/>
        <v>-0.3784364357202451</v>
      </c>
      <c r="V1165" s="6">
        <f t="shared" si="393"/>
        <v>-4.1180566089175641E-3</v>
      </c>
      <c r="W1165" s="6">
        <f t="shared" si="394"/>
        <v>3.6387194545347556E-3</v>
      </c>
      <c r="X1165" s="6">
        <f t="shared" si="395"/>
        <v>-4.1180566089175641E-3</v>
      </c>
      <c r="Y1165" s="6">
        <f t="shared" si="398"/>
        <v>-6.0419269288512489E-3</v>
      </c>
      <c r="AA1165" s="14"/>
      <c r="AB1165" s="14"/>
      <c r="AC1165" s="14"/>
      <c r="AD1165" s="14"/>
      <c r="AE1165" s="14"/>
      <c r="AF1165" s="14"/>
    </row>
    <row r="1166" spans="1:32" ht="15" x14ac:dyDescent="0.25">
      <c r="A1166" s="5">
        <v>36797</v>
      </c>
      <c r="B1166" s="6">
        <v>6264.1</v>
      </c>
      <c r="C1166" s="6">
        <f t="shared" si="378"/>
        <v>8.7425902017833135</v>
      </c>
      <c r="D1166" s="6">
        <f t="shared" si="379"/>
        <v>-8.2978286791579592E-4</v>
      </c>
      <c r="E1166" s="6">
        <f t="shared" si="380"/>
        <v>8.7434199846512293</v>
      </c>
      <c r="F1166" s="6">
        <f t="shared" si="387"/>
        <v>8.9886445374762758E-3</v>
      </c>
      <c r="G1166" s="6">
        <f t="shared" si="388"/>
        <v>-9.8184274053920717E-3</v>
      </c>
      <c r="H1166" s="6">
        <f t="shared" si="389"/>
        <v>8.9886445374762758E-3</v>
      </c>
      <c r="I1166" s="6">
        <f t="shared" si="396"/>
        <v>1.6029402394423187E-2</v>
      </c>
      <c r="J1166" s="6">
        <v>1458.29</v>
      </c>
      <c r="K1166" s="6">
        <f t="shared" si="381"/>
        <v>7.2850197953964129</v>
      </c>
      <c r="L1166" s="6">
        <f t="shared" si="382"/>
        <v>2.1991554793635792E-2</v>
      </c>
      <c r="M1166" s="6">
        <f t="shared" si="383"/>
        <v>7.2630282406027771</v>
      </c>
      <c r="N1166" s="6">
        <f t="shared" si="390"/>
        <v>-4.4852792487848347E-4</v>
      </c>
      <c r="O1166" s="6">
        <f t="shared" si="391"/>
        <v>2.2440082718514276E-2</v>
      </c>
      <c r="P1166" s="6">
        <f t="shared" si="392"/>
        <v>-4.4852792487848347E-4</v>
      </c>
      <c r="Q1166" s="6">
        <f t="shared" si="397"/>
        <v>7.7992580285011215E-3</v>
      </c>
      <c r="R1166" s="7">
        <v>0.68329347454731804</v>
      </c>
      <c r="S1166" s="6">
        <f t="shared" si="384"/>
        <v>-0.38083082714980354</v>
      </c>
      <c r="T1166" s="6">
        <f t="shared" si="385"/>
        <v>-1.9150542751756316E-3</v>
      </c>
      <c r="U1166" s="6">
        <f t="shared" si="386"/>
        <v>-0.37891577287462791</v>
      </c>
      <c r="V1166" s="6">
        <f t="shared" si="393"/>
        <v>-4.7933715438280844E-4</v>
      </c>
      <c r="W1166" s="6">
        <f t="shared" si="394"/>
        <v>-1.4357171207928232E-3</v>
      </c>
      <c r="X1166" s="6">
        <f t="shared" si="395"/>
        <v>-4.7933715438280844E-4</v>
      </c>
      <c r="Y1166" s="6">
        <f t="shared" si="398"/>
        <v>3.6387194545347556E-3</v>
      </c>
      <c r="AA1166" s="14"/>
      <c r="AB1166" s="14"/>
      <c r="AC1166" s="14"/>
      <c r="AD1166" s="14"/>
      <c r="AE1166" s="14"/>
      <c r="AF1166" s="14"/>
    </row>
    <row r="1167" spans="1:32" ht="15" x14ac:dyDescent="0.25">
      <c r="A1167" s="5">
        <v>36798</v>
      </c>
      <c r="B1167" s="6">
        <v>6294.2</v>
      </c>
      <c r="C1167" s="6">
        <f t="shared" si="378"/>
        <v>8.7473838534143802</v>
      </c>
      <c r="D1167" s="6">
        <f t="shared" si="379"/>
        <v>4.7936516310667088E-3</v>
      </c>
      <c r="E1167" s="6">
        <f t="shared" si="380"/>
        <v>8.7425902017833135</v>
      </c>
      <c r="F1167" s="6">
        <f t="shared" si="387"/>
        <v>-8.2978286791579592E-4</v>
      </c>
      <c r="G1167" s="6">
        <f t="shared" si="388"/>
        <v>5.6234344989825047E-3</v>
      </c>
      <c r="H1167" s="6">
        <f t="shared" si="389"/>
        <v>-8.2978286791579592E-4</v>
      </c>
      <c r="I1167" s="6">
        <f t="shared" si="396"/>
        <v>-9.8184274053920717E-3</v>
      </c>
      <c r="J1167" s="6">
        <v>1436.51</v>
      </c>
      <c r="K1167" s="6">
        <f t="shared" si="381"/>
        <v>7.2699718397595419</v>
      </c>
      <c r="L1167" s="6">
        <f t="shared" si="382"/>
        <v>-1.5047955636871002E-2</v>
      </c>
      <c r="M1167" s="6">
        <f t="shared" si="383"/>
        <v>7.2850197953964129</v>
      </c>
      <c r="N1167" s="6">
        <f t="shared" si="390"/>
        <v>2.1991554793635792E-2</v>
      </c>
      <c r="O1167" s="6">
        <f t="shared" si="391"/>
        <v>-3.7039510430506795E-2</v>
      </c>
      <c r="P1167" s="6">
        <f t="shared" si="392"/>
        <v>2.1991554793635792E-2</v>
      </c>
      <c r="Q1167" s="6">
        <f t="shared" si="397"/>
        <v>2.2440082718514276E-2</v>
      </c>
      <c r="R1167" s="7">
        <v>0.67626969635490641</v>
      </c>
      <c r="S1167" s="6">
        <f t="shared" si="384"/>
        <v>-0.39116332339730464</v>
      </c>
      <c r="T1167" s="6">
        <f t="shared" si="385"/>
        <v>-1.03324962475011E-2</v>
      </c>
      <c r="U1167" s="6">
        <f t="shared" si="386"/>
        <v>-0.38083082714980354</v>
      </c>
      <c r="V1167" s="6">
        <f t="shared" si="393"/>
        <v>-1.9150542751756316E-3</v>
      </c>
      <c r="W1167" s="6">
        <f t="shared" si="394"/>
        <v>-8.4174419723254679E-3</v>
      </c>
      <c r="X1167" s="6">
        <f t="shared" si="395"/>
        <v>-1.9150542751756316E-3</v>
      </c>
      <c r="Y1167" s="6">
        <f t="shared" si="398"/>
        <v>-1.4357171207928232E-3</v>
      </c>
      <c r="AA1167" s="14"/>
      <c r="AB1167" s="14"/>
      <c r="AC1167" s="14"/>
      <c r="AD1167" s="14"/>
      <c r="AE1167" s="14"/>
      <c r="AF1167" s="14"/>
    </row>
    <row r="1168" spans="1:32" ht="15" x14ac:dyDescent="0.25">
      <c r="A1168" s="5">
        <v>36801</v>
      </c>
      <c r="B1168" s="6">
        <v>6284.5</v>
      </c>
      <c r="C1168" s="6">
        <f t="shared" si="378"/>
        <v>8.7458415633648929</v>
      </c>
      <c r="D1168" s="6">
        <f t="shared" si="379"/>
        <v>-1.5422900494872493E-3</v>
      </c>
      <c r="E1168" s="6">
        <f t="shared" si="380"/>
        <v>8.7473838534143802</v>
      </c>
      <c r="F1168" s="6">
        <f t="shared" si="387"/>
        <v>4.7936516310667088E-3</v>
      </c>
      <c r="G1168" s="6">
        <f t="shared" si="388"/>
        <v>-6.3359416805539581E-3</v>
      </c>
      <c r="H1168" s="6">
        <f t="shared" si="389"/>
        <v>4.7936516310667088E-3</v>
      </c>
      <c r="I1168" s="6">
        <f t="shared" si="396"/>
        <v>5.6234344989825047E-3</v>
      </c>
      <c r="J1168" s="6">
        <v>1436.23</v>
      </c>
      <c r="K1168" s="6">
        <f t="shared" si="381"/>
        <v>7.2697769039137032</v>
      </c>
      <c r="L1168" s="6">
        <f t="shared" si="382"/>
        <v>-1.9493584583862855E-4</v>
      </c>
      <c r="M1168" s="6">
        <f t="shared" si="383"/>
        <v>7.2699718397595419</v>
      </c>
      <c r="N1168" s="6">
        <f t="shared" si="390"/>
        <v>-1.5047955636871002E-2</v>
      </c>
      <c r="O1168" s="6">
        <f t="shared" si="391"/>
        <v>1.4853019791032374E-2</v>
      </c>
      <c r="P1168" s="6">
        <f t="shared" si="392"/>
        <v>-1.5047955636871002E-2</v>
      </c>
      <c r="Q1168" s="6">
        <f t="shared" si="397"/>
        <v>-3.7039510430506795E-2</v>
      </c>
      <c r="R1168" s="7">
        <v>0.68143100511073251</v>
      </c>
      <c r="S1168" s="6">
        <f t="shared" si="384"/>
        <v>-0.3835602727201145</v>
      </c>
      <c r="T1168" s="6">
        <f t="shared" si="385"/>
        <v>7.6030506771901374E-3</v>
      </c>
      <c r="U1168" s="6">
        <f t="shared" si="386"/>
        <v>-0.39116332339730464</v>
      </c>
      <c r="V1168" s="6">
        <f t="shared" si="393"/>
        <v>-1.03324962475011E-2</v>
      </c>
      <c r="W1168" s="6">
        <f t="shared" si="394"/>
        <v>1.7935546924691237E-2</v>
      </c>
      <c r="X1168" s="6">
        <f t="shared" si="395"/>
        <v>-1.03324962475011E-2</v>
      </c>
      <c r="Y1168" s="6">
        <f t="shared" si="398"/>
        <v>-8.4174419723254679E-3</v>
      </c>
      <c r="AA1168" s="14"/>
      <c r="AB1168" s="14"/>
      <c r="AC1168" s="14"/>
      <c r="AD1168" s="14"/>
      <c r="AE1168" s="14"/>
      <c r="AF1168" s="14"/>
    </row>
    <row r="1169" spans="1:32" ht="15" x14ac:dyDescent="0.25">
      <c r="A1169" s="5">
        <v>36802</v>
      </c>
      <c r="B1169" s="6">
        <v>6345</v>
      </c>
      <c r="C1169" s="6">
        <f t="shared" si="378"/>
        <v>8.7554223801484881</v>
      </c>
      <c r="D1169" s="6">
        <f t="shared" si="379"/>
        <v>9.5808167835951252E-3</v>
      </c>
      <c r="E1169" s="6">
        <f t="shared" si="380"/>
        <v>8.7458415633648929</v>
      </c>
      <c r="F1169" s="6">
        <f t="shared" si="387"/>
        <v>-1.5422900494872493E-3</v>
      </c>
      <c r="G1169" s="6">
        <f t="shared" si="388"/>
        <v>1.1123106833082375E-2</v>
      </c>
      <c r="H1169" s="6">
        <f t="shared" si="389"/>
        <v>-1.5422900494872493E-3</v>
      </c>
      <c r="I1169" s="6">
        <f t="shared" si="396"/>
        <v>-6.3359416805539581E-3</v>
      </c>
      <c r="J1169" s="6">
        <v>1426.46</v>
      </c>
      <c r="K1169" s="6">
        <f t="shared" si="381"/>
        <v>7.2629511296014524</v>
      </c>
      <c r="L1169" s="6">
        <f t="shared" si="382"/>
        <v>-6.825774312250843E-3</v>
      </c>
      <c r="M1169" s="6">
        <f t="shared" si="383"/>
        <v>7.2697769039137032</v>
      </c>
      <c r="N1169" s="6">
        <f t="shared" si="390"/>
        <v>-1.9493584583862855E-4</v>
      </c>
      <c r="O1169" s="6">
        <f t="shared" si="391"/>
        <v>-6.6308384664122144E-3</v>
      </c>
      <c r="P1169" s="6">
        <f t="shared" si="392"/>
        <v>-1.9493584583862855E-4</v>
      </c>
      <c r="Q1169" s="6">
        <f t="shared" si="397"/>
        <v>1.4853019791032374E-2</v>
      </c>
      <c r="R1169" s="7">
        <v>0.68657741160315833</v>
      </c>
      <c r="S1169" s="6">
        <f t="shared" si="384"/>
        <v>-0.37603629741735212</v>
      </c>
      <c r="T1169" s="6">
        <f t="shared" si="385"/>
        <v>7.5239753027623868E-3</v>
      </c>
      <c r="U1169" s="6">
        <f t="shared" si="386"/>
        <v>-0.3835602727201145</v>
      </c>
      <c r="V1169" s="6">
        <f t="shared" si="393"/>
        <v>7.6030506771901374E-3</v>
      </c>
      <c r="W1169" s="6">
        <f t="shared" si="394"/>
        <v>-7.9075374427750589E-5</v>
      </c>
      <c r="X1169" s="6">
        <f t="shared" si="395"/>
        <v>7.6030506771901374E-3</v>
      </c>
      <c r="Y1169" s="6">
        <f t="shared" si="398"/>
        <v>1.7935546924691237E-2</v>
      </c>
      <c r="AA1169" s="14"/>
      <c r="AB1169" s="14"/>
      <c r="AC1169" s="14"/>
      <c r="AD1169" s="14"/>
      <c r="AE1169" s="14"/>
      <c r="AF1169" s="14"/>
    </row>
    <row r="1170" spans="1:32" ht="15" x14ac:dyDescent="0.25">
      <c r="A1170" s="5">
        <v>36803</v>
      </c>
      <c r="B1170" s="6">
        <v>6334.9</v>
      </c>
      <c r="C1170" s="6">
        <f t="shared" si="378"/>
        <v>8.7538293073109976</v>
      </c>
      <c r="D1170" s="6">
        <f t="shared" si="379"/>
        <v>-1.593072837490439E-3</v>
      </c>
      <c r="E1170" s="6">
        <f t="shared" si="380"/>
        <v>8.7554223801484881</v>
      </c>
      <c r="F1170" s="6">
        <f t="shared" si="387"/>
        <v>9.5808167835951252E-3</v>
      </c>
      <c r="G1170" s="6">
        <f t="shared" si="388"/>
        <v>-1.1173889621085564E-2</v>
      </c>
      <c r="H1170" s="6">
        <f t="shared" si="389"/>
        <v>9.5808167835951252E-3</v>
      </c>
      <c r="I1170" s="6">
        <f t="shared" si="396"/>
        <v>1.1123106833082375E-2</v>
      </c>
      <c r="J1170" s="6">
        <v>1434.32</v>
      </c>
      <c r="K1170" s="6">
        <f t="shared" si="381"/>
        <v>7.2684461482871718</v>
      </c>
      <c r="L1170" s="6">
        <f t="shared" si="382"/>
        <v>5.4950186857194439E-3</v>
      </c>
      <c r="M1170" s="6">
        <f t="shared" si="383"/>
        <v>7.2629511296014524</v>
      </c>
      <c r="N1170" s="6">
        <f t="shared" si="390"/>
        <v>-6.825774312250843E-3</v>
      </c>
      <c r="O1170" s="6">
        <f t="shared" si="391"/>
        <v>1.2320792997970287E-2</v>
      </c>
      <c r="P1170" s="6">
        <f t="shared" si="392"/>
        <v>-6.825774312250843E-3</v>
      </c>
      <c r="Q1170" s="6">
        <f t="shared" si="397"/>
        <v>-6.6308384664122144E-3</v>
      </c>
      <c r="R1170" s="7">
        <v>0.68690754224481387</v>
      </c>
      <c r="S1170" s="6">
        <f t="shared" si="384"/>
        <v>-0.37555557770202047</v>
      </c>
      <c r="T1170" s="6">
        <f t="shared" si="385"/>
        <v>4.8071971533164559E-4</v>
      </c>
      <c r="U1170" s="6">
        <f t="shared" si="386"/>
        <v>-0.37603629741735212</v>
      </c>
      <c r="V1170" s="6">
        <f t="shared" si="393"/>
        <v>7.5239753027623868E-3</v>
      </c>
      <c r="W1170" s="6">
        <f t="shared" si="394"/>
        <v>-7.0432555874307412E-3</v>
      </c>
      <c r="X1170" s="6">
        <f t="shared" si="395"/>
        <v>7.5239753027623868E-3</v>
      </c>
      <c r="Y1170" s="6">
        <f t="shared" si="398"/>
        <v>-7.9075374427750589E-5</v>
      </c>
      <c r="AA1170" s="14"/>
      <c r="AB1170" s="14"/>
      <c r="AC1170" s="14"/>
      <c r="AD1170" s="14"/>
      <c r="AE1170" s="14"/>
      <c r="AF1170" s="14"/>
    </row>
    <row r="1171" spans="1:32" ht="15" x14ac:dyDescent="0.25">
      <c r="A1171" s="5">
        <v>36804</v>
      </c>
      <c r="B1171" s="6">
        <v>6382</v>
      </c>
      <c r="C1171" s="6">
        <f t="shared" si="378"/>
        <v>8.7612368068381894</v>
      </c>
      <c r="D1171" s="6">
        <f t="shared" si="379"/>
        <v>7.4074995271917743E-3</v>
      </c>
      <c r="E1171" s="6">
        <f t="shared" si="380"/>
        <v>8.7538293073109976</v>
      </c>
      <c r="F1171" s="6">
        <f t="shared" si="387"/>
        <v>-1.593072837490439E-3</v>
      </c>
      <c r="G1171" s="6">
        <f t="shared" si="388"/>
        <v>9.0005723646822133E-3</v>
      </c>
      <c r="H1171" s="6">
        <f t="shared" si="389"/>
        <v>-1.593072837490439E-3</v>
      </c>
      <c r="I1171" s="6">
        <f t="shared" si="396"/>
        <v>-1.1173889621085564E-2</v>
      </c>
      <c r="J1171" s="6">
        <v>1408.99</v>
      </c>
      <c r="K1171" s="6">
        <f t="shared" si="381"/>
        <v>7.2506284146414153</v>
      </c>
      <c r="L1171" s="6">
        <f t="shared" si="382"/>
        <v>-1.7817733645756562E-2</v>
      </c>
      <c r="M1171" s="6">
        <f t="shared" si="383"/>
        <v>7.2684461482871718</v>
      </c>
      <c r="N1171" s="6">
        <f t="shared" si="390"/>
        <v>5.4950186857194439E-3</v>
      </c>
      <c r="O1171" s="6">
        <f t="shared" si="391"/>
        <v>-2.3312752331476005E-2</v>
      </c>
      <c r="P1171" s="6">
        <f t="shared" si="392"/>
        <v>5.4950186857194439E-3</v>
      </c>
      <c r="Q1171" s="6">
        <f t="shared" si="397"/>
        <v>1.2320792997970287E-2</v>
      </c>
      <c r="R1171" s="7">
        <v>0.68956006068128539</v>
      </c>
      <c r="S1171" s="6">
        <f t="shared" si="384"/>
        <v>-0.37170147795535519</v>
      </c>
      <c r="T1171" s="6">
        <f t="shared" si="385"/>
        <v>3.8540997466652849E-3</v>
      </c>
      <c r="U1171" s="6">
        <f t="shared" si="386"/>
        <v>-0.37555557770202047</v>
      </c>
      <c r="V1171" s="6">
        <f t="shared" si="393"/>
        <v>4.8071971533164559E-4</v>
      </c>
      <c r="W1171" s="6">
        <f t="shared" si="394"/>
        <v>3.3733800313336393E-3</v>
      </c>
      <c r="X1171" s="6">
        <f t="shared" si="395"/>
        <v>4.8071971533164559E-4</v>
      </c>
      <c r="Y1171" s="6">
        <f t="shared" si="398"/>
        <v>-7.0432555874307412E-3</v>
      </c>
      <c r="AA1171" s="14"/>
      <c r="AB1171" s="14"/>
      <c r="AC1171" s="14"/>
      <c r="AD1171" s="14"/>
      <c r="AE1171" s="14"/>
      <c r="AF1171" s="14"/>
    </row>
    <row r="1172" spans="1:32" ht="15" x14ac:dyDescent="0.25">
      <c r="A1172" s="5">
        <v>36805</v>
      </c>
      <c r="B1172" s="6">
        <v>6391.2</v>
      </c>
      <c r="C1172" s="6">
        <f t="shared" si="378"/>
        <v>8.7626773231678321</v>
      </c>
      <c r="D1172" s="6">
        <f t="shared" si="379"/>
        <v>1.4405163296427048E-3</v>
      </c>
      <c r="E1172" s="6">
        <f t="shared" si="380"/>
        <v>8.7612368068381894</v>
      </c>
      <c r="F1172" s="6">
        <f t="shared" si="387"/>
        <v>7.4074995271917743E-3</v>
      </c>
      <c r="G1172" s="6">
        <f t="shared" si="388"/>
        <v>-5.9669831975490695E-3</v>
      </c>
      <c r="H1172" s="6">
        <f t="shared" si="389"/>
        <v>7.4074995271917743E-3</v>
      </c>
      <c r="I1172" s="6">
        <f t="shared" si="396"/>
        <v>9.0005723646822133E-3</v>
      </c>
      <c r="J1172" s="6">
        <v>1402.03</v>
      </c>
      <c r="K1172" s="6">
        <f t="shared" si="381"/>
        <v>7.2456764653684544</v>
      </c>
      <c r="L1172" s="6">
        <f t="shared" si="382"/>
        <v>-4.9519492729608316E-3</v>
      </c>
      <c r="M1172" s="6">
        <f t="shared" si="383"/>
        <v>7.2506284146414153</v>
      </c>
      <c r="N1172" s="6">
        <f t="shared" si="390"/>
        <v>-1.7817733645756562E-2</v>
      </c>
      <c r="O1172" s="6">
        <f t="shared" si="391"/>
        <v>1.286578437279573E-2</v>
      </c>
      <c r="P1172" s="6">
        <f t="shared" si="392"/>
        <v>-1.7817733645756562E-2</v>
      </c>
      <c r="Q1172" s="6">
        <f t="shared" si="397"/>
        <v>-2.3312752331476005E-2</v>
      </c>
      <c r="R1172" s="7">
        <v>0.6922810661128419</v>
      </c>
      <c r="S1172" s="6">
        <f t="shared" si="384"/>
        <v>-0.36776324092415275</v>
      </c>
      <c r="T1172" s="6">
        <f t="shared" si="385"/>
        <v>3.9382370312024406E-3</v>
      </c>
      <c r="U1172" s="6">
        <f t="shared" si="386"/>
        <v>-0.37170147795535519</v>
      </c>
      <c r="V1172" s="6">
        <f t="shared" si="393"/>
        <v>3.8540997466652849E-3</v>
      </c>
      <c r="W1172" s="6">
        <f t="shared" si="394"/>
        <v>8.4137284537155743E-5</v>
      </c>
      <c r="X1172" s="6">
        <f t="shared" si="395"/>
        <v>3.8540997466652849E-3</v>
      </c>
      <c r="Y1172" s="6">
        <f t="shared" si="398"/>
        <v>3.3733800313336393E-3</v>
      </c>
      <c r="AA1172" s="14"/>
      <c r="AB1172" s="14"/>
      <c r="AC1172" s="14"/>
      <c r="AD1172" s="14"/>
      <c r="AE1172" s="14"/>
      <c r="AF1172" s="14"/>
    </row>
    <row r="1173" spans="1:32" ht="15" x14ac:dyDescent="0.25">
      <c r="A1173" s="5">
        <v>36809</v>
      </c>
      <c r="B1173" s="6">
        <v>6247.7</v>
      </c>
      <c r="C1173" s="6">
        <f t="shared" si="378"/>
        <v>8.7399686750018297</v>
      </c>
      <c r="D1173" s="6">
        <f t="shared" si="379"/>
        <v>-2.2708648166002376E-2</v>
      </c>
      <c r="E1173" s="6">
        <f t="shared" si="380"/>
        <v>8.7626773231678321</v>
      </c>
      <c r="F1173" s="6">
        <f t="shared" si="387"/>
        <v>1.4405163296427048E-3</v>
      </c>
      <c r="G1173" s="6">
        <f t="shared" si="388"/>
        <v>-2.4149164495645081E-2</v>
      </c>
      <c r="H1173" s="6">
        <f t="shared" si="389"/>
        <v>1.4405163296427048E-3</v>
      </c>
      <c r="I1173" s="6">
        <f t="shared" si="396"/>
        <v>-5.9669831975490695E-3</v>
      </c>
      <c r="J1173" s="6">
        <v>1387.02</v>
      </c>
      <c r="K1173" s="6">
        <f t="shared" si="381"/>
        <v>7.2349128398215408</v>
      </c>
      <c r="L1173" s="6">
        <f t="shared" si="382"/>
        <v>-1.076362554691368E-2</v>
      </c>
      <c r="M1173" s="6">
        <f t="shared" si="383"/>
        <v>7.2456764653684544</v>
      </c>
      <c r="N1173" s="6">
        <f t="shared" si="390"/>
        <v>-4.9519492729608316E-3</v>
      </c>
      <c r="O1173" s="6">
        <f t="shared" si="391"/>
        <v>-5.8116762739528482E-3</v>
      </c>
      <c r="P1173" s="6">
        <f t="shared" si="392"/>
        <v>-4.9519492729608316E-3</v>
      </c>
      <c r="Q1173" s="6">
        <f t="shared" si="397"/>
        <v>1.286578437279573E-2</v>
      </c>
      <c r="R1173" s="7">
        <v>0.69041701187517268</v>
      </c>
      <c r="S1173" s="6">
        <f t="shared" si="384"/>
        <v>-0.37045949890934898</v>
      </c>
      <c r="T1173" s="6">
        <f t="shared" si="385"/>
        <v>-2.6962579851962376E-3</v>
      </c>
      <c r="U1173" s="6">
        <f t="shared" si="386"/>
        <v>-0.36776324092415275</v>
      </c>
      <c r="V1173" s="6">
        <f t="shared" si="393"/>
        <v>3.9382370312024406E-3</v>
      </c>
      <c r="W1173" s="6">
        <f t="shared" si="394"/>
        <v>-6.6344950163986782E-3</v>
      </c>
      <c r="X1173" s="6">
        <f t="shared" si="395"/>
        <v>3.9382370312024406E-3</v>
      </c>
      <c r="Y1173" s="6">
        <f t="shared" si="398"/>
        <v>8.4137284537155743E-5</v>
      </c>
      <c r="AA1173" s="14"/>
      <c r="AB1173" s="14"/>
      <c r="AC1173" s="14"/>
      <c r="AD1173" s="14"/>
      <c r="AE1173" s="14"/>
      <c r="AF1173" s="14"/>
    </row>
    <row r="1174" spans="1:32" ht="15" x14ac:dyDescent="0.25">
      <c r="A1174" s="5">
        <v>36810</v>
      </c>
      <c r="B1174" s="6">
        <v>6117.6</v>
      </c>
      <c r="C1174" s="6">
        <f t="shared" si="378"/>
        <v>8.7189251417300149</v>
      </c>
      <c r="D1174" s="6">
        <f t="shared" si="379"/>
        <v>-2.1043533271814852E-2</v>
      </c>
      <c r="E1174" s="6">
        <f t="shared" si="380"/>
        <v>8.7399686750018297</v>
      </c>
      <c r="F1174" s="6">
        <f t="shared" si="387"/>
        <v>-2.2708648166002376E-2</v>
      </c>
      <c r="G1174" s="6">
        <f t="shared" si="388"/>
        <v>1.6651148941875249E-3</v>
      </c>
      <c r="H1174" s="6">
        <f t="shared" si="389"/>
        <v>-2.2708648166002376E-2</v>
      </c>
      <c r="I1174" s="6">
        <f t="shared" si="396"/>
        <v>-2.4149164495645081E-2</v>
      </c>
      <c r="J1174" s="6">
        <v>1364.59</v>
      </c>
      <c r="K1174" s="6">
        <f t="shared" si="381"/>
        <v>7.2186092961997019</v>
      </c>
      <c r="L1174" s="6">
        <f t="shared" si="382"/>
        <v>-1.6303543621838834E-2</v>
      </c>
      <c r="M1174" s="6">
        <f t="shared" si="383"/>
        <v>7.2349128398215408</v>
      </c>
      <c r="N1174" s="6">
        <f t="shared" si="390"/>
        <v>-1.076362554691368E-2</v>
      </c>
      <c r="O1174" s="6">
        <f t="shared" si="391"/>
        <v>-5.5399180749251542E-3</v>
      </c>
      <c r="P1174" s="6">
        <f t="shared" si="392"/>
        <v>-1.076362554691368E-2</v>
      </c>
      <c r="Q1174" s="6">
        <f t="shared" si="397"/>
        <v>-5.8116762739528482E-3</v>
      </c>
      <c r="R1174" s="7">
        <v>0.6839945280437757</v>
      </c>
      <c r="S1174" s="6">
        <f t="shared" si="384"/>
        <v>-0.37980536132758669</v>
      </c>
      <c r="T1174" s="6">
        <f t="shared" si="385"/>
        <v>-9.3458624182377048E-3</v>
      </c>
      <c r="U1174" s="6">
        <f t="shared" si="386"/>
        <v>-0.37045949890934898</v>
      </c>
      <c r="V1174" s="6">
        <f t="shared" si="393"/>
        <v>-2.6962579851962376E-3</v>
      </c>
      <c r="W1174" s="6">
        <f t="shared" si="394"/>
        <v>-6.6496044330414672E-3</v>
      </c>
      <c r="X1174" s="6">
        <f t="shared" si="395"/>
        <v>-2.6962579851962376E-3</v>
      </c>
      <c r="Y1174" s="6">
        <f t="shared" si="398"/>
        <v>-6.6344950163986782E-3</v>
      </c>
      <c r="AA1174" s="14"/>
      <c r="AB1174" s="14"/>
      <c r="AC1174" s="14"/>
      <c r="AD1174" s="14"/>
      <c r="AE1174" s="14"/>
      <c r="AF1174" s="14"/>
    </row>
    <row r="1175" spans="1:32" ht="15" x14ac:dyDescent="0.25">
      <c r="A1175" s="5">
        <v>36811</v>
      </c>
      <c r="B1175" s="6">
        <v>6131.9</v>
      </c>
      <c r="C1175" s="6">
        <f t="shared" si="378"/>
        <v>8.7212599319657098</v>
      </c>
      <c r="D1175" s="6">
        <f t="shared" si="379"/>
        <v>2.334790235694939E-3</v>
      </c>
      <c r="E1175" s="6">
        <f t="shared" si="380"/>
        <v>8.7189251417300149</v>
      </c>
      <c r="F1175" s="6">
        <f t="shared" si="387"/>
        <v>-2.1043533271814852E-2</v>
      </c>
      <c r="G1175" s="6">
        <f t="shared" si="388"/>
        <v>2.3378323507509791E-2</v>
      </c>
      <c r="H1175" s="6">
        <f t="shared" si="389"/>
        <v>-2.1043533271814852E-2</v>
      </c>
      <c r="I1175" s="6">
        <f t="shared" si="396"/>
        <v>1.6651148941875249E-3</v>
      </c>
      <c r="J1175" s="6">
        <v>1329.78</v>
      </c>
      <c r="K1175" s="6">
        <f t="shared" si="381"/>
        <v>7.1927687939996376</v>
      </c>
      <c r="L1175" s="6">
        <f t="shared" si="382"/>
        <v>-2.5840502200064286E-2</v>
      </c>
      <c r="M1175" s="6">
        <f t="shared" si="383"/>
        <v>7.2186092961997019</v>
      </c>
      <c r="N1175" s="6">
        <f t="shared" si="390"/>
        <v>-1.6303543621838834E-2</v>
      </c>
      <c r="O1175" s="6">
        <f t="shared" si="391"/>
        <v>-9.5369585782254518E-3</v>
      </c>
      <c r="P1175" s="6">
        <f t="shared" si="392"/>
        <v>-1.6303543621838834E-2</v>
      </c>
      <c r="Q1175" s="6">
        <f t="shared" si="397"/>
        <v>-5.5399180749251542E-3</v>
      </c>
      <c r="R1175" s="7">
        <v>0.67865626060400408</v>
      </c>
      <c r="S1175" s="6">
        <f t="shared" si="384"/>
        <v>-0.38764052319561237</v>
      </c>
      <c r="T1175" s="6">
        <f t="shared" si="385"/>
        <v>-7.8351618680256863E-3</v>
      </c>
      <c r="U1175" s="6">
        <f t="shared" si="386"/>
        <v>-0.37980536132758669</v>
      </c>
      <c r="V1175" s="6">
        <f t="shared" si="393"/>
        <v>-9.3458624182377048E-3</v>
      </c>
      <c r="W1175" s="6">
        <f t="shared" si="394"/>
        <v>1.5107005502120185E-3</v>
      </c>
      <c r="X1175" s="6">
        <f t="shared" si="395"/>
        <v>-9.3458624182377048E-3</v>
      </c>
      <c r="Y1175" s="6">
        <f t="shared" si="398"/>
        <v>-6.6496044330414672E-3</v>
      </c>
      <c r="AA1175" s="14"/>
      <c r="AB1175" s="14"/>
      <c r="AC1175" s="14"/>
      <c r="AD1175" s="14"/>
      <c r="AE1175" s="14"/>
      <c r="AF1175" s="14"/>
    </row>
    <row r="1176" spans="1:32" ht="15" x14ac:dyDescent="0.25">
      <c r="A1176" s="5">
        <v>36812</v>
      </c>
      <c r="B1176" s="6">
        <v>6209.6</v>
      </c>
      <c r="C1176" s="6">
        <f t="shared" si="378"/>
        <v>8.7338517606146411</v>
      </c>
      <c r="D1176" s="6">
        <f t="shared" si="379"/>
        <v>1.2591828648931269E-2</v>
      </c>
      <c r="E1176" s="6">
        <f t="shared" si="380"/>
        <v>8.7212599319657098</v>
      </c>
      <c r="F1176" s="6">
        <f t="shared" si="387"/>
        <v>2.334790235694939E-3</v>
      </c>
      <c r="G1176" s="6">
        <f t="shared" si="388"/>
        <v>1.025703841323633E-2</v>
      </c>
      <c r="H1176" s="6">
        <f t="shared" si="389"/>
        <v>2.334790235694939E-3</v>
      </c>
      <c r="I1176" s="6">
        <f t="shared" si="396"/>
        <v>2.3378323507509791E-2</v>
      </c>
      <c r="J1176" s="6">
        <v>1374.17</v>
      </c>
      <c r="K1176" s="6">
        <f t="shared" si="381"/>
        <v>7.225605191475255</v>
      </c>
      <c r="L1176" s="6">
        <f t="shared" si="382"/>
        <v>3.2836397475617396E-2</v>
      </c>
      <c r="M1176" s="6">
        <f t="shared" si="383"/>
        <v>7.1927687939996376</v>
      </c>
      <c r="N1176" s="6">
        <f t="shared" si="390"/>
        <v>-2.5840502200064286E-2</v>
      </c>
      <c r="O1176" s="6">
        <f t="shared" si="391"/>
        <v>5.8676899675681682E-2</v>
      </c>
      <c r="P1176" s="6">
        <f t="shared" si="392"/>
        <v>-2.5840502200064286E-2</v>
      </c>
      <c r="Q1176" s="6">
        <f t="shared" si="397"/>
        <v>-9.5369585782254518E-3</v>
      </c>
      <c r="R1176" s="7">
        <v>0.68507227512502566</v>
      </c>
      <c r="S1176" s="6">
        <f t="shared" si="384"/>
        <v>-0.37823093515439538</v>
      </c>
      <c r="T1176" s="6">
        <f t="shared" si="385"/>
        <v>9.4095880412169985E-3</v>
      </c>
      <c r="U1176" s="6">
        <f t="shared" si="386"/>
        <v>-0.38764052319561237</v>
      </c>
      <c r="V1176" s="6">
        <f t="shared" si="393"/>
        <v>-7.8351618680256863E-3</v>
      </c>
      <c r="W1176" s="6">
        <f t="shared" si="394"/>
        <v>1.7244749909242685E-2</v>
      </c>
      <c r="X1176" s="6">
        <f t="shared" si="395"/>
        <v>-7.8351618680256863E-3</v>
      </c>
      <c r="Y1176" s="6">
        <f t="shared" si="398"/>
        <v>1.5107005502120185E-3</v>
      </c>
      <c r="AA1176" s="14"/>
      <c r="AB1176" s="14"/>
      <c r="AC1176" s="14"/>
      <c r="AD1176" s="14"/>
      <c r="AE1176" s="14"/>
      <c r="AF1176" s="14"/>
    </row>
    <row r="1177" spans="1:32" ht="15" x14ac:dyDescent="0.25">
      <c r="A1177" s="5">
        <v>36815</v>
      </c>
      <c r="B1177" s="6">
        <v>6285.7</v>
      </c>
      <c r="C1177" s="6">
        <f t="shared" si="378"/>
        <v>8.7460324911152298</v>
      </c>
      <c r="D1177" s="6">
        <f t="shared" si="379"/>
        <v>1.2180730500588766E-2</v>
      </c>
      <c r="E1177" s="6">
        <f t="shared" si="380"/>
        <v>8.7338517606146411</v>
      </c>
      <c r="F1177" s="6">
        <f t="shared" si="387"/>
        <v>1.2591828648931269E-2</v>
      </c>
      <c r="G1177" s="6">
        <f t="shared" si="388"/>
        <v>-4.1109814834250358E-4</v>
      </c>
      <c r="H1177" s="6">
        <f t="shared" si="389"/>
        <v>1.2591828648931269E-2</v>
      </c>
      <c r="I1177" s="6">
        <f t="shared" si="396"/>
        <v>1.025703841323633E-2</v>
      </c>
      <c r="J1177" s="6">
        <v>1374.62</v>
      </c>
      <c r="K1177" s="6">
        <f t="shared" si="381"/>
        <v>7.2259326082688409</v>
      </c>
      <c r="L1177" s="6">
        <f t="shared" si="382"/>
        <v>3.2741679358583298E-4</v>
      </c>
      <c r="M1177" s="6">
        <f t="shared" si="383"/>
        <v>7.225605191475255</v>
      </c>
      <c r="N1177" s="6">
        <f t="shared" si="390"/>
        <v>3.2836397475617396E-2</v>
      </c>
      <c r="O1177" s="6">
        <f t="shared" si="391"/>
        <v>-3.2508980682031563E-2</v>
      </c>
      <c r="P1177" s="6">
        <f t="shared" si="392"/>
        <v>3.2836397475617396E-2</v>
      </c>
      <c r="Q1177" s="6">
        <f t="shared" si="397"/>
        <v>5.8676899675681682E-2</v>
      </c>
      <c r="R1177" s="7">
        <v>0.69180214458664824</v>
      </c>
      <c r="S1177" s="6">
        <f t="shared" si="384"/>
        <v>-0.36845528247426368</v>
      </c>
      <c r="T1177" s="6">
        <f t="shared" si="385"/>
        <v>9.7756526801316967E-3</v>
      </c>
      <c r="U1177" s="6">
        <f t="shared" si="386"/>
        <v>-0.37823093515439538</v>
      </c>
      <c r="V1177" s="6">
        <f t="shared" si="393"/>
        <v>9.4095880412169985E-3</v>
      </c>
      <c r="W1177" s="6">
        <f t="shared" si="394"/>
        <v>3.660646389146982E-4</v>
      </c>
      <c r="X1177" s="6">
        <f t="shared" si="395"/>
        <v>9.4095880412169985E-3</v>
      </c>
      <c r="Y1177" s="6">
        <f t="shared" si="398"/>
        <v>1.7244749909242685E-2</v>
      </c>
      <c r="AA1177" s="14"/>
      <c r="AB1177" s="14"/>
      <c r="AC1177" s="14"/>
      <c r="AD1177" s="14"/>
      <c r="AE1177" s="14"/>
      <c r="AF1177" s="14"/>
    </row>
    <row r="1178" spans="1:32" ht="15" x14ac:dyDescent="0.25">
      <c r="A1178" s="5">
        <v>36816</v>
      </c>
      <c r="B1178" s="6">
        <v>6203.2</v>
      </c>
      <c r="C1178" s="6">
        <f t="shared" si="378"/>
        <v>8.732820566916665</v>
      </c>
      <c r="D1178" s="6">
        <f t="shared" si="379"/>
        <v>-1.3211924198564873E-2</v>
      </c>
      <c r="E1178" s="6">
        <f t="shared" si="380"/>
        <v>8.7460324911152298</v>
      </c>
      <c r="F1178" s="6">
        <f t="shared" si="387"/>
        <v>1.2180730500588766E-2</v>
      </c>
      <c r="G1178" s="6">
        <f t="shared" si="388"/>
        <v>-2.5392654699153638E-2</v>
      </c>
      <c r="H1178" s="6">
        <f t="shared" si="389"/>
        <v>1.2180730500588766E-2</v>
      </c>
      <c r="I1178" s="6">
        <f t="shared" si="396"/>
        <v>-4.1109814834250358E-4</v>
      </c>
      <c r="J1178" s="6">
        <v>1349.97</v>
      </c>
      <c r="K1178" s="6">
        <f t="shared" si="381"/>
        <v>7.207837648963336</v>
      </c>
      <c r="L1178" s="6">
        <f t="shared" si="382"/>
        <v>-1.8094959305504865E-2</v>
      </c>
      <c r="M1178" s="6">
        <f t="shared" si="383"/>
        <v>7.2259326082688409</v>
      </c>
      <c r="N1178" s="6">
        <f t="shared" si="390"/>
        <v>3.2741679358583298E-4</v>
      </c>
      <c r="O1178" s="6">
        <f t="shared" si="391"/>
        <v>-1.8422376099090698E-2</v>
      </c>
      <c r="P1178" s="6">
        <f t="shared" si="392"/>
        <v>3.2741679358583298E-4</v>
      </c>
      <c r="Q1178" s="6">
        <f t="shared" si="397"/>
        <v>-3.2508980682031563E-2</v>
      </c>
      <c r="R1178" s="7">
        <v>0.69319284624982669</v>
      </c>
      <c r="S1178" s="6">
        <f t="shared" si="384"/>
        <v>-0.3664470410874352</v>
      </c>
      <c r="T1178" s="6">
        <f t="shared" si="385"/>
        <v>2.0082413868284799E-3</v>
      </c>
      <c r="U1178" s="6">
        <f t="shared" si="386"/>
        <v>-0.36845528247426368</v>
      </c>
      <c r="V1178" s="6">
        <f t="shared" si="393"/>
        <v>9.7756526801316967E-3</v>
      </c>
      <c r="W1178" s="6">
        <f t="shared" si="394"/>
        <v>-7.7674112933032169E-3</v>
      </c>
      <c r="X1178" s="6">
        <f t="shared" si="395"/>
        <v>9.7756526801316967E-3</v>
      </c>
      <c r="Y1178" s="6">
        <f t="shared" si="398"/>
        <v>3.660646389146982E-4</v>
      </c>
      <c r="AA1178" s="14"/>
      <c r="AB1178" s="14"/>
      <c r="AC1178" s="14"/>
      <c r="AD1178" s="14"/>
      <c r="AE1178" s="14"/>
      <c r="AF1178" s="14"/>
    </row>
    <row r="1179" spans="1:32" ht="15" x14ac:dyDescent="0.25">
      <c r="A1179" s="5">
        <v>36817</v>
      </c>
      <c r="B1179" s="6">
        <v>6148.2</v>
      </c>
      <c r="C1179" s="6">
        <f t="shared" si="378"/>
        <v>8.7239146350337275</v>
      </c>
      <c r="D1179" s="6">
        <f t="shared" si="379"/>
        <v>-8.9059318829374234E-3</v>
      </c>
      <c r="E1179" s="6">
        <f t="shared" si="380"/>
        <v>8.732820566916665</v>
      </c>
      <c r="F1179" s="6">
        <f t="shared" si="387"/>
        <v>-1.3211924198564873E-2</v>
      </c>
      <c r="G1179" s="6">
        <f t="shared" si="388"/>
        <v>4.3059923156274493E-3</v>
      </c>
      <c r="H1179" s="6">
        <f t="shared" si="389"/>
        <v>-1.3211924198564873E-2</v>
      </c>
      <c r="I1179" s="6">
        <f t="shared" si="396"/>
        <v>-2.5392654699153638E-2</v>
      </c>
      <c r="J1179" s="6">
        <v>1342.13</v>
      </c>
      <c r="K1179" s="6">
        <f t="shared" si="381"/>
        <v>7.2020131831827703</v>
      </c>
      <c r="L1179" s="6">
        <f t="shared" si="382"/>
        <v>-5.8244657805657241E-3</v>
      </c>
      <c r="M1179" s="6">
        <f t="shared" si="383"/>
        <v>7.207837648963336</v>
      </c>
      <c r="N1179" s="6">
        <f t="shared" si="390"/>
        <v>-1.8094959305504865E-2</v>
      </c>
      <c r="O1179" s="6">
        <f t="shared" si="391"/>
        <v>1.2270493524939141E-2</v>
      </c>
      <c r="P1179" s="6">
        <f t="shared" si="392"/>
        <v>-1.8094959305504865E-2</v>
      </c>
      <c r="Q1179" s="6">
        <f t="shared" si="397"/>
        <v>-1.8422376099090698E-2</v>
      </c>
      <c r="R1179" s="7">
        <v>0.6913716814159292</v>
      </c>
      <c r="S1179" s="6">
        <f t="shared" si="384"/>
        <v>-0.36907771065577499</v>
      </c>
      <c r="T1179" s="6">
        <f t="shared" si="385"/>
        <v>-2.630669568339794E-3</v>
      </c>
      <c r="U1179" s="6">
        <f t="shared" si="386"/>
        <v>-0.3664470410874352</v>
      </c>
      <c r="V1179" s="6">
        <f t="shared" si="393"/>
        <v>2.0082413868284799E-3</v>
      </c>
      <c r="W1179" s="6">
        <f t="shared" si="394"/>
        <v>-4.6389109551682739E-3</v>
      </c>
      <c r="X1179" s="6">
        <f t="shared" si="395"/>
        <v>2.0082413868284799E-3</v>
      </c>
      <c r="Y1179" s="6">
        <f t="shared" si="398"/>
        <v>-7.7674112933032169E-3</v>
      </c>
      <c r="AA1179" s="14"/>
      <c r="AB1179" s="14"/>
      <c r="AC1179" s="14"/>
      <c r="AD1179" s="14"/>
      <c r="AE1179" s="14"/>
      <c r="AF1179" s="14"/>
    </row>
    <row r="1180" spans="1:32" ht="15" x14ac:dyDescent="0.25">
      <c r="A1180" s="5">
        <v>36818</v>
      </c>
      <c r="B1180" s="6">
        <v>6218.9</v>
      </c>
      <c r="C1180" s="6">
        <f t="shared" si="378"/>
        <v>8.7353483212190213</v>
      </c>
      <c r="D1180" s="6">
        <f t="shared" si="379"/>
        <v>1.1433686185293723E-2</v>
      </c>
      <c r="E1180" s="6">
        <f t="shared" si="380"/>
        <v>8.7239146350337275</v>
      </c>
      <c r="F1180" s="6">
        <f t="shared" si="387"/>
        <v>-8.9059318829374234E-3</v>
      </c>
      <c r="G1180" s="6">
        <f t="shared" si="388"/>
        <v>2.0339618068231147E-2</v>
      </c>
      <c r="H1180" s="6">
        <f t="shared" si="389"/>
        <v>-8.9059318829374234E-3</v>
      </c>
      <c r="I1180" s="6">
        <f t="shared" si="396"/>
        <v>4.3059923156274493E-3</v>
      </c>
      <c r="J1180" s="6">
        <v>1388.76</v>
      </c>
      <c r="K1180" s="6">
        <f t="shared" si="381"/>
        <v>7.2361665416479868</v>
      </c>
      <c r="L1180" s="6">
        <f t="shared" si="382"/>
        <v>3.4153358465216499E-2</v>
      </c>
      <c r="M1180" s="6">
        <f t="shared" si="383"/>
        <v>7.2020131831827703</v>
      </c>
      <c r="N1180" s="6">
        <f t="shared" si="390"/>
        <v>-5.8244657805657241E-3</v>
      </c>
      <c r="O1180" s="6">
        <f t="shared" si="391"/>
        <v>3.9977824245782223E-2</v>
      </c>
      <c r="P1180" s="6">
        <f t="shared" si="392"/>
        <v>-5.8244657805657241E-3</v>
      </c>
      <c r="Q1180" s="6">
        <f t="shared" si="397"/>
        <v>1.2270493524939141E-2</v>
      </c>
      <c r="R1180" s="7">
        <v>0.69338510608792125</v>
      </c>
      <c r="S1180" s="6">
        <f t="shared" si="384"/>
        <v>-0.36616972550052207</v>
      </c>
      <c r="T1180" s="6">
        <f t="shared" si="385"/>
        <v>2.9079851552529234E-3</v>
      </c>
      <c r="U1180" s="6">
        <f t="shared" si="386"/>
        <v>-0.36907771065577499</v>
      </c>
      <c r="V1180" s="6">
        <f t="shared" si="393"/>
        <v>-2.630669568339794E-3</v>
      </c>
      <c r="W1180" s="6">
        <f t="shared" si="394"/>
        <v>5.5386547235927175E-3</v>
      </c>
      <c r="X1180" s="6">
        <f t="shared" si="395"/>
        <v>-2.630669568339794E-3</v>
      </c>
      <c r="Y1180" s="6">
        <f t="shared" si="398"/>
        <v>-4.6389109551682739E-3</v>
      </c>
      <c r="AA1180" s="14"/>
      <c r="AB1180" s="14"/>
      <c r="AC1180" s="14"/>
      <c r="AD1180" s="14"/>
      <c r="AE1180" s="14"/>
      <c r="AF1180" s="14"/>
    </row>
    <row r="1181" spans="1:32" ht="15" x14ac:dyDescent="0.25">
      <c r="A1181" s="5">
        <v>36819</v>
      </c>
      <c r="B1181" s="6">
        <v>6276.3</v>
      </c>
      <c r="C1181" s="6">
        <f t="shared" si="378"/>
        <v>8.7445359138577121</v>
      </c>
      <c r="D1181" s="6">
        <f t="shared" si="379"/>
        <v>9.1875926386908446E-3</v>
      </c>
      <c r="E1181" s="6">
        <f t="shared" si="380"/>
        <v>8.7353483212190213</v>
      </c>
      <c r="F1181" s="6">
        <f t="shared" si="387"/>
        <v>1.1433686185293723E-2</v>
      </c>
      <c r="G1181" s="6">
        <f t="shared" si="388"/>
        <v>-2.2460935466028786E-3</v>
      </c>
      <c r="H1181" s="6">
        <f t="shared" si="389"/>
        <v>1.1433686185293723E-2</v>
      </c>
      <c r="I1181" s="6">
        <f t="shared" si="396"/>
        <v>2.0339618068231147E-2</v>
      </c>
      <c r="J1181" s="6">
        <v>1396.93</v>
      </c>
      <c r="K1181" s="6">
        <f t="shared" si="381"/>
        <v>7.2420322506286032</v>
      </c>
      <c r="L1181" s="6">
        <f t="shared" si="382"/>
        <v>5.8657089806164464E-3</v>
      </c>
      <c r="M1181" s="6">
        <f t="shared" si="383"/>
        <v>7.2361665416479868</v>
      </c>
      <c r="N1181" s="6">
        <f t="shared" si="390"/>
        <v>3.4153358465216499E-2</v>
      </c>
      <c r="O1181" s="6">
        <f t="shared" si="391"/>
        <v>-2.8287649484600053E-2</v>
      </c>
      <c r="P1181" s="6">
        <f t="shared" si="392"/>
        <v>3.4153358465216499E-2</v>
      </c>
      <c r="Q1181" s="6">
        <f t="shared" si="397"/>
        <v>3.9977824245782223E-2</v>
      </c>
      <c r="R1181" s="7">
        <v>0.69213732004429673</v>
      </c>
      <c r="S1181" s="6">
        <f t="shared" si="384"/>
        <v>-0.36797090368058399</v>
      </c>
      <c r="T1181" s="6">
        <f t="shared" si="385"/>
        <v>-1.8011781800619242E-3</v>
      </c>
      <c r="U1181" s="6">
        <f t="shared" si="386"/>
        <v>-0.36616972550052207</v>
      </c>
      <c r="V1181" s="6">
        <f t="shared" si="393"/>
        <v>2.9079851552529234E-3</v>
      </c>
      <c r="W1181" s="6">
        <f t="shared" si="394"/>
        <v>-4.7091633353148477E-3</v>
      </c>
      <c r="X1181" s="6">
        <f t="shared" si="395"/>
        <v>2.9079851552529234E-3</v>
      </c>
      <c r="Y1181" s="6">
        <f t="shared" si="398"/>
        <v>5.5386547235927175E-3</v>
      </c>
      <c r="AA1181" s="14"/>
      <c r="AB1181" s="14"/>
      <c r="AC1181" s="14"/>
      <c r="AD1181" s="14"/>
      <c r="AE1181" s="14"/>
      <c r="AF1181" s="14"/>
    </row>
    <row r="1182" spans="1:32" ht="15" x14ac:dyDescent="0.25">
      <c r="A1182" s="5">
        <v>36822</v>
      </c>
      <c r="B1182" s="6">
        <v>6315.9</v>
      </c>
      <c r="C1182" s="6">
        <f t="shared" si="378"/>
        <v>8.7508255424446197</v>
      </c>
      <c r="D1182" s="6">
        <f t="shared" si="379"/>
        <v>6.2896285869076252E-3</v>
      </c>
      <c r="E1182" s="6">
        <f t="shared" si="380"/>
        <v>8.7445359138577121</v>
      </c>
      <c r="F1182" s="6">
        <f t="shared" si="387"/>
        <v>9.1875926386908446E-3</v>
      </c>
      <c r="G1182" s="6">
        <f t="shared" si="388"/>
        <v>-2.8979640517832195E-3</v>
      </c>
      <c r="H1182" s="6">
        <f t="shared" si="389"/>
        <v>9.1875926386908446E-3</v>
      </c>
      <c r="I1182" s="6">
        <f t="shared" si="396"/>
        <v>-2.2460935466028786E-3</v>
      </c>
      <c r="J1182" s="6">
        <v>1395.78</v>
      </c>
      <c r="K1182" s="6">
        <f t="shared" si="381"/>
        <v>7.2412086777800075</v>
      </c>
      <c r="L1182" s="6">
        <f t="shared" si="382"/>
        <v>-8.2357284859568836E-4</v>
      </c>
      <c r="M1182" s="6">
        <f t="shared" si="383"/>
        <v>7.2420322506286032</v>
      </c>
      <c r="N1182" s="6">
        <f t="shared" si="390"/>
        <v>5.8657089806164464E-3</v>
      </c>
      <c r="O1182" s="6">
        <f t="shared" si="391"/>
        <v>-6.6892818292121348E-3</v>
      </c>
      <c r="P1182" s="6">
        <f t="shared" si="392"/>
        <v>5.8657089806164464E-3</v>
      </c>
      <c r="Q1182" s="6">
        <f t="shared" si="397"/>
        <v>-2.8287649484600053E-2</v>
      </c>
      <c r="R1182" s="7">
        <v>0.6872852233676976</v>
      </c>
      <c r="S1182" s="6">
        <f t="shared" si="384"/>
        <v>-0.37500590062345585</v>
      </c>
      <c r="T1182" s="6">
        <f t="shared" si="385"/>
        <v>-7.0349969428718517E-3</v>
      </c>
      <c r="U1182" s="6">
        <f t="shared" si="386"/>
        <v>-0.36797090368058399</v>
      </c>
      <c r="V1182" s="6">
        <f t="shared" si="393"/>
        <v>-1.8011781800619242E-3</v>
      </c>
      <c r="W1182" s="6">
        <f t="shared" si="394"/>
        <v>-5.2338187628099275E-3</v>
      </c>
      <c r="X1182" s="6">
        <f t="shared" si="395"/>
        <v>-1.8011781800619242E-3</v>
      </c>
      <c r="Y1182" s="6">
        <f t="shared" si="398"/>
        <v>-4.7091633353148477E-3</v>
      </c>
      <c r="AA1182" s="14"/>
      <c r="AB1182" s="14"/>
      <c r="AC1182" s="14"/>
      <c r="AD1182" s="14"/>
      <c r="AE1182" s="14"/>
      <c r="AF1182" s="14"/>
    </row>
    <row r="1183" spans="1:32" ht="15" x14ac:dyDescent="0.25">
      <c r="A1183" s="5">
        <v>36823</v>
      </c>
      <c r="B1183" s="6">
        <v>6438.4</v>
      </c>
      <c r="C1183" s="6">
        <f t="shared" si="378"/>
        <v>8.7700353410253111</v>
      </c>
      <c r="D1183" s="6">
        <f t="shared" si="379"/>
        <v>1.9209798580691384E-2</v>
      </c>
      <c r="E1183" s="6">
        <f t="shared" si="380"/>
        <v>8.7508255424446197</v>
      </c>
      <c r="F1183" s="6">
        <f t="shared" si="387"/>
        <v>6.2896285869076252E-3</v>
      </c>
      <c r="G1183" s="6">
        <f t="shared" si="388"/>
        <v>1.2920169993783759E-2</v>
      </c>
      <c r="H1183" s="6">
        <f t="shared" si="389"/>
        <v>6.2896285869076252E-3</v>
      </c>
      <c r="I1183" s="6">
        <f t="shared" si="396"/>
        <v>-2.8979640517832195E-3</v>
      </c>
      <c r="J1183" s="6">
        <v>1398.13</v>
      </c>
      <c r="K1183" s="6">
        <f t="shared" si="381"/>
        <v>7.2428909084561486</v>
      </c>
      <c r="L1183" s="6">
        <f t="shared" si="382"/>
        <v>1.6822306761410388E-3</v>
      </c>
      <c r="M1183" s="6">
        <f t="shared" si="383"/>
        <v>7.2412086777800075</v>
      </c>
      <c r="N1183" s="6">
        <f t="shared" si="390"/>
        <v>-8.2357284859568836E-4</v>
      </c>
      <c r="O1183" s="6">
        <f t="shared" si="391"/>
        <v>2.5058035247367272E-3</v>
      </c>
      <c r="P1183" s="6">
        <f t="shared" si="392"/>
        <v>-8.2357284859568836E-4</v>
      </c>
      <c r="Q1183" s="6">
        <f t="shared" si="397"/>
        <v>-6.6892818292121348E-3</v>
      </c>
      <c r="R1183" s="7">
        <v>0.69013112491373363</v>
      </c>
      <c r="S1183" s="6">
        <f t="shared" si="384"/>
        <v>-0.37087366333854532</v>
      </c>
      <c r="T1183" s="6">
        <f t="shared" si="385"/>
        <v>4.1322372849105227E-3</v>
      </c>
      <c r="U1183" s="6">
        <f t="shared" si="386"/>
        <v>-0.37500590062345585</v>
      </c>
      <c r="V1183" s="6">
        <f t="shared" si="393"/>
        <v>-7.0349969428718517E-3</v>
      </c>
      <c r="W1183" s="6">
        <f t="shared" si="394"/>
        <v>1.1167234227782374E-2</v>
      </c>
      <c r="X1183" s="6">
        <f t="shared" si="395"/>
        <v>-7.0349969428718517E-3</v>
      </c>
      <c r="Y1183" s="6">
        <f t="shared" si="398"/>
        <v>-5.2338187628099275E-3</v>
      </c>
      <c r="AA1183" s="14"/>
      <c r="AB1183" s="14"/>
      <c r="AC1183" s="14"/>
      <c r="AD1183" s="14"/>
      <c r="AE1183" s="14"/>
      <c r="AF1183" s="14"/>
    </row>
    <row r="1184" spans="1:32" ht="15" x14ac:dyDescent="0.25">
      <c r="A1184" s="5">
        <v>36824</v>
      </c>
      <c r="B1184" s="6">
        <v>6367.8</v>
      </c>
      <c r="C1184" s="6">
        <f t="shared" si="378"/>
        <v>8.7590093199958314</v>
      </c>
      <c r="D1184" s="6">
        <f t="shared" si="379"/>
        <v>-1.1026021029479693E-2</v>
      </c>
      <c r="E1184" s="6">
        <f t="shared" si="380"/>
        <v>8.7700353410253111</v>
      </c>
      <c r="F1184" s="6">
        <f t="shared" si="387"/>
        <v>1.9209798580691384E-2</v>
      </c>
      <c r="G1184" s="6">
        <f t="shared" si="388"/>
        <v>-3.0235819610171077E-2</v>
      </c>
      <c r="H1184" s="6">
        <f t="shared" si="389"/>
        <v>1.9209798580691384E-2</v>
      </c>
      <c r="I1184" s="6">
        <f t="shared" si="396"/>
        <v>1.2920169993783759E-2</v>
      </c>
      <c r="J1184" s="6">
        <v>1364.9</v>
      </c>
      <c r="K1184" s="6">
        <f t="shared" si="381"/>
        <v>7.2188364448621503</v>
      </c>
      <c r="L1184" s="6">
        <f t="shared" si="382"/>
        <v>-2.4054463593998321E-2</v>
      </c>
      <c r="M1184" s="6">
        <f t="shared" si="383"/>
        <v>7.2428909084561486</v>
      </c>
      <c r="N1184" s="6">
        <f t="shared" si="390"/>
        <v>1.6822306761410388E-3</v>
      </c>
      <c r="O1184" s="6">
        <f t="shared" si="391"/>
        <v>-2.573669427013936E-2</v>
      </c>
      <c r="P1184" s="6">
        <f t="shared" si="392"/>
        <v>1.6822306761410388E-3</v>
      </c>
      <c r="Q1184" s="6">
        <f t="shared" si="397"/>
        <v>2.5058035247367272E-3</v>
      </c>
      <c r="R1184" s="7">
        <v>0.69759330310429024</v>
      </c>
      <c r="S1184" s="6">
        <f t="shared" si="384"/>
        <v>-0.36011900634128741</v>
      </c>
      <c r="T1184" s="6">
        <f t="shared" si="385"/>
        <v>1.0754656997257916E-2</v>
      </c>
      <c r="U1184" s="6">
        <f t="shared" si="386"/>
        <v>-0.37087366333854532</v>
      </c>
      <c r="V1184" s="6">
        <f t="shared" si="393"/>
        <v>4.1322372849105227E-3</v>
      </c>
      <c r="W1184" s="6">
        <f t="shared" si="394"/>
        <v>6.6224197123473938E-3</v>
      </c>
      <c r="X1184" s="6">
        <f t="shared" si="395"/>
        <v>4.1322372849105227E-3</v>
      </c>
      <c r="Y1184" s="6">
        <f t="shared" si="398"/>
        <v>1.1167234227782374E-2</v>
      </c>
      <c r="AA1184" s="14"/>
      <c r="AB1184" s="14"/>
      <c r="AC1184" s="14"/>
      <c r="AD1184" s="14"/>
      <c r="AE1184" s="14"/>
      <c r="AF1184" s="14"/>
    </row>
    <row r="1185" spans="1:32" ht="15" x14ac:dyDescent="0.25">
      <c r="A1185" s="5">
        <v>36825</v>
      </c>
      <c r="B1185" s="6">
        <v>6302.3</v>
      </c>
      <c r="C1185" s="6">
        <f t="shared" si="378"/>
        <v>8.7486699251194473</v>
      </c>
      <c r="D1185" s="6">
        <f t="shared" si="379"/>
        <v>-1.0339394876384134E-2</v>
      </c>
      <c r="E1185" s="6">
        <f t="shared" si="380"/>
        <v>8.7590093199958314</v>
      </c>
      <c r="F1185" s="6">
        <f t="shared" si="387"/>
        <v>-1.1026021029479693E-2</v>
      </c>
      <c r="G1185" s="6">
        <f t="shared" si="388"/>
        <v>6.8662615309555974E-4</v>
      </c>
      <c r="H1185" s="6">
        <f t="shared" si="389"/>
        <v>-1.1026021029479693E-2</v>
      </c>
      <c r="I1185" s="6">
        <f t="shared" si="396"/>
        <v>-3.0235819610171077E-2</v>
      </c>
      <c r="J1185" s="6">
        <v>1364.44</v>
      </c>
      <c r="K1185" s="6">
        <f t="shared" si="381"/>
        <v>7.2184993670306188</v>
      </c>
      <c r="L1185" s="6">
        <f t="shared" si="382"/>
        <v>-3.3707783153147375E-4</v>
      </c>
      <c r="M1185" s="6">
        <f t="shared" si="383"/>
        <v>7.2188364448621503</v>
      </c>
      <c r="N1185" s="6">
        <f t="shared" si="390"/>
        <v>-2.4054463593998321E-2</v>
      </c>
      <c r="O1185" s="6">
        <f t="shared" si="391"/>
        <v>2.3717385762466847E-2</v>
      </c>
      <c r="P1185" s="6">
        <f t="shared" si="392"/>
        <v>-2.4054463593998321E-2</v>
      </c>
      <c r="Q1185" s="6">
        <f t="shared" si="397"/>
        <v>-2.573669427013936E-2</v>
      </c>
      <c r="R1185" s="7">
        <v>0.69866554880178855</v>
      </c>
      <c r="S1185" s="6">
        <f t="shared" si="384"/>
        <v>-0.35858312220803401</v>
      </c>
      <c r="T1185" s="6">
        <f t="shared" si="385"/>
        <v>1.5358841332533957E-3</v>
      </c>
      <c r="U1185" s="6">
        <f t="shared" si="386"/>
        <v>-0.36011900634128741</v>
      </c>
      <c r="V1185" s="6">
        <f t="shared" si="393"/>
        <v>1.0754656997257916E-2</v>
      </c>
      <c r="W1185" s="6">
        <f t="shared" si="394"/>
        <v>-9.2187728640045208E-3</v>
      </c>
      <c r="X1185" s="6">
        <f t="shared" si="395"/>
        <v>1.0754656997257916E-2</v>
      </c>
      <c r="Y1185" s="6">
        <f t="shared" si="398"/>
        <v>6.6224197123473938E-3</v>
      </c>
      <c r="AA1185" s="14"/>
      <c r="AB1185" s="14"/>
      <c r="AC1185" s="14"/>
      <c r="AD1185" s="14"/>
      <c r="AE1185" s="14"/>
      <c r="AF1185" s="14"/>
    </row>
    <row r="1186" spans="1:32" ht="15" x14ac:dyDescent="0.25">
      <c r="A1186" s="5">
        <v>36826</v>
      </c>
      <c r="B1186" s="6">
        <v>6366.5</v>
      </c>
      <c r="C1186" s="6">
        <f t="shared" si="378"/>
        <v>8.75880514701349</v>
      </c>
      <c r="D1186" s="6">
        <f t="shared" si="379"/>
        <v>1.0135221894042701E-2</v>
      </c>
      <c r="E1186" s="6">
        <f t="shared" si="380"/>
        <v>8.7486699251194473</v>
      </c>
      <c r="F1186" s="6">
        <f t="shared" si="387"/>
        <v>-1.0339394876384134E-2</v>
      </c>
      <c r="G1186" s="6">
        <f t="shared" si="388"/>
        <v>2.0474616770426834E-2</v>
      </c>
      <c r="H1186" s="6">
        <f t="shared" si="389"/>
        <v>-1.0339394876384134E-2</v>
      </c>
      <c r="I1186" s="6">
        <f t="shared" si="396"/>
        <v>6.8662615309555974E-4</v>
      </c>
      <c r="J1186" s="6">
        <v>1379.58</v>
      </c>
      <c r="K1186" s="6">
        <f t="shared" si="381"/>
        <v>7.2295343840019646</v>
      </c>
      <c r="L1186" s="6">
        <f t="shared" si="382"/>
        <v>1.103501697134579E-2</v>
      </c>
      <c r="M1186" s="6">
        <f t="shared" si="383"/>
        <v>7.2184993670306188</v>
      </c>
      <c r="N1186" s="6">
        <f t="shared" si="390"/>
        <v>-3.3707783153147375E-4</v>
      </c>
      <c r="O1186" s="6">
        <f t="shared" si="391"/>
        <v>1.1372094802877264E-2</v>
      </c>
      <c r="P1186" s="6">
        <f t="shared" si="392"/>
        <v>-3.3707783153147375E-4</v>
      </c>
      <c r="Q1186" s="6">
        <f t="shared" si="397"/>
        <v>2.3717385762466847E-2</v>
      </c>
      <c r="R1186" s="7">
        <v>0.68884755803540676</v>
      </c>
      <c r="S1186" s="6">
        <f t="shared" si="384"/>
        <v>-0.37273528348524554</v>
      </c>
      <c r="T1186" s="6">
        <f t="shared" si="385"/>
        <v>-1.4152161277211528E-2</v>
      </c>
      <c r="U1186" s="6">
        <f t="shared" si="386"/>
        <v>-0.35858312220803401</v>
      </c>
      <c r="V1186" s="6">
        <f t="shared" si="393"/>
        <v>1.5358841332533957E-3</v>
      </c>
      <c r="W1186" s="6">
        <f t="shared" si="394"/>
        <v>-1.5688045410464924E-2</v>
      </c>
      <c r="X1186" s="6">
        <f t="shared" si="395"/>
        <v>1.5358841332533957E-3</v>
      </c>
      <c r="Y1186" s="6">
        <f t="shared" si="398"/>
        <v>-9.2187728640045208E-3</v>
      </c>
      <c r="AA1186" s="14"/>
      <c r="AB1186" s="14"/>
      <c r="AC1186" s="14"/>
      <c r="AD1186" s="14"/>
      <c r="AE1186" s="14"/>
      <c r="AF1186" s="14"/>
    </row>
    <row r="1187" spans="1:32" ht="15" x14ac:dyDescent="0.25">
      <c r="A1187" s="5">
        <v>36829</v>
      </c>
      <c r="B1187" s="6">
        <v>6388.4</v>
      </c>
      <c r="C1187" s="6">
        <f t="shared" si="378"/>
        <v>8.7622391247821536</v>
      </c>
      <c r="D1187" s="6">
        <f t="shared" si="379"/>
        <v>3.4339777686636097E-3</v>
      </c>
      <c r="E1187" s="6">
        <f t="shared" si="380"/>
        <v>8.75880514701349</v>
      </c>
      <c r="F1187" s="6">
        <f t="shared" si="387"/>
        <v>1.0135221894042701E-2</v>
      </c>
      <c r="G1187" s="6">
        <f t="shared" si="388"/>
        <v>-6.7012441253790911E-3</v>
      </c>
      <c r="H1187" s="6">
        <f t="shared" si="389"/>
        <v>1.0135221894042701E-2</v>
      </c>
      <c r="I1187" s="6">
        <f t="shared" si="396"/>
        <v>2.0474616770426834E-2</v>
      </c>
      <c r="J1187" s="6">
        <v>1398.66</v>
      </c>
      <c r="K1187" s="6">
        <f t="shared" si="381"/>
        <v>7.2432699143924859</v>
      </c>
      <c r="L1187" s="6">
        <f t="shared" si="382"/>
        <v>1.3735530390521333E-2</v>
      </c>
      <c r="M1187" s="6">
        <f t="shared" si="383"/>
        <v>7.2295343840019646</v>
      </c>
      <c r="N1187" s="6">
        <f t="shared" si="390"/>
        <v>1.103501697134579E-2</v>
      </c>
      <c r="O1187" s="6">
        <f t="shared" si="391"/>
        <v>2.7005134191755431E-3</v>
      </c>
      <c r="P1187" s="6">
        <f t="shared" si="392"/>
        <v>1.103501697134579E-2</v>
      </c>
      <c r="Q1187" s="6">
        <f t="shared" si="397"/>
        <v>1.1372094802877264E-2</v>
      </c>
      <c r="R1187" s="7">
        <v>0.68823124569855465</v>
      </c>
      <c r="S1187" s="6">
        <f t="shared" si="384"/>
        <v>-0.37363038458814596</v>
      </c>
      <c r="T1187" s="6">
        <f t="shared" si="385"/>
        <v>-8.9510110290041967E-4</v>
      </c>
      <c r="U1187" s="6">
        <f t="shared" si="386"/>
        <v>-0.37273528348524554</v>
      </c>
      <c r="V1187" s="6">
        <f t="shared" si="393"/>
        <v>-1.4152161277211528E-2</v>
      </c>
      <c r="W1187" s="6">
        <f t="shared" si="394"/>
        <v>1.3257060174311108E-2</v>
      </c>
      <c r="X1187" s="6">
        <f t="shared" si="395"/>
        <v>-1.4152161277211528E-2</v>
      </c>
      <c r="Y1187" s="6">
        <f t="shared" si="398"/>
        <v>-1.5688045410464924E-2</v>
      </c>
      <c r="AA1187" s="14"/>
      <c r="AB1187" s="14"/>
      <c r="AC1187" s="14"/>
      <c r="AD1187" s="14"/>
      <c r="AE1187" s="14"/>
      <c r="AF1187" s="14"/>
    </row>
    <row r="1188" spans="1:32" ht="15" x14ac:dyDescent="0.25">
      <c r="A1188" s="5">
        <v>36830</v>
      </c>
      <c r="B1188" s="6">
        <v>6438.4</v>
      </c>
      <c r="C1188" s="6">
        <f t="shared" si="378"/>
        <v>8.7700353410253111</v>
      </c>
      <c r="D1188" s="6">
        <f t="shared" si="379"/>
        <v>7.7962162431575166E-3</v>
      </c>
      <c r="E1188" s="6">
        <f t="shared" si="380"/>
        <v>8.7622391247821536</v>
      </c>
      <c r="F1188" s="6">
        <f t="shared" si="387"/>
        <v>3.4339777686636097E-3</v>
      </c>
      <c r="G1188" s="6">
        <f t="shared" si="388"/>
        <v>4.3622384744939069E-3</v>
      </c>
      <c r="H1188" s="6">
        <f t="shared" si="389"/>
        <v>3.4339777686636097E-3</v>
      </c>
      <c r="I1188" s="6">
        <f t="shared" si="396"/>
        <v>-6.7012441253790911E-3</v>
      </c>
      <c r="J1188" s="6">
        <v>1429.4</v>
      </c>
      <c r="K1188" s="6">
        <f t="shared" si="381"/>
        <v>7.2650100547858782</v>
      </c>
      <c r="L1188" s="6">
        <f t="shared" si="382"/>
        <v>2.1740140393392338E-2</v>
      </c>
      <c r="M1188" s="6">
        <f t="shared" si="383"/>
        <v>7.2432699143924859</v>
      </c>
      <c r="N1188" s="6">
        <f t="shared" si="390"/>
        <v>1.3735530390521333E-2</v>
      </c>
      <c r="O1188" s="6">
        <f t="shared" si="391"/>
        <v>8.0046100028710043E-3</v>
      </c>
      <c r="P1188" s="6">
        <f t="shared" si="392"/>
        <v>1.3735530390521333E-2</v>
      </c>
      <c r="Q1188" s="6">
        <f t="shared" si="397"/>
        <v>2.7005134191755431E-3</v>
      </c>
      <c r="R1188" s="7">
        <v>0.6894174422612892</v>
      </c>
      <c r="S1188" s="6">
        <f t="shared" si="384"/>
        <v>-0.37190832457932166</v>
      </c>
      <c r="T1188" s="6">
        <f t="shared" si="385"/>
        <v>1.7220600088242999E-3</v>
      </c>
      <c r="U1188" s="6">
        <f t="shared" si="386"/>
        <v>-0.37363038458814596</v>
      </c>
      <c r="V1188" s="6">
        <f t="shared" si="393"/>
        <v>-8.9510110290041967E-4</v>
      </c>
      <c r="W1188" s="6">
        <f t="shared" si="394"/>
        <v>2.6171611117247195E-3</v>
      </c>
      <c r="X1188" s="6">
        <f t="shared" si="395"/>
        <v>-8.9510110290041967E-4</v>
      </c>
      <c r="Y1188" s="6">
        <f t="shared" si="398"/>
        <v>1.3257060174311108E-2</v>
      </c>
      <c r="AA1188" s="14"/>
      <c r="AB1188" s="14"/>
      <c r="AC1188" s="14"/>
      <c r="AD1188" s="14"/>
      <c r="AE1188" s="14"/>
      <c r="AF1188" s="14"/>
    </row>
    <row r="1189" spans="1:32" ht="15" x14ac:dyDescent="0.25">
      <c r="A1189" s="5">
        <v>36831</v>
      </c>
      <c r="B1189" s="6">
        <v>6457.6</v>
      </c>
      <c r="C1189" s="6">
        <f t="shared" si="378"/>
        <v>8.7730130107192359</v>
      </c>
      <c r="D1189" s="6">
        <f t="shared" si="379"/>
        <v>2.9776696939247671E-3</v>
      </c>
      <c r="E1189" s="6">
        <f t="shared" si="380"/>
        <v>8.7700353410253111</v>
      </c>
      <c r="F1189" s="6">
        <f t="shared" si="387"/>
        <v>7.7962162431575166E-3</v>
      </c>
      <c r="G1189" s="6">
        <f t="shared" si="388"/>
        <v>-4.8185465492327495E-3</v>
      </c>
      <c r="H1189" s="6">
        <f t="shared" si="389"/>
        <v>7.7962162431575166E-3</v>
      </c>
      <c r="I1189" s="6">
        <f t="shared" si="396"/>
        <v>4.3622384744939069E-3</v>
      </c>
      <c r="J1189" s="6">
        <v>1421.22</v>
      </c>
      <c r="K1189" s="6">
        <f t="shared" si="381"/>
        <v>7.2592709366625456</v>
      </c>
      <c r="L1189" s="6">
        <f t="shared" si="382"/>
        <v>-5.7391181233326094E-3</v>
      </c>
      <c r="M1189" s="6">
        <f t="shared" si="383"/>
        <v>7.2650100547858782</v>
      </c>
      <c r="N1189" s="6">
        <f t="shared" si="390"/>
        <v>2.1740140393392338E-2</v>
      </c>
      <c r="O1189" s="6">
        <f t="shared" si="391"/>
        <v>-2.7479258516724947E-2</v>
      </c>
      <c r="P1189" s="6">
        <f t="shared" si="392"/>
        <v>2.1740140393392338E-2</v>
      </c>
      <c r="Q1189" s="6">
        <f t="shared" si="397"/>
        <v>8.0046100028710043E-3</v>
      </c>
      <c r="R1189" s="7">
        <v>0.69194575145308601</v>
      </c>
      <c r="S1189" s="6">
        <f t="shared" si="384"/>
        <v>-0.36824772029134822</v>
      </c>
      <c r="T1189" s="6">
        <f t="shared" si="385"/>
        <v>3.6606042879734346E-3</v>
      </c>
      <c r="U1189" s="6">
        <f t="shared" si="386"/>
        <v>-0.37190832457932166</v>
      </c>
      <c r="V1189" s="6">
        <f t="shared" si="393"/>
        <v>1.7220600088242999E-3</v>
      </c>
      <c r="W1189" s="6">
        <f t="shared" si="394"/>
        <v>1.9385442791491347E-3</v>
      </c>
      <c r="X1189" s="6">
        <f t="shared" si="395"/>
        <v>1.7220600088242999E-3</v>
      </c>
      <c r="Y1189" s="6">
        <f t="shared" si="398"/>
        <v>2.6171611117247195E-3</v>
      </c>
      <c r="AA1189" s="14"/>
      <c r="AB1189" s="14"/>
      <c r="AC1189" s="14"/>
      <c r="AD1189" s="14"/>
      <c r="AE1189" s="14"/>
      <c r="AF1189" s="14"/>
    </row>
    <row r="1190" spans="1:32" ht="15" x14ac:dyDescent="0.25">
      <c r="A1190" s="5">
        <v>36832</v>
      </c>
      <c r="B1190" s="6">
        <v>6392</v>
      </c>
      <c r="C1190" s="6">
        <f t="shared" si="378"/>
        <v>8.7628024874461108</v>
      </c>
      <c r="D1190" s="6">
        <f t="shared" si="379"/>
        <v>-1.0210523273125105E-2</v>
      </c>
      <c r="E1190" s="6">
        <f t="shared" si="380"/>
        <v>8.7730130107192359</v>
      </c>
      <c r="F1190" s="6">
        <f t="shared" si="387"/>
        <v>2.9776696939247671E-3</v>
      </c>
      <c r="G1190" s="6">
        <f t="shared" si="388"/>
        <v>-1.3188192967049872E-2</v>
      </c>
      <c r="H1190" s="6">
        <f t="shared" si="389"/>
        <v>2.9776696939247671E-3</v>
      </c>
      <c r="I1190" s="6">
        <f t="shared" si="396"/>
        <v>-4.8185465492327495E-3</v>
      </c>
      <c r="J1190" s="6">
        <v>1428.32</v>
      </c>
      <c r="K1190" s="6">
        <f t="shared" si="381"/>
        <v>7.2642542074310521</v>
      </c>
      <c r="L1190" s="6">
        <f t="shared" si="382"/>
        <v>4.9832707685064648E-3</v>
      </c>
      <c r="M1190" s="6">
        <f t="shared" si="383"/>
        <v>7.2592709366625456</v>
      </c>
      <c r="N1190" s="6">
        <f t="shared" si="390"/>
        <v>-5.7391181233326094E-3</v>
      </c>
      <c r="O1190" s="6">
        <f t="shared" si="391"/>
        <v>1.0722388891839074E-2</v>
      </c>
      <c r="P1190" s="6">
        <f t="shared" si="392"/>
        <v>-5.7391181233326094E-3</v>
      </c>
      <c r="Q1190" s="6">
        <f t="shared" si="397"/>
        <v>-2.7479258516724947E-2</v>
      </c>
      <c r="R1190" s="7">
        <v>0.69252077562326875</v>
      </c>
      <c r="S1190" s="6">
        <f t="shared" si="384"/>
        <v>-0.36741704047063439</v>
      </c>
      <c r="T1190" s="6">
        <f t="shared" si="385"/>
        <v>8.3067982071383106E-4</v>
      </c>
      <c r="U1190" s="6">
        <f t="shared" si="386"/>
        <v>-0.36824772029134822</v>
      </c>
      <c r="V1190" s="6">
        <f t="shared" si="393"/>
        <v>3.6606042879734346E-3</v>
      </c>
      <c r="W1190" s="6">
        <f t="shared" si="394"/>
        <v>-2.8299244672596036E-3</v>
      </c>
      <c r="X1190" s="6">
        <f t="shared" si="395"/>
        <v>3.6606042879734346E-3</v>
      </c>
      <c r="Y1190" s="6">
        <f t="shared" si="398"/>
        <v>1.9385442791491347E-3</v>
      </c>
      <c r="AA1190" s="14"/>
      <c r="AB1190" s="14"/>
      <c r="AC1190" s="14"/>
      <c r="AD1190" s="14"/>
      <c r="AE1190" s="14"/>
      <c r="AF1190" s="14"/>
    </row>
    <row r="1191" spans="1:32" ht="15" x14ac:dyDescent="0.25">
      <c r="A1191" s="5">
        <v>36833</v>
      </c>
      <c r="B1191" s="6">
        <v>6385.4</v>
      </c>
      <c r="C1191" s="6">
        <f t="shared" si="378"/>
        <v>8.7617694133329138</v>
      </c>
      <c r="D1191" s="6">
        <f t="shared" si="379"/>
        <v>-1.0330741131969745E-3</v>
      </c>
      <c r="E1191" s="6">
        <f t="shared" si="380"/>
        <v>8.7628024874461108</v>
      </c>
      <c r="F1191" s="6">
        <f t="shared" si="387"/>
        <v>-1.0210523273125105E-2</v>
      </c>
      <c r="G1191" s="6">
        <f t="shared" si="388"/>
        <v>9.1774491599281305E-3</v>
      </c>
      <c r="H1191" s="6">
        <f t="shared" si="389"/>
        <v>-1.0210523273125105E-2</v>
      </c>
      <c r="I1191" s="6">
        <f t="shared" si="396"/>
        <v>-1.3188192967049872E-2</v>
      </c>
      <c r="J1191" s="6">
        <v>1426.69</v>
      </c>
      <c r="K1191" s="6">
        <f t="shared" si="381"/>
        <v>7.2631123549141758</v>
      </c>
      <c r="L1191" s="6">
        <f t="shared" si="382"/>
        <v>-1.1418525168762628E-3</v>
      </c>
      <c r="M1191" s="6">
        <f t="shared" si="383"/>
        <v>7.2642542074310521</v>
      </c>
      <c r="N1191" s="6">
        <f t="shared" si="390"/>
        <v>4.9832707685064648E-3</v>
      </c>
      <c r="O1191" s="6">
        <f t="shared" si="391"/>
        <v>-6.1251232853827275E-3</v>
      </c>
      <c r="P1191" s="6">
        <f t="shared" si="392"/>
        <v>4.9832707685064648E-3</v>
      </c>
      <c r="Q1191" s="6">
        <f t="shared" si="397"/>
        <v>1.0722388891839074E-2</v>
      </c>
      <c r="R1191" s="7">
        <v>0.69041701187517268</v>
      </c>
      <c r="S1191" s="6">
        <f t="shared" si="384"/>
        <v>-0.37045949890934898</v>
      </c>
      <c r="T1191" s="6">
        <f t="shared" si="385"/>
        <v>-3.0424584387145903E-3</v>
      </c>
      <c r="U1191" s="6">
        <f t="shared" si="386"/>
        <v>-0.36741704047063439</v>
      </c>
      <c r="V1191" s="6">
        <f t="shared" si="393"/>
        <v>8.3067982071383106E-4</v>
      </c>
      <c r="W1191" s="6">
        <f t="shared" si="394"/>
        <v>-3.8731382594284214E-3</v>
      </c>
      <c r="X1191" s="6">
        <f t="shared" si="395"/>
        <v>8.3067982071383106E-4</v>
      </c>
      <c r="Y1191" s="6">
        <f t="shared" si="398"/>
        <v>-2.8299244672596036E-3</v>
      </c>
      <c r="AA1191" s="14"/>
      <c r="AB1191" s="14"/>
      <c r="AC1191" s="14"/>
      <c r="AD1191" s="14"/>
      <c r="AE1191" s="14"/>
      <c r="AF1191" s="14"/>
    </row>
    <row r="1192" spans="1:32" ht="15" x14ac:dyDescent="0.25">
      <c r="A1192" s="5">
        <v>36836</v>
      </c>
      <c r="B1192" s="6">
        <v>6431</v>
      </c>
      <c r="C1192" s="6">
        <f t="shared" si="378"/>
        <v>8.7688853261348623</v>
      </c>
      <c r="D1192" s="6">
        <f t="shared" si="379"/>
        <v>7.1159128019484541E-3</v>
      </c>
      <c r="E1192" s="6">
        <f t="shared" si="380"/>
        <v>8.7617694133329138</v>
      </c>
      <c r="F1192" s="6">
        <f t="shared" si="387"/>
        <v>-1.0330741131969745E-3</v>
      </c>
      <c r="G1192" s="6">
        <f t="shared" si="388"/>
        <v>8.1489869151454286E-3</v>
      </c>
      <c r="H1192" s="6">
        <f t="shared" si="389"/>
        <v>-1.0330741131969745E-3</v>
      </c>
      <c r="I1192" s="6">
        <f t="shared" si="396"/>
        <v>9.1774491599281305E-3</v>
      </c>
      <c r="J1192" s="6">
        <v>1432.19</v>
      </c>
      <c r="K1192" s="6">
        <f t="shared" si="381"/>
        <v>7.2669600202834168</v>
      </c>
      <c r="L1192" s="6">
        <f t="shared" si="382"/>
        <v>3.8476653692409712E-3</v>
      </c>
      <c r="M1192" s="6">
        <f t="shared" si="383"/>
        <v>7.2631123549141758</v>
      </c>
      <c r="N1192" s="6">
        <f t="shared" si="390"/>
        <v>-1.1418525168762628E-3</v>
      </c>
      <c r="O1192" s="6">
        <f t="shared" si="391"/>
        <v>4.989517886117234E-3</v>
      </c>
      <c r="P1192" s="6">
        <f t="shared" si="392"/>
        <v>-1.1418525168762628E-3</v>
      </c>
      <c r="Q1192" s="6">
        <f t="shared" si="397"/>
        <v>-6.1251232853827275E-3</v>
      </c>
      <c r="R1192" s="7">
        <v>0.6983240223463687</v>
      </c>
      <c r="S1192" s="6">
        <f t="shared" si="384"/>
        <v>-0.35907206853845391</v>
      </c>
      <c r="T1192" s="6">
        <f t="shared" si="385"/>
        <v>1.1387430370895069E-2</v>
      </c>
      <c r="U1192" s="6">
        <f t="shared" si="386"/>
        <v>-0.37045949890934898</v>
      </c>
      <c r="V1192" s="6">
        <f t="shared" si="393"/>
        <v>-3.0424584387145903E-3</v>
      </c>
      <c r="W1192" s="6">
        <f t="shared" si="394"/>
        <v>1.4429888809609659E-2</v>
      </c>
      <c r="X1192" s="6">
        <f t="shared" si="395"/>
        <v>-3.0424584387145903E-3</v>
      </c>
      <c r="Y1192" s="6">
        <f t="shared" si="398"/>
        <v>-3.8731382594284214E-3</v>
      </c>
      <c r="AA1192" s="14"/>
      <c r="AB1192" s="14"/>
      <c r="AC1192" s="14"/>
      <c r="AD1192" s="14"/>
      <c r="AE1192" s="14"/>
      <c r="AF1192" s="14"/>
    </row>
    <row r="1193" spans="1:32" ht="15" x14ac:dyDescent="0.25">
      <c r="A1193" s="5">
        <v>36837</v>
      </c>
      <c r="B1193" s="6">
        <v>6466.9</v>
      </c>
      <c r="C1193" s="6">
        <f t="shared" si="378"/>
        <v>8.7744521382065805</v>
      </c>
      <c r="D1193" s="6">
        <f t="shared" si="379"/>
        <v>5.5668120717182745E-3</v>
      </c>
      <c r="E1193" s="6">
        <f t="shared" si="380"/>
        <v>8.7688853261348623</v>
      </c>
      <c r="F1193" s="6">
        <f t="shared" si="387"/>
        <v>7.1159128019484541E-3</v>
      </c>
      <c r="G1193" s="6">
        <f t="shared" si="388"/>
        <v>-1.5491007302301796E-3</v>
      </c>
      <c r="H1193" s="6">
        <f t="shared" si="389"/>
        <v>7.1159128019484541E-3</v>
      </c>
      <c r="I1193" s="6">
        <f t="shared" si="396"/>
        <v>8.1489869151454286E-3</v>
      </c>
      <c r="J1193" s="6">
        <v>1431.87</v>
      </c>
      <c r="K1193" s="6">
        <f t="shared" si="381"/>
        <v>7.2667365612767396</v>
      </c>
      <c r="L1193" s="6">
        <f t="shared" si="382"/>
        <v>-2.2345900667719576E-4</v>
      </c>
      <c r="M1193" s="6">
        <f t="shared" si="383"/>
        <v>7.2669600202834168</v>
      </c>
      <c r="N1193" s="6">
        <f t="shared" si="390"/>
        <v>3.8476653692409712E-3</v>
      </c>
      <c r="O1193" s="6">
        <f t="shared" si="391"/>
        <v>-4.071124375918167E-3</v>
      </c>
      <c r="P1193" s="6">
        <f t="shared" si="392"/>
        <v>3.8476653692409712E-3</v>
      </c>
      <c r="Q1193" s="6">
        <f t="shared" si="397"/>
        <v>4.989517886117234E-3</v>
      </c>
      <c r="R1193" s="7">
        <v>0.69881201956673655</v>
      </c>
      <c r="S1193" s="6">
        <f t="shared" si="384"/>
        <v>-0.35837350057431383</v>
      </c>
      <c r="T1193" s="6">
        <f t="shared" si="385"/>
        <v>6.9856796414008437E-4</v>
      </c>
      <c r="U1193" s="6">
        <f t="shared" si="386"/>
        <v>-0.35907206853845391</v>
      </c>
      <c r="V1193" s="6">
        <f t="shared" si="393"/>
        <v>1.1387430370895069E-2</v>
      </c>
      <c r="W1193" s="6">
        <f t="shared" si="394"/>
        <v>-1.0688862406754984E-2</v>
      </c>
      <c r="X1193" s="6">
        <f t="shared" si="395"/>
        <v>1.1387430370895069E-2</v>
      </c>
      <c r="Y1193" s="6">
        <f t="shared" si="398"/>
        <v>1.4429888809609659E-2</v>
      </c>
      <c r="AA1193" s="14"/>
      <c r="AB1193" s="14"/>
      <c r="AC1193" s="14"/>
      <c r="AD1193" s="14"/>
      <c r="AE1193" s="14"/>
      <c r="AF1193" s="14"/>
    </row>
    <row r="1194" spans="1:32" ht="15" x14ac:dyDescent="0.25">
      <c r="A1194" s="5">
        <v>36838</v>
      </c>
      <c r="B1194" s="6">
        <v>6477.4</v>
      </c>
      <c r="C1194" s="6">
        <f t="shared" si="378"/>
        <v>8.7760744742622911</v>
      </c>
      <c r="D1194" s="6">
        <f t="shared" si="379"/>
        <v>1.6223360557106048E-3</v>
      </c>
      <c r="E1194" s="6">
        <f t="shared" si="380"/>
        <v>8.7744521382065805</v>
      </c>
      <c r="F1194" s="6">
        <f t="shared" si="387"/>
        <v>5.5668120717182745E-3</v>
      </c>
      <c r="G1194" s="6">
        <f t="shared" si="388"/>
        <v>-3.9444760160076697E-3</v>
      </c>
      <c r="H1194" s="6">
        <f t="shared" si="389"/>
        <v>5.5668120717182745E-3</v>
      </c>
      <c r="I1194" s="6">
        <f t="shared" si="396"/>
        <v>-1.5491007302301796E-3</v>
      </c>
      <c r="J1194" s="6">
        <v>1409.28</v>
      </c>
      <c r="K1194" s="6">
        <f t="shared" si="381"/>
        <v>7.2508342146542057</v>
      </c>
      <c r="L1194" s="6">
        <f t="shared" si="382"/>
        <v>-1.5902346622533869E-2</v>
      </c>
      <c r="M1194" s="6">
        <f t="shared" si="383"/>
        <v>7.2667365612767396</v>
      </c>
      <c r="N1194" s="6">
        <f t="shared" si="390"/>
        <v>-2.2345900667719576E-4</v>
      </c>
      <c r="O1194" s="6">
        <f t="shared" si="391"/>
        <v>-1.5678887615856674E-2</v>
      </c>
      <c r="P1194" s="6">
        <f t="shared" si="392"/>
        <v>-2.2345900667719576E-4</v>
      </c>
      <c r="Q1194" s="6">
        <f t="shared" si="397"/>
        <v>-4.071124375918167E-3</v>
      </c>
      <c r="R1194" s="7">
        <v>0.70244450688395621</v>
      </c>
      <c r="S1194" s="6">
        <f t="shared" si="384"/>
        <v>-0.35318887465390048</v>
      </c>
      <c r="T1194" s="6">
        <f t="shared" si="385"/>
        <v>5.1846259204133549E-3</v>
      </c>
      <c r="U1194" s="6">
        <f t="shared" si="386"/>
        <v>-0.35837350057431383</v>
      </c>
      <c r="V1194" s="6">
        <f t="shared" si="393"/>
        <v>6.9856796414008437E-4</v>
      </c>
      <c r="W1194" s="6">
        <f t="shared" si="394"/>
        <v>4.4860579562732705E-3</v>
      </c>
      <c r="X1194" s="6">
        <f t="shared" si="395"/>
        <v>6.9856796414008437E-4</v>
      </c>
      <c r="Y1194" s="6">
        <f t="shared" si="398"/>
        <v>-1.0688862406754984E-2</v>
      </c>
      <c r="AA1194" s="14"/>
      <c r="AB1194" s="14"/>
      <c r="AC1194" s="14"/>
      <c r="AD1194" s="14"/>
      <c r="AE1194" s="14"/>
      <c r="AF1194" s="14"/>
    </row>
    <row r="1195" spans="1:32" ht="15" x14ac:dyDescent="0.25">
      <c r="A1195" s="5">
        <v>36839</v>
      </c>
      <c r="B1195" s="6">
        <v>6442.2</v>
      </c>
      <c r="C1195" s="6">
        <f t="shared" si="378"/>
        <v>8.7706253756681445</v>
      </c>
      <c r="D1195" s="6">
        <f t="shared" si="379"/>
        <v>-5.4490985941466619E-3</v>
      </c>
      <c r="E1195" s="6">
        <f t="shared" si="380"/>
        <v>8.7760744742622911</v>
      </c>
      <c r="F1195" s="6">
        <f t="shared" si="387"/>
        <v>1.6223360557106048E-3</v>
      </c>
      <c r="G1195" s="6">
        <f t="shared" si="388"/>
        <v>-7.0714346498572667E-3</v>
      </c>
      <c r="H1195" s="6">
        <f t="shared" si="389"/>
        <v>1.6223360557106048E-3</v>
      </c>
      <c r="I1195" s="6">
        <f t="shared" si="396"/>
        <v>-3.9444760160076697E-3</v>
      </c>
      <c r="J1195" s="6">
        <v>1400.14</v>
      </c>
      <c r="K1195" s="6">
        <f t="shared" si="381"/>
        <v>7.2443275106036831</v>
      </c>
      <c r="L1195" s="6">
        <f t="shared" si="382"/>
        <v>-6.5067040505226714E-3</v>
      </c>
      <c r="M1195" s="6">
        <f t="shared" si="383"/>
        <v>7.2508342146542057</v>
      </c>
      <c r="N1195" s="6">
        <f t="shared" si="390"/>
        <v>-1.5902346622533869E-2</v>
      </c>
      <c r="O1195" s="6">
        <f t="shared" si="391"/>
        <v>9.395642572011198E-3</v>
      </c>
      <c r="P1195" s="6">
        <f t="shared" si="392"/>
        <v>-1.5902346622533869E-2</v>
      </c>
      <c r="Q1195" s="6">
        <f t="shared" si="397"/>
        <v>-1.5678887615856674E-2</v>
      </c>
      <c r="R1195" s="7">
        <v>0.70214857463839353</v>
      </c>
      <c r="S1195" s="6">
        <f t="shared" si="384"/>
        <v>-0.35361025256588724</v>
      </c>
      <c r="T1195" s="6">
        <f t="shared" si="385"/>
        <v>-4.2137791198676444E-4</v>
      </c>
      <c r="U1195" s="6">
        <f t="shared" si="386"/>
        <v>-0.35318887465390048</v>
      </c>
      <c r="V1195" s="6">
        <f t="shared" si="393"/>
        <v>5.1846259204133549E-3</v>
      </c>
      <c r="W1195" s="6">
        <f t="shared" si="394"/>
        <v>-5.6060038324001193E-3</v>
      </c>
      <c r="X1195" s="6">
        <f t="shared" si="395"/>
        <v>5.1846259204133549E-3</v>
      </c>
      <c r="Y1195" s="6">
        <f t="shared" si="398"/>
        <v>4.4860579562732705E-3</v>
      </c>
      <c r="AA1195" s="14"/>
      <c r="AB1195" s="14"/>
      <c r="AC1195" s="14"/>
      <c r="AD1195" s="14"/>
      <c r="AE1195" s="14"/>
      <c r="AF1195" s="14"/>
    </row>
    <row r="1196" spans="1:32" ht="15" x14ac:dyDescent="0.25">
      <c r="A1196" s="5">
        <v>36840</v>
      </c>
      <c r="B1196" s="6">
        <v>6400.2</v>
      </c>
      <c r="C1196" s="6">
        <f t="shared" si="378"/>
        <v>8.7640845188594927</v>
      </c>
      <c r="D1196" s="6">
        <f t="shared" si="379"/>
        <v>-6.540856808651796E-3</v>
      </c>
      <c r="E1196" s="6">
        <f t="shared" si="380"/>
        <v>8.7706253756681445</v>
      </c>
      <c r="F1196" s="6">
        <f t="shared" si="387"/>
        <v>-5.4490985941466619E-3</v>
      </c>
      <c r="G1196" s="6">
        <f t="shared" si="388"/>
        <v>-1.0917582145051341E-3</v>
      </c>
      <c r="H1196" s="6">
        <f t="shared" si="389"/>
        <v>-5.4490985941466619E-3</v>
      </c>
      <c r="I1196" s="6">
        <f t="shared" si="396"/>
        <v>-7.0714346498572667E-3</v>
      </c>
      <c r="J1196" s="6">
        <v>1365.98</v>
      </c>
      <c r="K1196" s="6">
        <f t="shared" si="381"/>
        <v>7.2196273987351169</v>
      </c>
      <c r="L1196" s="6">
        <f t="shared" si="382"/>
        <v>-2.4700111868566133E-2</v>
      </c>
      <c r="M1196" s="6">
        <f t="shared" si="383"/>
        <v>7.2443275106036831</v>
      </c>
      <c r="N1196" s="6">
        <f t="shared" si="390"/>
        <v>-6.5067040505226714E-3</v>
      </c>
      <c r="O1196" s="6">
        <f t="shared" si="391"/>
        <v>-1.8193407818043461E-2</v>
      </c>
      <c r="P1196" s="6">
        <f t="shared" si="392"/>
        <v>-6.5067040505226714E-3</v>
      </c>
      <c r="Q1196" s="6">
        <f t="shared" si="397"/>
        <v>9.395642572011198E-3</v>
      </c>
      <c r="R1196" s="7">
        <v>0.69905627403005932</v>
      </c>
      <c r="S1196" s="6">
        <f t="shared" si="384"/>
        <v>-0.35802403350802803</v>
      </c>
      <c r="T1196" s="6">
        <f t="shared" si="385"/>
        <v>-4.4137809421407881E-3</v>
      </c>
      <c r="U1196" s="6">
        <f t="shared" si="386"/>
        <v>-0.35361025256588724</v>
      </c>
      <c r="V1196" s="6">
        <f t="shared" si="393"/>
        <v>-4.2137791198676444E-4</v>
      </c>
      <c r="W1196" s="6">
        <f t="shared" si="394"/>
        <v>-3.9924030301540236E-3</v>
      </c>
      <c r="X1196" s="6">
        <f t="shared" si="395"/>
        <v>-4.2137791198676444E-4</v>
      </c>
      <c r="Y1196" s="6">
        <f t="shared" si="398"/>
        <v>-5.6060038324001193E-3</v>
      </c>
      <c r="AA1196" s="14"/>
      <c r="AB1196" s="14"/>
      <c r="AC1196" s="14"/>
      <c r="AD1196" s="14"/>
      <c r="AE1196" s="14"/>
      <c r="AF1196" s="14"/>
    </row>
    <row r="1197" spans="1:32" ht="15" x14ac:dyDescent="0.25">
      <c r="A1197" s="5">
        <v>36843</v>
      </c>
      <c r="B1197" s="6">
        <v>6274.8</v>
      </c>
      <c r="C1197" s="6">
        <f t="shared" si="378"/>
        <v>8.7442968909820848</v>
      </c>
      <c r="D1197" s="6">
        <f t="shared" si="379"/>
        <v>-1.9787627877407843E-2</v>
      </c>
      <c r="E1197" s="6">
        <f t="shared" si="380"/>
        <v>8.7640845188594927</v>
      </c>
      <c r="F1197" s="6">
        <f t="shared" si="387"/>
        <v>-6.540856808651796E-3</v>
      </c>
      <c r="G1197" s="6">
        <f t="shared" si="388"/>
        <v>-1.3246771068756047E-2</v>
      </c>
      <c r="H1197" s="6">
        <f t="shared" si="389"/>
        <v>-6.540856808651796E-3</v>
      </c>
      <c r="I1197" s="6">
        <f t="shared" si="396"/>
        <v>-1.0917582145051341E-3</v>
      </c>
      <c r="J1197" s="6">
        <v>1351.26</v>
      </c>
      <c r="K1197" s="6">
        <f t="shared" si="381"/>
        <v>7.2087927694810761</v>
      </c>
      <c r="L1197" s="6">
        <f t="shared" si="382"/>
        <v>-1.0834629254040884E-2</v>
      </c>
      <c r="M1197" s="6">
        <f t="shared" si="383"/>
        <v>7.2196273987351169</v>
      </c>
      <c r="N1197" s="6">
        <f t="shared" si="390"/>
        <v>-2.4700111868566133E-2</v>
      </c>
      <c r="O1197" s="6">
        <f t="shared" si="391"/>
        <v>1.3865482614525249E-2</v>
      </c>
      <c r="P1197" s="6">
        <f t="shared" si="392"/>
        <v>-2.4700111868566133E-2</v>
      </c>
      <c r="Q1197" s="6">
        <f t="shared" si="397"/>
        <v>-1.8193407818043461E-2</v>
      </c>
      <c r="R1197" s="7">
        <v>0.69502363080344731</v>
      </c>
      <c r="S1197" s="6">
        <f t="shared" si="384"/>
        <v>-0.36380943283933181</v>
      </c>
      <c r="T1197" s="6">
        <f t="shared" si="385"/>
        <v>-5.7853993313037866E-3</v>
      </c>
      <c r="U1197" s="6">
        <f t="shared" si="386"/>
        <v>-0.35802403350802803</v>
      </c>
      <c r="V1197" s="6">
        <f t="shared" si="393"/>
        <v>-4.4137809421407881E-3</v>
      </c>
      <c r="W1197" s="6">
        <f t="shared" si="394"/>
        <v>-1.3716183891629985E-3</v>
      </c>
      <c r="X1197" s="6">
        <f t="shared" si="395"/>
        <v>-4.4137809421407881E-3</v>
      </c>
      <c r="Y1197" s="6">
        <f t="shared" si="398"/>
        <v>-3.9924030301540236E-3</v>
      </c>
      <c r="AA1197" s="14"/>
      <c r="AB1197" s="14"/>
      <c r="AC1197" s="14"/>
      <c r="AD1197" s="14"/>
      <c r="AE1197" s="14"/>
      <c r="AF1197" s="14"/>
    </row>
    <row r="1198" spans="1:32" ht="15" x14ac:dyDescent="0.25">
      <c r="A1198" s="5">
        <v>36844</v>
      </c>
      <c r="B1198" s="6">
        <v>6412.9</v>
      </c>
      <c r="C1198" s="6">
        <f t="shared" si="378"/>
        <v>8.7660668657012284</v>
      </c>
      <c r="D1198" s="6">
        <f t="shared" si="379"/>
        <v>2.1769974719143548E-2</v>
      </c>
      <c r="E1198" s="6">
        <f t="shared" si="380"/>
        <v>8.7442968909820848</v>
      </c>
      <c r="F1198" s="6">
        <f t="shared" si="387"/>
        <v>-1.9787627877407843E-2</v>
      </c>
      <c r="G1198" s="6">
        <f t="shared" si="388"/>
        <v>4.1557602596551391E-2</v>
      </c>
      <c r="H1198" s="6">
        <f t="shared" si="389"/>
        <v>-1.9787627877407843E-2</v>
      </c>
      <c r="I1198" s="6">
        <f t="shared" si="396"/>
        <v>-1.3246771068756047E-2</v>
      </c>
      <c r="J1198" s="6">
        <v>1382.95</v>
      </c>
      <c r="K1198" s="6">
        <f t="shared" si="381"/>
        <v>7.2319741777212627</v>
      </c>
      <c r="L1198" s="6">
        <f t="shared" si="382"/>
        <v>2.3181408240186663E-2</v>
      </c>
      <c r="M1198" s="6">
        <f t="shared" si="383"/>
        <v>7.2087927694810761</v>
      </c>
      <c r="N1198" s="6">
        <f t="shared" si="390"/>
        <v>-1.0834629254040884E-2</v>
      </c>
      <c r="O1198" s="6">
        <f t="shared" si="391"/>
        <v>3.4016037494227547E-2</v>
      </c>
      <c r="P1198" s="6">
        <f t="shared" si="392"/>
        <v>-1.0834629254040884E-2</v>
      </c>
      <c r="Q1198" s="6">
        <f t="shared" si="397"/>
        <v>1.3865482614525249E-2</v>
      </c>
      <c r="R1198" s="7">
        <v>0.69900740947854045</v>
      </c>
      <c r="S1198" s="6">
        <f t="shared" si="384"/>
        <v>-0.35809393669214645</v>
      </c>
      <c r="T1198" s="6">
        <f t="shared" si="385"/>
        <v>5.7154961471853616E-3</v>
      </c>
      <c r="U1198" s="6">
        <f t="shared" si="386"/>
        <v>-0.36380943283933181</v>
      </c>
      <c r="V1198" s="6">
        <f t="shared" si="393"/>
        <v>-5.7853993313037866E-3</v>
      </c>
      <c r="W1198" s="6">
        <f t="shared" si="394"/>
        <v>1.1500895478489148E-2</v>
      </c>
      <c r="X1198" s="6">
        <f t="shared" si="395"/>
        <v>-5.7853993313037866E-3</v>
      </c>
      <c r="Y1198" s="6">
        <f t="shared" si="398"/>
        <v>-1.3716183891629985E-3</v>
      </c>
      <c r="AA1198" s="14"/>
      <c r="AB1198" s="14"/>
      <c r="AC1198" s="14"/>
      <c r="AD1198" s="14"/>
      <c r="AE1198" s="14"/>
      <c r="AF1198" s="14"/>
    </row>
    <row r="1199" spans="1:32" ht="15" x14ac:dyDescent="0.25">
      <c r="A1199" s="5">
        <v>36845</v>
      </c>
      <c r="B1199" s="6">
        <v>6432.3</v>
      </c>
      <c r="C1199" s="6">
        <f t="shared" si="378"/>
        <v>8.769087451562152</v>
      </c>
      <c r="D1199" s="6">
        <f t="shared" si="379"/>
        <v>3.0205858609235747E-3</v>
      </c>
      <c r="E1199" s="6">
        <f t="shared" si="380"/>
        <v>8.7660668657012284</v>
      </c>
      <c r="F1199" s="6">
        <f t="shared" si="387"/>
        <v>2.1769974719143548E-2</v>
      </c>
      <c r="G1199" s="6">
        <f t="shared" si="388"/>
        <v>-1.8749388858219973E-2</v>
      </c>
      <c r="H1199" s="6">
        <f t="shared" si="389"/>
        <v>2.1769974719143548E-2</v>
      </c>
      <c r="I1199" s="6">
        <f t="shared" si="396"/>
        <v>4.1557602596551391E-2</v>
      </c>
      <c r="J1199" s="6">
        <v>1389.81</v>
      </c>
      <c r="K1199" s="6">
        <f t="shared" si="381"/>
        <v>7.2369223261342377</v>
      </c>
      <c r="L1199" s="6">
        <f t="shared" si="382"/>
        <v>4.9481484129749731E-3</v>
      </c>
      <c r="M1199" s="6">
        <f t="shared" si="383"/>
        <v>7.2319741777212627</v>
      </c>
      <c r="N1199" s="6">
        <f t="shared" si="390"/>
        <v>2.3181408240186663E-2</v>
      </c>
      <c r="O1199" s="6">
        <f t="shared" si="391"/>
        <v>-1.823325982721169E-2</v>
      </c>
      <c r="P1199" s="6">
        <f t="shared" si="392"/>
        <v>2.3181408240186663E-2</v>
      </c>
      <c r="Q1199" s="6">
        <f t="shared" si="397"/>
        <v>3.4016037494227547E-2</v>
      </c>
      <c r="R1199" s="7">
        <v>0.70140983376586941</v>
      </c>
      <c r="S1199" s="6">
        <f t="shared" si="384"/>
        <v>-0.3546629211777782</v>
      </c>
      <c r="T1199" s="6">
        <f t="shared" si="385"/>
        <v>3.4310155143682519E-3</v>
      </c>
      <c r="U1199" s="6">
        <f t="shared" si="386"/>
        <v>-0.35809393669214645</v>
      </c>
      <c r="V1199" s="6">
        <f t="shared" si="393"/>
        <v>5.7154961471853616E-3</v>
      </c>
      <c r="W1199" s="6">
        <f t="shared" si="394"/>
        <v>-2.2844806328171097E-3</v>
      </c>
      <c r="X1199" s="6">
        <f t="shared" si="395"/>
        <v>5.7154961471853616E-3</v>
      </c>
      <c r="Y1199" s="6">
        <f t="shared" si="398"/>
        <v>1.1500895478489148E-2</v>
      </c>
      <c r="AA1199" s="14"/>
      <c r="AB1199" s="14"/>
      <c r="AC1199" s="14"/>
      <c r="AD1199" s="14"/>
      <c r="AE1199" s="14"/>
      <c r="AF1199" s="14"/>
    </row>
    <row r="1200" spans="1:32" ht="15" x14ac:dyDescent="0.25">
      <c r="A1200" s="5">
        <v>36846</v>
      </c>
      <c r="B1200" s="6">
        <v>6430.4</v>
      </c>
      <c r="C1200" s="6">
        <f t="shared" si="378"/>
        <v>8.768792023694937</v>
      </c>
      <c r="D1200" s="6">
        <f t="shared" si="379"/>
        <v>-2.9542786721492575E-4</v>
      </c>
      <c r="E1200" s="6">
        <f t="shared" si="380"/>
        <v>8.769087451562152</v>
      </c>
      <c r="F1200" s="6">
        <f t="shared" si="387"/>
        <v>3.0205858609235747E-3</v>
      </c>
      <c r="G1200" s="6">
        <f t="shared" si="388"/>
        <v>-3.3160137281385005E-3</v>
      </c>
      <c r="H1200" s="6">
        <f t="shared" si="389"/>
        <v>3.0205858609235747E-3</v>
      </c>
      <c r="I1200" s="6">
        <f t="shared" si="396"/>
        <v>-1.8749388858219973E-2</v>
      </c>
      <c r="J1200" s="6">
        <v>1372.32</v>
      </c>
      <c r="K1200" s="6">
        <f t="shared" si="381"/>
        <v>7.2242580172421116</v>
      </c>
      <c r="L1200" s="6">
        <f t="shared" si="382"/>
        <v>-1.2664308892126108E-2</v>
      </c>
      <c r="M1200" s="6">
        <f t="shared" si="383"/>
        <v>7.2369223261342377</v>
      </c>
      <c r="N1200" s="6">
        <f t="shared" si="390"/>
        <v>4.9481484129749731E-3</v>
      </c>
      <c r="O1200" s="6">
        <f t="shared" si="391"/>
        <v>-1.7612457305101081E-2</v>
      </c>
      <c r="P1200" s="6">
        <f t="shared" si="392"/>
        <v>4.9481484129749731E-3</v>
      </c>
      <c r="Q1200" s="6">
        <f t="shared" si="397"/>
        <v>-1.823325982721169E-2</v>
      </c>
      <c r="R1200" s="7">
        <v>0.70283947146471748</v>
      </c>
      <c r="S1200" s="6">
        <f t="shared" si="384"/>
        <v>-0.35262676109216307</v>
      </c>
      <c r="T1200" s="6">
        <f t="shared" si="385"/>
        <v>2.0361600856151352E-3</v>
      </c>
      <c r="U1200" s="6">
        <f t="shared" si="386"/>
        <v>-0.3546629211777782</v>
      </c>
      <c r="V1200" s="6">
        <f t="shared" si="393"/>
        <v>3.4310155143682519E-3</v>
      </c>
      <c r="W1200" s="6">
        <f t="shared" si="394"/>
        <v>-1.3948554287531167E-3</v>
      </c>
      <c r="X1200" s="6">
        <f t="shared" si="395"/>
        <v>3.4310155143682519E-3</v>
      </c>
      <c r="Y1200" s="6">
        <f t="shared" si="398"/>
        <v>-2.2844806328171097E-3</v>
      </c>
      <c r="AA1200" s="14"/>
      <c r="AB1200" s="14"/>
      <c r="AC1200" s="14"/>
      <c r="AD1200" s="14"/>
      <c r="AE1200" s="14"/>
      <c r="AF1200" s="14"/>
    </row>
    <row r="1201" spans="1:32" ht="15" x14ac:dyDescent="0.25">
      <c r="A1201" s="5">
        <v>36847</v>
      </c>
      <c r="B1201" s="6">
        <v>6440.1</v>
      </c>
      <c r="C1201" s="6">
        <f t="shared" si="378"/>
        <v>8.7702993469281534</v>
      </c>
      <c r="D1201" s="6">
        <f t="shared" si="379"/>
        <v>1.50732323321634E-3</v>
      </c>
      <c r="E1201" s="6">
        <f t="shared" si="380"/>
        <v>8.768792023694937</v>
      </c>
      <c r="F1201" s="6">
        <f t="shared" si="387"/>
        <v>-2.9542786721492575E-4</v>
      </c>
      <c r="G1201" s="6">
        <f t="shared" si="388"/>
        <v>1.8027511004312657E-3</v>
      </c>
      <c r="H1201" s="6">
        <f t="shared" si="389"/>
        <v>-2.9542786721492575E-4</v>
      </c>
      <c r="I1201" s="6">
        <f t="shared" si="396"/>
        <v>-3.3160137281385005E-3</v>
      </c>
      <c r="J1201" s="6">
        <v>1367.72</v>
      </c>
      <c r="K1201" s="6">
        <f t="shared" si="381"/>
        <v>7.2209003988704481</v>
      </c>
      <c r="L1201" s="6">
        <f t="shared" si="382"/>
        <v>-3.3576183716634844E-3</v>
      </c>
      <c r="M1201" s="6">
        <f t="shared" si="383"/>
        <v>7.2242580172421116</v>
      </c>
      <c r="N1201" s="6">
        <f t="shared" si="390"/>
        <v>-1.2664308892126108E-2</v>
      </c>
      <c r="O1201" s="6">
        <f t="shared" si="391"/>
        <v>9.3066905204626238E-3</v>
      </c>
      <c r="P1201" s="6">
        <f t="shared" si="392"/>
        <v>-1.2664308892126108E-2</v>
      </c>
      <c r="Q1201" s="6">
        <f t="shared" si="397"/>
        <v>-1.7612457305101081E-2</v>
      </c>
      <c r="R1201" s="7">
        <v>0.70274068868587491</v>
      </c>
      <c r="S1201" s="6">
        <f t="shared" si="384"/>
        <v>-0.3527673191077153</v>
      </c>
      <c r="T1201" s="6">
        <f t="shared" si="385"/>
        <v>-1.4055801555223901E-4</v>
      </c>
      <c r="U1201" s="6">
        <f t="shared" si="386"/>
        <v>-0.35262676109216307</v>
      </c>
      <c r="V1201" s="6">
        <f t="shared" si="393"/>
        <v>2.0361600856151352E-3</v>
      </c>
      <c r="W1201" s="6">
        <f t="shared" si="394"/>
        <v>-2.1767181011673742E-3</v>
      </c>
      <c r="X1201" s="6">
        <f t="shared" si="395"/>
        <v>2.0361600856151352E-3</v>
      </c>
      <c r="Y1201" s="6">
        <f t="shared" si="398"/>
        <v>-1.3948554287531167E-3</v>
      </c>
      <c r="AA1201" s="14"/>
      <c r="AB1201" s="14"/>
      <c r="AC1201" s="14"/>
      <c r="AD1201" s="14"/>
      <c r="AE1201" s="14"/>
      <c r="AF1201" s="14"/>
    </row>
    <row r="1202" spans="1:32" ht="15" x14ac:dyDescent="0.25">
      <c r="A1202" s="5">
        <v>36850</v>
      </c>
      <c r="B1202" s="6">
        <v>6345</v>
      </c>
      <c r="C1202" s="6">
        <f t="shared" si="378"/>
        <v>8.7554223801484881</v>
      </c>
      <c r="D1202" s="6">
        <f t="shared" si="379"/>
        <v>-1.4876966779665324E-2</v>
      </c>
      <c r="E1202" s="6">
        <f t="shared" si="380"/>
        <v>8.7702993469281534</v>
      </c>
      <c r="F1202" s="6">
        <f t="shared" si="387"/>
        <v>1.50732323321634E-3</v>
      </c>
      <c r="G1202" s="6">
        <f t="shared" si="388"/>
        <v>-1.6384290012881664E-2</v>
      </c>
      <c r="H1202" s="6">
        <f t="shared" si="389"/>
        <v>1.50732323321634E-3</v>
      </c>
      <c r="I1202" s="6">
        <f t="shared" si="396"/>
        <v>1.8027511004312657E-3</v>
      </c>
      <c r="J1202" s="6">
        <v>1342.62</v>
      </c>
      <c r="K1202" s="6">
        <f t="shared" si="381"/>
        <v>7.2023782078632363</v>
      </c>
      <c r="L1202" s="6">
        <f t="shared" si="382"/>
        <v>-1.8522191007211752E-2</v>
      </c>
      <c r="M1202" s="6">
        <f t="shared" si="383"/>
        <v>7.2209003988704481</v>
      </c>
      <c r="N1202" s="6">
        <f t="shared" si="390"/>
        <v>-3.3576183716634844E-3</v>
      </c>
      <c r="O1202" s="6">
        <f t="shared" si="391"/>
        <v>-1.5164572635548268E-2</v>
      </c>
      <c r="P1202" s="6">
        <f t="shared" si="392"/>
        <v>-3.3576183716634844E-3</v>
      </c>
      <c r="Q1202" s="6">
        <f t="shared" si="397"/>
        <v>9.3066905204626238E-3</v>
      </c>
      <c r="R1202" s="7">
        <v>0.70313598649978915</v>
      </c>
      <c r="S1202" s="6">
        <f t="shared" si="384"/>
        <v>-0.35220496846728039</v>
      </c>
      <c r="T1202" s="6">
        <f t="shared" si="385"/>
        <v>5.6235064043491656E-4</v>
      </c>
      <c r="U1202" s="6">
        <f t="shared" si="386"/>
        <v>-0.3527673191077153</v>
      </c>
      <c r="V1202" s="6">
        <f t="shared" si="393"/>
        <v>-1.4055801555223901E-4</v>
      </c>
      <c r="W1202" s="6">
        <f t="shared" si="394"/>
        <v>7.0290865598715557E-4</v>
      </c>
      <c r="X1202" s="6">
        <f t="shared" si="395"/>
        <v>-1.4055801555223901E-4</v>
      </c>
      <c r="Y1202" s="6">
        <f t="shared" si="398"/>
        <v>-2.1767181011673742E-3</v>
      </c>
      <c r="AA1202" s="14"/>
      <c r="AB1202" s="14"/>
      <c r="AC1202" s="14"/>
      <c r="AD1202" s="14"/>
      <c r="AE1202" s="14"/>
      <c r="AF1202" s="14"/>
    </row>
    <row r="1203" spans="1:32" ht="15" x14ac:dyDescent="0.25">
      <c r="A1203" s="5">
        <v>36851</v>
      </c>
      <c r="B1203" s="6">
        <v>6382.1</v>
      </c>
      <c r="C1203" s="6">
        <f t="shared" si="378"/>
        <v>8.761252475784687</v>
      </c>
      <c r="D1203" s="6">
        <f t="shared" si="379"/>
        <v>5.830095636198962E-3</v>
      </c>
      <c r="E1203" s="6">
        <f t="shared" si="380"/>
        <v>8.7554223801484881</v>
      </c>
      <c r="F1203" s="6">
        <f t="shared" si="387"/>
        <v>-1.4876966779665324E-2</v>
      </c>
      <c r="G1203" s="6">
        <f t="shared" si="388"/>
        <v>2.0707062415864286E-2</v>
      </c>
      <c r="H1203" s="6">
        <f t="shared" si="389"/>
        <v>-1.4876966779665324E-2</v>
      </c>
      <c r="I1203" s="6">
        <f t="shared" si="396"/>
        <v>-1.6384290012881664E-2</v>
      </c>
      <c r="J1203" s="6">
        <v>1347.35</v>
      </c>
      <c r="K1203" s="6">
        <f t="shared" si="381"/>
        <v>7.2058949793327525</v>
      </c>
      <c r="L1203" s="6">
        <f t="shared" si="382"/>
        <v>3.5167714695161223E-3</v>
      </c>
      <c r="M1203" s="6">
        <f t="shared" si="383"/>
        <v>7.2023782078632363</v>
      </c>
      <c r="N1203" s="6">
        <f t="shared" si="390"/>
        <v>-1.8522191007211752E-2</v>
      </c>
      <c r="O1203" s="6">
        <f t="shared" si="391"/>
        <v>2.2038962476727875E-2</v>
      </c>
      <c r="P1203" s="6">
        <f t="shared" si="392"/>
        <v>-1.8522191007211752E-2</v>
      </c>
      <c r="Q1203" s="6">
        <f t="shared" si="397"/>
        <v>-1.5164572635548268E-2</v>
      </c>
      <c r="R1203" s="7">
        <v>0.70621468926553677</v>
      </c>
      <c r="S1203" s="6">
        <f t="shared" si="384"/>
        <v>-0.34783599527152798</v>
      </c>
      <c r="T1203" s="6">
        <f t="shared" si="385"/>
        <v>4.3689731957524125E-3</v>
      </c>
      <c r="U1203" s="6">
        <f t="shared" si="386"/>
        <v>-0.35220496846728039</v>
      </c>
      <c r="V1203" s="6">
        <f t="shared" si="393"/>
        <v>5.6235064043491656E-4</v>
      </c>
      <c r="W1203" s="6">
        <f t="shared" si="394"/>
        <v>3.8066225553174959E-3</v>
      </c>
      <c r="X1203" s="6">
        <f t="shared" si="395"/>
        <v>5.6235064043491656E-4</v>
      </c>
      <c r="Y1203" s="6">
        <f t="shared" si="398"/>
        <v>7.0290865598715557E-4</v>
      </c>
      <c r="AA1203" s="14"/>
      <c r="AB1203" s="14"/>
      <c r="AC1203" s="14"/>
      <c r="AD1203" s="14"/>
      <c r="AE1203" s="14"/>
      <c r="AF1203" s="14"/>
    </row>
    <row r="1204" spans="1:32" ht="15" x14ac:dyDescent="0.25">
      <c r="A1204" s="5">
        <v>36852</v>
      </c>
      <c r="B1204" s="6">
        <v>6221.4</v>
      </c>
      <c r="C1204" s="6">
        <f t="shared" si="378"/>
        <v>8.7357502407922869</v>
      </c>
      <c r="D1204" s="6">
        <f t="shared" si="379"/>
        <v>-2.5502234992400119E-2</v>
      </c>
      <c r="E1204" s="6">
        <f t="shared" si="380"/>
        <v>8.761252475784687</v>
      </c>
      <c r="F1204" s="6">
        <f t="shared" si="387"/>
        <v>5.830095636198962E-3</v>
      </c>
      <c r="G1204" s="6">
        <f t="shared" si="388"/>
        <v>-3.1332330628599081E-2</v>
      </c>
      <c r="H1204" s="6">
        <f t="shared" si="389"/>
        <v>5.830095636198962E-3</v>
      </c>
      <c r="I1204" s="6">
        <f t="shared" si="396"/>
        <v>2.0707062415864286E-2</v>
      </c>
      <c r="J1204" s="6">
        <v>1322.36</v>
      </c>
      <c r="K1204" s="6">
        <f t="shared" si="381"/>
        <v>7.1871732980154555</v>
      </c>
      <c r="L1204" s="6">
        <f t="shared" si="382"/>
        <v>-1.8721681317297012E-2</v>
      </c>
      <c r="M1204" s="6">
        <f t="shared" si="383"/>
        <v>7.2058949793327525</v>
      </c>
      <c r="N1204" s="6">
        <f t="shared" si="390"/>
        <v>3.5167714695161223E-3</v>
      </c>
      <c r="O1204" s="6">
        <f t="shared" si="391"/>
        <v>-2.2238452786813134E-2</v>
      </c>
      <c r="P1204" s="6">
        <f t="shared" si="392"/>
        <v>3.5167714695161223E-3</v>
      </c>
      <c r="Q1204" s="6">
        <f t="shared" si="397"/>
        <v>2.2038962476727875E-2</v>
      </c>
      <c r="R1204" s="7">
        <v>0.71037863181075511</v>
      </c>
      <c r="S1204" s="6">
        <f t="shared" si="384"/>
        <v>-0.34195716685178262</v>
      </c>
      <c r="T1204" s="6">
        <f t="shared" si="385"/>
        <v>5.8788284197453522E-3</v>
      </c>
      <c r="U1204" s="6">
        <f t="shared" si="386"/>
        <v>-0.34783599527152798</v>
      </c>
      <c r="V1204" s="6">
        <f t="shared" si="393"/>
        <v>4.3689731957524125E-3</v>
      </c>
      <c r="W1204" s="6">
        <f t="shared" si="394"/>
        <v>1.5098552239929397E-3</v>
      </c>
      <c r="X1204" s="6">
        <f t="shared" si="395"/>
        <v>4.3689731957524125E-3</v>
      </c>
      <c r="Y1204" s="6">
        <f t="shared" si="398"/>
        <v>3.8066225553174959E-3</v>
      </c>
      <c r="AA1204" s="14"/>
      <c r="AB1204" s="14"/>
      <c r="AC1204" s="14"/>
      <c r="AD1204" s="14"/>
      <c r="AE1204" s="14"/>
      <c r="AF1204" s="14"/>
    </row>
    <row r="1205" spans="1:32" ht="15" x14ac:dyDescent="0.25">
      <c r="A1205" s="5">
        <v>36854</v>
      </c>
      <c r="B1205" s="6">
        <v>6327.6</v>
      </c>
      <c r="C1205" s="6">
        <f t="shared" si="378"/>
        <v>8.7526762963244238</v>
      </c>
      <c r="D1205" s="6">
        <f t="shared" si="379"/>
        <v>1.6926055532136886E-2</v>
      </c>
      <c r="E1205" s="6">
        <f t="shared" si="380"/>
        <v>8.7357502407922869</v>
      </c>
      <c r="F1205" s="6">
        <f t="shared" si="387"/>
        <v>-2.5502234992400119E-2</v>
      </c>
      <c r="G1205" s="6">
        <f t="shared" si="388"/>
        <v>4.2428290524537005E-2</v>
      </c>
      <c r="H1205" s="6">
        <f t="shared" si="389"/>
        <v>-2.5502234992400119E-2</v>
      </c>
      <c r="I1205" s="6">
        <f t="shared" si="396"/>
        <v>-3.1332330628599081E-2</v>
      </c>
      <c r="J1205" s="6">
        <v>1341.77</v>
      </c>
      <c r="K1205" s="6">
        <f t="shared" si="381"/>
        <v>7.201744916852312</v>
      </c>
      <c r="L1205" s="6">
        <f t="shared" si="382"/>
        <v>1.4571618836856537E-2</v>
      </c>
      <c r="M1205" s="6">
        <f t="shared" si="383"/>
        <v>7.1871732980154555</v>
      </c>
      <c r="N1205" s="6">
        <f t="shared" si="390"/>
        <v>-1.8721681317297012E-2</v>
      </c>
      <c r="O1205" s="6">
        <f t="shared" si="391"/>
        <v>3.3293300154153549E-2</v>
      </c>
      <c r="P1205" s="6">
        <f t="shared" si="392"/>
        <v>-1.8721681317297012E-2</v>
      </c>
      <c r="Q1205" s="6">
        <f t="shared" si="397"/>
        <v>-2.2238452786813134E-2</v>
      </c>
      <c r="R1205" s="7">
        <v>0.71443880831606776</v>
      </c>
      <c r="S1205" s="6">
        <f t="shared" si="384"/>
        <v>-0.33625792794446308</v>
      </c>
      <c r="T1205" s="6">
        <f t="shared" si="385"/>
        <v>5.6992389073195482E-3</v>
      </c>
      <c r="U1205" s="6">
        <f t="shared" si="386"/>
        <v>-0.34195716685178262</v>
      </c>
      <c r="V1205" s="6">
        <f t="shared" si="393"/>
        <v>5.8788284197453522E-3</v>
      </c>
      <c r="W1205" s="6">
        <f t="shared" si="394"/>
        <v>-1.7958951242580401E-4</v>
      </c>
      <c r="X1205" s="6">
        <f t="shared" si="395"/>
        <v>5.8788284197453522E-3</v>
      </c>
      <c r="Y1205" s="6">
        <f t="shared" si="398"/>
        <v>1.5098552239929397E-3</v>
      </c>
      <c r="AA1205" s="14"/>
      <c r="AB1205" s="14"/>
      <c r="AC1205" s="14"/>
      <c r="AD1205" s="14"/>
      <c r="AE1205" s="14"/>
      <c r="AF1205" s="14"/>
    </row>
    <row r="1206" spans="1:32" ht="15" x14ac:dyDescent="0.25">
      <c r="A1206" s="5">
        <v>36857</v>
      </c>
      <c r="B1206" s="6">
        <v>6374.7</v>
      </c>
      <c r="C1206" s="6">
        <f t="shared" si="378"/>
        <v>8.7600923100957964</v>
      </c>
      <c r="D1206" s="6">
        <f t="shared" si="379"/>
        <v>7.416013771372576E-3</v>
      </c>
      <c r="E1206" s="6">
        <f t="shared" si="380"/>
        <v>8.7526762963244238</v>
      </c>
      <c r="F1206" s="6">
        <f t="shared" si="387"/>
        <v>1.6926055532136886E-2</v>
      </c>
      <c r="G1206" s="6">
        <f t="shared" si="388"/>
        <v>-9.5100417607643095E-3</v>
      </c>
      <c r="H1206" s="6">
        <f t="shared" si="389"/>
        <v>1.6926055532136886E-2</v>
      </c>
      <c r="I1206" s="6">
        <f t="shared" si="396"/>
        <v>4.2428290524537005E-2</v>
      </c>
      <c r="J1206" s="6">
        <v>1348.97</v>
      </c>
      <c r="K1206" s="6">
        <f t="shared" si="381"/>
        <v>7.2070966172651429</v>
      </c>
      <c r="L1206" s="6">
        <f t="shared" si="382"/>
        <v>5.3517004128309509E-3</v>
      </c>
      <c r="M1206" s="6">
        <f t="shared" si="383"/>
        <v>7.201744916852312</v>
      </c>
      <c r="N1206" s="6">
        <f t="shared" si="390"/>
        <v>1.4571618836856537E-2</v>
      </c>
      <c r="O1206" s="6">
        <f t="shared" si="391"/>
        <v>-9.219918424025586E-3</v>
      </c>
      <c r="P1206" s="6">
        <f t="shared" si="392"/>
        <v>1.4571618836856537E-2</v>
      </c>
      <c r="Q1206" s="6">
        <f t="shared" si="397"/>
        <v>3.3293300154153549E-2</v>
      </c>
      <c r="R1206" s="7">
        <v>0.70646414694454263</v>
      </c>
      <c r="S1206" s="6">
        <f t="shared" si="384"/>
        <v>-0.34748282556981713</v>
      </c>
      <c r="T1206" s="6">
        <f t="shared" si="385"/>
        <v>-1.1224897625354058E-2</v>
      </c>
      <c r="U1206" s="6">
        <f t="shared" si="386"/>
        <v>-0.33625792794446308</v>
      </c>
      <c r="V1206" s="6">
        <f t="shared" si="393"/>
        <v>5.6992389073195482E-3</v>
      </c>
      <c r="W1206" s="6">
        <f t="shared" si="394"/>
        <v>-1.6924136532673606E-2</v>
      </c>
      <c r="X1206" s="6">
        <f t="shared" si="395"/>
        <v>5.6992389073195482E-3</v>
      </c>
      <c r="Y1206" s="6">
        <f t="shared" si="398"/>
        <v>-1.7958951242580401E-4</v>
      </c>
      <c r="AA1206" s="14"/>
      <c r="AB1206" s="14"/>
      <c r="AC1206" s="14"/>
      <c r="AD1206" s="14"/>
      <c r="AE1206" s="14"/>
      <c r="AF1206" s="14"/>
    </row>
    <row r="1207" spans="1:32" ht="15" x14ac:dyDescent="0.25">
      <c r="A1207" s="5">
        <v>36858</v>
      </c>
      <c r="B1207" s="6">
        <v>6249.8</v>
      </c>
      <c r="C1207" s="6">
        <f t="shared" si="378"/>
        <v>8.7403047422184361</v>
      </c>
      <c r="D1207" s="6">
        <f t="shared" si="379"/>
        <v>-1.9787567877360246E-2</v>
      </c>
      <c r="E1207" s="6">
        <f t="shared" si="380"/>
        <v>8.7600923100957964</v>
      </c>
      <c r="F1207" s="6">
        <f t="shared" si="387"/>
        <v>7.416013771372576E-3</v>
      </c>
      <c r="G1207" s="6">
        <f t="shared" si="388"/>
        <v>-2.7203581648732822E-2</v>
      </c>
      <c r="H1207" s="6">
        <f t="shared" si="389"/>
        <v>7.416013771372576E-3</v>
      </c>
      <c r="I1207" s="6">
        <f t="shared" si="396"/>
        <v>-9.5100417607643095E-3</v>
      </c>
      <c r="J1207" s="6">
        <v>1336.09</v>
      </c>
      <c r="K1207" s="6">
        <f t="shared" si="381"/>
        <v>7.1975027170971142</v>
      </c>
      <c r="L1207" s="6">
        <f t="shared" si="382"/>
        <v>-9.5939001680287461E-3</v>
      </c>
      <c r="M1207" s="6">
        <f t="shared" si="383"/>
        <v>7.2070966172651429</v>
      </c>
      <c r="N1207" s="6">
        <f t="shared" si="390"/>
        <v>5.3517004128309509E-3</v>
      </c>
      <c r="O1207" s="6">
        <f t="shared" si="391"/>
        <v>-1.4945600580859697E-2</v>
      </c>
      <c r="P1207" s="6">
        <f t="shared" si="392"/>
        <v>5.3517004128309509E-3</v>
      </c>
      <c r="Q1207" s="6">
        <f t="shared" si="397"/>
        <v>-9.219918424025586E-3</v>
      </c>
      <c r="R1207" s="7">
        <v>0.70511916513890849</v>
      </c>
      <c r="S1207" s="6">
        <f t="shared" si="384"/>
        <v>-0.34938846188775924</v>
      </c>
      <c r="T1207" s="6">
        <f t="shared" si="385"/>
        <v>-1.9056363179421054E-3</v>
      </c>
      <c r="U1207" s="6">
        <f t="shared" si="386"/>
        <v>-0.34748282556981713</v>
      </c>
      <c r="V1207" s="6">
        <f t="shared" si="393"/>
        <v>-1.1224897625354058E-2</v>
      </c>
      <c r="W1207" s="6">
        <f t="shared" si="394"/>
        <v>9.3192613074119524E-3</v>
      </c>
      <c r="X1207" s="6">
        <f t="shared" si="395"/>
        <v>-1.1224897625354058E-2</v>
      </c>
      <c r="Y1207" s="6">
        <f t="shared" si="398"/>
        <v>-1.6924136532673606E-2</v>
      </c>
      <c r="AA1207" s="14"/>
      <c r="AB1207" s="14"/>
      <c r="AC1207" s="14"/>
      <c r="AD1207" s="14"/>
      <c r="AE1207" s="14"/>
      <c r="AF1207" s="14"/>
    </row>
    <row r="1208" spans="1:32" ht="15" x14ac:dyDescent="0.25">
      <c r="A1208" s="5">
        <v>36859</v>
      </c>
      <c r="B1208" s="6">
        <v>6164.9</v>
      </c>
      <c r="C1208" s="6">
        <f t="shared" si="378"/>
        <v>8.7266271948667278</v>
      </c>
      <c r="D1208" s="6">
        <f t="shared" si="379"/>
        <v>-1.3677547351708341E-2</v>
      </c>
      <c r="E1208" s="6">
        <f t="shared" si="380"/>
        <v>8.7403047422184361</v>
      </c>
      <c r="F1208" s="6">
        <f t="shared" si="387"/>
        <v>-1.9787567877360246E-2</v>
      </c>
      <c r="G1208" s="6">
        <f t="shared" si="388"/>
        <v>6.1100205256519047E-3</v>
      </c>
      <c r="H1208" s="6">
        <f t="shared" si="389"/>
        <v>-1.9787567877360246E-2</v>
      </c>
      <c r="I1208" s="6">
        <f t="shared" si="396"/>
        <v>-2.7203581648732822E-2</v>
      </c>
      <c r="J1208" s="6">
        <v>1341.93</v>
      </c>
      <c r="K1208" s="6">
        <f t="shared" si="381"/>
        <v>7.2018641552173968</v>
      </c>
      <c r="L1208" s="6">
        <f t="shared" si="382"/>
        <v>4.361438120282557E-3</v>
      </c>
      <c r="M1208" s="6">
        <f t="shared" si="383"/>
        <v>7.1975027170971142</v>
      </c>
      <c r="N1208" s="6">
        <f t="shared" si="390"/>
        <v>-9.5939001680287461E-3</v>
      </c>
      <c r="O1208" s="6">
        <f t="shared" si="391"/>
        <v>1.3955338288311303E-2</v>
      </c>
      <c r="P1208" s="6">
        <f t="shared" si="392"/>
        <v>-9.5939001680287461E-3</v>
      </c>
      <c r="Q1208" s="6">
        <f t="shared" si="397"/>
        <v>-1.4945600580859697E-2</v>
      </c>
      <c r="R1208" s="7">
        <v>0.70377929481314661</v>
      </c>
      <c r="S1208" s="6">
        <f t="shared" si="384"/>
        <v>-0.35129047366189253</v>
      </c>
      <c r="T1208" s="6">
        <f t="shared" si="385"/>
        <v>-1.9020117741332943E-3</v>
      </c>
      <c r="U1208" s="6">
        <f t="shared" si="386"/>
        <v>-0.34938846188775924</v>
      </c>
      <c r="V1208" s="6">
        <f t="shared" si="393"/>
        <v>-1.9056363179421054E-3</v>
      </c>
      <c r="W1208" s="6">
        <f t="shared" si="394"/>
        <v>3.6245438088111648E-6</v>
      </c>
      <c r="X1208" s="6">
        <f t="shared" si="395"/>
        <v>-1.9056363179421054E-3</v>
      </c>
      <c r="Y1208" s="6">
        <f t="shared" si="398"/>
        <v>9.3192613074119524E-3</v>
      </c>
      <c r="AA1208" s="14"/>
      <c r="AB1208" s="14"/>
      <c r="AC1208" s="14"/>
      <c r="AD1208" s="14"/>
      <c r="AE1208" s="14"/>
      <c r="AF1208" s="14"/>
    </row>
    <row r="1209" spans="1:32" ht="15" x14ac:dyDescent="0.25">
      <c r="A1209" s="5">
        <v>36860</v>
      </c>
      <c r="B1209" s="6">
        <v>6142.2</v>
      </c>
      <c r="C1209" s="6">
        <f t="shared" si="378"/>
        <v>8.7229382631537806</v>
      </c>
      <c r="D1209" s="6">
        <f t="shared" si="379"/>
        <v>-3.6889317129471522E-3</v>
      </c>
      <c r="E1209" s="6">
        <f t="shared" si="380"/>
        <v>8.7266271948667278</v>
      </c>
      <c r="F1209" s="6">
        <f t="shared" si="387"/>
        <v>-1.3677547351708341E-2</v>
      </c>
      <c r="G1209" s="6">
        <f t="shared" si="388"/>
        <v>9.9886156387611891E-3</v>
      </c>
      <c r="H1209" s="6">
        <f t="shared" si="389"/>
        <v>-1.3677547351708341E-2</v>
      </c>
      <c r="I1209" s="6">
        <f t="shared" si="396"/>
        <v>6.1100205256519047E-3</v>
      </c>
      <c r="J1209" s="6">
        <v>1314.95</v>
      </c>
      <c r="K1209" s="6">
        <f t="shared" si="381"/>
        <v>7.1815539210752917</v>
      </c>
      <c r="L1209" s="6">
        <f t="shared" si="382"/>
        <v>-2.0310234142105088E-2</v>
      </c>
      <c r="M1209" s="6">
        <f t="shared" si="383"/>
        <v>7.2018641552173968</v>
      </c>
      <c r="N1209" s="6">
        <f t="shared" si="390"/>
        <v>4.361438120282557E-3</v>
      </c>
      <c r="O1209" s="6">
        <f t="shared" si="391"/>
        <v>-2.4671672262387645E-2</v>
      </c>
      <c r="P1209" s="6">
        <f t="shared" si="392"/>
        <v>4.361438120282557E-3</v>
      </c>
      <c r="Q1209" s="6">
        <f t="shared" si="397"/>
        <v>1.3955338288311303E-2</v>
      </c>
      <c r="R1209" s="7">
        <v>0.70372976776917662</v>
      </c>
      <c r="S1209" s="6">
        <f t="shared" si="384"/>
        <v>-0.35136084911496362</v>
      </c>
      <c r="T1209" s="6">
        <f t="shared" si="385"/>
        <v>-7.0375453071092053E-5</v>
      </c>
      <c r="U1209" s="6">
        <f t="shared" si="386"/>
        <v>-0.35129047366189253</v>
      </c>
      <c r="V1209" s="6">
        <f t="shared" si="393"/>
        <v>-1.9020117741332943E-3</v>
      </c>
      <c r="W1209" s="6">
        <f t="shared" si="394"/>
        <v>1.8316363210622022E-3</v>
      </c>
      <c r="X1209" s="6">
        <f t="shared" si="395"/>
        <v>-1.9020117741332943E-3</v>
      </c>
      <c r="Y1209" s="6">
        <f t="shared" si="398"/>
        <v>3.6245438088111648E-6</v>
      </c>
      <c r="AA1209" s="14"/>
      <c r="AB1209" s="14"/>
      <c r="AC1209" s="14"/>
      <c r="AD1209" s="14"/>
      <c r="AE1209" s="14"/>
      <c r="AF1209" s="14"/>
    </row>
    <row r="1210" spans="1:32" ht="15" x14ac:dyDescent="0.25">
      <c r="A1210" s="5">
        <v>36861</v>
      </c>
      <c r="B1210" s="6">
        <v>6170.4</v>
      </c>
      <c r="C1210" s="6">
        <f t="shared" si="378"/>
        <v>8.7275189446197885</v>
      </c>
      <c r="D1210" s="6">
        <f t="shared" si="379"/>
        <v>4.5806814660078743E-3</v>
      </c>
      <c r="E1210" s="6">
        <f t="shared" si="380"/>
        <v>8.7229382631537806</v>
      </c>
      <c r="F1210" s="6">
        <f t="shared" si="387"/>
        <v>-3.6889317129471522E-3</v>
      </c>
      <c r="G1210" s="6">
        <f t="shared" si="388"/>
        <v>8.2696131789550265E-3</v>
      </c>
      <c r="H1210" s="6">
        <f t="shared" si="389"/>
        <v>-3.6889317129471522E-3</v>
      </c>
      <c r="I1210" s="6">
        <f t="shared" si="396"/>
        <v>9.9886156387611891E-3</v>
      </c>
      <c r="J1210" s="6">
        <v>1315.23</v>
      </c>
      <c r="K1210" s="6">
        <f t="shared" si="381"/>
        <v>7.1817668342607446</v>
      </c>
      <c r="L1210" s="6">
        <f t="shared" si="382"/>
        <v>2.1291318545291205E-4</v>
      </c>
      <c r="M1210" s="6">
        <f t="shared" si="383"/>
        <v>7.1815539210752917</v>
      </c>
      <c r="N1210" s="6">
        <f t="shared" si="390"/>
        <v>-2.0310234142105088E-2</v>
      </c>
      <c r="O1210" s="6">
        <f t="shared" si="391"/>
        <v>2.0523147327558E-2</v>
      </c>
      <c r="P1210" s="6">
        <f t="shared" si="392"/>
        <v>-2.0310234142105088E-2</v>
      </c>
      <c r="Q1210" s="6">
        <f t="shared" si="397"/>
        <v>-2.4671672262387645E-2</v>
      </c>
      <c r="R1210" s="7">
        <v>0.69574897377026368</v>
      </c>
      <c r="S1210" s="6">
        <f t="shared" si="384"/>
        <v>-0.36276635357504911</v>
      </c>
      <c r="T1210" s="6">
        <f t="shared" si="385"/>
        <v>-1.140550446008548E-2</v>
      </c>
      <c r="U1210" s="6">
        <f t="shared" si="386"/>
        <v>-0.35136084911496362</v>
      </c>
      <c r="V1210" s="6">
        <f t="shared" si="393"/>
        <v>-7.0375453071092053E-5</v>
      </c>
      <c r="W1210" s="6">
        <f t="shared" si="394"/>
        <v>-1.1335129007014388E-2</v>
      </c>
      <c r="X1210" s="6">
        <f t="shared" si="395"/>
        <v>-7.0375453071092053E-5</v>
      </c>
      <c r="Y1210" s="6">
        <f t="shared" si="398"/>
        <v>1.8316363210622022E-3</v>
      </c>
      <c r="AA1210" s="14"/>
      <c r="AB1210" s="14"/>
      <c r="AC1210" s="14"/>
      <c r="AD1210" s="14"/>
      <c r="AE1210" s="14"/>
      <c r="AF1210" s="14"/>
    </row>
    <row r="1211" spans="1:32" ht="15" x14ac:dyDescent="0.25">
      <c r="A1211" s="5">
        <v>36864</v>
      </c>
      <c r="B1211" s="6">
        <v>6158.7</v>
      </c>
      <c r="C1211" s="6">
        <f t="shared" si="378"/>
        <v>8.7256209952946708</v>
      </c>
      <c r="D1211" s="6">
        <f t="shared" si="379"/>
        <v>-1.8979493251176649E-3</v>
      </c>
      <c r="E1211" s="6">
        <f t="shared" si="380"/>
        <v>8.7275189446197885</v>
      </c>
      <c r="F1211" s="6">
        <f t="shared" si="387"/>
        <v>4.5806814660078743E-3</v>
      </c>
      <c r="G1211" s="6">
        <f t="shared" si="388"/>
        <v>-6.4786307911255392E-3</v>
      </c>
      <c r="H1211" s="6">
        <f t="shared" si="389"/>
        <v>4.5806814660078743E-3</v>
      </c>
      <c r="I1211" s="6">
        <f t="shared" si="396"/>
        <v>8.2696131789550265E-3</v>
      </c>
      <c r="J1211" s="6">
        <v>1324.97</v>
      </c>
      <c r="K1211" s="6">
        <f t="shared" si="381"/>
        <v>7.189145096654566</v>
      </c>
      <c r="L1211" s="6">
        <f t="shared" si="382"/>
        <v>7.3782623938214442E-3</v>
      </c>
      <c r="M1211" s="6">
        <f t="shared" si="383"/>
        <v>7.1817668342607446</v>
      </c>
      <c r="N1211" s="6">
        <f t="shared" si="390"/>
        <v>2.1291318545291205E-4</v>
      </c>
      <c r="O1211" s="6">
        <f t="shared" si="391"/>
        <v>7.1653492083685322E-3</v>
      </c>
      <c r="P1211" s="6">
        <f t="shared" si="392"/>
        <v>2.1291318545291205E-4</v>
      </c>
      <c r="Q1211" s="6">
        <f t="shared" si="397"/>
        <v>2.0523147327558E-2</v>
      </c>
      <c r="R1211" s="7">
        <v>0.68856296908352277</v>
      </c>
      <c r="S1211" s="6">
        <f t="shared" si="384"/>
        <v>-0.37314850663162119</v>
      </c>
      <c r="T1211" s="6">
        <f t="shared" si="385"/>
        <v>-1.0382153056572085E-2</v>
      </c>
      <c r="U1211" s="6">
        <f t="shared" si="386"/>
        <v>-0.36276635357504911</v>
      </c>
      <c r="V1211" s="6">
        <f t="shared" si="393"/>
        <v>-1.140550446008548E-2</v>
      </c>
      <c r="W1211" s="6">
        <f t="shared" si="394"/>
        <v>1.023351403513395E-3</v>
      </c>
      <c r="X1211" s="6">
        <f t="shared" si="395"/>
        <v>-1.140550446008548E-2</v>
      </c>
      <c r="Y1211" s="6">
        <f t="shared" si="398"/>
        <v>-1.1335129007014388E-2</v>
      </c>
      <c r="AA1211" s="14"/>
      <c r="AB1211" s="14"/>
      <c r="AC1211" s="14"/>
      <c r="AD1211" s="14"/>
      <c r="AE1211" s="14"/>
      <c r="AF1211" s="14"/>
    </row>
    <row r="1212" spans="1:32" ht="15" x14ac:dyDescent="0.25">
      <c r="A1212" s="5">
        <v>36865</v>
      </c>
      <c r="B1212" s="6">
        <v>6299</v>
      </c>
      <c r="C1212" s="6">
        <f t="shared" si="378"/>
        <v>8.7481461696219291</v>
      </c>
      <c r="D1212" s="6">
        <f t="shared" si="379"/>
        <v>2.2525174327258313E-2</v>
      </c>
      <c r="E1212" s="6">
        <f t="shared" si="380"/>
        <v>8.7256209952946708</v>
      </c>
      <c r="F1212" s="6">
        <f t="shared" si="387"/>
        <v>-1.8979493251176649E-3</v>
      </c>
      <c r="G1212" s="6">
        <f t="shared" si="388"/>
        <v>2.4423123652375978E-2</v>
      </c>
      <c r="H1212" s="6">
        <f t="shared" si="389"/>
        <v>-1.8979493251176649E-3</v>
      </c>
      <c r="I1212" s="6">
        <f t="shared" si="396"/>
        <v>-6.4786307911255392E-3</v>
      </c>
      <c r="J1212" s="6">
        <v>1376.54</v>
      </c>
      <c r="K1212" s="6">
        <f t="shared" si="381"/>
        <v>7.2273283833685875</v>
      </c>
      <c r="L1212" s="6">
        <f t="shared" si="382"/>
        <v>3.8183286714021492E-2</v>
      </c>
      <c r="M1212" s="6">
        <f t="shared" si="383"/>
        <v>7.189145096654566</v>
      </c>
      <c r="N1212" s="6">
        <f t="shared" si="390"/>
        <v>7.3782623938214442E-3</v>
      </c>
      <c r="O1212" s="6">
        <f t="shared" si="391"/>
        <v>3.0805024320200047E-2</v>
      </c>
      <c r="P1212" s="6">
        <f t="shared" si="392"/>
        <v>7.3782623938214442E-3</v>
      </c>
      <c r="Q1212" s="6">
        <f t="shared" si="397"/>
        <v>7.1653492083685322E-3</v>
      </c>
      <c r="R1212" s="7">
        <v>0.69396252602359465</v>
      </c>
      <c r="S1212" s="6">
        <f t="shared" si="384"/>
        <v>-0.36533731701738514</v>
      </c>
      <c r="T1212" s="6">
        <f t="shared" si="385"/>
        <v>7.8111896142360471E-3</v>
      </c>
      <c r="U1212" s="6">
        <f t="shared" si="386"/>
        <v>-0.37314850663162119</v>
      </c>
      <c r="V1212" s="6">
        <f t="shared" si="393"/>
        <v>-1.0382153056572085E-2</v>
      </c>
      <c r="W1212" s="6">
        <f t="shared" si="394"/>
        <v>1.8193342670808132E-2</v>
      </c>
      <c r="X1212" s="6">
        <f t="shared" si="395"/>
        <v>-1.0382153056572085E-2</v>
      </c>
      <c r="Y1212" s="6">
        <f t="shared" si="398"/>
        <v>1.023351403513395E-3</v>
      </c>
      <c r="AA1212" s="14"/>
      <c r="AB1212" s="14"/>
      <c r="AC1212" s="14"/>
      <c r="AD1212" s="14"/>
      <c r="AE1212" s="14"/>
      <c r="AF1212" s="14"/>
    </row>
    <row r="1213" spans="1:32" ht="15" x14ac:dyDescent="0.25">
      <c r="A1213" s="5">
        <v>36866</v>
      </c>
      <c r="B1213" s="6">
        <v>6273.3</v>
      </c>
      <c r="C1213" s="6">
        <f t="shared" si="378"/>
        <v>8.7440578109608644</v>
      </c>
      <c r="D1213" s="6">
        <f t="shared" si="379"/>
        <v>-4.0883586610647171E-3</v>
      </c>
      <c r="E1213" s="6">
        <f t="shared" si="380"/>
        <v>8.7481461696219291</v>
      </c>
      <c r="F1213" s="6">
        <f t="shared" si="387"/>
        <v>2.2525174327258313E-2</v>
      </c>
      <c r="G1213" s="6">
        <f t="shared" si="388"/>
        <v>-2.661353298832303E-2</v>
      </c>
      <c r="H1213" s="6">
        <f t="shared" si="389"/>
        <v>2.2525174327258313E-2</v>
      </c>
      <c r="I1213" s="6">
        <f t="shared" si="396"/>
        <v>2.4423123652375978E-2</v>
      </c>
      <c r="J1213" s="6">
        <v>1351.46</v>
      </c>
      <c r="K1213" s="6">
        <f t="shared" si="381"/>
        <v>7.208940768534152</v>
      </c>
      <c r="L1213" s="6">
        <f t="shared" si="382"/>
        <v>-1.8387614834435517E-2</v>
      </c>
      <c r="M1213" s="6">
        <f t="shared" si="383"/>
        <v>7.2273283833685875</v>
      </c>
      <c r="N1213" s="6">
        <f t="shared" si="390"/>
        <v>3.8183286714021492E-2</v>
      </c>
      <c r="O1213" s="6">
        <f t="shared" si="391"/>
        <v>-5.6570901548457009E-2</v>
      </c>
      <c r="P1213" s="6">
        <f t="shared" si="392"/>
        <v>3.8183286714021492E-2</v>
      </c>
      <c r="Q1213" s="6">
        <f t="shared" si="397"/>
        <v>3.0805024320200047E-2</v>
      </c>
      <c r="R1213" s="7">
        <v>0.69613644274277753</v>
      </c>
      <c r="S1213" s="6">
        <f t="shared" si="384"/>
        <v>-0.36220959943720726</v>
      </c>
      <c r="T1213" s="6">
        <f t="shared" si="385"/>
        <v>3.12771758017788E-3</v>
      </c>
      <c r="U1213" s="6">
        <f t="shared" si="386"/>
        <v>-0.36533731701738514</v>
      </c>
      <c r="V1213" s="6">
        <f t="shared" si="393"/>
        <v>7.8111896142360471E-3</v>
      </c>
      <c r="W1213" s="6">
        <f t="shared" si="394"/>
        <v>-4.683472034058167E-3</v>
      </c>
      <c r="X1213" s="6">
        <f t="shared" si="395"/>
        <v>7.8111896142360471E-3</v>
      </c>
      <c r="Y1213" s="6">
        <f t="shared" si="398"/>
        <v>1.8193342670808132E-2</v>
      </c>
      <c r="AA1213" s="14"/>
      <c r="AB1213" s="14"/>
      <c r="AC1213" s="14"/>
      <c r="AD1213" s="14"/>
      <c r="AE1213" s="14"/>
      <c r="AF1213" s="14"/>
    </row>
    <row r="1214" spans="1:32" ht="15" x14ac:dyDescent="0.25">
      <c r="A1214" s="5">
        <v>36867</v>
      </c>
      <c r="B1214" s="6">
        <v>6231.4</v>
      </c>
      <c r="C1214" s="6">
        <f t="shared" si="378"/>
        <v>8.7373563056370678</v>
      </c>
      <c r="D1214" s="6">
        <f t="shared" si="379"/>
        <v>-6.7015053237966526E-3</v>
      </c>
      <c r="E1214" s="6">
        <f t="shared" si="380"/>
        <v>8.7440578109608644</v>
      </c>
      <c r="F1214" s="6">
        <f t="shared" si="387"/>
        <v>-4.0883586610647171E-3</v>
      </c>
      <c r="G1214" s="6">
        <f t="shared" si="388"/>
        <v>-2.6131466627319355E-3</v>
      </c>
      <c r="H1214" s="6">
        <f t="shared" si="389"/>
        <v>-4.0883586610647171E-3</v>
      </c>
      <c r="I1214" s="6">
        <f t="shared" si="396"/>
        <v>-2.661353298832303E-2</v>
      </c>
      <c r="J1214" s="6">
        <v>1343.55</v>
      </c>
      <c r="K1214" s="6">
        <f t="shared" si="381"/>
        <v>7.2030706435893137</v>
      </c>
      <c r="L1214" s="6">
        <f t="shared" si="382"/>
        <v>-5.8701249448382953E-3</v>
      </c>
      <c r="M1214" s="6">
        <f t="shared" si="383"/>
        <v>7.208940768534152</v>
      </c>
      <c r="N1214" s="6">
        <f t="shared" si="390"/>
        <v>-1.8387614834435517E-2</v>
      </c>
      <c r="O1214" s="6">
        <f t="shared" si="391"/>
        <v>1.2517489889597222E-2</v>
      </c>
      <c r="P1214" s="6">
        <f t="shared" si="392"/>
        <v>-1.8387614834435517E-2</v>
      </c>
      <c r="Q1214" s="6">
        <f t="shared" si="397"/>
        <v>-5.6570901548457009E-2</v>
      </c>
      <c r="R1214" s="7">
        <v>0.69444444444444442</v>
      </c>
      <c r="S1214" s="6">
        <f t="shared" si="384"/>
        <v>-0.3646431135879093</v>
      </c>
      <c r="T1214" s="6">
        <f t="shared" si="385"/>
        <v>-2.4335141507020319E-3</v>
      </c>
      <c r="U1214" s="6">
        <f t="shared" si="386"/>
        <v>-0.36220959943720726</v>
      </c>
      <c r="V1214" s="6">
        <f t="shared" si="393"/>
        <v>3.12771758017788E-3</v>
      </c>
      <c r="W1214" s="6">
        <f t="shared" si="394"/>
        <v>-5.561231730879912E-3</v>
      </c>
      <c r="X1214" s="6">
        <f t="shared" si="395"/>
        <v>3.12771758017788E-3</v>
      </c>
      <c r="Y1214" s="6">
        <f t="shared" si="398"/>
        <v>-4.683472034058167E-3</v>
      </c>
      <c r="AA1214" s="14"/>
      <c r="AB1214" s="14"/>
      <c r="AC1214" s="14"/>
      <c r="AD1214" s="14"/>
      <c r="AE1214" s="14"/>
      <c r="AF1214" s="14"/>
    </row>
    <row r="1215" spans="1:32" ht="15" x14ac:dyDescent="0.25">
      <c r="A1215" s="5">
        <v>36868</v>
      </c>
      <c r="B1215" s="6">
        <v>6288.3</v>
      </c>
      <c r="C1215" s="6">
        <f t="shared" si="378"/>
        <v>8.7464460428946236</v>
      </c>
      <c r="D1215" s="6">
        <f t="shared" si="379"/>
        <v>9.0897372575557966E-3</v>
      </c>
      <c r="E1215" s="6">
        <f t="shared" si="380"/>
        <v>8.7373563056370678</v>
      </c>
      <c r="F1215" s="6">
        <f t="shared" si="387"/>
        <v>-6.7015053237966526E-3</v>
      </c>
      <c r="G1215" s="6">
        <f t="shared" si="388"/>
        <v>1.5791242581352449E-2</v>
      </c>
      <c r="H1215" s="6">
        <f t="shared" si="389"/>
        <v>-6.7015053237966526E-3</v>
      </c>
      <c r="I1215" s="6">
        <f t="shared" si="396"/>
        <v>-2.6131466627319355E-3</v>
      </c>
      <c r="J1215" s="6">
        <v>1369.89</v>
      </c>
      <c r="K1215" s="6">
        <f t="shared" si="381"/>
        <v>7.2224857236277948</v>
      </c>
      <c r="L1215" s="6">
        <f t="shared" si="382"/>
        <v>1.9415080038481136E-2</v>
      </c>
      <c r="M1215" s="6">
        <f t="shared" si="383"/>
        <v>7.2030706435893137</v>
      </c>
      <c r="N1215" s="6">
        <f t="shared" si="390"/>
        <v>-5.8701249448382953E-3</v>
      </c>
      <c r="O1215" s="6">
        <f t="shared" si="391"/>
        <v>2.5285204983319431E-2</v>
      </c>
      <c r="P1215" s="6">
        <f t="shared" si="392"/>
        <v>-5.8701249448382953E-3</v>
      </c>
      <c r="Q1215" s="6">
        <f t="shared" si="397"/>
        <v>1.2517489889597222E-2</v>
      </c>
      <c r="R1215" s="7">
        <v>0.69242487190139879</v>
      </c>
      <c r="S1215" s="6">
        <f t="shared" si="384"/>
        <v>-0.36755553503494409</v>
      </c>
      <c r="T1215" s="6">
        <f t="shared" si="385"/>
        <v>-2.9124214470347964E-3</v>
      </c>
      <c r="U1215" s="6">
        <f t="shared" si="386"/>
        <v>-0.3646431135879093</v>
      </c>
      <c r="V1215" s="6">
        <f t="shared" si="393"/>
        <v>-2.4335141507020319E-3</v>
      </c>
      <c r="W1215" s="6">
        <f t="shared" si="394"/>
        <v>-4.7890729633276452E-4</v>
      </c>
      <c r="X1215" s="6">
        <f t="shared" si="395"/>
        <v>-2.4335141507020319E-3</v>
      </c>
      <c r="Y1215" s="6">
        <f t="shared" si="398"/>
        <v>-5.561231730879912E-3</v>
      </c>
      <c r="AA1215" s="14"/>
      <c r="AB1215" s="14"/>
      <c r="AC1215" s="14"/>
      <c r="AD1215" s="14"/>
      <c r="AE1215" s="14"/>
      <c r="AF1215" s="14"/>
    </row>
    <row r="1216" spans="1:32" ht="15" x14ac:dyDescent="0.25">
      <c r="A1216" s="5">
        <v>36871</v>
      </c>
      <c r="B1216" s="6">
        <v>6370.3</v>
      </c>
      <c r="C1216" s="6">
        <f t="shared" si="378"/>
        <v>8.7594018432186207</v>
      </c>
      <c r="D1216" s="6">
        <f t="shared" si="379"/>
        <v>1.2955800323997124E-2</v>
      </c>
      <c r="E1216" s="6">
        <f t="shared" si="380"/>
        <v>8.7464460428946236</v>
      </c>
      <c r="F1216" s="6">
        <f t="shared" si="387"/>
        <v>9.0897372575557966E-3</v>
      </c>
      <c r="G1216" s="6">
        <f t="shared" si="388"/>
        <v>3.8660630664413276E-3</v>
      </c>
      <c r="H1216" s="6">
        <f t="shared" si="389"/>
        <v>9.0897372575557966E-3</v>
      </c>
      <c r="I1216" s="6">
        <f t="shared" si="396"/>
        <v>1.5791242581352449E-2</v>
      </c>
      <c r="J1216" s="6">
        <v>1380.2</v>
      </c>
      <c r="K1216" s="6">
        <f t="shared" si="381"/>
        <v>7.2299836951865011</v>
      </c>
      <c r="L1216" s="6">
        <f t="shared" si="382"/>
        <v>7.4979715587062401E-3</v>
      </c>
      <c r="M1216" s="6">
        <f t="shared" si="383"/>
        <v>7.2224857236277948</v>
      </c>
      <c r="N1216" s="6">
        <f t="shared" si="390"/>
        <v>1.9415080038481136E-2</v>
      </c>
      <c r="O1216" s="6">
        <f t="shared" si="391"/>
        <v>-1.1917108479774896E-2</v>
      </c>
      <c r="P1216" s="6">
        <f t="shared" si="392"/>
        <v>1.9415080038481136E-2</v>
      </c>
      <c r="Q1216" s="6">
        <f t="shared" si="397"/>
        <v>2.5285204983319431E-2</v>
      </c>
      <c r="R1216" s="7">
        <v>0.68709633090559297</v>
      </c>
      <c r="S1216" s="6">
        <f t="shared" si="384"/>
        <v>-0.37528077693084905</v>
      </c>
      <c r="T1216" s="6">
        <f t="shared" si="385"/>
        <v>-7.7252418959049551E-3</v>
      </c>
      <c r="U1216" s="6">
        <f t="shared" si="386"/>
        <v>-0.36755553503494409</v>
      </c>
      <c r="V1216" s="6">
        <f t="shared" si="393"/>
        <v>-2.9124214470347964E-3</v>
      </c>
      <c r="W1216" s="6">
        <f t="shared" si="394"/>
        <v>-4.8128204488701587E-3</v>
      </c>
      <c r="X1216" s="6">
        <f t="shared" si="395"/>
        <v>-2.9124214470347964E-3</v>
      </c>
      <c r="Y1216" s="6">
        <f t="shared" si="398"/>
        <v>-4.7890729633276452E-4</v>
      </c>
      <c r="AA1216" s="14"/>
      <c r="AB1216" s="14"/>
      <c r="AC1216" s="14"/>
      <c r="AD1216" s="14"/>
      <c r="AE1216" s="14"/>
      <c r="AF1216" s="14"/>
    </row>
    <row r="1217" spans="1:32" ht="15" x14ac:dyDescent="0.25">
      <c r="A1217" s="5">
        <v>36872</v>
      </c>
      <c r="B1217" s="6">
        <v>6390.4</v>
      </c>
      <c r="C1217" s="6">
        <f t="shared" si="378"/>
        <v>8.7625521432214963</v>
      </c>
      <c r="D1217" s="6">
        <f t="shared" si="379"/>
        <v>3.1503000028756389E-3</v>
      </c>
      <c r="E1217" s="6">
        <f t="shared" si="380"/>
        <v>8.7594018432186207</v>
      </c>
      <c r="F1217" s="6">
        <f t="shared" si="387"/>
        <v>1.2955800323997124E-2</v>
      </c>
      <c r="G1217" s="6">
        <f t="shared" si="388"/>
        <v>-9.8055003211214853E-3</v>
      </c>
      <c r="H1217" s="6">
        <f t="shared" si="389"/>
        <v>1.2955800323997124E-2</v>
      </c>
      <c r="I1217" s="6">
        <f t="shared" si="396"/>
        <v>3.8660630664413276E-3</v>
      </c>
      <c r="J1217" s="6">
        <v>1371.18</v>
      </c>
      <c r="K1217" s="6">
        <f t="shared" si="381"/>
        <v>7.2234269619728479</v>
      </c>
      <c r="L1217" s="6">
        <f t="shared" si="382"/>
        <v>-6.556733213653132E-3</v>
      </c>
      <c r="M1217" s="6">
        <f t="shared" si="383"/>
        <v>7.2299836951865011</v>
      </c>
      <c r="N1217" s="6">
        <f t="shared" si="390"/>
        <v>7.4979715587062401E-3</v>
      </c>
      <c r="O1217" s="6">
        <f t="shared" si="391"/>
        <v>-1.4054704772359372E-2</v>
      </c>
      <c r="P1217" s="6">
        <f t="shared" si="392"/>
        <v>7.4979715587062401E-3</v>
      </c>
      <c r="Q1217" s="6">
        <f t="shared" si="397"/>
        <v>-1.1917108479774896E-2</v>
      </c>
      <c r="R1217" s="7">
        <v>0.69060773480662985</v>
      </c>
      <c r="S1217" s="6">
        <f t="shared" si="384"/>
        <v>-0.37018329396352462</v>
      </c>
      <c r="T1217" s="6">
        <f t="shared" si="385"/>
        <v>5.0974829673244293E-3</v>
      </c>
      <c r="U1217" s="6">
        <f t="shared" si="386"/>
        <v>-0.37528077693084905</v>
      </c>
      <c r="V1217" s="6">
        <f t="shared" si="393"/>
        <v>-7.7252418959049551E-3</v>
      </c>
      <c r="W1217" s="6">
        <f t="shared" si="394"/>
        <v>1.2822724863229384E-2</v>
      </c>
      <c r="X1217" s="6">
        <f t="shared" si="395"/>
        <v>-7.7252418959049551E-3</v>
      </c>
      <c r="Y1217" s="6">
        <f t="shared" si="398"/>
        <v>-4.8128204488701587E-3</v>
      </c>
      <c r="AA1217" s="14"/>
      <c r="AB1217" s="14"/>
      <c r="AC1217" s="14"/>
      <c r="AD1217" s="14"/>
      <c r="AE1217" s="14"/>
      <c r="AF1217" s="14"/>
    </row>
    <row r="1218" spans="1:32" ht="15" x14ac:dyDescent="0.25">
      <c r="A1218" s="5">
        <v>36873</v>
      </c>
      <c r="B1218" s="6">
        <v>6403</v>
      </c>
      <c r="C1218" s="6">
        <f t="shared" si="378"/>
        <v>8.7645219095188018</v>
      </c>
      <c r="D1218" s="6">
        <f t="shared" si="379"/>
        <v>1.9697662973054975E-3</v>
      </c>
      <c r="E1218" s="6">
        <f t="shared" si="380"/>
        <v>8.7625521432214963</v>
      </c>
      <c r="F1218" s="6">
        <f t="shared" si="387"/>
        <v>3.1503000028756389E-3</v>
      </c>
      <c r="G1218" s="6">
        <f t="shared" si="388"/>
        <v>-1.1805337055701415E-3</v>
      </c>
      <c r="H1218" s="6">
        <f t="shared" si="389"/>
        <v>3.1503000028756389E-3</v>
      </c>
      <c r="I1218" s="6">
        <f t="shared" si="396"/>
        <v>-9.8055003211214853E-3</v>
      </c>
      <c r="J1218" s="6">
        <v>1359.99</v>
      </c>
      <c r="K1218" s="6">
        <f t="shared" si="381"/>
        <v>7.215232625761888</v>
      </c>
      <c r="L1218" s="6">
        <f t="shared" si="382"/>
        <v>-8.194336210959996E-3</v>
      </c>
      <c r="M1218" s="6">
        <f t="shared" si="383"/>
        <v>7.2234269619728479</v>
      </c>
      <c r="N1218" s="6">
        <f t="shared" si="390"/>
        <v>-6.556733213653132E-3</v>
      </c>
      <c r="O1218" s="6">
        <f t="shared" si="391"/>
        <v>-1.637602997306864E-3</v>
      </c>
      <c r="P1218" s="6">
        <f t="shared" si="392"/>
        <v>-6.556733213653132E-3</v>
      </c>
      <c r="Q1218" s="6">
        <f t="shared" si="397"/>
        <v>-1.4054704772359372E-2</v>
      </c>
      <c r="R1218" s="7">
        <v>0.68917987594762231</v>
      </c>
      <c r="S1218" s="6">
        <f t="shared" si="384"/>
        <v>-0.37225297390205081</v>
      </c>
      <c r="T1218" s="6">
        <f t="shared" si="385"/>
        <v>-2.0696799385261921E-3</v>
      </c>
      <c r="U1218" s="6">
        <f t="shared" si="386"/>
        <v>-0.37018329396352462</v>
      </c>
      <c r="V1218" s="6">
        <f t="shared" si="393"/>
        <v>5.0974829673244293E-3</v>
      </c>
      <c r="W1218" s="6">
        <f t="shared" si="394"/>
        <v>-7.1671629058506214E-3</v>
      </c>
      <c r="X1218" s="6">
        <f t="shared" si="395"/>
        <v>5.0974829673244293E-3</v>
      </c>
      <c r="Y1218" s="6">
        <f t="shared" si="398"/>
        <v>1.2822724863229384E-2</v>
      </c>
      <c r="AA1218" s="14"/>
      <c r="AB1218" s="14"/>
      <c r="AC1218" s="14"/>
      <c r="AD1218" s="14"/>
      <c r="AE1218" s="14"/>
      <c r="AF1218" s="14"/>
    </row>
    <row r="1219" spans="1:32" ht="15" x14ac:dyDescent="0.25">
      <c r="A1219" s="5">
        <v>36874</v>
      </c>
      <c r="B1219" s="6">
        <v>6263.8</v>
      </c>
      <c r="C1219" s="6">
        <f t="shared" si="378"/>
        <v>8.7425423086807097</v>
      </c>
      <c r="D1219" s="6">
        <f t="shared" si="379"/>
        <v>-2.1979600838092139E-2</v>
      </c>
      <c r="E1219" s="6">
        <f t="shared" si="380"/>
        <v>8.7645219095188018</v>
      </c>
      <c r="F1219" s="6">
        <f t="shared" si="387"/>
        <v>1.9697662973054975E-3</v>
      </c>
      <c r="G1219" s="6">
        <f t="shared" si="388"/>
        <v>-2.3949367135397637E-2</v>
      </c>
      <c r="H1219" s="6">
        <f t="shared" si="389"/>
        <v>1.9697662973054975E-3</v>
      </c>
      <c r="I1219" s="6">
        <f t="shared" si="396"/>
        <v>-1.1805337055701415E-3</v>
      </c>
      <c r="J1219" s="6">
        <v>1340.93</v>
      </c>
      <c r="K1219" s="6">
        <f t="shared" si="381"/>
        <v>7.201118682068361</v>
      </c>
      <c r="L1219" s="6">
        <f t="shared" si="382"/>
        <v>-1.411394369352692E-2</v>
      </c>
      <c r="M1219" s="6">
        <f t="shared" si="383"/>
        <v>7.215232625761888</v>
      </c>
      <c r="N1219" s="6">
        <f t="shared" si="390"/>
        <v>-8.194336210959996E-3</v>
      </c>
      <c r="O1219" s="6">
        <f t="shared" si="391"/>
        <v>-5.9196074825669243E-3</v>
      </c>
      <c r="P1219" s="6">
        <f t="shared" si="392"/>
        <v>-8.194336210959996E-3</v>
      </c>
      <c r="Q1219" s="6">
        <f t="shared" si="397"/>
        <v>-1.637602997306864E-3</v>
      </c>
      <c r="R1219" s="7">
        <v>0.68189566996249573</v>
      </c>
      <c r="S1219" s="6">
        <f t="shared" si="384"/>
        <v>-0.38287860943536867</v>
      </c>
      <c r="T1219" s="6">
        <f t="shared" si="385"/>
        <v>-1.0625635533317856E-2</v>
      </c>
      <c r="U1219" s="6">
        <f t="shared" si="386"/>
        <v>-0.37225297390205081</v>
      </c>
      <c r="V1219" s="6">
        <f t="shared" si="393"/>
        <v>-2.0696799385261921E-3</v>
      </c>
      <c r="W1219" s="6">
        <f t="shared" si="394"/>
        <v>-8.5559555947916643E-3</v>
      </c>
      <c r="X1219" s="6">
        <f t="shared" si="395"/>
        <v>-2.0696799385261921E-3</v>
      </c>
      <c r="Y1219" s="6">
        <f t="shared" si="398"/>
        <v>-7.1671629058506214E-3</v>
      </c>
      <c r="AA1219" s="14"/>
      <c r="AB1219" s="14"/>
      <c r="AC1219" s="14"/>
      <c r="AD1219" s="14"/>
      <c r="AE1219" s="14"/>
      <c r="AF1219" s="14"/>
    </row>
    <row r="1220" spans="1:32" ht="15" x14ac:dyDescent="0.25">
      <c r="A1220" s="5">
        <v>36875</v>
      </c>
      <c r="B1220" s="6">
        <v>6175.8</v>
      </c>
      <c r="C1220" s="6">
        <f t="shared" ref="C1220:C1283" si="399">LN(B1220)</f>
        <v>8.7283937077605689</v>
      </c>
      <c r="D1220" s="6">
        <f t="shared" ref="D1220:D1283" si="400">C1220-C1219</f>
        <v>-1.4148600920140808E-2</v>
      </c>
      <c r="E1220" s="6">
        <f t="shared" ref="E1220:E1283" si="401">LN(B1219)</f>
        <v>8.7425423086807097</v>
      </c>
      <c r="F1220" s="6">
        <f t="shared" si="387"/>
        <v>-2.1979600838092139E-2</v>
      </c>
      <c r="G1220" s="6">
        <f t="shared" si="388"/>
        <v>7.8309999179513312E-3</v>
      </c>
      <c r="H1220" s="6">
        <f t="shared" si="389"/>
        <v>-2.1979600838092139E-2</v>
      </c>
      <c r="I1220" s="6">
        <f t="shared" si="396"/>
        <v>-2.3949367135397637E-2</v>
      </c>
      <c r="J1220" s="6">
        <v>1312.15</v>
      </c>
      <c r="K1220" s="6">
        <f t="shared" ref="K1220:K1283" si="402">LN(J1220)</f>
        <v>7.1794222922372342</v>
      </c>
      <c r="L1220" s="6">
        <f t="shared" ref="L1220:L1283" si="403">K1220-K1219</f>
        <v>-2.1696389831126872E-2</v>
      </c>
      <c r="M1220" s="6">
        <f t="shared" ref="M1220:M1283" si="404">LN(J1219)</f>
        <v>7.201118682068361</v>
      </c>
      <c r="N1220" s="6">
        <f t="shared" si="390"/>
        <v>-1.411394369352692E-2</v>
      </c>
      <c r="O1220" s="6">
        <f t="shared" si="391"/>
        <v>-7.5824461375999519E-3</v>
      </c>
      <c r="P1220" s="6">
        <f t="shared" si="392"/>
        <v>-1.411394369352692E-2</v>
      </c>
      <c r="Q1220" s="6">
        <f t="shared" si="397"/>
        <v>-5.9196074825669243E-3</v>
      </c>
      <c r="R1220" s="7">
        <v>0.67736909842172999</v>
      </c>
      <c r="S1220" s="6">
        <f t="shared" ref="S1220:S1283" si="405">LN(R1220)</f>
        <v>-0.38953895755790519</v>
      </c>
      <c r="T1220" s="6">
        <f t="shared" ref="T1220:T1283" si="406">S1220-S1219</f>
        <v>-6.6603481225365191E-3</v>
      </c>
      <c r="U1220" s="6">
        <f t="shared" ref="U1220:U1283" si="407">LN(R1219)</f>
        <v>-0.38287860943536867</v>
      </c>
      <c r="V1220" s="6">
        <f t="shared" si="393"/>
        <v>-1.0625635533317856E-2</v>
      </c>
      <c r="W1220" s="6">
        <f t="shared" si="394"/>
        <v>3.9652874107813374E-3</v>
      </c>
      <c r="X1220" s="6">
        <f t="shared" si="395"/>
        <v>-1.0625635533317856E-2</v>
      </c>
      <c r="Y1220" s="6">
        <f t="shared" si="398"/>
        <v>-8.5559555947916643E-3</v>
      </c>
      <c r="AA1220" s="14"/>
      <c r="AB1220" s="14"/>
      <c r="AC1220" s="14"/>
      <c r="AD1220" s="14"/>
      <c r="AE1220" s="14"/>
      <c r="AF1220" s="14"/>
    </row>
    <row r="1221" spans="1:32" ht="15" x14ac:dyDescent="0.25">
      <c r="A1221" s="5">
        <v>36878</v>
      </c>
      <c r="B1221" s="6">
        <v>6246.5</v>
      </c>
      <c r="C1221" s="6">
        <f t="shared" si="399"/>
        <v>8.7397765858718834</v>
      </c>
      <c r="D1221" s="6">
        <f t="shared" si="400"/>
        <v>1.1382878111314554E-2</v>
      </c>
      <c r="E1221" s="6">
        <f t="shared" si="401"/>
        <v>8.7283937077605689</v>
      </c>
      <c r="F1221" s="6">
        <f t="shared" ref="F1221:F1284" si="408">D1220</f>
        <v>-1.4148600920140808E-2</v>
      </c>
      <c r="G1221" s="6">
        <f t="shared" ref="G1221:G1284" si="409">D1221-D1220</f>
        <v>2.5531479031455362E-2</v>
      </c>
      <c r="H1221" s="6">
        <f t="shared" ref="H1221:H1284" si="410">F1221</f>
        <v>-1.4148600920140808E-2</v>
      </c>
      <c r="I1221" s="6">
        <f t="shared" si="396"/>
        <v>7.8309999179513312E-3</v>
      </c>
      <c r="J1221" s="6">
        <v>1322.74</v>
      </c>
      <c r="K1221" s="6">
        <f t="shared" si="402"/>
        <v>7.1874606217481043</v>
      </c>
      <c r="L1221" s="6">
        <f t="shared" si="403"/>
        <v>8.0383295108701347E-3</v>
      </c>
      <c r="M1221" s="6">
        <f t="shared" si="404"/>
        <v>7.1794222922372342</v>
      </c>
      <c r="N1221" s="6">
        <f t="shared" ref="N1221:N1284" si="411">L1220</f>
        <v>-2.1696389831126872E-2</v>
      </c>
      <c r="O1221" s="6">
        <f t="shared" ref="O1221:O1284" si="412">L1221-L1220</f>
        <v>2.9734719341997007E-2</v>
      </c>
      <c r="P1221" s="6">
        <f t="shared" ref="P1221:P1284" si="413">N1221</f>
        <v>-2.1696389831126872E-2</v>
      </c>
      <c r="Q1221" s="6">
        <f t="shared" si="397"/>
        <v>-7.5824461375999519E-3</v>
      </c>
      <c r="R1221" s="7">
        <v>0.68133814812291338</v>
      </c>
      <c r="S1221" s="6">
        <f t="shared" si="405"/>
        <v>-0.38369654963501604</v>
      </c>
      <c r="T1221" s="6">
        <f t="shared" si="406"/>
        <v>5.8424079228891479E-3</v>
      </c>
      <c r="U1221" s="6">
        <f t="shared" si="407"/>
        <v>-0.38953895755790519</v>
      </c>
      <c r="V1221" s="6">
        <f t="shared" ref="V1221:V1284" si="414">T1220</f>
        <v>-6.6603481225365191E-3</v>
      </c>
      <c r="W1221" s="6">
        <f t="shared" ref="W1221:W1284" si="415">T1221-T1220</f>
        <v>1.2502756045425667E-2</v>
      </c>
      <c r="X1221" s="6">
        <f t="shared" ref="X1221:X1284" si="416">V1221</f>
        <v>-6.6603481225365191E-3</v>
      </c>
      <c r="Y1221" s="6">
        <f t="shared" si="398"/>
        <v>3.9652874107813374E-3</v>
      </c>
      <c r="AA1221" s="14"/>
      <c r="AB1221" s="14"/>
      <c r="AC1221" s="14"/>
      <c r="AD1221" s="14"/>
      <c r="AE1221" s="14"/>
      <c r="AF1221" s="14"/>
    </row>
    <row r="1222" spans="1:32" ht="15" x14ac:dyDescent="0.25">
      <c r="A1222" s="5">
        <v>36879</v>
      </c>
      <c r="B1222" s="6">
        <v>6295</v>
      </c>
      <c r="C1222" s="6">
        <f t="shared" si="399"/>
        <v>8.7475109464784477</v>
      </c>
      <c r="D1222" s="6">
        <f t="shared" si="400"/>
        <v>7.7343606065642945E-3</v>
      </c>
      <c r="E1222" s="6">
        <f t="shared" si="401"/>
        <v>8.7397765858718834</v>
      </c>
      <c r="F1222" s="6">
        <f t="shared" si="408"/>
        <v>1.1382878111314554E-2</v>
      </c>
      <c r="G1222" s="6">
        <f t="shared" si="409"/>
        <v>-3.6485175047502594E-3</v>
      </c>
      <c r="H1222" s="6">
        <f t="shared" si="410"/>
        <v>1.1382878111314554E-2</v>
      </c>
      <c r="I1222" s="6">
        <f t="shared" ref="I1222:I1285" si="417">G1221</f>
        <v>2.5531479031455362E-2</v>
      </c>
      <c r="J1222" s="6">
        <v>1305.5999999999999</v>
      </c>
      <c r="K1222" s="6">
        <f t="shared" si="402"/>
        <v>7.1744179842098426</v>
      </c>
      <c r="L1222" s="6">
        <f t="shared" si="403"/>
        <v>-1.3042637538261737E-2</v>
      </c>
      <c r="M1222" s="6">
        <f t="shared" si="404"/>
        <v>7.1874606217481043</v>
      </c>
      <c r="N1222" s="6">
        <f t="shared" si="411"/>
        <v>8.0383295108701347E-3</v>
      </c>
      <c r="O1222" s="6">
        <f t="shared" si="412"/>
        <v>-2.1080967049131871E-2</v>
      </c>
      <c r="P1222" s="6">
        <f t="shared" si="413"/>
        <v>8.0383295108701347E-3</v>
      </c>
      <c r="Q1222" s="6">
        <f t="shared" ref="Q1222:Q1285" si="418">O1221</f>
        <v>2.9734719341997007E-2</v>
      </c>
      <c r="R1222" s="7">
        <v>0.6839945280437757</v>
      </c>
      <c r="S1222" s="6">
        <f t="shared" si="405"/>
        <v>-0.37980536132758669</v>
      </c>
      <c r="T1222" s="6">
        <f t="shared" si="406"/>
        <v>3.8911883074293496E-3</v>
      </c>
      <c r="U1222" s="6">
        <f t="shared" si="407"/>
        <v>-0.38369654963501604</v>
      </c>
      <c r="V1222" s="6">
        <f t="shared" si="414"/>
        <v>5.8424079228891479E-3</v>
      </c>
      <c r="W1222" s="6">
        <f t="shared" si="415"/>
        <v>-1.9512196154597983E-3</v>
      </c>
      <c r="X1222" s="6">
        <f t="shared" si="416"/>
        <v>5.8424079228891479E-3</v>
      </c>
      <c r="Y1222" s="6">
        <f t="shared" ref="Y1222:Y1285" si="419">W1221</f>
        <v>1.2502756045425667E-2</v>
      </c>
      <c r="AA1222" s="14"/>
      <c r="AB1222" s="14"/>
      <c r="AC1222" s="14"/>
      <c r="AD1222" s="14"/>
      <c r="AE1222" s="14"/>
      <c r="AF1222" s="14"/>
    </row>
    <row r="1223" spans="1:32" ht="15" x14ac:dyDescent="0.25">
      <c r="A1223" s="5">
        <v>36880</v>
      </c>
      <c r="B1223" s="6">
        <v>6176.7</v>
      </c>
      <c r="C1223" s="6">
        <f t="shared" si="399"/>
        <v>8.7285394272508086</v>
      </c>
      <c r="D1223" s="6">
        <f t="shared" si="400"/>
        <v>-1.8971519227639178E-2</v>
      </c>
      <c r="E1223" s="6">
        <f t="shared" si="401"/>
        <v>8.7475109464784477</v>
      </c>
      <c r="F1223" s="6">
        <f t="shared" si="408"/>
        <v>7.7343606065642945E-3</v>
      </c>
      <c r="G1223" s="6">
        <f t="shared" si="409"/>
        <v>-2.6705879834203472E-2</v>
      </c>
      <c r="H1223" s="6">
        <f t="shared" si="410"/>
        <v>7.7343606065642945E-3</v>
      </c>
      <c r="I1223" s="6">
        <f t="shared" si="417"/>
        <v>-3.6485175047502594E-3</v>
      </c>
      <c r="J1223" s="6">
        <v>1264.74</v>
      </c>
      <c r="K1223" s="6">
        <f t="shared" si="402"/>
        <v>7.1426218464398588</v>
      </c>
      <c r="L1223" s="6">
        <f t="shared" si="403"/>
        <v>-3.1796137769983801E-2</v>
      </c>
      <c r="M1223" s="6">
        <f t="shared" si="404"/>
        <v>7.1744179842098426</v>
      </c>
      <c r="N1223" s="6">
        <f t="shared" si="411"/>
        <v>-1.3042637538261737E-2</v>
      </c>
      <c r="O1223" s="6">
        <f t="shared" si="412"/>
        <v>-1.8753500231722064E-2</v>
      </c>
      <c r="P1223" s="6">
        <f t="shared" si="413"/>
        <v>-1.3042637538261737E-2</v>
      </c>
      <c r="Q1223" s="6">
        <f t="shared" si="418"/>
        <v>-2.1080967049131871E-2</v>
      </c>
      <c r="R1223" s="7">
        <v>0.67856415824116167</v>
      </c>
      <c r="S1223" s="6">
        <f t="shared" si="405"/>
        <v>-0.38777624523708026</v>
      </c>
      <c r="T1223" s="6">
        <f t="shared" si="406"/>
        <v>-7.9708839094935757E-3</v>
      </c>
      <c r="U1223" s="6">
        <f t="shared" si="407"/>
        <v>-0.37980536132758669</v>
      </c>
      <c r="V1223" s="6">
        <f t="shared" si="414"/>
        <v>3.8911883074293496E-3</v>
      </c>
      <c r="W1223" s="6">
        <f t="shared" si="415"/>
        <v>-1.1862072216922925E-2</v>
      </c>
      <c r="X1223" s="6">
        <f t="shared" si="416"/>
        <v>3.8911883074293496E-3</v>
      </c>
      <c r="Y1223" s="6">
        <f t="shared" si="419"/>
        <v>-1.9512196154597983E-3</v>
      </c>
      <c r="AA1223" s="14"/>
      <c r="AB1223" s="14"/>
      <c r="AC1223" s="14"/>
      <c r="AD1223" s="14"/>
      <c r="AE1223" s="14"/>
      <c r="AF1223" s="14"/>
    </row>
    <row r="1224" spans="1:32" ht="15" x14ac:dyDescent="0.25">
      <c r="A1224" s="5">
        <v>36881</v>
      </c>
      <c r="B1224" s="6">
        <v>6115.5</v>
      </c>
      <c r="C1224" s="6">
        <f t="shared" si="399"/>
        <v>8.718581810927418</v>
      </c>
      <c r="D1224" s="6">
        <f t="shared" si="400"/>
        <v>-9.957616323390539E-3</v>
      </c>
      <c r="E1224" s="6">
        <f t="shared" si="401"/>
        <v>8.7285394272508086</v>
      </c>
      <c r="F1224" s="6">
        <f t="shared" si="408"/>
        <v>-1.8971519227639178E-2</v>
      </c>
      <c r="G1224" s="6">
        <f t="shared" si="409"/>
        <v>9.0139029042486385E-3</v>
      </c>
      <c r="H1224" s="6">
        <f t="shared" si="410"/>
        <v>-1.8971519227639178E-2</v>
      </c>
      <c r="I1224" s="6">
        <f t="shared" si="417"/>
        <v>-2.6705879834203472E-2</v>
      </c>
      <c r="J1224" s="6">
        <v>1274.8599999999999</v>
      </c>
      <c r="K1224" s="6">
        <f t="shared" si="402"/>
        <v>7.1505916476420657</v>
      </c>
      <c r="L1224" s="6">
        <f t="shared" si="403"/>
        <v>7.9698012022069165E-3</v>
      </c>
      <c r="M1224" s="6">
        <f t="shared" si="404"/>
        <v>7.1426218464398588</v>
      </c>
      <c r="N1224" s="6">
        <f t="shared" si="411"/>
        <v>-3.1796137769983801E-2</v>
      </c>
      <c r="O1224" s="6">
        <f t="shared" si="412"/>
        <v>3.9765938972190717E-2</v>
      </c>
      <c r="P1224" s="6">
        <f t="shared" si="413"/>
        <v>-3.1796137769983801E-2</v>
      </c>
      <c r="Q1224" s="6">
        <f t="shared" si="418"/>
        <v>-1.8753500231722064E-2</v>
      </c>
      <c r="R1224" s="7">
        <v>0.67994832392738158</v>
      </c>
      <c r="S1224" s="6">
        <f t="shared" si="405"/>
        <v>-0.38573847792413091</v>
      </c>
      <c r="T1224" s="6">
        <f t="shared" si="406"/>
        <v>2.0377673129493568E-3</v>
      </c>
      <c r="U1224" s="6">
        <f t="shared" si="407"/>
        <v>-0.38777624523708026</v>
      </c>
      <c r="V1224" s="6">
        <f t="shared" si="414"/>
        <v>-7.9708839094935757E-3</v>
      </c>
      <c r="W1224" s="6">
        <f t="shared" si="415"/>
        <v>1.0008651222442932E-2</v>
      </c>
      <c r="X1224" s="6">
        <f t="shared" si="416"/>
        <v>-7.9708839094935757E-3</v>
      </c>
      <c r="Y1224" s="6">
        <f t="shared" si="419"/>
        <v>-1.1862072216922925E-2</v>
      </c>
      <c r="AA1224" s="14"/>
      <c r="AB1224" s="14"/>
      <c r="AC1224" s="14"/>
      <c r="AD1224" s="14"/>
      <c r="AE1224" s="14"/>
      <c r="AF1224" s="14"/>
    </row>
    <row r="1225" spans="1:32" ht="15" x14ac:dyDescent="0.25">
      <c r="A1225" s="5">
        <v>36882</v>
      </c>
      <c r="B1225" s="6">
        <v>6097.5</v>
      </c>
      <c r="C1225" s="6">
        <f t="shared" si="399"/>
        <v>8.7156341300900753</v>
      </c>
      <c r="D1225" s="6">
        <f t="shared" si="400"/>
        <v>-2.9476808373427588E-3</v>
      </c>
      <c r="E1225" s="6">
        <f t="shared" si="401"/>
        <v>8.718581810927418</v>
      </c>
      <c r="F1225" s="6">
        <f t="shared" si="408"/>
        <v>-9.957616323390539E-3</v>
      </c>
      <c r="G1225" s="6">
        <f t="shared" si="409"/>
        <v>7.0099354860477803E-3</v>
      </c>
      <c r="H1225" s="6">
        <f t="shared" si="410"/>
        <v>-9.957616323390539E-3</v>
      </c>
      <c r="I1225" s="6">
        <f t="shared" si="417"/>
        <v>9.0139029042486385E-3</v>
      </c>
      <c r="J1225" s="6">
        <v>1305.95</v>
      </c>
      <c r="K1225" s="6">
        <f t="shared" si="402"/>
        <v>7.1746860242642896</v>
      </c>
      <c r="L1225" s="6">
        <f t="shared" si="403"/>
        <v>2.4094376622223912E-2</v>
      </c>
      <c r="M1225" s="6">
        <f t="shared" si="404"/>
        <v>7.1505916476420657</v>
      </c>
      <c r="N1225" s="6">
        <f t="shared" si="411"/>
        <v>7.9698012022069165E-3</v>
      </c>
      <c r="O1225" s="6">
        <f t="shared" si="412"/>
        <v>1.6124575420016996E-2</v>
      </c>
      <c r="P1225" s="6">
        <f t="shared" si="413"/>
        <v>7.9698012022069165E-3</v>
      </c>
      <c r="Q1225" s="6">
        <f t="shared" si="418"/>
        <v>3.9765938972190717E-2</v>
      </c>
      <c r="R1225" s="7">
        <v>0.67645268213488474</v>
      </c>
      <c r="S1225" s="6">
        <f t="shared" si="405"/>
        <v>-0.39089277892490704</v>
      </c>
      <c r="T1225" s="6">
        <f t="shared" si="406"/>
        <v>-5.1543010007761292E-3</v>
      </c>
      <c r="U1225" s="6">
        <f t="shared" si="407"/>
        <v>-0.38573847792413091</v>
      </c>
      <c r="V1225" s="6">
        <f t="shared" si="414"/>
        <v>2.0377673129493568E-3</v>
      </c>
      <c r="W1225" s="6">
        <f t="shared" si="415"/>
        <v>-7.1920683137254859E-3</v>
      </c>
      <c r="X1225" s="6">
        <f t="shared" si="416"/>
        <v>2.0377673129493568E-3</v>
      </c>
      <c r="Y1225" s="6">
        <f t="shared" si="419"/>
        <v>1.0008651222442932E-2</v>
      </c>
      <c r="AA1225" s="14"/>
      <c r="AB1225" s="14"/>
      <c r="AC1225" s="14"/>
      <c r="AD1225" s="14"/>
      <c r="AE1225" s="14"/>
      <c r="AF1225" s="14"/>
    </row>
    <row r="1226" spans="1:32" ht="15" x14ac:dyDescent="0.25">
      <c r="A1226" s="5">
        <v>36887</v>
      </c>
      <c r="B1226" s="6">
        <v>6218.2</v>
      </c>
      <c r="C1226" s="6">
        <f t="shared" si="399"/>
        <v>8.735235754784604</v>
      </c>
      <c r="D1226" s="6">
        <f t="shared" si="400"/>
        <v>1.9601624694528752E-2</v>
      </c>
      <c r="E1226" s="6">
        <f t="shared" si="401"/>
        <v>8.7156341300900753</v>
      </c>
      <c r="F1226" s="6">
        <f t="shared" si="408"/>
        <v>-2.9476808373427588E-3</v>
      </c>
      <c r="G1226" s="6">
        <f t="shared" si="409"/>
        <v>2.2549305531871511E-2</v>
      </c>
      <c r="H1226" s="6">
        <f t="shared" si="410"/>
        <v>-2.9476808373427588E-3</v>
      </c>
      <c r="I1226" s="6">
        <f t="shared" si="417"/>
        <v>7.0099354860477803E-3</v>
      </c>
      <c r="J1226" s="6">
        <v>1328.92</v>
      </c>
      <c r="K1226" s="6">
        <f t="shared" si="402"/>
        <v>7.1921218612655986</v>
      </c>
      <c r="L1226" s="6">
        <f t="shared" si="403"/>
        <v>1.7435837001309018E-2</v>
      </c>
      <c r="M1226" s="6">
        <f t="shared" si="404"/>
        <v>7.1746860242642896</v>
      </c>
      <c r="N1226" s="6">
        <f t="shared" si="411"/>
        <v>2.4094376622223912E-2</v>
      </c>
      <c r="O1226" s="6">
        <f t="shared" si="412"/>
        <v>-6.6585396209148939E-3</v>
      </c>
      <c r="P1226" s="6">
        <f t="shared" si="413"/>
        <v>2.4094376622223912E-2</v>
      </c>
      <c r="Q1226" s="6">
        <f t="shared" si="418"/>
        <v>1.6124575420016996E-2</v>
      </c>
      <c r="R1226" s="7">
        <v>0.67060085836909866</v>
      </c>
      <c r="S1226" s="6">
        <f t="shared" si="405"/>
        <v>-0.39958116494918977</v>
      </c>
      <c r="T1226" s="6">
        <f t="shared" si="406"/>
        <v>-8.6883860242827349E-3</v>
      </c>
      <c r="U1226" s="6">
        <f t="shared" si="407"/>
        <v>-0.39089277892490704</v>
      </c>
      <c r="V1226" s="6">
        <f t="shared" si="414"/>
        <v>-5.1543010007761292E-3</v>
      </c>
      <c r="W1226" s="6">
        <f t="shared" si="415"/>
        <v>-3.5340850235066057E-3</v>
      </c>
      <c r="X1226" s="6">
        <f t="shared" si="416"/>
        <v>-5.1543010007761292E-3</v>
      </c>
      <c r="Y1226" s="6">
        <f t="shared" si="419"/>
        <v>-7.1920683137254859E-3</v>
      </c>
      <c r="AA1226" s="14"/>
      <c r="AB1226" s="14"/>
      <c r="AC1226" s="14"/>
      <c r="AD1226" s="14"/>
      <c r="AE1226" s="14"/>
      <c r="AF1226" s="14"/>
    </row>
    <row r="1227" spans="1:32" ht="15" x14ac:dyDescent="0.25">
      <c r="A1227" s="5">
        <v>36888</v>
      </c>
      <c r="B1227" s="6">
        <v>6223.2</v>
      </c>
      <c r="C1227" s="6">
        <f t="shared" si="399"/>
        <v>8.7360395228925647</v>
      </c>
      <c r="D1227" s="6">
        <f t="shared" si="400"/>
        <v>8.0376810796067844E-4</v>
      </c>
      <c r="E1227" s="6">
        <f t="shared" si="401"/>
        <v>8.735235754784604</v>
      </c>
      <c r="F1227" s="6">
        <f t="shared" si="408"/>
        <v>1.9601624694528752E-2</v>
      </c>
      <c r="G1227" s="6">
        <f t="shared" si="409"/>
        <v>-1.8797856586568074E-2</v>
      </c>
      <c r="H1227" s="6">
        <f t="shared" si="410"/>
        <v>1.9601624694528752E-2</v>
      </c>
      <c r="I1227" s="6">
        <f t="shared" si="417"/>
        <v>2.2549305531871511E-2</v>
      </c>
      <c r="J1227" s="6">
        <v>1334.22</v>
      </c>
      <c r="K1227" s="6">
        <f t="shared" si="402"/>
        <v>7.1961021304193959</v>
      </c>
      <c r="L1227" s="6">
        <f t="shared" si="403"/>
        <v>3.9802691537973445E-3</v>
      </c>
      <c r="M1227" s="6">
        <f t="shared" si="404"/>
        <v>7.1921218612655986</v>
      </c>
      <c r="N1227" s="6">
        <f t="shared" si="411"/>
        <v>1.7435837001309018E-2</v>
      </c>
      <c r="O1227" s="6">
        <f t="shared" si="412"/>
        <v>-1.3455567847511674E-2</v>
      </c>
      <c r="P1227" s="6">
        <f t="shared" si="413"/>
        <v>1.7435837001309018E-2</v>
      </c>
      <c r="Q1227" s="6">
        <f t="shared" si="418"/>
        <v>-6.6585396209148939E-3</v>
      </c>
      <c r="R1227" s="7">
        <v>0.67082578654323477</v>
      </c>
      <c r="S1227" s="6">
        <f t="shared" si="405"/>
        <v>-0.39924580829424744</v>
      </c>
      <c r="T1227" s="6">
        <f t="shared" si="406"/>
        <v>3.3535665494233147E-4</v>
      </c>
      <c r="U1227" s="6">
        <f t="shared" si="407"/>
        <v>-0.39958116494918977</v>
      </c>
      <c r="V1227" s="6">
        <f t="shared" si="414"/>
        <v>-8.6883860242827349E-3</v>
      </c>
      <c r="W1227" s="6">
        <f t="shared" si="415"/>
        <v>9.0237426792250663E-3</v>
      </c>
      <c r="X1227" s="6">
        <f t="shared" si="416"/>
        <v>-8.6883860242827349E-3</v>
      </c>
      <c r="Y1227" s="6">
        <f t="shared" si="419"/>
        <v>-3.5340850235066057E-3</v>
      </c>
      <c r="AA1227" s="14"/>
      <c r="AB1227" s="14"/>
      <c r="AC1227" s="14"/>
      <c r="AD1227" s="14"/>
      <c r="AE1227" s="14"/>
      <c r="AF1227" s="14"/>
    </row>
    <row r="1228" spans="1:32" ht="15" x14ac:dyDescent="0.25">
      <c r="A1228" s="5">
        <v>36889</v>
      </c>
      <c r="B1228" s="6">
        <v>6222.5</v>
      </c>
      <c r="C1228" s="6">
        <f t="shared" si="399"/>
        <v>8.7359270342417474</v>
      </c>
      <c r="D1228" s="6">
        <f t="shared" si="400"/>
        <v>-1.1248865081725512E-4</v>
      </c>
      <c r="E1228" s="6">
        <f t="shared" si="401"/>
        <v>8.7360395228925647</v>
      </c>
      <c r="F1228" s="6">
        <f t="shared" si="408"/>
        <v>8.0376810796067844E-4</v>
      </c>
      <c r="G1228" s="6">
        <f t="shared" si="409"/>
        <v>-9.1625675877793356E-4</v>
      </c>
      <c r="H1228" s="6">
        <f t="shared" si="410"/>
        <v>8.0376810796067844E-4</v>
      </c>
      <c r="I1228" s="6">
        <f t="shared" si="417"/>
        <v>-1.8797856586568074E-2</v>
      </c>
      <c r="J1228" s="6">
        <v>1320.28</v>
      </c>
      <c r="K1228" s="6">
        <f t="shared" si="402"/>
        <v>7.1855991142980145</v>
      </c>
      <c r="L1228" s="6">
        <f t="shared" si="403"/>
        <v>-1.0503016121381492E-2</v>
      </c>
      <c r="M1228" s="6">
        <f t="shared" si="404"/>
        <v>7.1961021304193959</v>
      </c>
      <c r="N1228" s="6">
        <f t="shared" si="411"/>
        <v>3.9802691537973445E-3</v>
      </c>
      <c r="O1228" s="6">
        <f t="shared" si="412"/>
        <v>-1.4483285275178837E-2</v>
      </c>
      <c r="P1228" s="6">
        <f t="shared" si="413"/>
        <v>3.9802691537973445E-3</v>
      </c>
      <c r="Q1228" s="6">
        <f t="shared" si="418"/>
        <v>-1.3455567847511674E-2</v>
      </c>
      <c r="R1228" s="7">
        <v>0.66867268472082908</v>
      </c>
      <c r="S1228" s="6">
        <f t="shared" si="405"/>
        <v>-0.40246059908786574</v>
      </c>
      <c r="T1228" s="6">
        <f t="shared" si="406"/>
        <v>-3.2147907936183051E-3</v>
      </c>
      <c r="U1228" s="6">
        <f t="shared" si="407"/>
        <v>-0.39924580829424744</v>
      </c>
      <c r="V1228" s="6">
        <f t="shared" si="414"/>
        <v>3.3535665494233147E-4</v>
      </c>
      <c r="W1228" s="6">
        <f t="shared" si="415"/>
        <v>-3.5501474485606366E-3</v>
      </c>
      <c r="X1228" s="6">
        <f t="shared" si="416"/>
        <v>3.3535665494233147E-4</v>
      </c>
      <c r="Y1228" s="6">
        <f t="shared" si="419"/>
        <v>9.0237426792250663E-3</v>
      </c>
      <c r="AA1228" s="14"/>
      <c r="AB1228" s="14"/>
      <c r="AC1228" s="14"/>
      <c r="AD1228" s="14"/>
      <c r="AE1228" s="14"/>
      <c r="AF1228" s="14"/>
    </row>
    <row r="1229" spans="1:32" ht="15" x14ac:dyDescent="0.25">
      <c r="A1229" s="5">
        <v>36893</v>
      </c>
      <c r="B1229" s="6">
        <v>6174.7</v>
      </c>
      <c r="C1229" s="6">
        <f t="shared" si="399"/>
        <v>8.7282155773200341</v>
      </c>
      <c r="D1229" s="6">
        <f t="shared" si="400"/>
        <v>-7.7114569217133777E-3</v>
      </c>
      <c r="E1229" s="6">
        <f t="shared" si="401"/>
        <v>8.7359270342417474</v>
      </c>
      <c r="F1229" s="6">
        <f t="shared" si="408"/>
        <v>-1.1248865081725512E-4</v>
      </c>
      <c r="G1229" s="6">
        <f t="shared" si="409"/>
        <v>-7.5989682708961226E-3</v>
      </c>
      <c r="H1229" s="6">
        <f t="shared" si="410"/>
        <v>-1.1248865081725512E-4</v>
      </c>
      <c r="I1229" s="6">
        <f t="shared" si="417"/>
        <v>-9.1625675877793356E-4</v>
      </c>
      <c r="J1229" s="6">
        <v>1283.27</v>
      </c>
      <c r="K1229" s="6">
        <f t="shared" si="402"/>
        <v>7.1571667867465862</v>
      </c>
      <c r="L1229" s="6">
        <f t="shared" si="403"/>
        <v>-2.8432327551428216E-2</v>
      </c>
      <c r="M1229" s="6">
        <f t="shared" si="404"/>
        <v>7.1855991142980145</v>
      </c>
      <c r="N1229" s="6">
        <f t="shared" si="411"/>
        <v>-1.0503016121381492E-2</v>
      </c>
      <c r="O1229" s="6">
        <f t="shared" si="412"/>
        <v>-1.7929311430046724E-2</v>
      </c>
      <c r="P1229" s="6">
        <f t="shared" si="413"/>
        <v>-1.0503016121381492E-2</v>
      </c>
      <c r="Q1229" s="6">
        <f t="shared" si="418"/>
        <v>-1.4483285275178837E-2</v>
      </c>
      <c r="R1229" s="7">
        <v>0.66769045870334509</v>
      </c>
      <c r="S1229" s="6">
        <f t="shared" si="405"/>
        <v>-0.40393059801621289</v>
      </c>
      <c r="T1229" s="6">
        <f t="shared" si="406"/>
        <v>-1.4699989283471493E-3</v>
      </c>
      <c r="U1229" s="6">
        <f t="shared" si="407"/>
        <v>-0.40246059908786574</v>
      </c>
      <c r="V1229" s="6">
        <f t="shared" si="414"/>
        <v>-3.2147907936183051E-3</v>
      </c>
      <c r="W1229" s="6">
        <f t="shared" si="415"/>
        <v>1.7447918652711558E-3</v>
      </c>
      <c r="X1229" s="6">
        <f t="shared" si="416"/>
        <v>-3.2147907936183051E-3</v>
      </c>
      <c r="Y1229" s="6">
        <f t="shared" si="419"/>
        <v>-3.5501474485606366E-3</v>
      </c>
      <c r="AA1229" s="14"/>
      <c r="AB1229" s="14"/>
      <c r="AC1229" s="14"/>
      <c r="AD1229" s="14"/>
      <c r="AE1229" s="14"/>
      <c r="AF1229" s="14"/>
    </row>
    <row r="1230" spans="1:32" ht="15" x14ac:dyDescent="0.25">
      <c r="A1230" s="5">
        <v>36894</v>
      </c>
      <c r="B1230" s="6">
        <v>6039.9</v>
      </c>
      <c r="C1230" s="6">
        <f t="shared" si="399"/>
        <v>8.7061427345004123</v>
      </c>
      <c r="D1230" s="6">
        <f t="shared" si="400"/>
        <v>-2.2072842819621741E-2</v>
      </c>
      <c r="E1230" s="6">
        <f t="shared" si="401"/>
        <v>8.7282155773200341</v>
      </c>
      <c r="F1230" s="6">
        <f t="shared" si="408"/>
        <v>-7.7114569217133777E-3</v>
      </c>
      <c r="G1230" s="6">
        <f t="shared" si="409"/>
        <v>-1.4361385897908363E-2</v>
      </c>
      <c r="H1230" s="6">
        <f t="shared" si="410"/>
        <v>-7.7114569217133777E-3</v>
      </c>
      <c r="I1230" s="6">
        <f t="shared" si="417"/>
        <v>-7.5989682708961226E-3</v>
      </c>
      <c r="J1230" s="6">
        <v>1347.56</v>
      </c>
      <c r="K1230" s="6">
        <f t="shared" si="402"/>
        <v>7.2060508286935292</v>
      </c>
      <c r="L1230" s="6">
        <f t="shared" si="403"/>
        <v>4.8884041946942958E-2</v>
      </c>
      <c r="M1230" s="6">
        <f t="shared" si="404"/>
        <v>7.1571667867465862</v>
      </c>
      <c r="N1230" s="6">
        <f t="shared" si="411"/>
        <v>-2.8432327551428216E-2</v>
      </c>
      <c r="O1230" s="6">
        <f t="shared" si="412"/>
        <v>7.7316369498371174E-2</v>
      </c>
      <c r="P1230" s="6">
        <f t="shared" si="413"/>
        <v>-2.8432327551428216E-2</v>
      </c>
      <c r="Q1230" s="6">
        <f t="shared" si="418"/>
        <v>-1.7929311430046724E-2</v>
      </c>
      <c r="R1230" s="7">
        <v>0.66467264872050513</v>
      </c>
      <c r="S1230" s="6">
        <f t="shared" si="405"/>
        <v>-0.40846061708796289</v>
      </c>
      <c r="T1230" s="6">
        <f t="shared" si="406"/>
        <v>-4.5300190717499911E-3</v>
      </c>
      <c r="U1230" s="6">
        <f t="shared" si="407"/>
        <v>-0.40393059801621289</v>
      </c>
      <c r="V1230" s="6">
        <f t="shared" si="414"/>
        <v>-1.4699989283471493E-3</v>
      </c>
      <c r="W1230" s="6">
        <f t="shared" si="415"/>
        <v>-3.0600201434028418E-3</v>
      </c>
      <c r="X1230" s="6">
        <f t="shared" si="416"/>
        <v>-1.4699989283471493E-3</v>
      </c>
      <c r="Y1230" s="6">
        <f t="shared" si="419"/>
        <v>1.7447918652711558E-3</v>
      </c>
      <c r="AA1230" s="14"/>
      <c r="AB1230" s="14"/>
      <c r="AC1230" s="14"/>
      <c r="AD1230" s="14"/>
      <c r="AE1230" s="14"/>
      <c r="AF1230" s="14"/>
    </row>
    <row r="1231" spans="1:32" ht="15" x14ac:dyDescent="0.25">
      <c r="A1231" s="5">
        <v>36895</v>
      </c>
      <c r="B1231" s="6">
        <v>6185.6</v>
      </c>
      <c r="C1231" s="6">
        <f t="shared" si="399"/>
        <v>8.7299792890140111</v>
      </c>
      <c r="D1231" s="6">
        <f t="shared" si="400"/>
        <v>2.3836554513598784E-2</v>
      </c>
      <c r="E1231" s="6">
        <f t="shared" si="401"/>
        <v>8.7061427345004123</v>
      </c>
      <c r="F1231" s="6">
        <f t="shared" si="408"/>
        <v>-2.2072842819621741E-2</v>
      </c>
      <c r="G1231" s="6">
        <f t="shared" si="409"/>
        <v>4.5909397333220525E-2</v>
      </c>
      <c r="H1231" s="6">
        <f t="shared" si="410"/>
        <v>-2.2072842819621741E-2</v>
      </c>
      <c r="I1231" s="6">
        <f t="shared" si="417"/>
        <v>-1.4361385897908363E-2</v>
      </c>
      <c r="J1231" s="6">
        <v>1333.34</v>
      </c>
      <c r="K1231" s="6">
        <f t="shared" si="402"/>
        <v>7.1954423514214181</v>
      </c>
      <c r="L1231" s="6">
        <f t="shared" si="403"/>
        <v>-1.0608477272111116E-2</v>
      </c>
      <c r="M1231" s="6">
        <f t="shared" si="404"/>
        <v>7.2060508286935292</v>
      </c>
      <c r="N1231" s="6">
        <f t="shared" si="411"/>
        <v>4.8884041946942958E-2</v>
      </c>
      <c r="O1231" s="6">
        <f t="shared" si="412"/>
        <v>-5.9492519219054074E-2</v>
      </c>
      <c r="P1231" s="6">
        <f t="shared" si="413"/>
        <v>4.8884041946942958E-2</v>
      </c>
      <c r="Q1231" s="6">
        <f t="shared" si="418"/>
        <v>7.7316369498371174E-2</v>
      </c>
      <c r="R1231" s="7">
        <v>0.66979236436704614</v>
      </c>
      <c r="S1231" s="6">
        <f t="shared" si="405"/>
        <v>-0.40078751855705341</v>
      </c>
      <c r="T1231" s="6">
        <f t="shared" si="406"/>
        <v>7.6730985309094724E-3</v>
      </c>
      <c r="U1231" s="6">
        <f t="shared" si="407"/>
        <v>-0.40846061708796289</v>
      </c>
      <c r="V1231" s="6">
        <f t="shared" si="414"/>
        <v>-4.5300190717499911E-3</v>
      </c>
      <c r="W1231" s="6">
        <f t="shared" si="415"/>
        <v>1.2203117602659463E-2</v>
      </c>
      <c r="X1231" s="6">
        <f t="shared" si="416"/>
        <v>-4.5300190717499911E-3</v>
      </c>
      <c r="Y1231" s="6">
        <f t="shared" si="419"/>
        <v>-3.0600201434028418E-3</v>
      </c>
      <c r="AA1231" s="14"/>
      <c r="AB1231" s="14"/>
      <c r="AC1231" s="14"/>
      <c r="AD1231" s="14"/>
      <c r="AE1231" s="14"/>
      <c r="AF1231" s="14"/>
    </row>
    <row r="1232" spans="1:32" ht="15" x14ac:dyDescent="0.25">
      <c r="A1232" s="5">
        <v>36896</v>
      </c>
      <c r="B1232" s="6">
        <v>6198.1</v>
      </c>
      <c r="C1232" s="6">
        <f t="shared" si="399"/>
        <v>8.7319980724543882</v>
      </c>
      <c r="D1232" s="6">
        <f t="shared" si="400"/>
        <v>2.0187834403770921E-3</v>
      </c>
      <c r="E1232" s="6">
        <f t="shared" si="401"/>
        <v>8.7299792890140111</v>
      </c>
      <c r="F1232" s="6">
        <f t="shared" si="408"/>
        <v>2.3836554513598784E-2</v>
      </c>
      <c r="G1232" s="6">
        <f t="shared" si="409"/>
        <v>-2.1817771073221692E-2</v>
      </c>
      <c r="H1232" s="6">
        <f t="shared" si="410"/>
        <v>2.3836554513598784E-2</v>
      </c>
      <c r="I1232" s="6">
        <f t="shared" si="417"/>
        <v>4.5909397333220525E-2</v>
      </c>
      <c r="J1232" s="6">
        <v>1298.3499999999999</v>
      </c>
      <c r="K1232" s="6">
        <f t="shared" si="402"/>
        <v>7.168849506524821</v>
      </c>
      <c r="L1232" s="6">
        <f t="shared" si="403"/>
        <v>-2.6592844896597079E-2</v>
      </c>
      <c r="M1232" s="6">
        <f t="shared" si="404"/>
        <v>7.1954423514214181</v>
      </c>
      <c r="N1232" s="6">
        <f t="shared" si="411"/>
        <v>-1.0608477272111116E-2</v>
      </c>
      <c r="O1232" s="6">
        <f t="shared" si="412"/>
        <v>-1.5984367624485962E-2</v>
      </c>
      <c r="P1232" s="6">
        <f t="shared" si="413"/>
        <v>-1.0608477272111116E-2</v>
      </c>
      <c r="Q1232" s="6">
        <f t="shared" si="418"/>
        <v>-5.9492519219054074E-2</v>
      </c>
      <c r="R1232" s="7">
        <v>0.66711140760507004</v>
      </c>
      <c r="S1232" s="6">
        <f t="shared" si="405"/>
        <v>-0.40479821912046066</v>
      </c>
      <c r="T1232" s="6">
        <f t="shared" si="406"/>
        <v>-4.0107005634072435E-3</v>
      </c>
      <c r="U1232" s="6">
        <f t="shared" si="407"/>
        <v>-0.40078751855705341</v>
      </c>
      <c r="V1232" s="6">
        <f t="shared" si="414"/>
        <v>7.6730985309094724E-3</v>
      </c>
      <c r="W1232" s="6">
        <f t="shared" si="415"/>
        <v>-1.1683799094316716E-2</v>
      </c>
      <c r="X1232" s="6">
        <f t="shared" si="416"/>
        <v>7.6730985309094724E-3</v>
      </c>
      <c r="Y1232" s="6">
        <f t="shared" si="419"/>
        <v>1.2203117602659463E-2</v>
      </c>
      <c r="AA1232" s="14"/>
      <c r="AB1232" s="14"/>
      <c r="AC1232" s="14"/>
      <c r="AD1232" s="14"/>
      <c r="AE1232" s="14"/>
      <c r="AF1232" s="14"/>
    </row>
    <row r="1233" spans="1:32" ht="15" x14ac:dyDescent="0.25">
      <c r="A1233" s="5">
        <v>36899</v>
      </c>
      <c r="B1233" s="6">
        <v>6149.6</v>
      </c>
      <c r="C1233" s="6">
        <f t="shared" si="399"/>
        <v>8.7241423180349216</v>
      </c>
      <c r="D1233" s="6">
        <f t="shared" si="400"/>
        <v>-7.8557544194666207E-3</v>
      </c>
      <c r="E1233" s="6">
        <f t="shared" si="401"/>
        <v>8.7319980724543882</v>
      </c>
      <c r="F1233" s="6">
        <f t="shared" si="408"/>
        <v>2.0187834403770921E-3</v>
      </c>
      <c r="G1233" s="6">
        <f t="shared" si="409"/>
        <v>-9.8745378598437128E-3</v>
      </c>
      <c r="H1233" s="6">
        <f t="shared" si="410"/>
        <v>2.0187834403770921E-3</v>
      </c>
      <c r="I1233" s="6">
        <f t="shared" si="417"/>
        <v>-2.1817771073221692E-2</v>
      </c>
      <c r="J1233" s="6">
        <v>1295.8599999999999</v>
      </c>
      <c r="K1233" s="6">
        <f t="shared" si="402"/>
        <v>7.1669298463857745</v>
      </c>
      <c r="L1233" s="6">
        <f t="shared" si="403"/>
        <v>-1.9196601390465418E-3</v>
      </c>
      <c r="M1233" s="6">
        <f t="shared" si="404"/>
        <v>7.168849506524821</v>
      </c>
      <c r="N1233" s="6">
        <f t="shared" si="411"/>
        <v>-2.6592844896597079E-2</v>
      </c>
      <c r="O1233" s="6">
        <f t="shared" si="412"/>
        <v>2.4673184757550537E-2</v>
      </c>
      <c r="P1233" s="6">
        <f t="shared" si="413"/>
        <v>-2.6592844896597079E-2</v>
      </c>
      <c r="Q1233" s="6">
        <f t="shared" si="418"/>
        <v>-1.5984367624485962E-2</v>
      </c>
      <c r="R1233" s="7">
        <v>0.66804729774868066</v>
      </c>
      <c r="S1233" s="6">
        <f t="shared" si="405"/>
        <v>-0.40339630293905293</v>
      </c>
      <c r="T1233" s="6">
        <f t="shared" si="406"/>
        <v>1.4019161814077252E-3</v>
      </c>
      <c r="U1233" s="6">
        <f t="shared" si="407"/>
        <v>-0.40479821912046066</v>
      </c>
      <c r="V1233" s="6">
        <f t="shared" si="414"/>
        <v>-4.0107005634072435E-3</v>
      </c>
      <c r="W1233" s="6">
        <f t="shared" si="415"/>
        <v>5.4126167448149687E-3</v>
      </c>
      <c r="X1233" s="6">
        <f t="shared" si="416"/>
        <v>-4.0107005634072435E-3</v>
      </c>
      <c r="Y1233" s="6">
        <f t="shared" si="419"/>
        <v>-1.1683799094316716E-2</v>
      </c>
      <c r="AA1233" s="14"/>
      <c r="AB1233" s="14"/>
      <c r="AC1233" s="14"/>
      <c r="AD1233" s="14"/>
      <c r="AE1233" s="14"/>
      <c r="AF1233" s="14"/>
    </row>
    <row r="1234" spans="1:32" ht="15" x14ac:dyDescent="0.25">
      <c r="A1234" s="5">
        <v>36900</v>
      </c>
      <c r="B1234" s="6">
        <v>6088.1</v>
      </c>
      <c r="C1234" s="6">
        <f t="shared" si="399"/>
        <v>8.7140913251622045</v>
      </c>
      <c r="D1234" s="6">
        <f t="shared" si="400"/>
        <v>-1.0050992872717046E-2</v>
      </c>
      <c r="E1234" s="6">
        <f t="shared" si="401"/>
        <v>8.7241423180349216</v>
      </c>
      <c r="F1234" s="6">
        <f t="shared" si="408"/>
        <v>-7.8557544194666207E-3</v>
      </c>
      <c r="G1234" s="6">
        <f t="shared" si="409"/>
        <v>-2.1952384532504254E-3</v>
      </c>
      <c r="H1234" s="6">
        <f t="shared" si="410"/>
        <v>-7.8557544194666207E-3</v>
      </c>
      <c r="I1234" s="6">
        <f t="shared" si="417"/>
        <v>-9.8745378598437128E-3</v>
      </c>
      <c r="J1234" s="6">
        <v>1300.8</v>
      </c>
      <c r="K1234" s="6">
        <f t="shared" si="402"/>
        <v>7.1707347387935458</v>
      </c>
      <c r="L1234" s="6">
        <f t="shared" si="403"/>
        <v>3.8048924077713764E-3</v>
      </c>
      <c r="M1234" s="6">
        <f t="shared" si="404"/>
        <v>7.1669298463857745</v>
      </c>
      <c r="N1234" s="6">
        <f t="shared" si="411"/>
        <v>-1.9196601390465418E-3</v>
      </c>
      <c r="O1234" s="6">
        <f t="shared" si="412"/>
        <v>5.7245525468179181E-3</v>
      </c>
      <c r="P1234" s="6">
        <f t="shared" si="413"/>
        <v>-1.9196601390465418E-3</v>
      </c>
      <c r="Q1234" s="6">
        <f t="shared" si="418"/>
        <v>2.4673184757550537E-2</v>
      </c>
      <c r="R1234" s="7">
        <v>0.67114093959731547</v>
      </c>
      <c r="S1234" s="6">
        <f t="shared" si="405"/>
        <v>-0.39877611995736773</v>
      </c>
      <c r="T1234" s="6">
        <f t="shared" si="406"/>
        <v>4.6201829816852058E-3</v>
      </c>
      <c r="U1234" s="6">
        <f t="shared" si="407"/>
        <v>-0.40339630293905293</v>
      </c>
      <c r="V1234" s="6">
        <f t="shared" si="414"/>
        <v>1.4019161814077252E-3</v>
      </c>
      <c r="W1234" s="6">
        <f t="shared" si="415"/>
        <v>3.2182668002774806E-3</v>
      </c>
      <c r="X1234" s="6">
        <f t="shared" si="416"/>
        <v>1.4019161814077252E-3</v>
      </c>
      <c r="Y1234" s="6">
        <f t="shared" si="419"/>
        <v>5.4126167448149687E-3</v>
      </c>
      <c r="AA1234" s="14"/>
      <c r="AB1234" s="14"/>
      <c r="AC1234" s="14"/>
      <c r="AD1234" s="14"/>
      <c r="AE1234" s="14"/>
      <c r="AF1234" s="14"/>
    </row>
    <row r="1235" spans="1:32" ht="15" x14ac:dyDescent="0.25">
      <c r="A1235" s="5">
        <v>36901</v>
      </c>
      <c r="B1235" s="6">
        <v>6060.6</v>
      </c>
      <c r="C1235" s="6">
        <f t="shared" si="399"/>
        <v>8.709564084063194</v>
      </c>
      <c r="D1235" s="6">
        <f t="shared" si="400"/>
        <v>-4.5272410990104817E-3</v>
      </c>
      <c r="E1235" s="6">
        <f t="shared" si="401"/>
        <v>8.7140913251622045</v>
      </c>
      <c r="F1235" s="6">
        <f t="shared" si="408"/>
        <v>-1.0050992872717046E-2</v>
      </c>
      <c r="G1235" s="6">
        <f t="shared" si="409"/>
        <v>5.5237517737065644E-3</v>
      </c>
      <c r="H1235" s="6">
        <f t="shared" si="410"/>
        <v>-1.0050992872717046E-2</v>
      </c>
      <c r="I1235" s="6">
        <f t="shared" si="417"/>
        <v>-2.1952384532504254E-3</v>
      </c>
      <c r="J1235" s="6">
        <v>1313.27</v>
      </c>
      <c r="K1235" s="6">
        <f t="shared" si="402"/>
        <v>7.1802754891108327</v>
      </c>
      <c r="L1235" s="6">
        <f t="shared" si="403"/>
        <v>9.5407503172868502E-3</v>
      </c>
      <c r="M1235" s="6">
        <f t="shared" si="404"/>
        <v>7.1707347387935458</v>
      </c>
      <c r="N1235" s="6">
        <f t="shared" si="411"/>
        <v>3.8048924077713764E-3</v>
      </c>
      <c r="O1235" s="6">
        <f t="shared" si="412"/>
        <v>5.7358579095154738E-3</v>
      </c>
      <c r="P1235" s="6">
        <f t="shared" si="413"/>
        <v>3.8048924077713764E-3</v>
      </c>
      <c r="Q1235" s="6">
        <f t="shared" si="418"/>
        <v>5.7245525468179181E-3</v>
      </c>
      <c r="R1235" s="7">
        <v>0.67069081153588195</v>
      </c>
      <c r="S1235" s="6">
        <f t="shared" si="405"/>
        <v>-0.39944703578260138</v>
      </c>
      <c r="T1235" s="6">
        <f t="shared" si="406"/>
        <v>-6.7091582523365334E-4</v>
      </c>
      <c r="U1235" s="6">
        <f t="shared" si="407"/>
        <v>-0.39877611995736773</v>
      </c>
      <c r="V1235" s="6">
        <f t="shared" si="414"/>
        <v>4.6201829816852058E-3</v>
      </c>
      <c r="W1235" s="6">
        <f t="shared" si="415"/>
        <v>-5.2910988069188591E-3</v>
      </c>
      <c r="X1235" s="6">
        <f t="shared" si="416"/>
        <v>4.6201829816852058E-3</v>
      </c>
      <c r="Y1235" s="6">
        <f t="shared" si="419"/>
        <v>3.2182668002774806E-3</v>
      </c>
      <c r="AA1235" s="14"/>
      <c r="AB1235" s="14"/>
      <c r="AC1235" s="14"/>
      <c r="AD1235" s="14"/>
      <c r="AE1235" s="14"/>
      <c r="AF1235" s="14"/>
    </row>
    <row r="1236" spans="1:32" ht="15" x14ac:dyDescent="0.25">
      <c r="A1236" s="5">
        <v>36902</v>
      </c>
      <c r="B1236" s="6">
        <v>6114.9</v>
      </c>
      <c r="C1236" s="6">
        <f t="shared" si="399"/>
        <v>8.7184836947577935</v>
      </c>
      <c r="D1236" s="6">
        <f t="shared" si="400"/>
        <v>8.9196106945994558E-3</v>
      </c>
      <c r="E1236" s="6">
        <f t="shared" si="401"/>
        <v>8.709564084063194</v>
      </c>
      <c r="F1236" s="6">
        <f t="shared" si="408"/>
        <v>-4.5272410990104817E-3</v>
      </c>
      <c r="G1236" s="6">
        <f t="shared" si="409"/>
        <v>1.3446851793609937E-2</v>
      </c>
      <c r="H1236" s="6">
        <f t="shared" si="410"/>
        <v>-4.5272410990104817E-3</v>
      </c>
      <c r="I1236" s="6">
        <f t="shared" si="417"/>
        <v>5.5237517737065644E-3</v>
      </c>
      <c r="J1236" s="6">
        <v>1326.82</v>
      </c>
      <c r="K1236" s="6">
        <f t="shared" si="402"/>
        <v>7.1905403808212114</v>
      </c>
      <c r="L1236" s="6">
        <f t="shared" si="403"/>
        <v>1.0264891710378699E-2</v>
      </c>
      <c r="M1236" s="6">
        <f t="shared" si="404"/>
        <v>7.1802754891108327</v>
      </c>
      <c r="N1236" s="6">
        <f t="shared" si="411"/>
        <v>9.5407503172868502E-3</v>
      </c>
      <c r="O1236" s="6">
        <f t="shared" si="412"/>
        <v>7.2414139309184833E-4</v>
      </c>
      <c r="P1236" s="6">
        <f t="shared" si="413"/>
        <v>9.5407503172868502E-3</v>
      </c>
      <c r="Q1236" s="6">
        <f t="shared" si="418"/>
        <v>5.7358579095154738E-3</v>
      </c>
      <c r="R1236" s="7">
        <v>0.66822586034079523</v>
      </c>
      <c r="S1236" s="6">
        <f t="shared" si="405"/>
        <v>-0.40312904831061652</v>
      </c>
      <c r="T1236" s="6">
        <f t="shared" si="406"/>
        <v>-3.6820125280151439E-3</v>
      </c>
      <c r="U1236" s="6">
        <f t="shared" si="407"/>
        <v>-0.39944703578260138</v>
      </c>
      <c r="V1236" s="6">
        <f t="shared" si="414"/>
        <v>-6.7091582523365334E-4</v>
      </c>
      <c r="W1236" s="6">
        <f t="shared" si="415"/>
        <v>-3.0110967027814906E-3</v>
      </c>
      <c r="X1236" s="6">
        <f t="shared" si="416"/>
        <v>-6.7091582523365334E-4</v>
      </c>
      <c r="Y1236" s="6">
        <f t="shared" si="419"/>
        <v>-5.2910988069188591E-3</v>
      </c>
      <c r="AA1236" s="14"/>
      <c r="AB1236" s="14"/>
      <c r="AC1236" s="14"/>
      <c r="AD1236" s="14"/>
      <c r="AE1236" s="14"/>
      <c r="AF1236" s="14"/>
    </row>
    <row r="1237" spans="1:32" ht="15" x14ac:dyDescent="0.25">
      <c r="A1237" s="5">
        <v>36907</v>
      </c>
      <c r="B1237" s="6">
        <v>6083.3</v>
      </c>
      <c r="C1237" s="6">
        <f t="shared" si="399"/>
        <v>8.7133025908754611</v>
      </c>
      <c r="D1237" s="6">
        <f t="shared" si="400"/>
        <v>-5.1811038823323941E-3</v>
      </c>
      <c r="E1237" s="6">
        <f t="shared" si="401"/>
        <v>8.7184836947577935</v>
      </c>
      <c r="F1237" s="6">
        <f t="shared" si="408"/>
        <v>8.9196106945994558E-3</v>
      </c>
      <c r="G1237" s="6">
        <f t="shared" si="409"/>
        <v>-1.410071457693185E-2</v>
      </c>
      <c r="H1237" s="6">
        <f t="shared" si="410"/>
        <v>8.9196106945994558E-3</v>
      </c>
      <c r="I1237" s="6">
        <f t="shared" si="417"/>
        <v>1.3446851793609937E-2</v>
      </c>
      <c r="J1237" s="6">
        <v>1326.65</v>
      </c>
      <c r="K1237" s="6">
        <f t="shared" si="402"/>
        <v>7.1904122467173908</v>
      </c>
      <c r="L1237" s="6">
        <f t="shared" si="403"/>
        <v>-1.2813410382062074E-4</v>
      </c>
      <c r="M1237" s="6">
        <f t="shared" si="404"/>
        <v>7.1905403808212114</v>
      </c>
      <c r="N1237" s="6">
        <f t="shared" si="411"/>
        <v>1.0264891710378699E-2</v>
      </c>
      <c r="O1237" s="6">
        <f t="shared" si="412"/>
        <v>-1.0393025814199319E-2</v>
      </c>
      <c r="P1237" s="6">
        <f t="shared" si="413"/>
        <v>1.0264891710378699E-2</v>
      </c>
      <c r="Q1237" s="6">
        <f t="shared" si="418"/>
        <v>7.2414139309184833E-4</v>
      </c>
      <c r="R1237" s="7">
        <v>0.68143100511073251</v>
      </c>
      <c r="S1237" s="6">
        <f t="shared" si="405"/>
        <v>-0.3835602727201145</v>
      </c>
      <c r="T1237" s="6">
        <f t="shared" si="406"/>
        <v>1.9568775590502019E-2</v>
      </c>
      <c r="U1237" s="6">
        <f t="shared" si="407"/>
        <v>-0.40312904831061652</v>
      </c>
      <c r="V1237" s="6">
        <f t="shared" si="414"/>
        <v>-3.6820125280151439E-3</v>
      </c>
      <c r="W1237" s="6">
        <f t="shared" si="415"/>
        <v>2.3250788118517163E-2</v>
      </c>
      <c r="X1237" s="6">
        <f t="shared" si="416"/>
        <v>-3.6820125280151439E-3</v>
      </c>
      <c r="Y1237" s="6">
        <f t="shared" si="419"/>
        <v>-3.0110967027814906E-3</v>
      </c>
      <c r="AA1237" s="14"/>
      <c r="AB1237" s="14"/>
      <c r="AC1237" s="14"/>
      <c r="AD1237" s="14"/>
      <c r="AE1237" s="14"/>
      <c r="AF1237" s="14"/>
    </row>
    <row r="1238" spans="1:32" ht="15" x14ac:dyDescent="0.25">
      <c r="A1238" s="5">
        <v>36908</v>
      </c>
      <c r="B1238" s="6">
        <v>6197.4</v>
      </c>
      <c r="C1238" s="6">
        <f t="shared" si="399"/>
        <v>8.7318851282406431</v>
      </c>
      <c r="D1238" s="6">
        <f t="shared" si="400"/>
        <v>1.8582537365182006E-2</v>
      </c>
      <c r="E1238" s="6">
        <f t="shared" si="401"/>
        <v>8.7133025908754611</v>
      </c>
      <c r="F1238" s="6">
        <f t="shared" si="408"/>
        <v>-5.1811038823323941E-3</v>
      </c>
      <c r="G1238" s="6">
        <f t="shared" si="409"/>
        <v>2.37636412475144E-2</v>
      </c>
      <c r="H1238" s="6">
        <f t="shared" si="410"/>
        <v>-5.1811038823323941E-3</v>
      </c>
      <c r="I1238" s="6">
        <f t="shared" si="417"/>
        <v>-1.410071457693185E-2</v>
      </c>
      <c r="J1238" s="6">
        <v>1329.47</v>
      </c>
      <c r="K1238" s="6">
        <f t="shared" si="402"/>
        <v>7.1925356455544716</v>
      </c>
      <c r="L1238" s="6">
        <f t="shared" si="403"/>
        <v>2.1233988370807921E-3</v>
      </c>
      <c r="M1238" s="6">
        <f t="shared" si="404"/>
        <v>7.1904122467173908</v>
      </c>
      <c r="N1238" s="6">
        <f t="shared" si="411"/>
        <v>-1.2813410382062074E-4</v>
      </c>
      <c r="O1238" s="6">
        <f t="shared" si="412"/>
        <v>2.2515329409014129E-3</v>
      </c>
      <c r="P1238" s="6">
        <f t="shared" si="413"/>
        <v>-1.2813410382062074E-4</v>
      </c>
      <c r="Q1238" s="6">
        <f t="shared" si="418"/>
        <v>-1.0393025814199319E-2</v>
      </c>
      <c r="R1238" s="7">
        <v>0.67920940025809962</v>
      </c>
      <c r="S1238" s="6">
        <f t="shared" si="405"/>
        <v>-0.38682580388922572</v>
      </c>
      <c r="T1238" s="6">
        <f t="shared" si="406"/>
        <v>-3.2655311691112132E-3</v>
      </c>
      <c r="U1238" s="6">
        <f t="shared" si="407"/>
        <v>-0.3835602727201145</v>
      </c>
      <c r="V1238" s="6">
        <f t="shared" si="414"/>
        <v>1.9568775590502019E-2</v>
      </c>
      <c r="W1238" s="6">
        <f t="shared" si="415"/>
        <v>-2.2834306759613232E-2</v>
      </c>
      <c r="X1238" s="6">
        <f t="shared" si="416"/>
        <v>1.9568775590502019E-2</v>
      </c>
      <c r="Y1238" s="6">
        <f t="shared" si="419"/>
        <v>2.3250788118517163E-2</v>
      </c>
      <c r="AA1238" s="14"/>
      <c r="AB1238" s="14"/>
      <c r="AC1238" s="14"/>
      <c r="AD1238" s="14"/>
      <c r="AE1238" s="14"/>
      <c r="AF1238" s="14"/>
    </row>
    <row r="1239" spans="1:32" ht="15" x14ac:dyDescent="0.25">
      <c r="A1239" s="5">
        <v>36909</v>
      </c>
      <c r="B1239" s="6">
        <v>6209.9</v>
      </c>
      <c r="C1239" s="6">
        <f t="shared" si="399"/>
        <v>8.7339000717382866</v>
      </c>
      <c r="D1239" s="6">
        <f t="shared" si="400"/>
        <v>2.0149434976435288E-3</v>
      </c>
      <c r="E1239" s="6">
        <f t="shared" si="401"/>
        <v>8.7318851282406431</v>
      </c>
      <c r="F1239" s="6">
        <f t="shared" si="408"/>
        <v>1.8582537365182006E-2</v>
      </c>
      <c r="G1239" s="6">
        <f t="shared" si="409"/>
        <v>-1.6567593867538477E-2</v>
      </c>
      <c r="H1239" s="6">
        <f t="shared" si="410"/>
        <v>1.8582537365182006E-2</v>
      </c>
      <c r="I1239" s="6">
        <f t="shared" si="417"/>
        <v>2.37636412475144E-2</v>
      </c>
      <c r="J1239" s="6">
        <v>1347.97</v>
      </c>
      <c r="K1239" s="6">
        <f t="shared" si="402"/>
        <v>7.2063550360317237</v>
      </c>
      <c r="L1239" s="6">
        <f t="shared" si="403"/>
        <v>1.3819390477252114E-2</v>
      </c>
      <c r="M1239" s="6">
        <f t="shared" si="404"/>
        <v>7.1925356455544716</v>
      </c>
      <c r="N1239" s="6">
        <f t="shared" si="411"/>
        <v>2.1233988370807921E-3</v>
      </c>
      <c r="O1239" s="6">
        <f t="shared" si="412"/>
        <v>1.1695991640171322E-2</v>
      </c>
      <c r="P1239" s="6">
        <f t="shared" si="413"/>
        <v>2.1233988370807921E-3</v>
      </c>
      <c r="Q1239" s="6">
        <f t="shared" si="418"/>
        <v>2.2515329409014129E-3</v>
      </c>
      <c r="R1239" s="7">
        <v>0.67773636055574382</v>
      </c>
      <c r="S1239" s="6">
        <f t="shared" si="405"/>
        <v>-0.38899691540085701</v>
      </c>
      <c r="T1239" s="6">
        <f t="shared" si="406"/>
        <v>-2.1711115116312962E-3</v>
      </c>
      <c r="U1239" s="6">
        <f t="shared" si="407"/>
        <v>-0.38682580388922572</v>
      </c>
      <c r="V1239" s="6">
        <f t="shared" si="414"/>
        <v>-3.2655311691112132E-3</v>
      </c>
      <c r="W1239" s="6">
        <f t="shared" si="415"/>
        <v>1.094419657479917E-3</v>
      </c>
      <c r="X1239" s="6">
        <f t="shared" si="416"/>
        <v>-3.2655311691112132E-3</v>
      </c>
      <c r="Y1239" s="6">
        <f t="shared" si="419"/>
        <v>-2.2834306759613232E-2</v>
      </c>
      <c r="AA1239" s="14"/>
      <c r="AB1239" s="14"/>
      <c r="AC1239" s="14"/>
      <c r="AD1239" s="14"/>
      <c r="AE1239" s="14"/>
      <c r="AF1239" s="14"/>
    </row>
    <row r="1240" spans="1:32" ht="15" x14ac:dyDescent="0.25">
      <c r="A1240" s="5">
        <v>36910</v>
      </c>
      <c r="B1240" s="6">
        <v>6209.3</v>
      </c>
      <c r="C1240" s="6">
        <f t="shared" si="399"/>
        <v>8.7338034471569195</v>
      </c>
      <c r="D1240" s="6">
        <f t="shared" si="400"/>
        <v>-9.6624581367166229E-5</v>
      </c>
      <c r="E1240" s="6">
        <f t="shared" si="401"/>
        <v>8.7339000717382866</v>
      </c>
      <c r="F1240" s="6">
        <f t="shared" si="408"/>
        <v>2.0149434976435288E-3</v>
      </c>
      <c r="G1240" s="6">
        <f t="shared" si="409"/>
        <v>-2.111568079010695E-3</v>
      </c>
      <c r="H1240" s="6">
        <f t="shared" si="410"/>
        <v>2.0149434976435288E-3</v>
      </c>
      <c r="I1240" s="6">
        <f t="shared" si="417"/>
        <v>-1.6567593867538477E-2</v>
      </c>
      <c r="J1240" s="6">
        <v>1342.54</v>
      </c>
      <c r="K1240" s="6">
        <f t="shared" si="402"/>
        <v>7.2023186210974393</v>
      </c>
      <c r="L1240" s="6">
        <f t="shared" si="403"/>
        <v>-4.0364149342844158E-3</v>
      </c>
      <c r="M1240" s="6">
        <f t="shared" si="404"/>
        <v>7.2063550360317237</v>
      </c>
      <c r="N1240" s="6">
        <f t="shared" si="411"/>
        <v>1.3819390477252114E-2</v>
      </c>
      <c r="O1240" s="6">
        <f t="shared" si="412"/>
        <v>-1.7855805411536529E-2</v>
      </c>
      <c r="P1240" s="6">
        <f t="shared" si="413"/>
        <v>1.3819390477252114E-2</v>
      </c>
      <c r="Q1240" s="6">
        <f t="shared" si="418"/>
        <v>1.1695991640171322E-2</v>
      </c>
      <c r="R1240" s="7">
        <v>0.68105972893822786</v>
      </c>
      <c r="S1240" s="6">
        <f t="shared" si="405"/>
        <v>-0.38410526898675484</v>
      </c>
      <c r="T1240" s="6">
        <f t="shared" si="406"/>
        <v>4.8916464141021687E-3</v>
      </c>
      <c r="U1240" s="6">
        <f t="shared" si="407"/>
        <v>-0.38899691540085701</v>
      </c>
      <c r="V1240" s="6">
        <f t="shared" si="414"/>
        <v>-2.1711115116312962E-3</v>
      </c>
      <c r="W1240" s="6">
        <f t="shared" si="415"/>
        <v>7.0627579257334649E-3</v>
      </c>
      <c r="X1240" s="6">
        <f t="shared" si="416"/>
        <v>-2.1711115116312962E-3</v>
      </c>
      <c r="Y1240" s="6">
        <f t="shared" si="419"/>
        <v>1.094419657479917E-3</v>
      </c>
      <c r="AA1240" s="14"/>
      <c r="AB1240" s="14"/>
      <c r="AC1240" s="14"/>
      <c r="AD1240" s="14"/>
      <c r="AE1240" s="14"/>
      <c r="AF1240" s="14"/>
    </row>
    <row r="1241" spans="1:32" ht="15" x14ac:dyDescent="0.25">
      <c r="A1241" s="5">
        <v>36913</v>
      </c>
      <c r="B1241" s="6">
        <v>6232</v>
      </c>
      <c r="C1241" s="6">
        <f t="shared" si="399"/>
        <v>8.7374525875505835</v>
      </c>
      <c r="D1241" s="6">
        <f t="shared" si="400"/>
        <v>3.649140393664041E-3</v>
      </c>
      <c r="E1241" s="6">
        <f t="shared" si="401"/>
        <v>8.7338034471569195</v>
      </c>
      <c r="F1241" s="6">
        <f t="shared" si="408"/>
        <v>-9.6624581367166229E-5</v>
      </c>
      <c r="G1241" s="6">
        <f t="shared" si="409"/>
        <v>3.7457649750312072E-3</v>
      </c>
      <c r="H1241" s="6">
        <f t="shared" si="410"/>
        <v>-9.6624581367166229E-5</v>
      </c>
      <c r="I1241" s="6">
        <f t="shared" si="417"/>
        <v>-2.111568079010695E-3</v>
      </c>
      <c r="J1241" s="6">
        <v>1342.9</v>
      </c>
      <c r="K1241" s="6">
        <f t="shared" si="402"/>
        <v>7.2025867335871299</v>
      </c>
      <c r="L1241" s="6">
        <f t="shared" si="403"/>
        <v>2.6811248969060841E-4</v>
      </c>
      <c r="M1241" s="6">
        <f t="shared" si="404"/>
        <v>7.2023186210974393</v>
      </c>
      <c r="N1241" s="6">
        <f t="shared" si="411"/>
        <v>-4.0364149342844158E-3</v>
      </c>
      <c r="O1241" s="6">
        <f t="shared" si="412"/>
        <v>4.3045274239750242E-3</v>
      </c>
      <c r="P1241" s="6">
        <f t="shared" si="413"/>
        <v>-4.0364149342844158E-3</v>
      </c>
      <c r="Q1241" s="6">
        <f t="shared" si="418"/>
        <v>-1.7855805411536529E-2</v>
      </c>
      <c r="R1241" s="7">
        <v>0.68259385665529004</v>
      </c>
      <c r="S1241" s="6">
        <f t="shared" si="405"/>
        <v>-0.38185524246903074</v>
      </c>
      <c r="T1241" s="6">
        <f t="shared" si="406"/>
        <v>2.2500265177241019E-3</v>
      </c>
      <c r="U1241" s="6">
        <f t="shared" si="407"/>
        <v>-0.38410526898675484</v>
      </c>
      <c r="V1241" s="6">
        <f t="shared" si="414"/>
        <v>4.8916464141021687E-3</v>
      </c>
      <c r="W1241" s="6">
        <f t="shared" si="415"/>
        <v>-2.6416198963780668E-3</v>
      </c>
      <c r="X1241" s="6">
        <f t="shared" si="416"/>
        <v>4.8916464141021687E-3</v>
      </c>
      <c r="Y1241" s="6">
        <f t="shared" si="419"/>
        <v>7.0627579257334649E-3</v>
      </c>
      <c r="AA1241" s="14"/>
      <c r="AB1241" s="14"/>
      <c r="AC1241" s="14"/>
      <c r="AD1241" s="14"/>
      <c r="AE1241" s="14"/>
      <c r="AF1241" s="14"/>
    </row>
    <row r="1242" spans="1:32" ht="15" x14ac:dyDescent="0.25">
      <c r="A1242" s="5">
        <v>36914</v>
      </c>
      <c r="B1242" s="6">
        <v>6214.7</v>
      </c>
      <c r="C1242" s="6">
        <f t="shared" si="399"/>
        <v>8.7346727324660058</v>
      </c>
      <c r="D1242" s="6">
        <f t="shared" si="400"/>
        <v>-2.7798550845776759E-3</v>
      </c>
      <c r="E1242" s="6">
        <f t="shared" si="401"/>
        <v>8.7374525875505835</v>
      </c>
      <c r="F1242" s="6">
        <f t="shared" si="408"/>
        <v>3.649140393664041E-3</v>
      </c>
      <c r="G1242" s="6">
        <f t="shared" si="409"/>
        <v>-6.4289954782417169E-3</v>
      </c>
      <c r="H1242" s="6">
        <f t="shared" si="410"/>
        <v>3.649140393664041E-3</v>
      </c>
      <c r="I1242" s="6">
        <f t="shared" si="417"/>
        <v>3.7457649750312072E-3</v>
      </c>
      <c r="J1242" s="6">
        <v>1360.4</v>
      </c>
      <c r="K1242" s="6">
        <f t="shared" si="402"/>
        <v>7.2155340531330401</v>
      </c>
      <c r="L1242" s="6">
        <f t="shared" si="403"/>
        <v>1.2947319545910219E-2</v>
      </c>
      <c r="M1242" s="6">
        <f t="shared" si="404"/>
        <v>7.2025867335871299</v>
      </c>
      <c r="N1242" s="6">
        <f t="shared" si="411"/>
        <v>2.6811248969060841E-4</v>
      </c>
      <c r="O1242" s="6">
        <f t="shared" si="412"/>
        <v>1.267920705621961E-2</v>
      </c>
      <c r="P1242" s="6">
        <f t="shared" si="413"/>
        <v>2.6811248969060841E-4</v>
      </c>
      <c r="Q1242" s="6">
        <f t="shared" si="418"/>
        <v>4.3045274239750242E-3</v>
      </c>
      <c r="R1242" s="7">
        <v>0.67957866123003741</v>
      </c>
      <c r="S1242" s="6">
        <f t="shared" si="405"/>
        <v>-0.38628228869139036</v>
      </c>
      <c r="T1242" s="6">
        <f t="shared" si="406"/>
        <v>-4.4270462223596208E-3</v>
      </c>
      <c r="U1242" s="6">
        <f t="shared" si="407"/>
        <v>-0.38185524246903074</v>
      </c>
      <c r="V1242" s="6">
        <f t="shared" si="414"/>
        <v>2.2500265177241019E-3</v>
      </c>
      <c r="W1242" s="6">
        <f t="shared" si="415"/>
        <v>-6.6770727400837226E-3</v>
      </c>
      <c r="X1242" s="6">
        <f t="shared" si="416"/>
        <v>2.2500265177241019E-3</v>
      </c>
      <c r="Y1242" s="6">
        <f t="shared" si="419"/>
        <v>-2.6416198963780668E-3</v>
      </c>
      <c r="AA1242" s="14"/>
      <c r="AB1242" s="14"/>
      <c r="AC1242" s="14"/>
      <c r="AD1242" s="14"/>
      <c r="AE1242" s="14"/>
      <c r="AF1242" s="14"/>
    </row>
    <row r="1243" spans="1:32" ht="15" x14ac:dyDescent="0.25">
      <c r="A1243" s="5">
        <v>36915</v>
      </c>
      <c r="B1243" s="6">
        <v>6264.4</v>
      </c>
      <c r="C1243" s="6">
        <f t="shared" si="399"/>
        <v>8.7426380925922782</v>
      </c>
      <c r="D1243" s="6">
        <f t="shared" si="400"/>
        <v>7.9653601262723583E-3</v>
      </c>
      <c r="E1243" s="6">
        <f t="shared" si="401"/>
        <v>8.7346727324660058</v>
      </c>
      <c r="F1243" s="6">
        <f t="shared" si="408"/>
        <v>-2.7798550845776759E-3</v>
      </c>
      <c r="G1243" s="6">
        <f t="shared" si="409"/>
        <v>1.0745215210850034E-2</v>
      </c>
      <c r="H1243" s="6">
        <f t="shared" si="410"/>
        <v>-2.7798550845776759E-3</v>
      </c>
      <c r="I1243" s="6">
        <f t="shared" si="417"/>
        <v>-6.4289954782417169E-3</v>
      </c>
      <c r="J1243" s="6">
        <v>1364.3</v>
      </c>
      <c r="K1243" s="6">
        <f t="shared" si="402"/>
        <v>7.2183967555688282</v>
      </c>
      <c r="L1243" s="6">
        <f t="shared" si="403"/>
        <v>2.8627024357881226E-3</v>
      </c>
      <c r="M1243" s="6">
        <f t="shared" si="404"/>
        <v>7.2155340531330401</v>
      </c>
      <c r="N1243" s="6">
        <f t="shared" si="411"/>
        <v>1.2947319545910219E-2</v>
      </c>
      <c r="O1243" s="6">
        <f t="shared" si="412"/>
        <v>-1.0084617110122096E-2</v>
      </c>
      <c r="P1243" s="6">
        <f t="shared" si="413"/>
        <v>1.2947319545910219E-2</v>
      </c>
      <c r="Q1243" s="6">
        <f t="shared" si="418"/>
        <v>1.267920705621961E-2</v>
      </c>
      <c r="R1243" s="7">
        <v>0.6841817186644773</v>
      </c>
      <c r="S1243" s="6">
        <f t="shared" si="405"/>
        <v>-0.37953172608165986</v>
      </c>
      <c r="T1243" s="6">
        <f t="shared" si="406"/>
        <v>6.7505626097305038E-3</v>
      </c>
      <c r="U1243" s="6">
        <f t="shared" si="407"/>
        <v>-0.38628228869139036</v>
      </c>
      <c r="V1243" s="6">
        <f t="shared" si="414"/>
        <v>-4.4270462223596208E-3</v>
      </c>
      <c r="W1243" s="6">
        <f t="shared" si="415"/>
        <v>1.1177608832090125E-2</v>
      </c>
      <c r="X1243" s="6">
        <f t="shared" si="416"/>
        <v>-4.4270462223596208E-3</v>
      </c>
      <c r="Y1243" s="6">
        <f t="shared" si="419"/>
        <v>-6.6770727400837226E-3</v>
      </c>
      <c r="AA1243" s="14"/>
      <c r="AB1243" s="14"/>
      <c r="AC1243" s="14"/>
      <c r="AD1243" s="14"/>
      <c r="AE1243" s="14"/>
      <c r="AF1243" s="14"/>
    </row>
    <row r="1244" spans="1:32" ht="15" x14ac:dyDescent="0.25">
      <c r="A1244" s="5">
        <v>36916</v>
      </c>
      <c r="B1244" s="6">
        <v>6255.6</v>
      </c>
      <c r="C1244" s="6">
        <f t="shared" si="399"/>
        <v>8.7412323415620605</v>
      </c>
      <c r="D1244" s="6">
        <f t="shared" si="400"/>
        <v>-1.4057510302176723E-3</v>
      </c>
      <c r="E1244" s="6">
        <f t="shared" si="401"/>
        <v>8.7426380925922782</v>
      </c>
      <c r="F1244" s="6">
        <f t="shared" si="408"/>
        <v>7.9653601262723583E-3</v>
      </c>
      <c r="G1244" s="6">
        <f t="shared" si="409"/>
        <v>-9.3711111564900307E-3</v>
      </c>
      <c r="H1244" s="6">
        <f t="shared" si="410"/>
        <v>7.9653601262723583E-3</v>
      </c>
      <c r="I1244" s="6">
        <f t="shared" si="417"/>
        <v>1.0745215210850034E-2</v>
      </c>
      <c r="J1244" s="6">
        <v>1357.51</v>
      </c>
      <c r="K1244" s="6">
        <f t="shared" si="402"/>
        <v>7.2134074182634631</v>
      </c>
      <c r="L1244" s="6">
        <f t="shared" si="403"/>
        <v>-4.9893373053651047E-3</v>
      </c>
      <c r="M1244" s="6">
        <f t="shared" si="404"/>
        <v>7.2183967555688282</v>
      </c>
      <c r="N1244" s="6">
        <f t="shared" si="411"/>
        <v>2.8627024357881226E-3</v>
      </c>
      <c r="O1244" s="6">
        <f t="shared" si="412"/>
        <v>-7.8520397411532272E-3</v>
      </c>
      <c r="P1244" s="6">
        <f t="shared" si="413"/>
        <v>2.8627024357881226E-3</v>
      </c>
      <c r="Q1244" s="6">
        <f t="shared" si="418"/>
        <v>-1.0084617110122096E-2</v>
      </c>
      <c r="R1244" s="7">
        <v>0.6846970215679562</v>
      </c>
      <c r="S1244" s="6">
        <f t="shared" si="405"/>
        <v>-0.37877884284565855</v>
      </c>
      <c r="T1244" s="6">
        <f t="shared" si="406"/>
        <v>7.5288323600131157E-4</v>
      </c>
      <c r="U1244" s="6">
        <f t="shared" si="407"/>
        <v>-0.37953172608165986</v>
      </c>
      <c r="V1244" s="6">
        <f t="shared" si="414"/>
        <v>6.7505626097305038E-3</v>
      </c>
      <c r="W1244" s="6">
        <f t="shared" si="415"/>
        <v>-5.9976793737291922E-3</v>
      </c>
      <c r="X1244" s="6">
        <f t="shared" si="416"/>
        <v>6.7505626097305038E-3</v>
      </c>
      <c r="Y1244" s="6">
        <f t="shared" si="419"/>
        <v>1.1177608832090125E-2</v>
      </c>
      <c r="AA1244" s="14"/>
      <c r="AB1244" s="14"/>
      <c r="AC1244" s="14"/>
      <c r="AD1244" s="14"/>
      <c r="AE1244" s="14"/>
      <c r="AF1244" s="14"/>
    </row>
    <row r="1245" spans="1:32" ht="15" x14ac:dyDescent="0.25">
      <c r="A1245" s="5">
        <v>36917</v>
      </c>
      <c r="B1245" s="6">
        <v>6294.3</v>
      </c>
      <c r="C1245" s="6">
        <f t="shared" si="399"/>
        <v>8.7473997409307653</v>
      </c>
      <c r="D1245" s="6">
        <f t="shared" si="400"/>
        <v>6.1673993687048068E-3</v>
      </c>
      <c r="E1245" s="6">
        <f t="shared" si="401"/>
        <v>8.7412323415620605</v>
      </c>
      <c r="F1245" s="6">
        <f t="shared" si="408"/>
        <v>-1.4057510302176723E-3</v>
      </c>
      <c r="G1245" s="6">
        <f t="shared" si="409"/>
        <v>7.5731503989224791E-3</v>
      </c>
      <c r="H1245" s="6">
        <f t="shared" si="410"/>
        <v>-1.4057510302176723E-3</v>
      </c>
      <c r="I1245" s="6">
        <f t="shared" si="417"/>
        <v>-9.3711111564900307E-3</v>
      </c>
      <c r="J1245" s="6">
        <v>1354.95</v>
      </c>
      <c r="K1245" s="6">
        <f t="shared" si="402"/>
        <v>7.2115198322639626</v>
      </c>
      <c r="L1245" s="6">
        <f t="shared" si="403"/>
        <v>-1.8875859995004518E-3</v>
      </c>
      <c r="M1245" s="6">
        <f t="shared" si="404"/>
        <v>7.2134074182634631</v>
      </c>
      <c r="N1245" s="6">
        <f t="shared" si="411"/>
        <v>-4.9893373053651047E-3</v>
      </c>
      <c r="O1245" s="6">
        <f t="shared" si="412"/>
        <v>3.1017513058646529E-3</v>
      </c>
      <c r="P1245" s="6">
        <f t="shared" si="413"/>
        <v>-4.9893373053651047E-3</v>
      </c>
      <c r="Q1245" s="6">
        <f t="shared" si="418"/>
        <v>-7.8520397411532272E-3</v>
      </c>
      <c r="R1245" s="7">
        <v>0.68540095956134339</v>
      </c>
      <c r="S1245" s="6">
        <f t="shared" si="405"/>
        <v>-0.37775126954064858</v>
      </c>
      <c r="T1245" s="6">
        <f t="shared" si="406"/>
        <v>1.0275733050099656E-3</v>
      </c>
      <c r="U1245" s="6">
        <f t="shared" si="407"/>
        <v>-0.37877884284565855</v>
      </c>
      <c r="V1245" s="6">
        <f t="shared" si="414"/>
        <v>7.5288323600131157E-4</v>
      </c>
      <c r="W1245" s="6">
        <f t="shared" si="415"/>
        <v>2.74690069008654E-4</v>
      </c>
      <c r="X1245" s="6">
        <f t="shared" si="416"/>
        <v>7.5288323600131157E-4</v>
      </c>
      <c r="Y1245" s="6">
        <f t="shared" si="419"/>
        <v>-5.9976793737291922E-3</v>
      </c>
      <c r="AA1245" s="14"/>
      <c r="AB1245" s="14"/>
      <c r="AC1245" s="14"/>
      <c r="AD1245" s="14"/>
      <c r="AE1245" s="14"/>
      <c r="AF1245" s="14"/>
    </row>
    <row r="1246" spans="1:32" ht="15" x14ac:dyDescent="0.25">
      <c r="A1246" s="5">
        <v>36920</v>
      </c>
      <c r="B1246" s="6">
        <v>6317</v>
      </c>
      <c r="C1246" s="6">
        <f t="shared" si="399"/>
        <v>8.7509996908987002</v>
      </c>
      <c r="D1246" s="6">
        <f t="shared" si="400"/>
        <v>3.5999499679348901E-3</v>
      </c>
      <c r="E1246" s="6">
        <f t="shared" si="401"/>
        <v>8.7473997409307653</v>
      </c>
      <c r="F1246" s="6">
        <f t="shared" si="408"/>
        <v>6.1673993687048068E-3</v>
      </c>
      <c r="G1246" s="6">
        <f t="shared" si="409"/>
        <v>-2.5674494007699167E-3</v>
      </c>
      <c r="H1246" s="6">
        <f t="shared" si="410"/>
        <v>6.1673993687048068E-3</v>
      </c>
      <c r="I1246" s="6">
        <f t="shared" si="417"/>
        <v>7.5731503989224791E-3</v>
      </c>
      <c r="J1246" s="6">
        <v>1364.17</v>
      </c>
      <c r="K1246" s="6">
        <f t="shared" si="402"/>
        <v>7.218301464068392</v>
      </c>
      <c r="L1246" s="6">
        <f t="shared" si="403"/>
        <v>6.7816318044293666E-3</v>
      </c>
      <c r="M1246" s="6">
        <f t="shared" si="404"/>
        <v>7.2115198322639626</v>
      </c>
      <c r="N1246" s="6">
        <f t="shared" si="411"/>
        <v>-1.8875859995004518E-3</v>
      </c>
      <c r="O1246" s="6">
        <f t="shared" si="412"/>
        <v>8.6692178039298184E-3</v>
      </c>
      <c r="P1246" s="6">
        <f t="shared" si="413"/>
        <v>-1.8875859995004518E-3</v>
      </c>
      <c r="Q1246" s="6">
        <f t="shared" si="418"/>
        <v>3.1017513058646529E-3</v>
      </c>
      <c r="R1246" s="7">
        <v>0.68634179821551133</v>
      </c>
      <c r="S1246" s="6">
        <f t="shared" si="405"/>
        <v>-0.37637952721306778</v>
      </c>
      <c r="T1246" s="6">
        <f t="shared" si="406"/>
        <v>1.3717423275808049E-3</v>
      </c>
      <c r="U1246" s="6">
        <f t="shared" si="407"/>
        <v>-0.37775126954064858</v>
      </c>
      <c r="V1246" s="6">
        <f t="shared" si="414"/>
        <v>1.0275733050099656E-3</v>
      </c>
      <c r="W1246" s="6">
        <f t="shared" si="415"/>
        <v>3.4416902257083937E-4</v>
      </c>
      <c r="X1246" s="6">
        <f t="shared" si="416"/>
        <v>1.0275733050099656E-3</v>
      </c>
      <c r="Y1246" s="6">
        <f t="shared" si="419"/>
        <v>2.74690069008654E-4</v>
      </c>
      <c r="AA1246" s="14"/>
      <c r="AB1246" s="14"/>
      <c r="AC1246" s="14"/>
      <c r="AD1246" s="14"/>
      <c r="AE1246" s="14"/>
      <c r="AF1246" s="14"/>
    </row>
    <row r="1247" spans="1:32" ht="15" x14ac:dyDescent="0.25">
      <c r="A1247" s="5">
        <v>36921</v>
      </c>
      <c r="B1247" s="6">
        <v>6334.5</v>
      </c>
      <c r="C1247" s="6">
        <f t="shared" si="399"/>
        <v>8.7537661630421084</v>
      </c>
      <c r="D1247" s="6">
        <f t="shared" si="400"/>
        <v>2.766472143408194E-3</v>
      </c>
      <c r="E1247" s="6">
        <f t="shared" si="401"/>
        <v>8.7509996908987002</v>
      </c>
      <c r="F1247" s="6">
        <f t="shared" si="408"/>
        <v>3.5999499679348901E-3</v>
      </c>
      <c r="G1247" s="6">
        <f t="shared" si="409"/>
        <v>-8.3347782452669605E-4</v>
      </c>
      <c r="H1247" s="6">
        <f t="shared" si="410"/>
        <v>3.5999499679348901E-3</v>
      </c>
      <c r="I1247" s="6">
        <f t="shared" si="417"/>
        <v>-2.5674494007699167E-3</v>
      </c>
      <c r="J1247" s="6">
        <v>1373.73</v>
      </c>
      <c r="K1247" s="6">
        <f t="shared" si="402"/>
        <v>7.2252849469221347</v>
      </c>
      <c r="L1247" s="6">
        <f t="shared" si="403"/>
        <v>6.9834828537427285E-3</v>
      </c>
      <c r="M1247" s="6">
        <f t="shared" si="404"/>
        <v>7.218301464068392</v>
      </c>
      <c r="N1247" s="6">
        <f t="shared" si="411"/>
        <v>6.7816318044293666E-3</v>
      </c>
      <c r="O1247" s="6">
        <f t="shared" si="412"/>
        <v>2.0185104931336184E-4</v>
      </c>
      <c r="P1247" s="6">
        <f t="shared" si="413"/>
        <v>6.7816318044293666E-3</v>
      </c>
      <c r="Q1247" s="6">
        <f t="shared" si="418"/>
        <v>8.6692178039298184E-3</v>
      </c>
      <c r="R1247" s="7">
        <v>0.68422853232979819</v>
      </c>
      <c r="S1247" s="6">
        <f t="shared" si="405"/>
        <v>-0.37946330556916352</v>
      </c>
      <c r="T1247" s="6">
        <f t="shared" si="406"/>
        <v>-3.0837783560957455E-3</v>
      </c>
      <c r="U1247" s="6">
        <f t="shared" si="407"/>
        <v>-0.37637952721306778</v>
      </c>
      <c r="V1247" s="6">
        <f t="shared" si="414"/>
        <v>1.3717423275808049E-3</v>
      </c>
      <c r="W1247" s="6">
        <f t="shared" si="415"/>
        <v>-4.4555206836765504E-3</v>
      </c>
      <c r="X1247" s="6">
        <f t="shared" si="416"/>
        <v>1.3717423275808049E-3</v>
      </c>
      <c r="Y1247" s="6">
        <f t="shared" si="419"/>
        <v>3.4416902257083937E-4</v>
      </c>
      <c r="AA1247" s="14"/>
      <c r="AB1247" s="14"/>
      <c r="AC1247" s="14"/>
      <c r="AD1247" s="14"/>
      <c r="AE1247" s="14"/>
      <c r="AF1247" s="14"/>
    </row>
    <row r="1248" spans="1:32" ht="15" x14ac:dyDescent="0.25">
      <c r="A1248" s="5">
        <v>36922</v>
      </c>
      <c r="B1248" s="6">
        <v>6297.5</v>
      </c>
      <c r="C1248" s="6">
        <f t="shared" si="399"/>
        <v>8.7479080082267657</v>
      </c>
      <c r="D1248" s="6">
        <f t="shared" si="400"/>
        <v>-5.8581548153426866E-3</v>
      </c>
      <c r="E1248" s="6">
        <f t="shared" si="401"/>
        <v>8.7537661630421084</v>
      </c>
      <c r="F1248" s="6">
        <f t="shared" si="408"/>
        <v>2.766472143408194E-3</v>
      </c>
      <c r="G1248" s="6">
        <f t="shared" si="409"/>
        <v>-8.6246269587508806E-3</v>
      </c>
      <c r="H1248" s="6">
        <f t="shared" si="410"/>
        <v>2.766472143408194E-3</v>
      </c>
      <c r="I1248" s="6">
        <f t="shared" si="417"/>
        <v>-8.3347782452669605E-4</v>
      </c>
      <c r="J1248" s="6">
        <v>1366.01</v>
      </c>
      <c r="K1248" s="6">
        <f t="shared" si="402"/>
        <v>7.2196493607481562</v>
      </c>
      <c r="L1248" s="6">
        <f t="shared" si="403"/>
        <v>-5.635586173978524E-3</v>
      </c>
      <c r="M1248" s="6">
        <f t="shared" si="404"/>
        <v>7.2252849469221347</v>
      </c>
      <c r="N1248" s="6">
        <f t="shared" si="411"/>
        <v>6.9834828537427285E-3</v>
      </c>
      <c r="O1248" s="6">
        <f t="shared" si="412"/>
        <v>-1.2619069027721252E-2</v>
      </c>
      <c r="P1248" s="6">
        <f t="shared" si="413"/>
        <v>6.9834828537427285E-3</v>
      </c>
      <c r="Q1248" s="6">
        <f t="shared" si="418"/>
        <v>2.0185104931336184E-4</v>
      </c>
      <c r="R1248" s="7">
        <v>0.68432217888181757</v>
      </c>
      <c r="S1248" s="6">
        <f t="shared" si="405"/>
        <v>-0.37932645049846958</v>
      </c>
      <c r="T1248" s="6">
        <f t="shared" si="406"/>
        <v>1.3685507069394198E-4</v>
      </c>
      <c r="U1248" s="6">
        <f t="shared" si="407"/>
        <v>-0.37946330556916352</v>
      </c>
      <c r="V1248" s="6">
        <f t="shared" si="414"/>
        <v>-3.0837783560957455E-3</v>
      </c>
      <c r="W1248" s="6">
        <f t="shared" si="415"/>
        <v>3.2206334267896874E-3</v>
      </c>
      <c r="X1248" s="6">
        <f t="shared" si="416"/>
        <v>-3.0837783560957455E-3</v>
      </c>
      <c r="Y1248" s="6">
        <f t="shared" si="419"/>
        <v>-4.4555206836765504E-3</v>
      </c>
      <c r="AA1248" s="14"/>
      <c r="AB1248" s="14"/>
      <c r="AC1248" s="14"/>
      <c r="AD1248" s="14"/>
      <c r="AE1248" s="14"/>
      <c r="AF1248" s="14"/>
    </row>
    <row r="1249" spans="1:32" ht="15" x14ac:dyDescent="0.25">
      <c r="A1249" s="5">
        <v>36923</v>
      </c>
      <c r="B1249" s="6">
        <v>6251.8</v>
      </c>
      <c r="C1249" s="6">
        <f t="shared" si="399"/>
        <v>8.7406247012664089</v>
      </c>
      <c r="D1249" s="6">
        <f t="shared" si="400"/>
        <v>-7.283306960356839E-3</v>
      </c>
      <c r="E1249" s="6">
        <f t="shared" si="401"/>
        <v>8.7479080082267657</v>
      </c>
      <c r="F1249" s="6">
        <f t="shared" si="408"/>
        <v>-5.8581548153426866E-3</v>
      </c>
      <c r="G1249" s="6">
        <f t="shared" si="409"/>
        <v>-1.4251521450141524E-3</v>
      </c>
      <c r="H1249" s="6">
        <f t="shared" si="410"/>
        <v>-5.8581548153426866E-3</v>
      </c>
      <c r="I1249" s="6">
        <f t="shared" si="417"/>
        <v>-8.6246269587508806E-3</v>
      </c>
      <c r="J1249" s="6">
        <v>1373.47</v>
      </c>
      <c r="K1249" s="6">
        <f t="shared" si="402"/>
        <v>7.2250956632873233</v>
      </c>
      <c r="L1249" s="6">
        <f t="shared" si="403"/>
        <v>5.4463025391671138E-3</v>
      </c>
      <c r="M1249" s="6">
        <f t="shared" si="404"/>
        <v>7.2196493607481562</v>
      </c>
      <c r="N1249" s="6">
        <f t="shared" si="411"/>
        <v>-5.635586173978524E-3</v>
      </c>
      <c r="O1249" s="6">
        <f t="shared" si="412"/>
        <v>1.1081888713145638E-2</v>
      </c>
      <c r="P1249" s="6">
        <f t="shared" si="413"/>
        <v>-5.635586173978524E-3</v>
      </c>
      <c r="Q1249" s="6">
        <f t="shared" si="418"/>
        <v>-1.2619069027721252E-2</v>
      </c>
      <c r="R1249" s="7">
        <v>0.67681895093062605</v>
      </c>
      <c r="S1249" s="6">
        <f t="shared" si="405"/>
        <v>-0.39035147029811623</v>
      </c>
      <c r="T1249" s="6">
        <f t="shared" si="406"/>
        <v>-1.1025019799646651E-2</v>
      </c>
      <c r="U1249" s="6">
        <f t="shared" si="407"/>
        <v>-0.37932645049846958</v>
      </c>
      <c r="V1249" s="6">
        <f t="shared" si="414"/>
        <v>1.3685507069394198E-4</v>
      </c>
      <c r="W1249" s="6">
        <f t="shared" si="415"/>
        <v>-1.1161874870340593E-2</v>
      </c>
      <c r="X1249" s="6">
        <f t="shared" si="416"/>
        <v>1.3685507069394198E-4</v>
      </c>
      <c r="Y1249" s="6">
        <f t="shared" si="419"/>
        <v>3.2206334267896874E-3</v>
      </c>
      <c r="AA1249" s="14"/>
      <c r="AB1249" s="14"/>
      <c r="AC1249" s="14"/>
      <c r="AD1249" s="14"/>
      <c r="AE1249" s="14"/>
      <c r="AF1249" s="14"/>
    </row>
    <row r="1250" spans="1:32" ht="15" x14ac:dyDescent="0.25">
      <c r="A1250" s="5">
        <v>36924</v>
      </c>
      <c r="B1250" s="6">
        <v>6256.4</v>
      </c>
      <c r="C1250" s="6">
        <f t="shared" si="399"/>
        <v>8.7413602188000858</v>
      </c>
      <c r="D1250" s="6">
        <f t="shared" si="400"/>
        <v>7.3551753367695483E-4</v>
      </c>
      <c r="E1250" s="6">
        <f t="shared" si="401"/>
        <v>8.7406247012664089</v>
      </c>
      <c r="F1250" s="6">
        <f t="shared" si="408"/>
        <v>-7.283306960356839E-3</v>
      </c>
      <c r="G1250" s="6">
        <f t="shared" si="409"/>
        <v>8.0188244940337938E-3</v>
      </c>
      <c r="H1250" s="6">
        <f t="shared" si="410"/>
        <v>-7.283306960356839E-3</v>
      </c>
      <c r="I1250" s="6">
        <f t="shared" si="417"/>
        <v>-1.4251521450141524E-3</v>
      </c>
      <c r="J1250" s="6">
        <v>1349.47</v>
      </c>
      <c r="K1250" s="6">
        <f t="shared" si="402"/>
        <v>7.207467201755235</v>
      </c>
      <c r="L1250" s="6">
        <f t="shared" si="403"/>
        <v>-1.7628461532088302E-2</v>
      </c>
      <c r="M1250" s="6">
        <f t="shared" si="404"/>
        <v>7.2250956632873233</v>
      </c>
      <c r="N1250" s="6">
        <f t="shared" si="411"/>
        <v>5.4463025391671138E-3</v>
      </c>
      <c r="O1250" s="6">
        <f t="shared" si="412"/>
        <v>-2.3074764071255416E-2</v>
      </c>
      <c r="P1250" s="6">
        <f t="shared" si="413"/>
        <v>5.4463025391671138E-3</v>
      </c>
      <c r="Q1250" s="6">
        <f t="shared" si="418"/>
        <v>1.1081888713145638E-2</v>
      </c>
      <c r="R1250" s="7">
        <v>0.68064252654505852</v>
      </c>
      <c r="S1250" s="6">
        <f t="shared" si="405"/>
        <v>-0.3847180349633752</v>
      </c>
      <c r="T1250" s="6">
        <f t="shared" si="406"/>
        <v>5.6334353347410326E-3</v>
      </c>
      <c r="U1250" s="6">
        <f t="shared" si="407"/>
        <v>-0.39035147029811623</v>
      </c>
      <c r="V1250" s="6">
        <f t="shared" si="414"/>
        <v>-1.1025019799646651E-2</v>
      </c>
      <c r="W1250" s="6">
        <f t="shared" si="415"/>
        <v>1.6658455134387684E-2</v>
      </c>
      <c r="X1250" s="6">
        <f t="shared" si="416"/>
        <v>-1.1025019799646651E-2</v>
      </c>
      <c r="Y1250" s="6">
        <f t="shared" si="419"/>
        <v>-1.1161874870340593E-2</v>
      </c>
      <c r="AA1250" s="14"/>
      <c r="AB1250" s="14"/>
      <c r="AC1250" s="14"/>
      <c r="AD1250" s="14"/>
      <c r="AE1250" s="14"/>
      <c r="AF1250" s="14"/>
    </row>
    <row r="1251" spans="1:32" ht="15" x14ac:dyDescent="0.25">
      <c r="A1251" s="5">
        <v>36927</v>
      </c>
      <c r="B1251" s="6">
        <v>6269.2</v>
      </c>
      <c r="C1251" s="6">
        <f t="shared" si="399"/>
        <v>8.7434040337799122</v>
      </c>
      <c r="D1251" s="6">
        <f t="shared" si="400"/>
        <v>2.0438149798263083E-3</v>
      </c>
      <c r="E1251" s="6">
        <f t="shared" si="401"/>
        <v>8.7413602188000858</v>
      </c>
      <c r="F1251" s="6">
        <f t="shared" si="408"/>
        <v>7.3551753367695483E-4</v>
      </c>
      <c r="G1251" s="6">
        <f t="shared" si="409"/>
        <v>1.3082974461493535E-3</v>
      </c>
      <c r="H1251" s="6">
        <f t="shared" si="410"/>
        <v>7.3551753367695483E-4</v>
      </c>
      <c r="I1251" s="6">
        <f t="shared" si="417"/>
        <v>8.0188244940337938E-3</v>
      </c>
      <c r="J1251" s="6">
        <v>1354.31</v>
      </c>
      <c r="K1251" s="6">
        <f t="shared" si="402"/>
        <v>7.2110473785224203</v>
      </c>
      <c r="L1251" s="6">
        <f t="shared" si="403"/>
        <v>3.5801767671852502E-3</v>
      </c>
      <c r="M1251" s="6">
        <f t="shared" si="404"/>
        <v>7.207467201755235</v>
      </c>
      <c r="N1251" s="6">
        <f t="shared" si="411"/>
        <v>-1.7628461532088302E-2</v>
      </c>
      <c r="O1251" s="6">
        <f t="shared" si="412"/>
        <v>2.1208638299273552E-2</v>
      </c>
      <c r="P1251" s="6">
        <f t="shared" si="413"/>
        <v>-1.7628461532088302E-2</v>
      </c>
      <c r="Q1251" s="6">
        <f t="shared" si="418"/>
        <v>-2.3074764071255416E-2</v>
      </c>
      <c r="R1251" s="7">
        <v>0.67796610169491522</v>
      </c>
      <c r="S1251" s="6">
        <f t="shared" si="405"/>
        <v>-0.38865798979178318</v>
      </c>
      <c r="T1251" s="6">
        <f t="shared" si="406"/>
        <v>-3.9399548284079766E-3</v>
      </c>
      <c r="U1251" s="6">
        <f t="shared" si="407"/>
        <v>-0.3847180349633752</v>
      </c>
      <c r="V1251" s="6">
        <f t="shared" si="414"/>
        <v>5.6334353347410326E-3</v>
      </c>
      <c r="W1251" s="6">
        <f t="shared" si="415"/>
        <v>-9.5733901631490093E-3</v>
      </c>
      <c r="X1251" s="6">
        <f t="shared" si="416"/>
        <v>5.6334353347410326E-3</v>
      </c>
      <c r="Y1251" s="6">
        <f t="shared" si="419"/>
        <v>1.6658455134387684E-2</v>
      </c>
      <c r="AA1251" s="14"/>
      <c r="AB1251" s="14"/>
      <c r="AC1251" s="14"/>
      <c r="AD1251" s="14"/>
      <c r="AE1251" s="14"/>
      <c r="AF1251" s="14"/>
    </row>
    <row r="1252" spans="1:32" ht="15" x14ac:dyDescent="0.25">
      <c r="A1252" s="5">
        <v>36928</v>
      </c>
      <c r="B1252" s="6">
        <v>6293.4</v>
      </c>
      <c r="C1252" s="6">
        <f t="shared" si="399"/>
        <v>8.7472567441956137</v>
      </c>
      <c r="D1252" s="6">
        <f t="shared" si="400"/>
        <v>3.8527104157015657E-3</v>
      </c>
      <c r="E1252" s="6">
        <f t="shared" si="401"/>
        <v>8.7434040337799122</v>
      </c>
      <c r="F1252" s="6">
        <f t="shared" si="408"/>
        <v>2.0438149798263083E-3</v>
      </c>
      <c r="G1252" s="6">
        <f t="shared" si="409"/>
        <v>1.8088954358752574E-3</v>
      </c>
      <c r="H1252" s="6">
        <f t="shared" si="410"/>
        <v>2.0438149798263083E-3</v>
      </c>
      <c r="I1252" s="6">
        <f t="shared" si="417"/>
        <v>1.3082974461493535E-3</v>
      </c>
      <c r="J1252" s="6">
        <v>1352.26</v>
      </c>
      <c r="K1252" s="6">
        <f t="shared" si="402"/>
        <v>7.2095325458064634</v>
      </c>
      <c r="L1252" s="6">
        <f t="shared" si="403"/>
        <v>-1.5148327159568709E-3</v>
      </c>
      <c r="M1252" s="6">
        <f t="shared" si="404"/>
        <v>7.2110473785224203</v>
      </c>
      <c r="N1252" s="6">
        <f t="shared" si="411"/>
        <v>3.5801767671852502E-3</v>
      </c>
      <c r="O1252" s="6">
        <f t="shared" si="412"/>
        <v>-5.0950094831421211E-3</v>
      </c>
      <c r="P1252" s="6">
        <f t="shared" si="413"/>
        <v>3.5801767671852502E-3</v>
      </c>
      <c r="Q1252" s="6">
        <f t="shared" si="418"/>
        <v>2.1208638299273552E-2</v>
      </c>
      <c r="R1252" s="7">
        <v>0.68563592732259171</v>
      </c>
      <c r="S1252" s="6">
        <f t="shared" si="405"/>
        <v>-0.37740851032563905</v>
      </c>
      <c r="T1252" s="6">
        <f t="shared" si="406"/>
        <v>1.124947946614413E-2</v>
      </c>
      <c r="U1252" s="6">
        <f t="shared" si="407"/>
        <v>-0.38865798979178318</v>
      </c>
      <c r="V1252" s="6">
        <f t="shared" si="414"/>
        <v>-3.9399548284079766E-3</v>
      </c>
      <c r="W1252" s="6">
        <f t="shared" si="415"/>
        <v>1.5189434294552107E-2</v>
      </c>
      <c r="X1252" s="6">
        <f t="shared" si="416"/>
        <v>-3.9399548284079766E-3</v>
      </c>
      <c r="Y1252" s="6">
        <f t="shared" si="419"/>
        <v>-9.5733901631490093E-3</v>
      </c>
      <c r="AA1252" s="14"/>
      <c r="AB1252" s="14"/>
      <c r="AC1252" s="14"/>
      <c r="AD1252" s="14"/>
      <c r="AE1252" s="14"/>
      <c r="AF1252" s="14"/>
    </row>
    <row r="1253" spans="1:32" ht="15" x14ac:dyDescent="0.25">
      <c r="A1253" s="5">
        <v>36929</v>
      </c>
      <c r="B1253" s="6">
        <v>6225.6</v>
      </c>
      <c r="C1253" s="6">
        <f t="shared" si="399"/>
        <v>8.7364251022302888</v>
      </c>
      <c r="D1253" s="6">
        <f t="shared" si="400"/>
        <v>-1.0831641965324934E-2</v>
      </c>
      <c r="E1253" s="6">
        <f t="shared" si="401"/>
        <v>8.7472567441956137</v>
      </c>
      <c r="F1253" s="6">
        <f t="shared" si="408"/>
        <v>3.8527104157015657E-3</v>
      </c>
      <c r="G1253" s="6">
        <f t="shared" si="409"/>
        <v>-1.46843523810265E-2</v>
      </c>
      <c r="H1253" s="6">
        <f t="shared" si="410"/>
        <v>3.8527104157015657E-3</v>
      </c>
      <c r="I1253" s="6">
        <f t="shared" si="417"/>
        <v>1.8088954358752574E-3</v>
      </c>
      <c r="J1253" s="6">
        <v>1340.89</v>
      </c>
      <c r="K1253" s="6">
        <f t="shared" si="402"/>
        <v>7.201088851580109</v>
      </c>
      <c r="L1253" s="6">
        <f t="shared" si="403"/>
        <v>-8.4436942263543813E-3</v>
      </c>
      <c r="M1253" s="6">
        <f t="shared" si="404"/>
        <v>7.2095325458064634</v>
      </c>
      <c r="N1253" s="6">
        <f t="shared" si="411"/>
        <v>-1.5148327159568709E-3</v>
      </c>
      <c r="O1253" s="6">
        <f t="shared" si="412"/>
        <v>-6.9288615103975104E-3</v>
      </c>
      <c r="P1253" s="6">
        <f t="shared" si="413"/>
        <v>-1.5148327159568709E-3</v>
      </c>
      <c r="Q1253" s="6">
        <f t="shared" si="418"/>
        <v>-5.0950094831421211E-3</v>
      </c>
      <c r="R1253" s="7">
        <v>0.68338686530444881</v>
      </c>
      <c r="S1253" s="6">
        <f t="shared" si="405"/>
        <v>-0.38069415911624382</v>
      </c>
      <c r="T1253" s="6">
        <f t="shared" si="406"/>
        <v>-3.2856487906047782E-3</v>
      </c>
      <c r="U1253" s="6">
        <f t="shared" si="407"/>
        <v>-0.37740851032563905</v>
      </c>
      <c r="V1253" s="6">
        <f t="shared" si="414"/>
        <v>1.124947946614413E-2</v>
      </c>
      <c r="W1253" s="6">
        <f t="shared" si="415"/>
        <v>-1.4535128256748908E-2</v>
      </c>
      <c r="X1253" s="6">
        <f t="shared" si="416"/>
        <v>1.124947946614413E-2</v>
      </c>
      <c r="Y1253" s="6">
        <f t="shared" si="419"/>
        <v>1.5189434294552107E-2</v>
      </c>
      <c r="AA1253" s="14"/>
      <c r="AB1253" s="14"/>
      <c r="AC1253" s="14"/>
      <c r="AD1253" s="14"/>
      <c r="AE1253" s="14"/>
      <c r="AF1253" s="14"/>
    </row>
    <row r="1254" spans="1:32" ht="15" x14ac:dyDescent="0.25">
      <c r="A1254" s="5">
        <v>36930</v>
      </c>
      <c r="B1254" s="6">
        <v>6206.1</v>
      </c>
      <c r="C1254" s="6">
        <f t="shared" si="399"/>
        <v>8.7332879583171135</v>
      </c>
      <c r="D1254" s="6">
        <f t="shared" si="400"/>
        <v>-3.137143913175322E-3</v>
      </c>
      <c r="E1254" s="6">
        <f t="shared" si="401"/>
        <v>8.7364251022302888</v>
      </c>
      <c r="F1254" s="6">
        <f t="shared" si="408"/>
        <v>-1.0831641965324934E-2</v>
      </c>
      <c r="G1254" s="6">
        <f t="shared" si="409"/>
        <v>7.694498052149612E-3</v>
      </c>
      <c r="H1254" s="6">
        <f t="shared" si="410"/>
        <v>-1.0831641965324934E-2</v>
      </c>
      <c r="I1254" s="6">
        <f t="shared" si="417"/>
        <v>-1.46843523810265E-2</v>
      </c>
      <c r="J1254" s="6">
        <v>1332.53</v>
      </c>
      <c r="K1254" s="6">
        <f t="shared" si="402"/>
        <v>7.1948346698578565</v>
      </c>
      <c r="L1254" s="6">
        <f t="shared" si="403"/>
        <v>-6.2541817222525609E-3</v>
      </c>
      <c r="M1254" s="6">
        <f t="shared" si="404"/>
        <v>7.201088851580109</v>
      </c>
      <c r="N1254" s="6">
        <f t="shared" si="411"/>
        <v>-8.4436942263543813E-3</v>
      </c>
      <c r="O1254" s="6">
        <f t="shared" si="412"/>
        <v>2.1895125041018204E-3</v>
      </c>
      <c r="P1254" s="6">
        <f t="shared" si="413"/>
        <v>-8.4436942263543813E-3</v>
      </c>
      <c r="Q1254" s="6">
        <f t="shared" si="418"/>
        <v>-6.9288615103975104E-3</v>
      </c>
      <c r="R1254" s="7">
        <v>0.69252077562326875</v>
      </c>
      <c r="S1254" s="6">
        <f t="shared" si="405"/>
        <v>-0.36741704047063439</v>
      </c>
      <c r="T1254" s="6">
        <f t="shared" si="406"/>
        <v>1.3277118645609431E-2</v>
      </c>
      <c r="U1254" s="6">
        <f t="shared" si="407"/>
        <v>-0.38069415911624382</v>
      </c>
      <c r="V1254" s="6">
        <f t="shared" si="414"/>
        <v>-3.2856487906047782E-3</v>
      </c>
      <c r="W1254" s="6">
        <f t="shared" si="415"/>
        <v>1.656276743621421E-2</v>
      </c>
      <c r="X1254" s="6">
        <f t="shared" si="416"/>
        <v>-3.2856487906047782E-3</v>
      </c>
      <c r="Y1254" s="6">
        <f t="shared" si="419"/>
        <v>-1.4535128256748908E-2</v>
      </c>
      <c r="AA1254" s="14"/>
      <c r="AB1254" s="14"/>
      <c r="AC1254" s="14"/>
      <c r="AD1254" s="14"/>
      <c r="AE1254" s="14"/>
      <c r="AF1254" s="14"/>
    </row>
    <row r="1255" spans="1:32" ht="15" x14ac:dyDescent="0.25">
      <c r="A1255" s="5">
        <v>36931</v>
      </c>
      <c r="B1255" s="6">
        <v>6164.3</v>
      </c>
      <c r="C1255" s="6">
        <f t="shared" si="399"/>
        <v>8.7265298649506793</v>
      </c>
      <c r="D1255" s="6">
        <f t="shared" si="400"/>
        <v>-6.7580933664341813E-3</v>
      </c>
      <c r="E1255" s="6">
        <f t="shared" si="401"/>
        <v>8.7332879583171135</v>
      </c>
      <c r="F1255" s="6">
        <f t="shared" si="408"/>
        <v>-3.137143913175322E-3</v>
      </c>
      <c r="G1255" s="6">
        <f t="shared" si="409"/>
        <v>-3.6209494532588593E-3</v>
      </c>
      <c r="H1255" s="6">
        <f t="shared" si="410"/>
        <v>-3.137143913175322E-3</v>
      </c>
      <c r="I1255" s="6">
        <f t="shared" si="417"/>
        <v>7.694498052149612E-3</v>
      </c>
      <c r="J1255" s="6">
        <v>1314.76</v>
      </c>
      <c r="K1255" s="6">
        <f t="shared" si="402"/>
        <v>7.1814094184492747</v>
      </c>
      <c r="L1255" s="6">
        <f t="shared" si="403"/>
        <v>-1.3425251408581751E-2</v>
      </c>
      <c r="M1255" s="6">
        <f t="shared" si="404"/>
        <v>7.1948346698578565</v>
      </c>
      <c r="N1255" s="6">
        <f t="shared" si="411"/>
        <v>-6.2541817222525609E-3</v>
      </c>
      <c r="O1255" s="6">
        <f t="shared" si="412"/>
        <v>-7.1710696863291901E-3</v>
      </c>
      <c r="P1255" s="6">
        <f t="shared" si="413"/>
        <v>-6.2541817222525609E-3</v>
      </c>
      <c r="Q1255" s="6">
        <f t="shared" si="418"/>
        <v>2.1895125041018204E-3</v>
      </c>
      <c r="R1255" s="7">
        <v>0.69013112491373363</v>
      </c>
      <c r="S1255" s="6">
        <f t="shared" si="405"/>
        <v>-0.37087366333854532</v>
      </c>
      <c r="T1255" s="6">
        <f t="shared" si="406"/>
        <v>-3.4566228679109301E-3</v>
      </c>
      <c r="U1255" s="6">
        <f t="shared" si="407"/>
        <v>-0.36741704047063439</v>
      </c>
      <c r="V1255" s="6">
        <f t="shared" si="414"/>
        <v>1.3277118645609431E-2</v>
      </c>
      <c r="W1255" s="6">
        <f t="shared" si="415"/>
        <v>-1.6733741513520362E-2</v>
      </c>
      <c r="X1255" s="6">
        <f t="shared" si="416"/>
        <v>1.3277118645609431E-2</v>
      </c>
      <c r="Y1255" s="6">
        <f t="shared" si="419"/>
        <v>1.656276743621421E-2</v>
      </c>
      <c r="AA1255" s="14"/>
      <c r="AB1255" s="14"/>
      <c r="AC1255" s="14"/>
      <c r="AD1255" s="14"/>
      <c r="AE1255" s="14"/>
      <c r="AF1255" s="14"/>
    </row>
    <row r="1256" spans="1:32" ht="15" x14ac:dyDescent="0.25">
      <c r="A1256" s="5">
        <v>36934</v>
      </c>
      <c r="B1256" s="6">
        <v>6241.4</v>
      </c>
      <c r="C1256" s="6">
        <f t="shared" si="399"/>
        <v>8.7389597951731215</v>
      </c>
      <c r="D1256" s="6">
        <f t="shared" si="400"/>
        <v>1.2429930222442209E-2</v>
      </c>
      <c r="E1256" s="6">
        <f t="shared" si="401"/>
        <v>8.7265298649506793</v>
      </c>
      <c r="F1256" s="6">
        <f t="shared" si="408"/>
        <v>-6.7580933664341813E-3</v>
      </c>
      <c r="G1256" s="6">
        <f t="shared" si="409"/>
        <v>1.9188023588876391E-2</v>
      </c>
      <c r="H1256" s="6">
        <f t="shared" si="410"/>
        <v>-6.7580933664341813E-3</v>
      </c>
      <c r="I1256" s="6">
        <f t="shared" si="417"/>
        <v>-3.6209494532588593E-3</v>
      </c>
      <c r="J1256" s="6">
        <v>1330.31</v>
      </c>
      <c r="K1256" s="6">
        <f t="shared" si="402"/>
        <v>7.1931672767630124</v>
      </c>
      <c r="L1256" s="6">
        <f t="shared" si="403"/>
        <v>1.1757858313737657E-2</v>
      </c>
      <c r="M1256" s="6">
        <f t="shared" si="404"/>
        <v>7.1814094184492747</v>
      </c>
      <c r="N1256" s="6">
        <f t="shared" si="411"/>
        <v>-1.3425251408581751E-2</v>
      </c>
      <c r="O1256" s="6">
        <f t="shared" si="412"/>
        <v>2.5183109722319408E-2</v>
      </c>
      <c r="P1256" s="6">
        <f t="shared" si="413"/>
        <v>-1.3425251408581751E-2</v>
      </c>
      <c r="Q1256" s="6">
        <f t="shared" si="418"/>
        <v>-7.1710696863291901E-3</v>
      </c>
      <c r="R1256" s="7">
        <v>0.68903741473161995</v>
      </c>
      <c r="S1256" s="6">
        <f t="shared" si="405"/>
        <v>-0.37245970649418009</v>
      </c>
      <c r="T1256" s="6">
        <f t="shared" si="406"/>
        <v>-1.5860431556347643E-3</v>
      </c>
      <c r="U1256" s="6">
        <f t="shared" si="407"/>
        <v>-0.37087366333854532</v>
      </c>
      <c r="V1256" s="6">
        <f t="shared" si="414"/>
        <v>-3.4566228679109301E-3</v>
      </c>
      <c r="W1256" s="6">
        <f t="shared" si="415"/>
        <v>1.8705797122761658E-3</v>
      </c>
      <c r="X1256" s="6">
        <f t="shared" si="416"/>
        <v>-3.4566228679109301E-3</v>
      </c>
      <c r="Y1256" s="6">
        <f t="shared" si="419"/>
        <v>-1.6733741513520362E-2</v>
      </c>
      <c r="AA1256" s="14"/>
      <c r="AB1256" s="14"/>
      <c r="AC1256" s="14"/>
      <c r="AD1256" s="14"/>
      <c r="AE1256" s="14"/>
      <c r="AF1256" s="14"/>
    </row>
    <row r="1257" spans="1:32" ht="15" x14ac:dyDescent="0.25">
      <c r="A1257" s="5">
        <v>36935</v>
      </c>
      <c r="B1257" s="6">
        <v>6228.5</v>
      </c>
      <c r="C1257" s="6">
        <f t="shared" si="399"/>
        <v>8.7368908123261466</v>
      </c>
      <c r="D1257" s="6">
        <f t="shared" si="400"/>
        <v>-2.0689828469748761E-3</v>
      </c>
      <c r="E1257" s="6">
        <f t="shared" si="401"/>
        <v>8.7389597951731215</v>
      </c>
      <c r="F1257" s="6">
        <f t="shared" si="408"/>
        <v>1.2429930222442209E-2</v>
      </c>
      <c r="G1257" s="6">
        <f t="shared" si="409"/>
        <v>-1.4498913069417085E-2</v>
      </c>
      <c r="H1257" s="6">
        <f t="shared" si="410"/>
        <v>1.2429930222442209E-2</v>
      </c>
      <c r="I1257" s="6">
        <f t="shared" si="417"/>
        <v>1.9188023588876391E-2</v>
      </c>
      <c r="J1257" s="6">
        <v>1318.8</v>
      </c>
      <c r="K1257" s="6">
        <f t="shared" si="402"/>
        <v>7.184477511197576</v>
      </c>
      <c r="L1257" s="6">
        <f t="shared" si="403"/>
        <v>-8.6897655654363248E-3</v>
      </c>
      <c r="M1257" s="6">
        <f t="shared" si="404"/>
        <v>7.1931672767630124</v>
      </c>
      <c r="N1257" s="6">
        <f t="shared" si="411"/>
        <v>1.1757858313737657E-2</v>
      </c>
      <c r="O1257" s="6">
        <f t="shared" si="412"/>
        <v>-2.0447623879173982E-2</v>
      </c>
      <c r="P1257" s="6">
        <f t="shared" si="413"/>
        <v>1.1757858313737657E-2</v>
      </c>
      <c r="Q1257" s="6">
        <f t="shared" si="418"/>
        <v>2.5183109722319408E-2</v>
      </c>
      <c r="R1257" s="7">
        <v>0.68917987594762231</v>
      </c>
      <c r="S1257" s="6">
        <f t="shared" si="405"/>
        <v>-0.37225297390205081</v>
      </c>
      <c r="T1257" s="6">
        <f t="shared" si="406"/>
        <v>2.067325921292773E-4</v>
      </c>
      <c r="U1257" s="6">
        <f t="shared" si="407"/>
        <v>-0.37245970649418009</v>
      </c>
      <c r="V1257" s="6">
        <f t="shared" si="414"/>
        <v>-1.5860431556347643E-3</v>
      </c>
      <c r="W1257" s="6">
        <f t="shared" si="415"/>
        <v>1.7927757477640416E-3</v>
      </c>
      <c r="X1257" s="6">
        <f t="shared" si="416"/>
        <v>-1.5860431556347643E-3</v>
      </c>
      <c r="Y1257" s="6">
        <f t="shared" si="419"/>
        <v>1.8705797122761658E-3</v>
      </c>
      <c r="AA1257" s="14"/>
      <c r="AB1257" s="14"/>
      <c r="AC1257" s="14"/>
      <c r="AD1257" s="14"/>
      <c r="AE1257" s="14"/>
      <c r="AF1257" s="14"/>
    </row>
    <row r="1258" spans="1:32" ht="15" x14ac:dyDescent="0.25">
      <c r="A1258" s="5">
        <v>36936</v>
      </c>
      <c r="B1258" s="6">
        <v>6176.2</v>
      </c>
      <c r="C1258" s="6">
        <f t="shared" si="399"/>
        <v>8.7284584745999698</v>
      </c>
      <c r="D1258" s="6">
        <f t="shared" si="400"/>
        <v>-8.4323377261767973E-3</v>
      </c>
      <c r="E1258" s="6">
        <f t="shared" si="401"/>
        <v>8.7368908123261466</v>
      </c>
      <c r="F1258" s="6">
        <f t="shared" si="408"/>
        <v>-2.0689828469748761E-3</v>
      </c>
      <c r="G1258" s="6">
        <f t="shared" si="409"/>
        <v>-6.3633548792019212E-3</v>
      </c>
      <c r="H1258" s="6">
        <f t="shared" si="410"/>
        <v>-2.0689828469748761E-3</v>
      </c>
      <c r="I1258" s="6">
        <f t="shared" si="417"/>
        <v>-1.4498913069417085E-2</v>
      </c>
      <c r="J1258" s="6">
        <v>1315.92</v>
      </c>
      <c r="K1258" s="6">
        <f t="shared" si="402"/>
        <v>7.1822913197639027</v>
      </c>
      <c r="L1258" s="6">
        <f t="shared" si="403"/>
        <v>-2.186191433673379E-3</v>
      </c>
      <c r="M1258" s="6">
        <f t="shared" si="404"/>
        <v>7.184477511197576</v>
      </c>
      <c r="N1258" s="6">
        <f t="shared" si="411"/>
        <v>-8.6897655654363248E-3</v>
      </c>
      <c r="O1258" s="6">
        <f t="shared" si="412"/>
        <v>6.5035741317629459E-3</v>
      </c>
      <c r="P1258" s="6">
        <f t="shared" si="413"/>
        <v>-8.6897655654363248E-3</v>
      </c>
      <c r="Q1258" s="6">
        <f t="shared" si="418"/>
        <v>-2.0447623879173982E-2</v>
      </c>
      <c r="R1258" s="7">
        <v>0.68596515297022909</v>
      </c>
      <c r="S1258" s="6">
        <f t="shared" si="405"/>
        <v>-0.37692844996597558</v>
      </c>
      <c r="T1258" s="6">
        <f t="shared" si="406"/>
        <v>-4.6754760639247661E-3</v>
      </c>
      <c r="U1258" s="6">
        <f t="shared" si="407"/>
        <v>-0.37225297390205081</v>
      </c>
      <c r="V1258" s="6">
        <f t="shared" si="414"/>
        <v>2.067325921292773E-4</v>
      </c>
      <c r="W1258" s="6">
        <f t="shared" si="415"/>
        <v>-4.8822086560540434E-3</v>
      </c>
      <c r="X1258" s="6">
        <f t="shared" si="416"/>
        <v>2.067325921292773E-4</v>
      </c>
      <c r="Y1258" s="6">
        <f t="shared" si="419"/>
        <v>1.7927757477640416E-3</v>
      </c>
      <c r="AA1258" s="14"/>
      <c r="AB1258" s="14"/>
      <c r="AC1258" s="14"/>
      <c r="AD1258" s="14"/>
      <c r="AE1258" s="14"/>
      <c r="AF1258" s="14"/>
    </row>
    <row r="1259" spans="1:32" ht="15" x14ac:dyDescent="0.25">
      <c r="A1259" s="5">
        <v>36937</v>
      </c>
      <c r="B1259" s="6">
        <v>6197.9</v>
      </c>
      <c r="C1259" s="6">
        <f t="shared" si="399"/>
        <v>8.7319658039806853</v>
      </c>
      <c r="D1259" s="6">
        <f t="shared" si="400"/>
        <v>3.5073293807155181E-3</v>
      </c>
      <c r="E1259" s="6">
        <f t="shared" si="401"/>
        <v>8.7284584745999698</v>
      </c>
      <c r="F1259" s="6">
        <f t="shared" si="408"/>
        <v>-8.4323377261767973E-3</v>
      </c>
      <c r="G1259" s="6">
        <f t="shared" si="409"/>
        <v>1.1939667106892315E-2</v>
      </c>
      <c r="H1259" s="6">
        <f t="shared" si="410"/>
        <v>-8.4323377261767973E-3</v>
      </c>
      <c r="I1259" s="6">
        <f t="shared" si="417"/>
        <v>-6.3633548792019212E-3</v>
      </c>
      <c r="J1259" s="6">
        <v>1326.61</v>
      </c>
      <c r="K1259" s="6">
        <f t="shared" si="402"/>
        <v>7.1903820951302837</v>
      </c>
      <c r="L1259" s="6">
        <f t="shared" si="403"/>
        <v>8.0907753663810311E-3</v>
      </c>
      <c r="M1259" s="6">
        <f t="shared" si="404"/>
        <v>7.1822913197639027</v>
      </c>
      <c r="N1259" s="6">
        <f t="shared" si="411"/>
        <v>-2.186191433673379E-3</v>
      </c>
      <c r="O1259" s="6">
        <f t="shared" si="412"/>
        <v>1.027696680005441E-2</v>
      </c>
      <c r="P1259" s="6">
        <f t="shared" si="413"/>
        <v>-2.186191433673379E-3</v>
      </c>
      <c r="Q1259" s="6">
        <f t="shared" si="418"/>
        <v>6.5035741317629459E-3</v>
      </c>
      <c r="R1259" s="7">
        <v>0.69013112491373363</v>
      </c>
      <c r="S1259" s="6">
        <f t="shared" si="405"/>
        <v>-0.37087366333854532</v>
      </c>
      <c r="T1259" s="6">
        <f t="shared" si="406"/>
        <v>6.0547866274302531E-3</v>
      </c>
      <c r="U1259" s="6">
        <f t="shared" si="407"/>
        <v>-0.37692844996597558</v>
      </c>
      <c r="V1259" s="6">
        <f t="shared" si="414"/>
        <v>-4.6754760639247661E-3</v>
      </c>
      <c r="W1259" s="6">
        <f t="shared" si="415"/>
        <v>1.0730262691355019E-2</v>
      </c>
      <c r="X1259" s="6">
        <f t="shared" si="416"/>
        <v>-4.6754760639247661E-3</v>
      </c>
      <c r="Y1259" s="6">
        <f t="shared" si="419"/>
        <v>-4.8822086560540434E-3</v>
      </c>
      <c r="AA1259" s="14"/>
      <c r="AB1259" s="14"/>
      <c r="AC1259" s="14"/>
      <c r="AD1259" s="14"/>
      <c r="AE1259" s="14"/>
      <c r="AF1259" s="14"/>
    </row>
    <row r="1260" spans="1:32" ht="15" x14ac:dyDescent="0.25">
      <c r="A1260" s="5">
        <v>36938</v>
      </c>
      <c r="B1260" s="6">
        <v>6088.3</v>
      </c>
      <c r="C1260" s="6">
        <f t="shared" si="399"/>
        <v>8.7141241755941916</v>
      </c>
      <c r="D1260" s="6">
        <f t="shared" si="400"/>
        <v>-1.7841628386493724E-2</v>
      </c>
      <c r="E1260" s="6">
        <f t="shared" si="401"/>
        <v>8.7319658039806853</v>
      </c>
      <c r="F1260" s="6">
        <f t="shared" si="408"/>
        <v>3.5073293807155181E-3</v>
      </c>
      <c r="G1260" s="6">
        <f t="shared" si="409"/>
        <v>-2.1348957767209242E-2</v>
      </c>
      <c r="H1260" s="6">
        <f t="shared" si="410"/>
        <v>3.5073293807155181E-3</v>
      </c>
      <c r="I1260" s="6">
        <f t="shared" si="417"/>
        <v>1.1939667106892315E-2</v>
      </c>
      <c r="J1260" s="6">
        <v>1301.53</v>
      </c>
      <c r="K1260" s="6">
        <f t="shared" si="402"/>
        <v>7.1712957744955119</v>
      </c>
      <c r="L1260" s="6">
        <f t="shared" si="403"/>
        <v>-1.9086320634771781E-2</v>
      </c>
      <c r="M1260" s="6">
        <f t="shared" si="404"/>
        <v>7.1903820951302837</v>
      </c>
      <c r="N1260" s="6">
        <f t="shared" si="411"/>
        <v>8.0907753663810311E-3</v>
      </c>
      <c r="O1260" s="6">
        <f t="shared" si="412"/>
        <v>-2.7177096001152812E-2</v>
      </c>
      <c r="P1260" s="6">
        <f t="shared" si="413"/>
        <v>8.0907753663810311E-3</v>
      </c>
      <c r="Q1260" s="6">
        <f t="shared" si="418"/>
        <v>1.027696680005441E-2</v>
      </c>
      <c r="R1260" s="7">
        <v>0.6894174422612892</v>
      </c>
      <c r="S1260" s="6">
        <f t="shared" si="405"/>
        <v>-0.37190832457932166</v>
      </c>
      <c r="T1260" s="6">
        <f t="shared" si="406"/>
        <v>-1.0346612407763356E-3</v>
      </c>
      <c r="U1260" s="6">
        <f t="shared" si="407"/>
        <v>-0.37087366333854532</v>
      </c>
      <c r="V1260" s="6">
        <f t="shared" si="414"/>
        <v>6.0547866274302531E-3</v>
      </c>
      <c r="W1260" s="6">
        <f t="shared" si="415"/>
        <v>-7.0894478682065887E-3</v>
      </c>
      <c r="X1260" s="6">
        <f t="shared" si="416"/>
        <v>6.0547866274302531E-3</v>
      </c>
      <c r="Y1260" s="6">
        <f t="shared" si="419"/>
        <v>1.0730262691355019E-2</v>
      </c>
      <c r="AA1260" s="14"/>
      <c r="AB1260" s="14"/>
      <c r="AC1260" s="14"/>
      <c r="AD1260" s="14"/>
      <c r="AE1260" s="14"/>
      <c r="AF1260" s="14"/>
    </row>
    <row r="1261" spans="1:32" ht="15" x14ac:dyDescent="0.25">
      <c r="A1261" s="5">
        <v>36942</v>
      </c>
      <c r="B1261" s="6">
        <v>5980.1</v>
      </c>
      <c r="C1261" s="6">
        <f t="shared" si="399"/>
        <v>8.6961925692128865</v>
      </c>
      <c r="D1261" s="6">
        <f t="shared" si="400"/>
        <v>-1.7931606381305087E-2</v>
      </c>
      <c r="E1261" s="6">
        <f t="shared" si="401"/>
        <v>8.7141241755941916</v>
      </c>
      <c r="F1261" s="6">
        <f t="shared" si="408"/>
        <v>-1.7841628386493724E-2</v>
      </c>
      <c r="G1261" s="6">
        <f t="shared" si="409"/>
        <v>-8.997799481136326E-5</v>
      </c>
      <c r="H1261" s="6">
        <f t="shared" si="410"/>
        <v>-1.7841628386493724E-2</v>
      </c>
      <c r="I1261" s="6">
        <f t="shared" si="417"/>
        <v>-2.1348957767209242E-2</v>
      </c>
      <c r="J1261" s="6">
        <v>1278.94</v>
      </c>
      <c r="K1261" s="6">
        <f t="shared" si="402"/>
        <v>7.1537868888287308</v>
      </c>
      <c r="L1261" s="6">
        <f t="shared" si="403"/>
        <v>-1.7508885666781104E-2</v>
      </c>
      <c r="M1261" s="6">
        <f t="shared" si="404"/>
        <v>7.1712957744955119</v>
      </c>
      <c r="N1261" s="6">
        <f t="shared" si="411"/>
        <v>-1.9086320634771781E-2</v>
      </c>
      <c r="O1261" s="6">
        <f t="shared" si="412"/>
        <v>1.5774349679906763E-3</v>
      </c>
      <c r="P1261" s="6">
        <f t="shared" si="413"/>
        <v>-1.9086320634771781E-2</v>
      </c>
      <c r="Q1261" s="6">
        <f t="shared" si="418"/>
        <v>-2.7177096001152812E-2</v>
      </c>
      <c r="R1261" s="7">
        <v>0.69271266278747579</v>
      </c>
      <c r="S1261" s="6">
        <f t="shared" si="405"/>
        <v>-0.36713999378649642</v>
      </c>
      <c r="T1261" s="6">
        <f t="shared" si="406"/>
        <v>4.7683307928252372E-3</v>
      </c>
      <c r="U1261" s="6">
        <f t="shared" si="407"/>
        <v>-0.37190832457932166</v>
      </c>
      <c r="V1261" s="6">
        <f t="shared" si="414"/>
        <v>-1.0346612407763356E-3</v>
      </c>
      <c r="W1261" s="6">
        <f t="shared" si="415"/>
        <v>5.8029920336015728E-3</v>
      </c>
      <c r="X1261" s="6">
        <f t="shared" si="416"/>
        <v>-1.0346612407763356E-3</v>
      </c>
      <c r="Y1261" s="6">
        <f t="shared" si="419"/>
        <v>-7.0894478682065887E-3</v>
      </c>
      <c r="AA1261" s="14"/>
      <c r="AB1261" s="14"/>
      <c r="AC1261" s="14"/>
      <c r="AD1261" s="14"/>
      <c r="AE1261" s="14"/>
      <c r="AF1261" s="14"/>
    </row>
    <row r="1262" spans="1:32" ht="15" x14ac:dyDescent="0.25">
      <c r="A1262" s="5">
        <v>36943</v>
      </c>
      <c r="B1262" s="6">
        <v>5972.4</v>
      </c>
      <c r="C1262" s="6">
        <f t="shared" si="399"/>
        <v>8.694904135652509</v>
      </c>
      <c r="D1262" s="6">
        <f t="shared" si="400"/>
        <v>-1.2884335603775554E-3</v>
      </c>
      <c r="E1262" s="6">
        <f t="shared" si="401"/>
        <v>8.6961925692128865</v>
      </c>
      <c r="F1262" s="6">
        <f t="shared" si="408"/>
        <v>-1.7931606381305087E-2</v>
      </c>
      <c r="G1262" s="6">
        <f t="shared" si="409"/>
        <v>1.6643172820927532E-2</v>
      </c>
      <c r="H1262" s="6">
        <f t="shared" si="410"/>
        <v>-1.7931606381305087E-2</v>
      </c>
      <c r="I1262" s="6">
        <f t="shared" si="417"/>
        <v>-8.997799481136326E-5</v>
      </c>
      <c r="J1262" s="6">
        <v>1255.27</v>
      </c>
      <c r="K1262" s="6">
        <f t="shared" si="402"/>
        <v>7.1351059678689444</v>
      </c>
      <c r="L1262" s="6">
        <f t="shared" si="403"/>
        <v>-1.8680920959786462E-2</v>
      </c>
      <c r="M1262" s="6">
        <f t="shared" si="404"/>
        <v>7.1537868888287308</v>
      </c>
      <c r="N1262" s="6">
        <f t="shared" si="411"/>
        <v>-1.7508885666781104E-2</v>
      </c>
      <c r="O1262" s="6">
        <f t="shared" si="412"/>
        <v>-1.1720352930053579E-3</v>
      </c>
      <c r="P1262" s="6">
        <f t="shared" si="413"/>
        <v>-1.7508885666781104E-2</v>
      </c>
      <c r="Q1262" s="6">
        <f t="shared" si="418"/>
        <v>1.5774349679906763E-3</v>
      </c>
      <c r="R1262" s="7">
        <v>0.69516857838025725</v>
      </c>
      <c r="S1262" s="6">
        <f t="shared" si="405"/>
        <v>-0.36360090400946549</v>
      </c>
      <c r="T1262" s="6">
        <f t="shared" si="406"/>
        <v>3.5390897770309349E-3</v>
      </c>
      <c r="U1262" s="6">
        <f t="shared" si="407"/>
        <v>-0.36713999378649642</v>
      </c>
      <c r="V1262" s="6">
        <f t="shared" si="414"/>
        <v>4.7683307928252372E-3</v>
      </c>
      <c r="W1262" s="6">
        <f t="shared" si="415"/>
        <v>-1.2292410157943023E-3</v>
      </c>
      <c r="X1262" s="6">
        <f t="shared" si="416"/>
        <v>4.7683307928252372E-3</v>
      </c>
      <c r="Y1262" s="6">
        <f t="shared" si="419"/>
        <v>5.8029920336015728E-3</v>
      </c>
      <c r="AA1262" s="14"/>
      <c r="AB1262" s="14"/>
      <c r="AC1262" s="14"/>
      <c r="AD1262" s="14"/>
      <c r="AE1262" s="14"/>
      <c r="AF1262" s="14"/>
    </row>
    <row r="1263" spans="1:32" ht="15" x14ac:dyDescent="0.25">
      <c r="A1263" s="5">
        <v>36944</v>
      </c>
      <c r="B1263" s="6">
        <v>6003.1</v>
      </c>
      <c r="C1263" s="6">
        <f t="shared" si="399"/>
        <v>8.7000312814505918</v>
      </c>
      <c r="D1263" s="6">
        <f t="shared" si="400"/>
        <v>5.1271457980828217E-3</v>
      </c>
      <c r="E1263" s="6">
        <f t="shared" si="401"/>
        <v>8.694904135652509</v>
      </c>
      <c r="F1263" s="6">
        <f t="shared" si="408"/>
        <v>-1.2884335603775554E-3</v>
      </c>
      <c r="G1263" s="6">
        <f t="shared" si="409"/>
        <v>6.4155793584603771E-3</v>
      </c>
      <c r="H1263" s="6">
        <f t="shared" si="410"/>
        <v>-1.2884335603775554E-3</v>
      </c>
      <c r="I1263" s="6">
        <f t="shared" si="417"/>
        <v>1.6643172820927532E-2</v>
      </c>
      <c r="J1263" s="6">
        <v>1252.82</v>
      </c>
      <c r="K1263" s="6">
        <f t="shared" si="402"/>
        <v>7.1331522893492139</v>
      </c>
      <c r="L1263" s="6">
        <f t="shared" si="403"/>
        <v>-1.9536785197304951E-3</v>
      </c>
      <c r="M1263" s="6">
        <f t="shared" si="404"/>
        <v>7.1351059678689444</v>
      </c>
      <c r="N1263" s="6">
        <f t="shared" si="411"/>
        <v>-1.8680920959786462E-2</v>
      </c>
      <c r="O1263" s="6">
        <f t="shared" si="412"/>
        <v>1.6727242440055967E-2</v>
      </c>
      <c r="P1263" s="6">
        <f t="shared" si="413"/>
        <v>-1.8680920959786462E-2</v>
      </c>
      <c r="Q1263" s="6">
        <f t="shared" si="418"/>
        <v>-1.1720352930053579E-3</v>
      </c>
      <c r="R1263" s="7">
        <v>0.69218522876721811</v>
      </c>
      <c r="S1263" s="6">
        <f t="shared" si="405"/>
        <v>-0.36790168755319863</v>
      </c>
      <c r="T1263" s="6">
        <f t="shared" si="406"/>
        <v>-4.3007835437331443E-3</v>
      </c>
      <c r="U1263" s="6">
        <f t="shared" si="407"/>
        <v>-0.36360090400946549</v>
      </c>
      <c r="V1263" s="6">
        <f t="shared" si="414"/>
        <v>3.5390897770309349E-3</v>
      </c>
      <c r="W1263" s="6">
        <f t="shared" si="415"/>
        <v>-7.8398733207640792E-3</v>
      </c>
      <c r="X1263" s="6">
        <f t="shared" si="416"/>
        <v>3.5390897770309349E-3</v>
      </c>
      <c r="Y1263" s="6">
        <f t="shared" si="419"/>
        <v>-1.2292410157943023E-3</v>
      </c>
      <c r="AA1263" s="14"/>
      <c r="AB1263" s="14"/>
      <c r="AC1263" s="14"/>
      <c r="AD1263" s="14"/>
      <c r="AE1263" s="14"/>
      <c r="AF1263" s="14"/>
    </row>
    <row r="1264" spans="1:32" ht="15" x14ac:dyDescent="0.25">
      <c r="A1264" s="5">
        <v>36945</v>
      </c>
      <c r="B1264" s="6">
        <v>5943.7</v>
      </c>
      <c r="C1264" s="6">
        <f t="shared" si="399"/>
        <v>8.6900871140606313</v>
      </c>
      <c r="D1264" s="6">
        <f t="shared" si="400"/>
        <v>-9.9441673899605121E-3</v>
      </c>
      <c r="E1264" s="6">
        <f t="shared" si="401"/>
        <v>8.7000312814505918</v>
      </c>
      <c r="F1264" s="6">
        <f t="shared" si="408"/>
        <v>5.1271457980828217E-3</v>
      </c>
      <c r="G1264" s="6">
        <f t="shared" si="409"/>
        <v>-1.5071313188043334E-2</v>
      </c>
      <c r="H1264" s="6">
        <f t="shared" si="410"/>
        <v>5.1271457980828217E-3</v>
      </c>
      <c r="I1264" s="6">
        <f t="shared" si="417"/>
        <v>6.4155793584603771E-3</v>
      </c>
      <c r="J1264" s="6">
        <v>1245.8599999999999</v>
      </c>
      <c r="K1264" s="6">
        <f t="shared" si="402"/>
        <v>7.127581333484029</v>
      </c>
      <c r="L1264" s="6">
        <f t="shared" si="403"/>
        <v>-5.5709558651848567E-3</v>
      </c>
      <c r="M1264" s="6">
        <f t="shared" si="404"/>
        <v>7.1331522893492139</v>
      </c>
      <c r="N1264" s="6">
        <f t="shared" si="411"/>
        <v>-1.9536785197304951E-3</v>
      </c>
      <c r="O1264" s="6">
        <f t="shared" si="412"/>
        <v>-3.6172773454543616E-3</v>
      </c>
      <c r="P1264" s="6">
        <f t="shared" si="413"/>
        <v>-1.9536785197304951E-3</v>
      </c>
      <c r="Q1264" s="6">
        <f t="shared" si="418"/>
        <v>1.6727242440055967E-2</v>
      </c>
      <c r="R1264" s="7">
        <v>0.69108500345542501</v>
      </c>
      <c r="S1264" s="6">
        <f t="shared" si="405"/>
        <v>-0.3694924476493468</v>
      </c>
      <c r="T1264" s="6">
        <f t="shared" si="406"/>
        <v>-1.5907600961481694E-3</v>
      </c>
      <c r="U1264" s="6">
        <f t="shared" si="407"/>
        <v>-0.36790168755319863</v>
      </c>
      <c r="V1264" s="6">
        <f t="shared" si="414"/>
        <v>-4.3007835437331443E-3</v>
      </c>
      <c r="W1264" s="6">
        <f t="shared" si="415"/>
        <v>2.7100234475849749E-3</v>
      </c>
      <c r="X1264" s="6">
        <f t="shared" si="416"/>
        <v>-4.3007835437331443E-3</v>
      </c>
      <c r="Y1264" s="6">
        <f t="shared" si="419"/>
        <v>-7.8398733207640792E-3</v>
      </c>
      <c r="AA1264" s="14"/>
      <c r="AB1264" s="14"/>
      <c r="AC1264" s="14"/>
      <c r="AD1264" s="14"/>
      <c r="AE1264" s="14"/>
      <c r="AF1264" s="14"/>
    </row>
    <row r="1265" spans="1:32" ht="15" x14ac:dyDescent="0.25">
      <c r="A1265" s="5">
        <v>36948</v>
      </c>
      <c r="B1265" s="6">
        <v>5916.7</v>
      </c>
      <c r="C1265" s="6">
        <f t="shared" si="399"/>
        <v>8.6855341400223995</v>
      </c>
      <c r="D1265" s="6">
        <f t="shared" si="400"/>
        <v>-4.5529740382317385E-3</v>
      </c>
      <c r="E1265" s="6">
        <f t="shared" si="401"/>
        <v>8.6900871140606313</v>
      </c>
      <c r="F1265" s="6">
        <f t="shared" si="408"/>
        <v>-9.9441673899605121E-3</v>
      </c>
      <c r="G1265" s="6">
        <f t="shared" si="409"/>
        <v>5.3911933517287736E-3</v>
      </c>
      <c r="H1265" s="6">
        <f t="shared" si="410"/>
        <v>-9.9441673899605121E-3</v>
      </c>
      <c r="I1265" s="6">
        <f t="shared" si="417"/>
        <v>-1.5071313188043334E-2</v>
      </c>
      <c r="J1265" s="6">
        <v>1267.6500000000001</v>
      </c>
      <c r="K1265" s="6">
        <f t="shared" si="402"/>
        <v>7.1449200716586008</v>
      </c>
      <c r="L1265" s="6">
        <f t="shared" si="403"/>
        <v>1.7338738174571766E-2</v>
      </c>
      <c r="M1265" s="6">
        <f t="shared" si="404"/>
        <v>7.127581333484029</v>
      </c>
      <c r="N1265" s="6">
        <f t="shared" si="411"/>
        <v>-5.5709558651848567E-3</v>
      </c>
      <c r="O1265" s="6">
        <f t="shared" si="412"/>
        <v>2.2909694039756623E-2</v>
      </c>
      <c r="P1265" s="6">
        <f t="shared" si="413"/>
        <v>-5.5709558651848567E-3</v>
      </c>
      <c r="Q1265" s="6">
        <f t="shared" si="418"/>
        <v>-3.6172773454543616E-3</v>
      </c>
      <c r="R1265" s="7">
        <v>0.69252077562326875</v>
      </c>
      <c r="S1265" s="6">
        <f t="shared" si="405"/>
        <v>-0.36741704047063439</v>
      </c>
      <c r="T1265" s="6">
        <f t="shared" si="406"/>
        <v>2.0754071787124073E-3</v>
      </c>
      <c r="U1265" s="6">
        <f t="shared" si="407"/>
        <v>-0.3694924476493468</v>
      </c>
      <c r="V1265" s="6">
        <f t="shared" si="414"/>
        <v>-1.5907600961481694E-3</v>
      </c>
      <c r="W1265" s="6">
        <f t="shared" si="415"/>
        <v>3.6661672748605767E-3</v>
      </c>
      <c r="X1265" s="6">
        <f t="shared" si="416"/>
        <v>-1.5907600961481694E-3</v>
      </c>
      <c r="Y1265" s="6">
        <f t="shared" si="419"/>
        <v>2.7100234475849749E-3</v>
      </c>
      <c r="AA1265" s="14"/>
      <c r="AB1265" s="14"/>
      <c r="AC1265" s="14"/>
      <c r="AD1265" s="14"/>
      <c r="AE1265" s="14"/>
      <c r="AF1265" s="14"/>
    </row>
    <row r="1266" spans="1:32" ht="15" x14ac:dyDescent="0.25">
      <c r="A1266" s="5">
        <v>36949</v>
      </c>
      <c r="B1266" s="6">
        <v>5941.2</v>
      </c>
      <c r="C1266" s="6">
        <f t="shared" si="399"/>
        <v>8.6896664121553773</v>
      </c>
      <c r="D1266" s="6">
        <f t="shared" si="400"/>
        <v>4.1322721329777323E-3</v>
      </c>
      <c r="E1266" s="6">
        <f t="shared" si="401"/>
        <v>8.6855341400223995</v>
      </c>
      <c r="F1266" s="6">
        <f t="shared" si="408"/>
        <v>-4.5529740382317385E-3</v>
      </c>
      <c r="G1266" s="6">
        <f t="shared" si="409"/>
        <v>8.6852461712094708E-3</v>
      </c>
      <c r="H1266" s="6">
        <f t="shared" si="410"/>
        <v>-4.5529740382317385E-3</v>
      </c>
      <c r="I1266" s="6">
        <f t="shared" si="417"/>
        <v>5.3911933517287736E-3</v>
      </c>
      <c r="J1266" s="6">
        <v>1257.94</v>
      </c>
      <c r="K1266" s="6">
        <f t="shared" si="402"/>
        <v>7.1372307413693781</v>
      </c>
      <c r="L1266" s="6">
        <f t="shared" si="403"/>
        <v>-7.6893302892226956E-3</v>
      </c>
      <c r="M1266" s="6">
        <f t="shared" si="404"/>
        <v>7.1449200716586008</v>
      </c>
      <c r="N1266" s="6">
        <f t="shared" si="411"/>
        <v>1.7338738174571766E-2</v>
      </c>
      <c r="O1266" s="6">
        <f t="shared" si="412"/>
        <v>-2.5028068463794462E-2</v>
      </c>
      <c r="P1266" s="6">
        <f t="shared" si="413"/>
        <v>1.7338738174571766E-2</v>
      </c>
      <c r="Q1266" s="6">
        <f t="shared" si="418"/>
        <v>2.2909694039756623E-2</v>
      </c>
      <c r="R1266" s="7">
        <v>0.69420340159666782</v>
      </c>
      <c r="S1266" s="6">
        <f t="shared" si="405"/>
        <v>-0.36499027554244612</v>
      </c>
      <c r="T1266" s="6">
        <f t="shared" si="406"/>
        <v>2.4267649281882742E-3</v>
      </c>
      <c r="U1266" s="6">
        <f t="shared" si="407"/>
        <v>-0.36741704047063439</v>
      </c>
      <c r="V1266" s="6">
        <f t="shared" si="414"/>
        <v>2.0754071787124073E-3</v>
      </c>
      <c r="W1266" s="6">
        <f t="shared" si="415"/>
        <v>3.5135774947586684E-4</v>
      </c>
      <c r="X1266" s="6">
        <f t="shared" si="416"/>
        <v>2.0754071787124073E-3</v>
      </c>
      <c r="Y1266" s="6">
        <f t="shared" si="419"/>
        <v>3.6661672748605767E-3</v>
      </c>
      <c r="AA1266" s="14"/>
      <c r="AB1266" s="14"/>
      <c r="AC1266" s="14"/>
      <c r="AD1266" s="14"/>
      <c r="AE1266" s="14"/>
      <c r="AF1266" s="14"/>
    </row>
    <row r="1267" spans="1:32" ht="15" x14ac:dyDescent="0.25">
      <c r="A1267" s="5">
        <v>36950</v>
      </c>
      <c r="B1267" s="6">
        <v>5917.9</v>
      </c>
      <c r="C1267" s="6">
        <f t="shared" si="399"/>
        <v>8.6857369352168483</v>
      </c>
      <c r="D1267" s="6">
        <f t="shared" si="400"/>
        <v>-3.9294769385289641E-3</v>
      </c>
      <c r="E1267" s="6">
        <f t="shared" si="401"/>
        <v>8.6896664121553773</v>
      </c>
      <c r="F1267" s="6">
        <f t="shared" si="408"/>
        <v>4.1322721329777323E-3</v>
      </c>
      <c r="G1267" s="6">
        <f t="shared" si="409"/>
        <v>-8.0617490715066964E-3</v>
      </c>
      <c r="H1267" s="6">
        <f t="shared" si="410"/>
        <v>4.1322721329777323E-3</v>
      </c>
      <c r="I1267" s="6">
        <f t="shared" si="417"/>
        <v>8.6852461712094708E-3</v>
      </c>
      <c r="J1267" s="6">
        <v>1239.94</v>
      </c>
      <c r="K1267" s="6">
        <f t="shared" si="402"/>
        <v>7.1228182703316154</v>
      </c>
      <c r="L1267" s="6">
        <f t="shared" si="403"/>
        <v>-1.4412471037762664E-2</v>
      </c>
      <c r="M1267" s="6">
        <f t="shared" si="404"/>
        <v>7.1372307413693781</v>
      </c>
      <c r="N1267" s="6">
        <f t="shared" si="411"/>
        <v>-7.6893302892226956E-3</v>
      </c>
      <c r="O1267" s="6">
        <f t="shared" si="412"/>
        <v>-6.7231407485399686E-3</v>
      </c>
      <c r="P1267" s="6">
        <f t="shared" si="413"/>
        <v>-7.6893302892226956E-3</v>
      </c>
      <c r="Q1267" s="6">
        <f t="shared" si="418"/>
        <v>-2.5028068463794462E-2</v>
      </c>
      <c r="R1267" s="7">
        <v>0.69285664795953716</v>
      </c>
      <c r="S1267" s="6">
        <f t="shared" si="405"/>
        <v>-0.36693215839138066</v>
      </c>
      <c r="T1267" s="6">
        <f t="shared" si="406"/>
        <v>-1.9418828489345397E-3</v>
      </c>
      <c r="U1267" s="6">
        <f t="shared" si="407"/>
        <v>-0.36499027554244612</v>
      </c>
      <c r="V1267" s="6">
        <f t="shared" si="414"/>
        <v>2.4267649281882742E-3</v>
      </c>
      <c r="W1267" s="6">
        <f t="shared" si="415"/>
        <v>-4.3686477771228138E-3</v>
      </c>
      <c r="X1267" s="6">
        <f t="shared" si="416"/>
        <v>2.4267649281882742E-3</v>
      </c>
      <c r="Y1267" s="6">
        <f t="shared" si="419"/>
        <v>3.5135774947586684E-4</v>
      </c>
      <c r="AA1267" s="14"/>
      <c r="AB1267" s="14"/>
      <c r="AC1267" s="14"/>
      <c r="AD1267" s="14"/>
      <c r="AE1267" s="14"/>
      <c r="AF1267" s="14"/>
    </row>
    <row r="1268" spans="1:32" ht="15" x14ac:dyDescent="0.25">
      <c r="A1268" s="5">
        <v>36951</v>
      </c>
      <c r="B1268" s="6">
        <v>5908.6</v>
      </c>
      <c r="C1268" s="6">
        <f t="shared" si="399"/>
        <v>8.6841641957052484</v>
      </c>
      <c r="D1268" s="6">
        <f t="shared" si="400"/>
        <v>-1.5727395115998632E-3</v>
      </c>
      <c r="E1268" s="6">
        <f t="shared" si="401"/>
        <v>8.6857369352168483</v>
      </c>
      <c r="F1268" s="6">
        <f t="shared" si="408"/>
        <v>-3.9294769385289641E-3</v>
      </c>
      <c r="G1268" s="6">
        <f t="shared" si="409"/>
        <v>2.3567374269291008E-3</v>
      </c>
      <c r="H1268" s="6">
        <f t="shared" si="410"/>
        <v>-3.9294769385289641E-3</v>
      </c>
      <c r="I1268" s="6">
        <f t="shared" si="417"/>
        <v>-8.0617490715066964E-3</v>
      </c>
      <c r="J1268" s="6">
        <v>1241.23</v>
      </c>
      <c r="K1268" s="6">
        <f t="shared" si="402"/>
        <v>7.1238581024400434</v>
      </c>
      <c r="L1268" s="6">
        <f t="shared" si="403"/>
        <v>1.0398321084279516E-3</v>
      </c>
      <c r="M1268" s="6">
        <f t="shared" si="404"/>
        <v>7.1228182703316154</v>
      </c>
      <c r="N1268" s="6">
        <f t="shared" si="411"/>
        <v>-1.4412471037762664E-2</v>
      </c>
      <c r="O1268" s="6">
        <f t="shared" si="412"/>
        <v>1.5452303146190616E-2</v>
      </c>
      <c r="P1268" s="6">
        <f t="shared" si="413"/>
        <v>-1.4412471037762664E-2</v>
      </c>
      <c r="Q1268" s="6">
        <f t="shared" si="418"/>
        <v>-6.7231407485399686E-3</v>
      </c>
      <c r="R1268" s="7">
        <v>0.68714354428640145</v>
      </c>
      <c r="S1268" s="6">
        <f t="shared" si="405"/>
        <v>-0.37521206493714343</v>
      </c>
      <c r="T1268" s="6">
        <f t="shared" si="406"/>
        <v>-8.2799065457627719E-3</v>
      </c>
      <c r="U1268" s="6">
        <f t="shared" si="407"/>
        <v>-0.36693215839138066</v>
      </c>
      <c r="V1268" s="6">
        <f t="shared" si="414"/>
        <v>-1.9418828489345397E-3</v>
      </c>
      <c r="W1268" s="6">
        <f t="shared" si="415"/>
        <v>-6.3380236968282322E-3</v>
      </c>
      <c r="X1268" s="6">
        <f t="shared" si="416"/>
        <v>-1.9418828489345397E-3</v>
      </c>
      <c r="Y1268" s="6">
        <f t="shared" si="419"/>
        <v>-4.3686477771228138E-3</v>
      </c>
      <c r="AA1268" s="14"/>
      <c r="AB1268" s="14"/>
      <c r="AC1268" s="14"/>
      <c r="AD1268" s="14"/>
      <c r="AE1268" s="14"/>
      <c r="AF1268" s="14"/>
    </row>
    <row r="1269" spans="1:32" ht="15" x14ac:dyDescent="0.25">
      <c r="A1269" s="5">
        <v>36952</v>
      </c>
      <c r="B1269" s="6">
        <v>5858.6</v>
      </c>
      <c r="C1269" s="6">
        <f t="shared" si="399"/>
        <v>8.6756659461782029</v>
      </c>
      <c r="D1269" s="6">
        <f t="shared" si="400"/>
        <v>-8.4982495270455871E-3</v>
      </c>
      <c r="E1269" s="6">
        <f t="shared" si="401"/>
        <v>8.6841641957052484</v>
      </c>
      <c r="F1269" s="6">
        <f t="shared" si="408"/>
        <v>-1.5727395115998632E-3</v>
      </c>
      <c r="G1269" s="6">
        <f t="shared" si="409"/>
        <v>-6.9255100154457239E-3</v>
      </c>
      <c r="H1269" s="6">
        <f t="shared" si="410"/>
        <v>-1.5727395115998632E-3</v>
      </c>
      <c r="I1269" s="6">
        <f t="shared" si="417"/>
        <v>2.3567374269291008E-3</v>
      </c>
      <c r="J1269" s="6">
        <v>1234.18</v>
      </c>
      <c r="K1269" s="6">
        <f t="shared" si="402"/>
        <v>7.1181620609266281</v>
      </c>
      <c r="L1269" s="6">
        <f t="shared" si="403"/>
        <v>-5.6960415134152953E-3</v>
      </c>
      <c r="M1269" s="6">
        <f t="shared" si="404"/>
        <v>7.1238581024400434</v>
      </c>
      <c r="N1269" s="6">
        <f t="shared" si="411"/>
        <v>1.0398321084279516E-3</v>
      </c>
      <c r="O1269" s="6">
        <f t="shared" si="412"/>
        <v>-6.7358736218432469E-3</v>
      </c>
      <c r="P1269" s="6">
        <f t="shared" si="413"/>
        <v>1.0398321084279516E-3</v>
      </c>
      <c r="Q1269" s="6">
        <f t="shared" si="418"/>
        <v>1.5452303146190616E-2</v>
      </c>
      <c r="R1269" s="7">
        <v>0.67911714770797971</v>
      </c>
      <c r="S1269" s="6">
        <f t="shared" si="405"/>
        <v>-0.3869616365436046</v>
      </c>
      <c r="T1269" s="6">
        <f t="shared" si="406"/>
        <v>-1.1749571606461173E-2</v>
      </c>
      <c r="U1269" s="6">
        <f t="shared" si="407"/>
        <v>-0.37521206493714343</v>
      </c>
      <c r="V1269" s="6">
        <f t="shared" si="414"/>
        <v>-8.2799065457627719E-3</v>
      </c>
      <c r="W1269" s="6">
        <f t="shared" si="415"/>
        <v>-3.4696650606984014E-3</v>
      </c>
      <c r="X1269" s="6">
        <f t="shared" si="416"/>
        <v>-8.2799065457627719E-3</v>
      </c>
      <c r="Y1269" s="6">
        <f t="shared" si="419"/>
        <v>-6.3380236968282322E-3</v>
      </c>
      <c r="AA1269" s="14"/>
      <c r="AB1269" s="14"/>
      <c r="AC1269" s="14"/>
      <c r="AD1269" s="14"/>
      <c r="AE1269" s="14"/>
      <c r="AF1269" s="14"/>
    </row>
    <row r="1270" spans="1:32" ht="15" x14ac:dyDescent="0.25">
      <c r="A1270" s="5">
        <v>36955</v>
      </c>
      <c r="B1270" s="6">
        <v>5931.3</v>
      </c>
      <c r="C1270" s="6">
        <f t="shared" si="399"/>
        <v>8.6879986922489447</v>
      </c>
      <c r="D1270" s="6">
        <f t="shared" si="400"/>
        <v>1.2332746070741862E-2</v>
      </c>
      <c r="E1270" s="6">
        <f t="shared" si="401"/>
        <v>8.6756659461782029</v>
      </c>
      <c r="F1270" s="6">
        <f t="shared" si="408"/>
        <v>-8.4982495270455871E-3</v>
      </c>
      <c r="G1270" s="6">
        <f t="shared" si="409"/>
        <v>2.0830995597787449E-2</v>
      </c>
      <c r="H1270" s="6">
        <f t="shared" si="410"/>
        <v>-8.4982495270455871E-3</v>
      </c>
      <c r="I1270" s="6">
        <f t="shared" si="417"/>
        <v>-6.9255100154457239E-3</v>
      </c>
      <c r="J1270" s="6">
        <v>1241.4100000000001</v>
      </c>
      <c r="K1270" s="6">
        <f t="shared" si="402"/>
        <v>7.124003109368406</v>
      </c>
      <c r="L1270" s="6">
        <f t="shared" si="403"/>
        <v>5.8410484417779074E-3</v>
      </c>
      <c r="M1270" s="6">
        <f t="shared" si="404"/>
        <v>7.1181620609266281</v>
      </c>
      <c r="N1270" s="6">
        <f t="shared" si="411"/>
        <v>-5.6960415134152953E-3</v>
      </c>
      <c r="O1270" s="6">
        <f t="shared" si="412"/>
        <v>1.1537089955193203E-2</v>
      </c>
      <c r="P1270" s="6">
        <f t="shared" si="413"/>
        <v>-5.6960415134152953E-3</v>
      </c>
      <c r="Q1270" s="6">
        <f t="shared" si="418"/>
        <v>-6.7358736218432469E-3</v>
      </c>
      <c r="R1270" s="7">
        <v>0.68087424252740525</v>
      </c>
      <c r="S1270" s="6">
        <f t="shared" si="405"/>
        <v>-0.38437765577767957</v>
      </c>
      <c r="T1270" s="6">
        <f t="shared" si="406"/>
        <v>2.5839807659250313E-3</v>
      </c>
      <c r="U1270" s="6">
        <f t="shared" si="407"/>
        <v>-0.3869616365436046</v>
      </c>
      <c r="V1270" s="6">
        <f t="shared" si="414"/>
        <v>-1.1749571606461173E-2</v>
      </c>
      <c r="W1270" s="6">
        <f t="shared" si="415"/>
        <v>1.4333552372386205E-2</v>
      </c>
      <c r="X1270" s="6">
        <f t="shared" si="416"/>
        <v>-1.1749571606461173E-2</v>
      </c>
      <c r="Y1270" s="6">
        <f t="shared" si="419"/>
        <v>-3.4696650606984014E-3</v>
      </c>
      <c r="AA1270" s="14"/>
      <c r="AB1270" s="14"/>
      <c r="AC1270" s="14"/>
      <c r="AD1270" s="14"/>
      <c r="AE1270" s="14"/>
      <c r="AF1270" s="14"/>
    </row>
    <row r="1271" spans="1:32" ht="15" x14ac:dyDescent="0.25">
      <c r="A1271" s="5">
        <v>36956</v>
      </c>
      <c r="B1271" s="6">
        <v>6012</v>
      </c>
      <c r="C1271" s="6">
        <f t="shared" si="399"/>
        <v>8.7015127508728654</v>
      </c>
      <c r="D1271" s="6">
        <f t="shared" si="400"/>
        <v>1.3514058623920633E-2</v>
      </c>
      <c r="E1271" s="6">
        <f t="shared" si="401"/>
        <v>8.6879986922489447</v>
      </c>
      <c r="F1271" s="6">
        <f t="shared" si="408"/>
        <v>1.2332746070741862E-2</v>
      </c>
      <c r="G1271" s="6">
        <f t="shared" si="409"/>
        <v>1.1813125531787705E-3</v>
      </c>
      <c r="H1271" s="6">
        <f t="shared" si="410"/>
        <v>1.2332746070741862E-2</v>
      </c>
      <c r="I1271" s="6">
        <f t="shared" si="417"/>
        <v>2.0830995597787449E-2</v>
      </c>
      <c r="J1271" s="6">
        <v>1253.8</v>
      </c>
      <c r="K1271" s="6">
        <f t="shared" si="402"/>
        <v>7.133934218839868</v>
      </c>
      <c r="L1271" s="6">
        <f t="shared" si="403"/>
        <v>9.9311094714620296E-3</v>
      </c>
      <c r="M1271" s="6">
        <f t="shared" si="404"/>
        <v>7.124003109368406</v>
      </c>
      <c r="N1271" s="6">
        <f t="shared" si="411"/>
        <v>5.8410484417779074E-3</v>
      </c>
      <c r="O1271" s="6">
        <f t="shared" si="412"/>
        <v>4.0900610296841222E-3</v>
      </c>
      <c r="P1271" s="6">
        <f t="shared" si="413"/>
        <v>5.8410484417779074E-3</v>
      </c>
      <c r="Q1271" s="6">
        <f t="shared" si="418"/>
        <v>1.1537089955193203E-2</v>
      </c>
      <c r="R1271" s="7">
        <v>0.68236096895257592</v>
      </c>
      <c r="S1271" s="6">
        <f t="shared" si="405"/>
        <v>-0.38219648116881005</v>
      </c>
      <c r="T1271" s="6">
        <f t="shared" si="406"/>
        <v>2.1811746088695183E-3</v>
      </c>
      <c r="U1271" s="6">
        <f t="shared" si="407"/>
        <v>-0.38437765577767957</v>
      </c>
      <c r="V1271" s="6">
        <f t="shared" si="414"/>
        <v>2.5839807659250313E-3</v>
      </c>
      <c r="W1271" s="6">
        <f t="shared" si="415"/>
        <v>-4.0280615705551304E-4</v>
      </c>
      <c r="X1271" s="6">
        <f t="shared" si="416"/>
        <v>2.5839807659250313E-3</v>
      </c>
      <c r="Y1271" s="6">
        <f t="shared" si="419"/>
        <v>1.4333552372386205E-2</v>
      </c>
      <c r="AA1271" s="14"/>
      <c r="AB1271" s="14"/>
      <c r="AC1271" s="14"/>
      <c r="AD1271" s="14"/>
      <c r="AE1271" s="14"/>
      <c r="AF1271" s="14"/>
    </row>
    <row r="1272" spans="1:32" ht="15" x14ac:dyDescent="0.25">
      <c r="A1272" s="5">
        <v>36957</v>
      </c>
      <c r="B1272" s="6">
        <v>6001.8</v>
      </c>
      <c r="C1272" s="6">
        <f t="shared" si="399"/>
        <v>8.6998147032191895</v>
      </c>
      <c r="D1272" s="6">
        <f t="shared" si="400"/>
        <v>-1.6980476536758715E-3</v>
      </c>
      <c r="E1272" s="6">
        <f t="shared" si="401"/>
        <v>8.7015127508728654</v>
      </c>
      <c r="F1272" s="6">
        <f t="shared" si="408"/>
        <v>1.3514058623920633E-2</v>
      </c>
      <c r="G1272" s="6">
        <f t="shared" si="409"/>
        <v>-1.5212106277596504E-2</v>
      </c>
      <c r="H1272" s="6">
        <f t="shared" si="410"/>
        <v>1.3514058623920633E-2</v>
      </c>
      <c r="I1272" s="6">
        <f t="shared" si="417"/>
        <v>1.1813125531787705E-3</v>
      </c>
      <c r="J1272" s="6">
        <v>1261.8900000000001</v>
      </c>
      <c r="K1272" s="6">
        <f t="shared" si="402"/>
        <v>7.1403658760692599</v>
      </c>
      <c r="L1272" s="6">
        <f t="shared" si="403"/>
        <v>6.4316572293918739E-3</v>
      </c>
      <c r="M1272" s="6">
        <f t="shared" si="404"/>
        <v>7.133934218839868</v>
      </c>
      <c r="N1272" s="6">
        <f t="shared" si="411"/>
        <v>9.9311094714620296E-3</v>
      </c>
      <c r="O1272" s="6">
        <f t="shared" si="412"/>
        <v>-3.4994522420701557E-3</v>
      </c>
      <c r="P1272" s="6">
        <f t="shared" si="413"/>
        <v>9.9311094714620296E-3</v>
      </c>
      <c r="Q1272" s="6">
        <f t="shared" si="418"/>
        <v>4.0900610296841222E-3</v>
      </c>
      <c r="R1272" s="7">
        <v>0.68436901177114695</v>
      </c>
      <c r="S1272" s="6">
        <f t="shared" si="405"/>
        <v>-0.37925801593899044</v>
      </c>
      <c r="T1272" s="6">
        <f t="shared" si="406"/>
        <v>2.938465229819609E-3</v>
      </c>
      <c r="U1272" s="6">
        <f t="shared" si="407"/>
        <v>-0.38219648116881005</v>
      </c>
      <c r="V1272" s="6">
        <f t="shared" si="414"/>
        <v>2.1811746088695183E-3</v>
      </c>
      <c r="W1272" s="6">
        <f t="shared" si="415"/>
        <v>7.572906209500907E-4</v>
      </c>
      <c r="X1272" s="6">
        <f t="shared" si="416"/>
        <v>2.1811746088695183E-3</v>
      </c>
      <c r="Y1272" s="6">
        <f t="shared" si="419"/>
        <v>-4.0280615705551304E-4</v>
      </c>
      <c r="AA1272" s="14"/>
      <c r="AB1272" s="14"/>
      <c r="AC1272" s="14"/>
      <c r="AD1272" s="14"/>
      <c r="AE1272" s="14"/>
      <c r="AF1272" s="14"/>
    </row>
    <row r="1273" spans="1:32" ht="15" x14ac:dyDescent="0.25">
      <c r="A1273" s="5">
        <v>36958</v>
      </c>
      <c r="B1273" s="6">
        <v>6003.2</v>
      </c>
      <c r="C1273" s="6">
        <f t="shared" si="399"/>
        <v>8.7000479393718511</v>
      </c>
      <c r="D1273" s="6">
        <f t="shared" si="400"/>
        <v>2.332361526615756E-4</v>
      </c>
      <c r="E1273" s="6">
        <f t="shared" si="401"/>
        <v>8.6998147032191895</v>
      </c>
      <c r="F1273" s="6">
        <f t="shared" si="408"/>
        <v>-1.6980476536758715E-3</v>
      </c>
      <c r="G1273" s="6">
        <f t="shared" si="409"/>
        <v>1.9312838063374471E-3</v>
      </c>
      <c r="H1273" s="6">
        <f t="shared" si="410"/>
        <v>-1.6980476536758715E-3</v>
      </c>
      <c r="I1273" s="6">
        <f t="shared" si="417"/>
        <v>-1.5212106277596504E-2</v>
      </c>
      <c r="J1273" s="6">
        <v>1264.74</v>
      </c>
      <c r="K1273" s="6">
        <f t="shared" si="402"/>
        <v>7.1426218464398588</v>
      </c>
      <c r="L1273" s="6">
        <f t="shared" si="403"/>
        <v>2.2559703705988809E-3</v>
      </c>
      <c r="M1273" s="6">
        <f t="shared" si="404"/>
        <v>7.1403658760692599</v>
      </c>
      <c r="N1273" s="6">
        <f t="shared" si="411"/>
        <v>6.4316572293918739E-3</v>
      </c>
      <c r="O1273" s="6">
        <f t="shared" si="412"/>
        <v>-4.175686858792993E-3</v>
      </c>
      <c r="P1273" s="6">
        <f t="shared" si="413"/>
        <v>6.4316572293918739E-3</v>
      </c>
      <c r="Q1273" s="6">
        <f t="shared" si="418"/>
        <v>-3.4994522420701557E-3</v>
      </c>
      <c r="R1273" s="7">
        <v>0.68180268630258412</v>
      </c>
      <c r="S1273" s="6">
        <f t="shared" si="405"/>
        <v>-0.38301497927057238</v>
      </c>
      <c r="T1273" s="6">
        <f t="shared" si="406"/>
        <v>-3.7569633315819306E-3</v>
      </c>
      <c r="U1273" s="6">
        <f t="shared" si="407"/>
        <v>-0.37925801593899044</v>
      </c>
      <c r="V1273" s="6">
        <f t="shared" si="414"/>
        <v>2.938465229819609E-3</v>
      </c>
      <c r="W1273" s="6">
        <f t="shared" si="415"/>
        <v>-6.6954285614015396E-3</v>
      </c>
      <c r="X1273" s="6">
        <f t="shared" si="416"/>
        <v>2.938465229819609E-3</v>
      </c>
      <c r="Y1273" s="6">
        <f t="shared" si="419"/>
        <v>7.572906209500907E-4</v>
      </c>
      <c r="AA1273" s="14"/>
      <c r="AB1273" s="14"/>
      <c r="AC1273" s="14"/>
      <c r="AD1273" s="14"/>
      <c r="AE1273" s="14"/>
      <c r="AF1273" s="14"/>
    </row>
    <row r="1274" spans="1:32" ht="15" x14ac:dyDescent="0.25">
      <c r="A1274" s="5">
        <v>36959</v>
      </c>
      <c r="B1274" s="6">
        <v>5917.3</v>
      </c>
      <c r="C1274" s="6">
        <f t="shared" si="399"/>
        <v>8.6856355427603607</v>
      </c>
      <c r="D1274" s="6">
        <f t="shared" si="400"/>
        <v>-1.4412396611490408E-2</v>
      </c>
      <c r="E1274" s="6">
        <f t="shared" si="401"/>
        <v>8.7000479393718511</v>
      </c>
      <c r="F1274" s="6">
        <f t="shared" si="408"/>
        <v>2.332361526615756E-4</v>
      </c>
      <c r="G1274" s="6">
        <f t="shared" si="409"/>
        <v>-1.4645632764151983E-2</v>
      </c>
      <c r="H1274" s="6">
        <f t="shared" si="410"/>
        <v>2.332361526615756E-4</v>
      </c>
      <c r="I1274" s="6">
        <f t="shared" si="417"/>
        <v>1.9312838063374471E-3</v>
      </c>
      <c r="J1274" s="6">
        <v>1233.42</v>
      </c>
      <c r="K1274" s="6">
        <f t="shared" si="402"/>
        <v>7.1175460777656365</v>
      </c>
      <c r="L1274" s="6">
        <f t="shared" si="403"/>
        <v>-2.5075768674222232E-2</v>
      </c>
      <c r="M1274" s="6">
        <f t="shared" si="404"/>
        <v>7.1426218464398588</v>
      </c>
      <c r="N1274" s="6">
        <f t="shared" si="411"/>
        <v>2.2559703705988809E-3</v>
      </c>
      <c r="O1274" s="6">
        <f t="shared" si="412"/>
        <v>-2.7331739044821113E-2</v>
      </c>
      <c r="P1274" s="6">
        <f t="shared" si="413"/>
        <v>2.2559703705988809E-3</v>
      </c>
      <c r="Q1274" s="6">
        <f t="shared" si="418"/>
        <v>-4.175686858792993E-3</v>
      </c>
      <c r="R1274" s="7">
        <v>0.68143100511073251</v>
      </c>
      <c r="S1274" s="6">
        <f t="shared" si="405"/>
        <v>-0.3835602727201145</v>
      </c>
      <c r="T1274" s="6">
        <f t="shared" si="406"/>
        <v>-5.4529344954212799E-4</v>
      </c>
      <c r="U1274" s="6">
        <f t="shared" si="407"/>
        <v>-0.38301497927057238</v>
      </c>
      <c r="V1274" s="6">
        <f t="shared" si="414"/>
        <v>-3.7569633315819306E-3</v>
      </c>
      <c r="W1274" s="6">
        <f t="shared" si="415"/>
        <v>3.2116698820398026E-3</v>
      </c>
      <c r="X1274" s="6">
        <f t="shared" si="416"/>
        <v>-3.7569633315819306E-3</v>
      </c>
      <c r="Y1274" s="6">
        <f t="shared" si="419"/>
        <v>-6.6954285614015396E-3</v>
      </c>
      <c r="AA1274" s="14"/>
      <c r="AB1274" s="14"/>
      <c r="AC1274" s="14"/>
      <c r="AD1274" s="14"/>
      <c r="AE1274" s="14"/>
      <c r="AF1274" s="14"/>
    </row>
    <row r="1275" spans="1:32" ht="15" x14ac:dyDescent="0.25">
      <c r="A1275" s="5">
        <v>36962</v>
      </c>
      <c r="B1275" s="6">
        <v>5826.5</v>
      </c>
      <c r="C1275" s="6">
        <f t="shared" si="399"/>
        <v>8.6701717560133176</v>
      </c>
      <c r="D1275" s="6">
        <f t="shared" si="400"/>
        <v>-1.5463786747043073E-2</v>
      </c>
      <c r="E1275" s="6">
        <f t="shared" si="401"/>
        <v>8.6856355427603607</v>
      </c>
      <c r="F1275" s="6">
        <f t="shared" si="408"/>
        <v>-1.4412396611490408E-2</v>
      </c>
      <c r="G1275" s="6">
        <f t="shared" si="409"/>
        <v>-1.0513901355526656E-3</v>
      </c>
      <c r="H1275" s="6">
        <f t="shared" si="410"/>
        <v>-1.4412396611490408E-2</v>
      </c>
      <c r="I1275" s="6">
        <f t="shared" si="417"/>
        <v>-1.4645632764151983E-2</v>
      </c>
      <c r="J1275" s="6">
        <v>1180.1600000000001</v>
      </c>
      <c r="K1275" s="6">
        <f t="shared" si="402"/>
        <v>7.07340530148812</v>
      </c>
      <c r="L1275" s="6">
        <f t="shared" si="403"/>
        <v>-4.4140776277516558E-2</v>
      </c>
      <c r="M1275" s="6">
        <f t="shared" si="404"/>
        <v>7.1175460777656365</v>
      </c>
      <c r="N1275" s="6">
        <f t="shared" si="411"/>
        <v>-2.5075768674222232E-2</v>
      </c>
      <c r="O1275" s="6">
        <f t="shared" si="412"/>
        <v>-1.9065007603294326E-2</v>
      </c>
      <c r="P1275" s="6">
        <f t="shared" si="413"/>
        <v>-2.5075768674222232E-2</v>
      </c>
      <c r="Q1275" s="6">
        <f t="shared" si="418"/>
        <v>-2.7331739044821113E-2</v>
      </c>
      <c r="R1275" s="7">
        <v>0.68166325835037489</v>
      </c>
      <c r="S1275" s="6">
        <f t="shared" si="405"/>
        <v>-0.38321949916084469</v>
      </c>
      <c r="T1275" s="6">
        <f t="shared" si="406"/>
        <v>3.4077355926981356E-4</v>
      </c>
      <c r="U1275" s="6">
        <f t="shared" si="407"/>
        <v>-0.3835602727201145</v>
      </c>
      <c r="V1275" s="6">
        <f t="shared" si="414"/>
        <v>-5.4529344954212799E-4</v>
      </c>
      <c r="W1275" s="6">
        <f t="shared" si="415"/>
        <v>8.8606700881194156E-4</v>
      </c>
      <c r="X1275" s="6">
        <f t="shared" si="416"/>
        <v>-5.4529344954212799E-4</v>
      </c>
      <c r="Y1275" s="6">
        <f t="shared" si="419"/>
        <v>3.2116698820398026E-3</v>
      </c>
      <c r="AA1275" s="14"/>
      <c r="AB1275" s="14"/>
      <c r="AC1275" s="14"/>
      <c r="AD1275" s="14"/>
      <c r="AE1275" s="14"/>
      <c r="AF1275" s="14"/>
    </row>
    <row r="1276" spans="1:32" ht="15" x14ac:dyDescent="0.25">
      <c r="A1276" s="5">
        <v>36963</v>
      </c>
      <c r="B1276" s="6">
        <v>5720.7</v>
      </c>
      <c r="C1276" s="6">
        <f t="shared" si="399"/>
        <v>8.6518464545086911</v>
      </c>
      <c r="D1276" s="6">
        <f t="shared" si="400"/>
        <v>-1.8325301504626523E-2</v>
      </c>
      <c r="E1276" s="6">
        <f t="shared" si="401"/>
        <v>8.6701717560133176</v>
      </c>
      <c r="F1276" s="6">
        <f t="shared" si="408"/>
        <v>-1.5463786747043073E-2</v>
      </c>
      <c r="G1276" s="6">
        <f t="shared" si="409"/>
        <v>-2.8615147575834499E-3</v>
      </c>
      <c r="H1276" s="6">
        <f t="shared" si="410"/>
        <v>-1.5463786747043073E-2</v>
      </c>
      <c r="I1276" s="6">
        <f t="shared" si="417"/>
        <v>-1.0513901355526656E-3</v>
      </c>
      <c r="J1276" s="6">
        <v>1197.6600000000001</v>
      </c>
      <c r="K1276" s="6">
        <f t="shared" si="402"/>
        <v>7.0881249320508459</v>
      </c>
      <c r="L1276" s="6">
        <f t="shared" si="403"/>
        <v>1.471963056272596E-2</v>
      </c>
      <c r="M1276" s="6">
        <f t="shared" si="404"/>
        <v>7.07340530148812</v>
      </c>
      <c r="N1276" s="6">
        <f t="shared" si="411"/>
        <v>-4.4140776277516558E-2</v>
      </c>
      <c r="O1276" s="6">
        <f t="shared" si="412"/>
        <v>5.8860406840242518E-2</v>
      </c>
      <c r="P1276" s="6">
        <f t="shared" si="413"/>
        <v>-4.4140776277516558E-2</v>
      </c>
      <c r="Q1276" s="6">
        <f t="shared" si="418"/>
        <v>-1.9065007603294326E-2</v>
      </c>
      <c r="R1276" s="7">
        <v>0.68903741473161995</v>
      </c>
      <c r="S1276" s="6">
        <f t="shared" si="405"/>
        <v>-0.37245970649418009</v>
      </c>
      <c r="T1276" s="6">
        <f t="shared" si="406"/>
        <v>1.0759792666664603E-2</v>
      </c>
      <c r="U1276" s="6">
        <f t="shared" si="407"/>
        <v>-0.38321949916084469</v>
      </c>
      <c r="V1276" s="6">
        <f t="shared" si="414"/>
        <v>3.4077355926981356E-4</v>
      </c>
      <c r="W1276" s="6">
        <f t="shared" si="415"/>
        <v>1.0419019107394789E-2</v>
      </c>
      <c r="X1276" s="6">
        <f t="shared" si="416"/>
        <v>3.4077355926981356E-4</v>
      </c>
      <c r="Y1276" s="6">
        <f t="shared" si="419"/>
        <v>8.8606700881194156E-4</v>
      </c>
      <c r="AA1276" s="14"/>
      <c r="AB1276" s="14"/>
      <c r="AC1276" s="14"/>
      <c r="AD1276" s="14"/>
      <c r="AE1276" s="14"/>
      <c r="AF1276" s="14"/>
    </row>
    <row r="1277" spans="1:32" ht="15" x14ac:dyDescent="0.25">
      <c r="A1277" s="5">
        <v>36964</v>
      </c>
      <c r="B1277" s="6">
        <v>5625.9</v>
      </c>
      <c r="C1277" s="6">
        <f t="shared" si="399"/>
        <v>8.6351362142739863</v>
      </c>
      <c r="D1277" s="6">
        <f t="shared" si="400"/>
        <v>-1.6710240234704798E-2</v>
      </c>
      <c r="E1277" s="6">
        <f t="shared" si="401"/>
        <v>8.6518464545086911</v>
      </c>
      <c r="F1277" s="6">
        <f t="shared" si="408"/>
        <v>-1.8325301504626523E-2</v>
      </c>
      <c r="G1277" s="6">
        <f t="shared" si="409"/>
        <v>1.6150612699217248E-3</v>
      </c>
      <c r="H1277" s="6">
        <f t="shared" si="410"/>
        <v>-1.8325301504626523E-2</v>
      </c>
      <c r="I1277" s="6">
        <f t="shared" si="417"/>
        <v>-2.8615147575834499E-3</v>
      </c>
      <c r="J1277" s="6">
        <v>1166.71</v>
      </c>
      <c r="K1277" s="6">
        <f t="shared" si="402"/>
        <v>7.0619431009767597</v>
      </c>
      <c r="L1277" s="6">
        <f t="shared" si="403"/>
        <v>-2.6181831074086226E-2</v>
      </c>
      <c r="M1277" s="6">
        <f t="shared" si="404"/>
        <v>7.0881249320508459</v>
      </c>
      <c r="N1277" s="6">
        <f t="shared" si="411"/>
        <v>1.471963056272596E-2</v>
      </c>
      <c r="O1277" s="6">
        <f t="shared" si="412"/>
        <v>-4.0901461636812186E-2</v>
      </c>
      <c r="P1277" s="6">
        <f t="shared" si="413"/>
        <v>1.471963056272596E-2</v>
      </c>
      <c r="Q1277" s="6">
        <f t="shared" si="418"/>
        <v>5.8860406840242518E-2</v>
      </c>
      <c r="R1277" s="7">
        <v>0.68979788921845897</v>
      </c>
      <c r="S1277" s="6">
        <f t="shared" si="405"/>
        <v>-0.37135663847471478</v>
      </c>
      <c r="T1277" s="6">
        <f t="shared" si="406"/>
        <v>1.1030680194653031E-3</v>
      </c>
      <c r="U1277" s="6">
        <f t="shared" si="407"/>
        <v>-0.37245970649418009</v>
      </c>
      <c r="V1277" s="6">
        <f t="shared" si="414"/>
        <v>1.0759792666664603E-2</v>
      </c>
      <c r="W1277" s="6">
        <f t="shared" si="415"/>
        <v>-9.6567246471992996E-3</v>
      </c>
      <c r="X1277" s="6">
        <f t="shared" si="416"/>
        <v>1.0759792666664603E-2</v>
      </c>
      <c r="Y1277" s="6">
        <f t="shared" si="419"/>
        <v>1.0419019107394789E-2</v>
      </c>
      <c r="AA1277" s="14"/>
      <c r="AB1277" s="14"/>
      <c r="AC1277" s="14"/>
      <c r="AD1277" s="14"/>
      <c r="AE1277" s="14"/>
      <c r="AF1277" s="14"/>
    </row>
    <row r="1278" spans="1:32" ht="15" x14ac:dyDescent="0.25">
      <c r="A1278" s="5">
        <v>36965</v>
      </c>
      <c r="B1278" s="6">
        <v>5729.2</v>
      </c>
      <c r="C1278" s="6">
        <f t="shared" si="399"/>
        <v>8.6533311839057099</v>
      </c>
      <c r="D1278" s="6">
        <f t="shared" si="400"/>
        <v>1.8194969631723623E-2</v>
      </c>
      <c r="E1278" s="6">
        <f t="shared" si="401"/>
        <v>8.6351362142739863</v>
      </c>
      <c r="F1278" s="6">
        <f t="shared" si="408"/>
        <v>-1.6710240234704798E-2</v>
      </c>
      <c r="G1278" s="6">
        <f t="shared" si="409"/>
        <v>3.4905209866428422E-2</v>
      </c>
      <c r="H1278" s="6">
        <f t="shared" si="410"/>
        <v>-1.6710240234704798E-2</v>
      </c>
      <c r="I1278" s="6">
        <f t="shared" si="417"/>
        <v>1.6150612699217248E-3</v>
      </c>
      <c r="J1278" s="6">
        <v>1173.56</v>
      </c>
      <c r="K1278" s="6">
        <f t="shared" si="402"/>
        <v>7.0677971430850102</v>
      </c>
      <c r="L1278" s="6">
        <f t="shared" si="403"/>
        <v>5.8540421082504679E-3</v>
      </c>
      <c r="M1278" s="6">
        <f t="shared" si="404"/>
        <v>7.0619431009767597</v>
      </c>
      <c r="N1278" s="6">
        <f t="shared" si="411"/>
        <v>-2.6181831074086226E-2</v>
      </c>
      <c r="O1278" s="6">
        <f t="shared" si="412"/>
        <v>3.2035873182336694E-2</v>
      </c>
      <c r="P1278" s="6">
        <f t="shared" si="413"/>
        <v>-2.6181831074086226E-2</v>
      </c>
      <c r="Q1278" s="6">
        <f t="shared" si="418"/>
        <v>-4.0901461636812186E-2</v>
      </c>
      <c r="R1278" s="7">
        <v>0.69271266278747579</v>
      </c>
      <c r="S1278" s="6">
        <f t="shared" si="405"/>
        <v>-0.36713999378649642</v>
      </c>
      <c r="T1278" s="6">
        <f t="shared" si="406"/>
        <v>4.2166446882183628E-3</v>
      </c>
      <c r="U1278" s="6">
        <f t="shared" si="407"/>
        <v>-0.37135663847471478</v>
      </c>
      <c r="V1278" s="6">
        <f t="shared" si="414"/>
        <v>1.1030680194653031E-3</v>
      </c>
      <c r="W1278" s="6">
        <f t="shared" si="415"/>
        <v>3.1135766687530597E-3</v>
      </c>
      <c r="X1278" s="6">
        <f t="shared" si="416"/>
        <v>1.1030680194653031E-3</v>
      </c>
      <c r="Y1278" s="6">
        <f t="shared" si="419"/>
        <v>-9.6567246471992996E-3</v>
      </c>
      <c r="AA1278" s="14"/>
      <c r="AB1278" s="14"/>
      <c r="AC1278" s="14"/>
      <c r="AD1278" s="14"/>
      <c r="AE1278" s="14"/>
      <c r="AF1278" s="14"/>
    </row>
    <row r="1279" spans="1:32" ht="15" x14ac:dyDescent="0.25">
      <c r="A1279" s="5">
        <v>36966</v>
      </c>
      <c r="B1279" s="6">
        <v>5562.8</v>
      </c>
      <c r="C1279" s="6">
        <f t="shared" si="399"/>
        <v>8.623856857604455</v>
      </c>
      <c r="D1279" s="6">
        <f t="shared" si="400"/>
        <v>-2.9474326301254905E-2</v>
      </c>
      <c r="E1279" s="6">
        <f t="shared" si="401"/>
        <v>8.6533311839057099</v>
      </c>
      <c r="F1279" s="6">
        <f t="shared" si="408"/>
        <v>1.8194969631723623E-2</v>
      </c>
      <c r="G1279" s="6">
        <f t="shared" si="409"/>
        <v>-4.7669295932978528E-2</v>
      </c>
      <c r="H1279" s="6">
        <f t="shared" si="410"/>
        <v>1.8194969631723623E-2</v>
      </c>
      <c r="I1279" s="6">
        <f t="shared" si="417"/>
        <v>3.4905209866428422E-2</v>
      </c>
      <c r="J1279" s="6">
        <v>1150.53</v>
      </c>
      <c r="K1279" s="6">
        <f t="shared" si="402"/>
        <v>7.0479779847547537</v>
      </c>
      <c r="L1279" s="6">
        <f t="shared" si="403"/>
        <v>-1.9819158330256492E-2</v>
      </c>
      <c r="M1279" s="6">
        <f t="shared" si="404"/>
        <v>7.0677971430850102</v>
      </c>
      <c r="N1279" s="6">
        <f t="shared" si="411"/>
        <v>5.8540421082504679E-3</v>
      </c>
      <c r="O1279" s="6">
        <f t="shared" si="412"/>
        <v>-2.567320043850696E-2</v>
      </c>
      <c r="P1279" s="6">
        <f t="shared" si="413"/>
        <v>5.8540421082504679E-3</v>
      </c>
      <c r="Q1279" s="6">
        <f t="shared" si="418"/>
        <v>3.2035873182336694E-2</v>
      </c>
      <c r="R1279" s="7">
        <v>0.70101647388713628</v>
      </c>
      <c r="S1279" s="6">
        <f t="shared" si="405"/>
        <v>-0.35522389167141771</v>
      </c>
      <c r="T1279" s="6">
        <f t="shared" si="406"/>
        <v>1.1916102115078708E-2</v>
      </c>
      <c r="U1279" s="6">
        <f t="shared" si="407"/>
        <v>-0.36713999378649642</v>
      </c>
      <c r="V1279" s="6">
        <f t="shared" si="414"/>
        <v>4.2166446882183628E-3</v>
      </c>
      <c r="W1279" s="6">
        <f t="shared" si="415"/>
        <v>7.6994574268603455E-3</v>
      </c>
      <c r="X1279" s="6">
        <f t="shared" si="416"/>
        <v>4.2166446882183628E-3</v>
      </c>
      <c r="Y1279" s="6">
        <f t="shared" si="419"/>
        <v>3.1135766687530597E-3</v>
      </c>
      <c r="AA1279" s="14"/>
      <c r="AB1279" s="14"/>
      <c r="AC1279" s="14"/>
      <c r="AD1279" s="14"/>
      <c r="AE1279" s="14"/>
      <c r="AF1279" s="14"/>
    </row>
    <row r="1280" spans="1:32" ht="15" x14ac:dyDescent="0.25">
      <c r="A1280" s="5">
        <v>36969</v>
      </c>
      <c r="B1280" s="6">
        <v>5551.6</v>
      </c>
      <c r="C1280" s="6">
        <f t="shared" si="399"/>
        <v>8.6218414534816841</v>
      </c>
      <c r="D1280" s="6">
        <f t="shared" si="400"/>
        <v>-2.015404122770903E-3</v>
      </c>
      <c r="E1280" s="6">
        <f t="shared" si="401"/>
        <v>8.623856857604455</v>
      </c>
      <c r="F1280" s="6">
        <f t="shared" si="408"/>
        <v>-2.9474326301254905E-2</v>
      </c>
      <c r="G1280" s="6">
        <f t="shared" si="409"/>
        <v>2.7458922178484002E-2</v>
      </c>
      <c r="H1280" s="6">
        <f t="shared" si="410"/>
        <v>-2.9474326301254905E-2</v>
      </c>
      <c r="I1280" s="6">
        <f t="shared" si="417"/>
        <v>-4.7669295932978528E-2</v>
      </c>
      <c r="J1280" s="6">
        <v>1170.81</v>
      </c>
      <c r="K1280" s="6">
        <f t="shared" si="402"/>
        <v>7.0654510959496868</v>
      </c>
      <c r="L1280" s="6">
        <f t="shared" si="403"/>
        <v>1.7473111194933111E-2</v>
      </c>
      <c r="M1280" s="6">
        <f t="shared" si="404"/>
        <v>7.0479779847547537</v>
      </c>
      <c r="N1280" s="6">
        <f t="shared" si="411"/>
        <v>-1.9819158330256492E-2</v>
      </c>
      <c r="O1280" s="6">
        <f t="shared" si="412"/>
        <v>3.7292269525189603E-2</v>
      </c>
      <c r="P1280" s="6">
        <f t="shared" si="413"/>
        <v>-1.9819158330256492E-2</v>
      </c>
      <c r="Q1280" s="6">
        <f t="shared" si="418"/>
        <v>-2.567320043850696E-2</v>
      </c>
      <c r="R1280" s="7">
        <v>0.70239516752124742</v>
      </c>
      <c r="S1280" s="6">
        <f t="shared" si="405"/>
        <v>-0.3532591166375631</v>
      </c>
      <c r="T1280" s="6">
        <f t="shared" si="406"/>
        <v>1.9647750338546155E-3</v>
      </c>
      <c r="U1280" s="6">
        <f t="shared" si="407"/>
        <v>-0.35522389167141771</v>
      </c>
      <c r="V1280" s="6">
        <f t="shared" si="414"/>
        <v>1.1916102115078708E-2</v>
      </c>
      <c r="W1280" s="6">
        <f t="shared" si="415"/>
        <v>-9.9513270812240928E-3</v>
      </c>
      <c r="X1280" s="6">
        <f t="shared" si="416"/>
        <v>1.1916102115078708E-2</v>
      </c>
      <c r="Y1280" s="6">
        <f t="shared" si="419"/>
        <v>7.6994574268603455E-3</v>
      </c>
      <c r="AA1280" s="14"/>
      <c r="AB1280" s="14"/>
      <c r="AC1280" s="14"/>
      <c r="AD1280" s="14"/>
      <c r="AE1280" s="14"/>
      <c r="AF1280" s="14"/>
    </row>
    <row r="1281" spans="1:32" ht="15" x14ac:dyDescent="0.25">
      <c r="A1281" s="5">
        <v>36970</v>
      </c>
      <c r="B1281" s="6">
        <v>5646.8</v>
      </c>
      <c r="C1281" s="6">
        <f t="shared" si="399"/>
        <v>8.6388442920100452</v>
      </c>
      <c r="D1281" s="6">
        <f t="shared" si="400"/>
        <v>1.7002838528361153E-2</v>
      </c>
      <c r="E1281" s="6">
        <f t="shared" si="401"/>
        <v>8.6218414534816841</v>
      </c>
      <c r="F1281" s="6">
        <f t="shared" si="408"/>
        <v>-2.015404122770903E-3</v>
      </c>
      <c r="G1281" s="6">
        <f t="shared" si="409"/>
        <v>1.9018242651132056E-2</v>
      </c>
      <c r="H1281" s="6">
        <f t="shared" si="410"/>
        <v>-2.015404122770903E-3</v>
      </c>
      <c r="I1281" s="6">
        <f t="shared" si="417"/>
        <v>2.7458922178484002E-2</v>
      </c>
      <c r="J1281" s="6">
        <v>1142.6199999999999</v>
      </c>
      <c r="K1281" s="6">
        <f t="shared" si="402"/>
        <v>7.0410791500755563</v>
      </c>
      <c r="L1281" s="6">
        <f t="shared" si="403"/>
        <v>-2.4371945874130496E-2</v>
      </c>
      <c r="M1281" s="6">
        <f t="shared" si="404"/>
        <v>7.0654510959496868</v>
      </c>
      <c r="N1281" s="6">
        <f t="shared" si="411"/>
        <v>1.7473111194933111E-2</v>
      </c>
      <c r="O1281" s="6">
        <f t="shared" si="412"/>
        <v>-4.1845057069063607E-2</v>
      </c>
      <c r="P1281" s="6">
        <f t="shared" si="413"/>
        <v>1.7473111194933111E-2</v>
      </c>
      <c r="Q1281" s="6">
        <f t="shared" si="418"/>
        <v>3.7292269525189603E-2</v>
      </c>
      <c r="R1281" s="7">
        <v>0.70003500175008748</v>
      </c>
      <c r="S1281" s="6">
        <f t="shared" si="405"/>
        <v>-0.35662494268869072</v>
      </c>
      <c r="T1281" s="6">
        <f t="shared" si="406"/>
        <v>-3.3658260511276183E-3</v>
      </c>
      <c r="U1281" s="6">
        <f t="shared" si="407"/>
        <v>-0.3532591166375631</v>
      </c>
      <c r="V1281" s="6">
        <f t="shared" si="414"/>
        <v>1.9647750338546155E-3</v>
      </c>
      <c r="W1281" s="6">
        <f t="shared" si="415"/>
        <v>-5.3306010849822338E-3</v>
      </c>
      <c r="X1281" s="6">
        <f t="shared" si="416"/>
        <v>1.9647750338546155E-3</v>
      </c>
      <c r="Y1281" s="6">
        <f t="shared" si="419"/>
        <v>-9.9513270812240928E-3</v>
      </c>
      <c r="AA1281" s="14"/>
      <c r="AB1281" s="14"/>
      <c r="AC1281" s="14"/>
      <c r="AD1281" s="14"/>
      <c r="AE1281" s="14"/>
      <c r="AF1281" s="14"/>
    </row>
    <row r="1282" spans="1:32" ht="15" x14ac:dyDescent="0.25">
      <c r="A1282" s="5">
        <v>36971</v>
      </c>
      <c r="B1282" s="6">
        <v>5540.7</v>
      </c>
      <c r="C1282" s="6">
        <f t="shared" si="399"/>
        <v>8.6198761255499754</v>
      </c>
      <c r="D1282" s="6">
        <f t="shared" si="400"/>
        <v>-1.8968166460069824E-2</v>
      </c>
      <c r="E1282" s="6">
        <f t="shared" si="401"/>
        <v>8.6388442920100452</v>
      </c>
      <c r="F1282" s="6">
        <f t="shared" si="408"/>
        <v>1.7002838528361153E-2</v>
      </c>
      <c r="G1282" s="6">
        <f t="shared" si="409"/>
        <v>-3.5971004988430977E-2</v>
      </c>
      <c r="H1282" s="6">
        <f t="shared" si="410"/>
        <v>1.7002838528361153E-2</v>
      </c>
      <c r="I1282" s="6">
        <f t="shared" si="417"/>
        <v>1.9018242651132056E-2</v>
      </c>
      <c r="J1282" s="6">
        <v>1122.1400000000001</v>
      </c>
      <c r="K1282" s="6">
        <f t="shared" si="402"/>
        <v>7.022992855482217</v>
      </c>
      <c r="L1282" s="6">
        <f t="shared" si="403"/>
        <v>-1.8086294593339325E-2</v>
      </c>
      <c r="M1282" s="6">
        <f t="shared" si="404"/>
        <v>7.0410791500755563</v>
      </c>
      <c r="N1282" s="6">
        <f t="shared" si="411"/>
        <v>-2.4371945874130496E-2</v>
      </c>
      <c r="O1282" s="6">
        <f t="shared" si="412"/>
        <v>6.2856512807911713E-3</v>
      </c>
      <c r="P1282" s="6">
        <f t="shared" si="413"/>
        <v>-2.4371945874130496E-2</v>
      </c>
      <c r="Q1282" s="6">
        <f t="shared" si="418"/>
        <v>-4.1845057069063607E-2</v>
      </c>
      <c r="R1282" s="7">
        <v>0.69881201956673655</v>
      </c>
      <c r="S1282" s="6">
        <f t="shared" si="405"/>
        <v>-0.35837350057431383</v>
      </c>
      <c r="T1282" s="6">
        <f t="shared" si="406"/>
        <v>-1.7485578856231143E-3</v>
      </c>
      <c r="U1282" s="6">
        <f t="shared" si="407"/>
        <v>-0.35662494268869072</v>
      </c>
      <c r="V1282" s="6">
        <f t="shared" si="414"/>
        <v>-3.3658260511276183E-3</v>
      </c>
      <c r="W1282" s="6">
        <f t="shared" si="415"/>
        <v>1.617268165504504E-3</v>
      </c>
      <c r="X1282" s="6">
        <f t="shared" si="416"/>
        <v>-3.3658260511276183E-3</v>
      </c>
      <c r="Y1282" s="6">
        <f t="shared" si="419"/>
        <v>-5.3306010849822338E-3</v>
      </c>
      <c r="AA1282" s="14"/>
      <c r="AB1282" s="14"/>
      <c r="AC1282" s="14"/>
      <c r="AD1282" s="14"/>
      <c r="AE1282" s="14"/>
      <c r="AF1282" s="14"/>
    </row>
    <row r="1283" spans="1:32" ht="15" x14ac:dyDescent="0.25">
      <c r="A1283" s="5">
        <v>36972</v>
      </c>
      <c r="B1283" s="6">
        <v>5314.8</v>
      </c>
      <c r="C1283" s="6">
        <f t="shared" si="399"/>
        <v>8.5782506607171527</v>
      </c>
      <c r="D1283" s="6">
        <f t="shared" si="400"/>
        <v>-4.1625464832822701E-2</v>
      </c>
      <c r="E1283" s="6">
        <f t="shared" si="401"/>
        <v>8.6198761255499754</v>
      </c>
      <c r="F1283" s="6">
        <f t="shared" si="408"/>
        <v>-1.8968166460069824E-2</v>
      </c>
      <c r="G1283" s="6">
        <f t="shared" si="409"/>
        <v>-2.2657298372752877E-2</v>
      </c>
      <c r="H1283" s="6">
        <f t="shared" si="410"/>
        <v>-1.8968166460069824E-2</v>
      </c>
      <c r="I1283" s="6">
        <f t="shared" si="417"/>
        <v>-3.5971004988430977E-2</v>
      </c>
      <c r="J1283" s="6">
        <v>1117.58</v>
      </c>
      <c r="K1283" s="6">
        <f t="shared" si="402"/>
        <v>7.0189209122922893</v>
      </c>
      <c r="L1283" s="6">
        <f t="shared" si="403"/>
        <v>-4.0719431899276515E-3</v>
      </c>
      <c r="M1283" s="6">
        <f t="shared" si="404"/>
        <v>7.022992855482217</v>
      </c>
      <c r="N1283" s="6">
        <f t="shared" si="411"/>
        <v>-1.8086294593339325E-2</v>
      </c>
      <c r="O1283" s="6">
        <f t="shared" si="412"/>
        <v>1.4014351403411673E-2</v>
      </c>
      <c r="P1283" s="6">
        <f t="shared" si="413"/>
        <v>-1.8086294593339325E-2</v>
      </c>
      <c r="Q1283" s="6">
        <f t="shared" si="418"/>
        <v>6.2856512807911713E-3</v>
      </c>
      <c r="R1283" s="7">
        <v>0.70308654995429942</v>
      </c>
      <c r="S1283" s="6">
        <f t="shared" si="405"/>
        <v>-0.3522752795940452</v>
      </c>
      <c r="T1283" s="6">
        <f t="shared" si="406"/>
        <v>6.0982209802686316E-3</v>
      </c>
      <c r="U1283" s="6">
        <f t="shared" si="407"/>
        <v>-0.35837350057431383</v>
      </c>
      <c r="V1283" s="6">
        <f t="shared" si="414"/>
        <v>-1.7485578856231143E-3</v>
      </c>
      <c r="W1283" s="6">
        <f t="shared" si="415"/>
        <v>7.8467788658917459E-3</v>
      </c>
      <c r="X1283" s="6">
        <f t="shared" si="416"/>
        <v>-1.7485578856231143E-3</v>
      </c>
      <c r="Y1283" s="6">
        <f t="shared" si="419"/>
        <v>1.617268165504504E-3</v>
      </c>
      <c r="AA1283" s="14"/>
      <c r="AB1283" s="14"/>
      <c r="AC1283" s="14"/>
      <c r="AD1283" s="14"/>
      <c r="AE1283" s="14"/>
      <c r="AF1283" s="14"/>
    </row>
    <row r="1284" spans="1:32" ht="15" x14ac:dyDescent="0.25">
      <c r="A1284" s="5">
        <v>36973</v>
      </c>
      <c r="B1284" s="6">
        <v>5402.3</v>
      </c>
      <c r="C1284" s="6">
        <f t="shared" ref="C1284:C1347" si="420">LN(B1284)</f>
        <v>8.5945800677975921</v>
      </c>
      <c r="D1284" s="6">
        <f t="shared" ref="D1284:D1347" si="421">C1284-C1283</f>
        <v>1.6329407080439395E-2</v>
      </c>
      <c r="E1284" s="6">
        <f t="shared" ref="E1284:E1347" si="422">LN(B1283)</f>
        <v>8.5782506607171527</v>
      </c>
      <c r="F1284" s="6">
        <f t="shared" si="408"/>
        <v>-4.1625464832822701E-2</v>
      </c>
      <c r="G1284" s="6">
        <f t="shared" si="409"/>
        <v>5.7954871913262096E-2</v>
      </c>
      <c r="H1284" s="6">
        <f t="shared" si="410"/>
        <v>-4.1625464832822701E-2</v>
      </c>
      <c r="I1284" s="6">
        <f t="shared" si="417"/>
        <v>-2.2657298372752877E-2</v>
      </c>
      <c r="J1284" s="6">
        <v>1139.83</v>
      </c>
      <c r="K1284" s="6">
        <f t="shared" ref="K1284:K1347" si="423">LN(J1284)</f>
        <v>7.0386344074616121</v>
      </c>
      <c r="L1284" s="6">
        <f t="shared" ref="L1284:L1347" si="424">K1284-K1283</f>
        <v>1.9713495169322748E-2</v>
      </c>
      <c r="M1284" s="6">
        <f t="shared" ref="M1284:M1347" si="425">LN(J1283)</f>
        <v>7.0189209122922893</v>
      </c>
      <c r="N1284" s="6">
        <f t="shared" si="411"/>
        <v>-4.0719431899276515E-3</v>
      </c>
      <c r="O1284" s="6">
        <f t="shared" si="412"/>
        <v>2.3785438359250399E-2</v>
      </c>
      <c r="P1284" s="6">
        <f t="shared" si="413"/>
        <v>-4.0719431899276515E-3</v>
      </c>
      <c r="Q1284" s="6">
        <f t="shared" si="418"/>
        <v>1.4014351403411673E-2</v>
      </c>
      <c r="R1284" s="7">
        <v>0.69969213546039744</v>
      </c>
      <c r="S1284" s="6">
        <f t="shared" ref="S1284:S1347" si="426">LN(R1284)</f>
        <v>-0.35711484716711767</v>
      </c>
      <c r="T1284" s="6">
        <f t="shared" ref="T1284:T1347" si="427">S1284-S1283</f>
        <v>-4.8395675730724674E-3</v>
      </c>
      <c r="U1284" s="6">
        <f t="shared" ref="U1284:U1347" si="428">LN(R1283)</f>
        <v>-0.3522752795940452</v>
      </c>
      <c r="V1284" s="6">
        <f t="shared" si="414"/>
        <v>6.0982209802686316E-3</v>
      </c>
      <c r="W1284" s="6">
        <f t="shared" si="415"/>
        <v>-1.0937788553341099E-2</v>
      </c>
      <c r="X1284" s="6">
        <f t="shared" si="416"/>
        <v>6.0982209802686316E-3</v>
      </c>
      <c r="Y1284" s="6">
        <f t="shared" si="419"/>
        <v>7.8467788658917459E-3</v>
      </c>
      <c r="AA1284" s="14"/>
      <c r="AB1284" s="14"/>
      <c r="AC1284" s="14"/>
      <c r="AD1284" s="14"/>
      <c r="AE1284" s="14"/>
      <c r="AF1284" s="14"/>
    </row>
    <row r="1285" spans="1:32" ht="15" x14ac:dyDescent="0.25">
      <c r="A1285" s="5">
        <v>36976</v>
      </c>
      <c r="B1285" s="6">
        <v>5576.6</v>
      </c>
      <c r="C1285" s="6">
        <f t="shared" si="420"/>
        <v>8.6263345506686804</v>
      </c>
      <c r="D1285" s="6">
        <f t="shared" si="421"/>
        <v>3.1754482871088285E-2</v>
      </c>
      <c r="E1285" s="6">
        <f t="shared" si="422"/>
        <v>8.5945800677975921</v>
      </c>
      <c r="F1285" s="6">
        <f t="shared" ref="F1285:F1348" si="429">D1284</f>
        <v>1.6329407080439395E-2</v>
      </c>
      <c r="G1285" s="6">
        <f t="shared" ref="G1285:G1348" si="430">D1285-D1284</f>
        <v>1.542507579064889E-2</v>
      </c>
      <c r="H1285" s="6">
        <f t="shared" ref="H1285:H1348" si="431">F1285</f>
        <v>1.6329407080439395E-2</v>
      </c>
      <c r="I1285" s="6">
        <f t="shared" si="417"/>
        <v>5.7954871913262096E-2</v>
      </c>
      <c r="J1285" s="6">
        <v>1152.69</v>
      </c>
      <c r="K1285" s="6">
        <f t="shared" si="423"/>
        <v>7.0498536202852211</v>
      </c>
      <c r="L1285" s="6">
        <f t="shared" si="424"/>
        <v>1.1219212823609048E-2</v>
      </c>
      <c r="M1285" s="6">
        <f t="shared" si="425"/>
        <v>7.0386344074616121</v>
      </c>
      <c r="N1285" s="6">
        <f t="shared" ref="N1285:N1348" si="432">L1284</f>
        <v>1.9713495169322748E-2</v>
      </c>
      <c r="O1285" s="6">
        <f t="shared" ref="O1285:O1348" si="433">L1285-L1284</f>
        <v>-8.4942823457136996E-3</v>
      </c>
      <c r="P1285" s="6">
        <f t="shared" ref="P1285:P1348" si="434">N1285</f>
        <v>1.9713495169322748E-2</v>
      </c>
      <c r="Q1285" s="6">
        <f t="shared" si="418"/>
        <v>2.3785438359250399E-2</v>
      </c>
      <c r="R1285" s="7">
        <v>0.69710700592540953</v>
      </c>
      <c r="S1285" s="6">
        <f t="shared" si="426"/>
        <v>-0.36081635643928245</v>
      </c>
      <c r="T1285" s="6">
        <f t="shared" si="427"/>
        <v>-3.7015092721647824E-3</v>
      </c>
      <c r="U1285" s="6">
        <f t="shared" si="428"/>
        <v>-0.35711484716711767</v>
      </c>
      <c r="V1285" s="6">
        <f t="shared" ref="V1285:V1348" si="435">T1284</f>
        <v>-4.8395675730724674E-3</v>
      </c>
      <c r="W1285" s="6">
        <f t="shared" ref="W1285:W1348" si="436">T1285-T1284</f>
        <v>1.138058300907685E-3</v>
      </c>
      <c r="X1285" s="6">
        <f t="shared" ref="X1285:X1348" si="437">V1285</f>
        <v>-4.8395675730724674E-3</v>
      </c>
      <c r="Y1285" s="6">
        <f t="shared" si="419"/>
        <v>-1.0937788553341099E-2</v>
      </c>
      <c r="AA1285" s="14"/>
      <c r="AB1285" s="14"/>
      <c r="AC1285" s="14"/>
      <c r="AD1285" s="14"/>
      <c r="AE1285" s="14"/>
      <c r="AF1285" s="14"/>
    </row>
    <row r="1286" spans="1:32" ht="15" x14ac:dyDescent="0.25">
      <c r="A1286" s="5">
        <v>36977</v>
      </c>
      <c r="B1286" s="6">
        <v>5728.1</v>
      </c>
      <c r="C1286" s="6">
        <f t="shared" si="420"/>
        <v>8.6531391665886499</v>
      </c>
      <c r="D1286" s="6">
        <f t="shared" si="421"/>
        <v>2.6804615919969521E-2</v>
      </c>
      <c r="E1286" s="6">
        <f t="shared" si="422"/>
        <v>8.6263345506686804</v>
      </c>
      <c r="F1286" s="6">
        <f t="shared" si="429"/>
        <v>3.1754482871088285E-2</v>
      </c>
      <c r="G1286" s="6">
        <f t="shared" si="430"/>
        <v>-4.9498669511187643E-3</v>
      </c>
      <c r="H1286" s="6">
        <f t="shared" si="431"/>
        <v>3.1754482871088285E-2</v>
      </c>
      <c r="I1286" s="6">
        <f t="shared" ref="I1286:I1349" si="438">G1285</f>
        <v>1.542507579064889E-2</v>
      </c>
      <c r="J1286" s="6">
        <v>1182.17</v>
      </c>
      <c r="K1286" s="6">
        <f t="shared" si="423"/>
        <v>7.0751070116514327</v>
      </c>
      <c r="L1286" s="6">
        <f t="shared" si="424"/>
        <v>2.525339136621163E-2</v>
      </c>
      <c r="M1286" s="6">
        <f t="shared" si="425"/>
        <v>7.0498536202852211</v>
      </c>
      <c r="N1286" s="6">
        <f t="shared" si="432"/>
        <v>1.1219212823609048E-2</v>
      </c>
      <c r="O1286" s="6">
        <f t="shared" si="433"/>
        <v>1.4034178542602582E-2</v>
      </c>
      <c r="P1286" s="6">
        <f t="shared" si="434"/>
        <v>1.1219212823609048E-2</v>
      </c>
      <c r="Q1286" s="6">
        <f t="shared" ref="Q1286:Q1349" si="439">O1285</f>
        <v>-8.4942823457136996E-3</v>
      </c>
      <c r="R1286" s="7">
        <v>0.69979006298110569</v>
      </c>
      <c r="S1286" s="6">
        <f t="shared" si="426"/>
        <v>-0.35697489894773032</v>
      </c>
      <c r="T1286" s="6">
        <f t="shared" si="427"/>
        <v>3.8414574915521249E-3</v>
      </c>
      <c r="U1286" s="6">
        <f t="shared" si="428"/>
        <v>-0.36081635643928245</v>
      </c>
      <c r="V1286" s="6">
        <f t="shared" si="435"/>
        <v>-3.7015092721647824E-3</v>
      </c>
      <c r="W1286" s="6">
        <f t="shared" si="436"/>
        <v>7.5429667637169073E-3</v>
      </c>
      <c r="X1286" s="6">
        <f t="shared" si="437"/>
        <v>-3.7015092721647824E-3</v>
      </c>
      <c r="Y1286" s="6">
        <f t="shared" ref="Y1286:Y1349" si="440">W1285</f>
        <v>1.138058300907685E-3</v>
      </c>
      <c r="AA1286" s="14"/>
      <c r="AB1286" s="14"/>
      <c r="AC1286" s="14"/>
      <c r="AD1286" s="14"/>
      <c r="AE1286" s="14"/>
      <c r="AF1286" s="14"/>
    </row>
    <row r="1287" spans="1:32" ht="15" x14ac:dyDescent="0.25">
      <c r="A1287" s="5">
        <v>36978</v>
      </c>
      <c r="B1287" s="6">
        <v>5614</v>
      </c>
      <c r="C1287" s="6">
        <f t="shared" si="420"/>
        <v>8.6330187569218282</v>
      </c>
      <c r="D1287" s="6">
        <f t="shared" si="421"/>
        <v>-2.0120409666821715E-2</v>
      </c>
      <c r="E1287" s="6">
        <f t="shared" si="422"/>
        <v>8.6531391665886499</v>
      </c>
      <c r="F1287" s="6">
        <f t="shared" si="429"/>
        <v>2.6804615919969521E-2</v>
      </c>
      <c r="G1287" s="6">
        <f t="shared" si="430"/>
        <v>-4.6925025586791236E-2</v>
      </c>
      <c r="H1287" s="6">
        <f t="shared" si="431"/>
        <v>2.6804615919969521E-2</v>
      </c>
      <c r="I1287" s="6">
        <f t="shared" si="438"/>
        <v>-4.9498669511187643E-3</v>
      </c>
      <c r="J1287" s="6">
        <v>1153.29</v>
      </c>
      <c r="K1287" s="6">
        <f t="shared" si="423"/>
        <v>7.0503740064234703</v>
      </c>
      <c r="L1287" s="6">
        <f t="shared" si="424"/>
        <v>-2.4733005227962401E-2</v>
      </c>
      <c r="M1287" s="6">
        <f t="shared" si="425"/>
        <v>7.0751070116514327</v>
      </c>
      <c r="N1287" s="6">
        <f t="shared" si="432"/>
        <v>2.525339136621163E-2</v>
      </c>
      <c r="O1287" s="6">
        <f t="shared" si="433"/>
        <v>-4.9986396594174032E-2</v>
      </c>
      <c r="P1287" s="6">
        <f t="shared" si="434"/>
        <v>2.525339136621163E-2</v>
      </c>
      <c r="Q1287" s="6">
        <f t="shared" si="439"/>
        <v>1.4034178542602582E-2</v>
      </c>
      <c r="R1287" s="7">
        <v>0.69676700111482714</v>
      </c>
      <c r="S1287" s="6">
        <f t="shared" si="426"/>
        <v>-0.36130421232239468</v>
      </c>
      <c r="T1287" s="6">
        <f t="shared" si="427"/>
        <v>-4.3293133746643564E-3</v>
      </c>
      <c r="U1287" s="6">
        <f t="shared" si="428"/>
        <v>-0.35697489894773032</v>
      </c>
      <c r="V1287" s="6">
        <f t="shared" si="435"/>
        <v>3.8414574915521249E-3</v>
      </c>
      <c r="W1287" s="6">
        <f t="shared" si="436"/>
        <v>-8.1707708662164813E-3</v>
      </c>
      <c r="X1287" s="6">
        <f t="shared" si="437"/>
        <v>3.8414574915521249E-3</v>
      </c>
      <c r="Y1287" s="6">
        <f t="shared" si="440"/>
        <v>7.5429667637169073E-3</v>
      </c>
      <c r="AA1287" s="14"/>
      <c r="AB1287" s="14"/>
      <c r="AC1287" s="14"/>
      <c r="AD1287" s="14"/>
      <c r="AE1287" s="14"/>
      <c r="AF1287" s="14"/>
    </row>
    <row r="1288" spans="1:32" ht="15" x14ac:dyDescent="0.25">
      <c r="A1288" s="5">
        <v>36979</v>
      </c>
      <c r="B1288" s="6">
        <v>5588.4</v>
      </c>
      <c r="C1288" s="6">
        <f t="shared" si="420"/>
        <v>8.6284482997763323</v>
      </c>
      <c r="D1288" s="6">
        <f t="shared" si="421"/>
        <v>-4.5704571454958653E-3</v>
      </c>
      <c r="E1288" s="6">
        <f t="shared" si="422"/>
        <v>8.6330187569218282</v>
      </c>
      <c r="F1288" s="6">
        <f t="shared" si="429"/>
        <v>-2.0120409666821715E-2</v>
      </c>
      <c r="G1288" s="6">
        <f t="shared" si="430"/>
        <v>1.5549952521325849E-2</v>
      </c>
      <c r="H1288" s="6">
        <f t="shared" si="431"/>
        <v>-2.0120409666821715E-2</v>
      </c>
      <c r="I1288" s="6">
        <f t="shared" si="438"/>
        <v>-4.6925025586791236E-2</v>
      </c>
      <c r="J1288" s="6">
        <v>1147.95</v>
      </c>
      <c r="K1288" s="6">
        <f t="shared" si="423"/>
        <v>7.0457330219240397</v>
      </c>
      <c r="L1288" s="6">
        <f t="shared" si="424"/>
        <v>-4.6409844994306226E-3</v>
      </c>
      <c r="M1288" s="6">
        <f t="shared" si="425"/>
        <v>7.0503740064234703</v>
      </c>
      <c r="N1288" s="6">
        <f t="shared" si="432"/>
        <v>-2.4733005227962401E-2</v>
      </c>
      <c r="O1288" s="6">
        <f t="shared" si="433"/>
        <v>2.0092020728531779E-2</v>
      </c>
      <c r="P1288" s="6">
        <f t="shared" si="434"/>
        <v>-2.4733005227962401E-2</v>
      </c>
      <c r="Q1288" s="6">
        <f t="shared" si="439"/>
        <v>-4.9986396594174032E-2</v>
      </c>
      <c r="R1288" s="7">
        <v>0.69920290868410018</v>
      </c>
      <c r="S1288" s="6">
        <f t="shared" si="426"/>
        <v>-0.35781429463215847</v>
      </c>
      <c r="T1288" s="6">
        <f t="shared" si="427"/>
        <v>3.4899176902362106E-3</v>
      </c>
      <c r="U1288" s="6">
        <f t="shared" si="428"/>
        <v>-0.36130421232239468</v>
      </c>
      <c r="V1288" s="6">
        <f t="shared" si="435"/>
        <v>-4.3293133746643564E-3</v>
      </c>
      <c r="W1288" s="6">
        <f t="shared" si="436"/>
        <v>7.819231064900567E-3</v>
      </c>
      <c r="X1288" s="6">
        <f t="shared" si="437"/>
        <v>-4.3293133746643564E-3</v>
      </c>
      <c r="Y1288" s="6">
        <f t="shared" si="440"/>
        <v>-8.1707708662164813E-3</v>
      </c>
      <c r="AA1288" s="14"/>
      <c r="AB1288" s="14"/>
      <c r="AC1288" s="14"/>
      <c r="AD1288" s="14"/>
      <c r="AE1288" s="14"/>
      <c r="AF1288" s="14"/>
    </row>
    <row r="1289" spans="1:32" ht="15" x14ac:dyDescent="0.25">
      <c r="A1289" s="5">
        <v>36980</v>
      </c>
      <c r="B1289" s="6">
        <v>5633.7</v>
      </c>
      <c r="C1289" s="6">
        <f t="shared" si="420"/>
        <v>8.6365216988822695</v>
      </c>
      <c r="D1289" s="6">
        <f t="shared" si="421"/>
        <v>8.0733991059371846E-3</v>
      </c>
      <c r="E1289" s="6">
        <f t="shared" si="422"/>
        <v>8.6284482997763323</v>
      </c>
      <c r="F1289" s="6">
        <f t="shared" si="429"/>
        <v>-4.5704571454958653E-3</v>
      </c>
      <c r="G1289" s="6">
        <f t="shared" si="430"/>
        <v>1.264385625143305E-2</v>
      </c>
      <c r="H1289" s="6">
        <f t="shared" si="431"/>
        <v>-4.5704571454958653E-3</v>
      </c>
      <c r="I1289" s="6">
        <f t="shared" si="438"/>
        <v>1.5549952521325849E-2</v>
      </c>
      <c r="J1289" s="6">
        <v>1160.33</v>
      </c>
      <c r="K1289" s="6">
        <f t="shared" si="423"/>
        <v>7.0564597264014841</v>
      </c>
      <c r="L1289" s="6">
        <f t="shared" si="424"/>
        <v>1.0726704477444393E-2</v>
      </c>
      <c r="M1289" s="6">
        <f t="shared" si="425"/>
        <v>7.0457330219240397</v>
      </c>
      <c r="N1289" s="6">
        <f t="shared" si="432"/>
        <v>-4.6409844994306226E-3</v>
      </c>
      <c r="O1289" s="6">
        <f t="shared" si="433"/>
        <v>1.5367688976875016E-2</v>
      </c>
      <c r="P1289" s="6">
        <f t="shared" si="434"/>
        <v>-4.6409844994306226E-3</v>
      </c>
      <c r="Q1289" s="6">
        <f t="shared" si="439"/>
        <v>2.0092020728531779E-2</v>
      </c>
      <c r="R1289" s="7">
        <v>0.70472163495419304</v>
      </c>
      <c r="S1289" s="6">
        <f t="shared" si="426"/>
        <v>-0.34995239817790569</v>
      </c>
      <c r="T1289" s="6">
        <f t="shared" si="427"/>
        <v>7.8618964542527814E-3</v>
      </c>
      <c r="U1289" s="6">
        <f t="shared" si="428"/>
        <v>-0.35781429463215847</v>
      </c>
      <c r="V1289" s="6">
        <f t="shared" si="435"/>
        <v>3.4899176902362106E-3</v>
      </c>
      <c r="W1289" s="6">
        <f t="shared" si="436"/>
        <v>4.3719787640165708E-3</v>
      </c>
      <c r="X1289" s="6">
        <f t="shared" si="437"/>
        <v>3.4899176902362106E-3</v>
      </c>
      <c r="Y1289" s="6">
        <f t="shared" si="440"/>
        <v>7.819231064900567E-3</v>
      </c>
      <c r="AA1289" s="14"/>
      <c r="AB1289" s="14"/>
      <c r="AC1289" s="14"/>
      <c r="AD1289" s="14"/>
      <c r="AE1289" s="14"/>
      <c r="AF1289" s="14"/>
    </row>
    <row r="1290" spans="1:32" ht="15" x14ac:dyDescent="0.25">
      <c r="A1290" s="5">
        <v>36983</v>
      </c>
      <c r="B1290" s="6">
        <v>5618.5</v>
      </c>
      <c r="C1290" s="6">
        <f t="shared" si="420"/>
        <v>8.6338200033479566</v>
      </c>
      <c r="D1290" s="6">
        <f t="shared" si="421"/>
        <v>-2.7016955343128757E-3</v>
      </c>
      <c r="E1290" s="6">
        <f t="shared" si="422"/>
        <v>8.6365216988822695</v>
      </c>
      <c r="F1290" s="6">
        <f t="shared" si="429"/>
        <v>8.0733991059371846E-3</v>
      </c>
      <c r="G1290" s="6">
        <f t="shared" si="430"/>
        <v>-1.077509464025006E-2</v>
      </c>
      <c r="H1290" s="6">
        <f t="shared" si="431"/>
        <v>8.0733991059371846E-3</v>
      </c>
      <c r="I1290" s="6">
        <f t="shared" si="438"/>
        <v>1.264385625143305E-2</v>
      </c>
      <c r="J1290" s="6">
        <v>1145.8699999999999</v>
      </c>
      <c r="K1290" s="6">
        <f t="shared" si="423"/>
        <v>7.0439194527947278</v>
      </c>
      <c r="L1290" s="6">
        <f t="shared" si="424"/>
        <v>-1.2540273606756358E-2</v>
      </c>
      <c r="M1290" s="6">
        <f t="shared" si="425"/>
        <v>7.0564597264014841</v>
      </c>
      <c r="N1290" s="6">
        <f t="shared" si="432"/>
        <v>1.0726704477444393E-2</v>
      </c>
      <c r="O1290" s="6">
        <f t="shared" si="433"/>
        <v>-2.3266978084200751E-2</v>
      </c>
      <c r="P1290" s="6">
        <f t="shared" si="434"/>
        <v>1.0726704477444393E-2</v>
      </c>
      <c r="Q1290" s="6">
        <f t="shared" si="439"/>
        <v>1.5367688976875016E-2</v>
      </c>
      <c r="R1290" s="7">
        <v>0.70422535211267612</v>
      </c>
      <c r="S1290" s="6">
        <f t="shared" si="426"/>
        <v>-0.35065687161316927</v>
      </c>
      <c r="T1290" s="6">
        <f t="shared" si="427"/>
        <v>-7.0447343526358619E-4</v>
      </c>
      <c r="U1290" s="6">
        <f t="shared" si="428"/>
        <v>-0.34995239817790569</v>
      </c>
      <c r="V1290" s="6">
        <f t="shared" si="435"/>
        <v>7.8618964542527814E-3</v>
      </c>
      <c r="W1290" s="6">
        <f t="shared" si="436"/>
        <v>-8.5663698895163676E-3</v>
      </c>
      <c r="X1290" s="6">
        <f t="shared" si="437"/>
        <v>7.8618964542527814E-3</v>
      </c>
      <c r="Y1290" s="6">
        <f t="shared" si="440"/>
        <v>4.3719787640165708E-3</v>
      </c>
      <c r="AA1290" s="14"/>
      <c r="AB1290" s="14"/>
      <c r="AC1290" s="14"/>
      <c r="AD1290" s="14"/>
      <c r="AE1290" s="14"/>
      <c r="AF1290" s="14"/>
    </row>
    <row r="1291" spans="1:32" ht="15" x14ac:dyDescent="0.25">
      <c r="A1291" s="5">
        <v>36984</v>
      </c>
      <c r="B1291" s="6">
        <v>5463.1</v>
      </c>
      <c r="C1291" s="6">
        <f t="shared" si="420"/>
        <v>8.6057716731888281</v>
      </c>
      <c r="D1291" s="6">
        <f t="shared" si="421"/>
        <v>-2.8048330159128554E-2</v>
      </c>
      <c r="E1291" s="6">
        <f t="shared" si="422"/>
        <v>8.6338200033479566</v>
      </c>
      <c r="F1291" s="6">
        <f t="shared" si="429"/>
        <v>-2.7016955343128757E-3</v>
      </c>
      <c r="G1291" s="6">
        <f t="shared" si="430"/>
        <v>-2.5346634624815678E-2</v>
      </c>
      <c r="H1291" s="6">
        <f t="shared" si="431"/>
        <v>-2.7016955343128757E-3</v>
      </c>
      <c r="I1291" s="6">
        <f t="shared" si="438"/>
        <v>-1.077509464025006E-2</v>
      </c>
      <c r="J1291" s="6">
        <v>1106.46</v>
      </c>
      <c r="K1291" s="6">
        <f t="shared" si="423"/>
        <v>7.0089210088150828</v>
      </c>
      <c r="L1291" s="6">
        <f t="shared" si="424"/>
        <v>-3.4998443979644911E-2</v>
      </c>
      <c r="M1291" s="6">
        <f t="shared" si="425"/>
        <v>7.0439194527947278</v>
      </c>
      <c r="N1291" s="6">
        <f t="shared" si="432"/>
        <v>-1.2540273606756358E-2</v>
      </c>
      <c r="O1291" s="6">
        <f t="shared" si="433"/>
        <v>-2.2458170372888553E-2</v>
      </c>
      <c r="P1291" s="6">
        <f t="shared" si="434"/>
        <v>-1.2540273606756358E-2</v>
      </c>
      <c r="Q1291" s="6">
        <f t="shared" si="439"/>
        <v>-2.3266978084200751E-2</v>
      </c>
      <c r="R1291" s="7">
        <v>0.69905627403005932</v>
      </c>
      <c r="S1291" s="6">
        <f t="shared" si="426"/>
        <v>-0.35802403350802803</v>
      </c>
      <c r="T1291" s="6">
        <f t="shared" si="427"/>
        <v>-7.3671618948587536E-3</v>
      </c>
      <c r="U1291" s="6">
        <f t="shared" si="428"/>
        <v>-0.35065687161316927</v>
      </c>
      <c r="V1291" s="6">
        <f t="shared" si="435"/>
        <v>-7.0447343526358619E-4</v>
      </c>
      <c r="W1291" s="6">
        <f t="shared" si="436"/>
        <v>-6.6626884595951674E-3</v>
      </c>
      <c r="X1291" s="6">
        <f t="shared" si="437"/>
        <v>-7.0447343526358619E-4</v>
      </c>
      <c r="Y1291" s="6">
        <f t="shared" si="440"/>
        <v>-8.5663698895163676E-3</v>
      </c>
      <c r="AA1291" s="14"/>
      <c r="AB1291" s="14"/>
      <c r="AC1291" s="14"/>
      <c r="AD1291" s="14"/>
      <c r="AE1291" s="14"/>
      <c r="AF1291" s="14"/>
    </row>
    <row r="1292" spans="1:32" ht="15" x14ac:dyDescent="0.25">
      <c r="A1292" s="5">
        <v>36985</v>
      </c>
      <c r="B1292" s="6">
        <v>5535.7</v>
      </c>
      <c r="C1292" s="6">
        <f t="shared" si="420"/>
        <v>8.618973305077688</v>
      </c>
      <c r="D1292" s="6">
        <f t="shared" si="421"/>
        <v>1.3201631888859922E-2</v>
      </c>
      <c r="E1292" s="6">
        <f t="shared" si="422"/>
        <v>8.6057716731888281</v>
      </c>
      <c r="F1292" s="6">
        <f t="shared" si="429"/>
        <v>-2.8048330159128554E-2</v>
      </c>
      <c r="G1292" s="6">
        <f t="shared" si="430"/>
        <v>4.1249962047988475E-2</v>
      </c>
      <c r="H1292" s="6">
        <f t="shared" si="431"/>
        <v>-2.8048330159128554E-2</v>
      </c>
      <c r="I1292" s="6">
        <f t="shared" si="438"/>
        <v>-2.5346634624815678E-2</v>
      </c>
      <c r="J1292" s="6">
        <v>1103.25</v>
      </c>
      <c r="K1292" s="6">
        <f t="shared" si="423"/>
        <v>7.0060156481496563</v>
      </c>
      <c r="L1292" s="6">
        <f t="shared" si="424"/>
        <v>-2.9053606654265707E-3</v>
      </c>
      <c r="M1292" s="6">
        <f t="shared" si="425"/>
        <v>7.0089210088150828</v>
      </c>
      <c r="N1292" s="6">
        <f t="shared" si="432"/>
        <v>-3.4998443979644911E-2</v>
      </c>
      <c r="O1292" s="6">
        <f t="shared" si="433"/>
        <v>3.209308331421834E-2</v>
      </c>
      <c r="P1292" s="6">
        <f t="shared" si="434"/>
        <v>-3.4998443979644911E-2</v>
      </c>
      <c r="Q1292" s="6">
        <f t="shared" si="439"/>
        <v>-2.2458170372888553E-2</v>
      </c>
      <c r="R1292" s="7">
        <v>0.69686411149825778</v>
      </c>
      <c r="S1292" s="6">
        <f t="shared" si="426"/>
        <v>-0.36116484921158454</v>
      </c>
      <c r="T1292" s="6">
        <f t="shared" si="427"/>
        <v>-3.1408157035565099E-3</v>
      </c>
      <c r="U1292" s="6">
        <f t="shared" si="428"/>
        <v>-0.35802403350802803</v>
      </c>
      <c r="V1292" s="6">
        <f t="shared" si="435"/>
        <v>-7.3671618948587536E-3</v>
      </c>
      <c r="W1292" s="6">
        <f t="shared" si="436"/>
        <v>4.2263461913022438E-3</v>
      </c>
      <c r="X1292" s="6">
        <f t="shared" si="437"/>
        <v>-7.3671618948587536E-3</v>
      </c>
      <c r="Y1292" s="6">
        <f t="shared" si="440"/>
        <v>-6.6626884595951674E-3</v>
      </c>
      <c r="AA1292" s="14"/>
      <c r="AB1292" s="14"/>
      <c r="AC1292" s="14"/>
      <c r="AD1292" s="14"/>
      <c r="AE1292" s="14"/>
      <c r="AF1292" s="14"/>
    </row>
    <row r="1293" spans="1:32" ht="15" x14ac:dyDescent="0.25">
      <c r="A1293" s="5">
        <v>36986</v>
      </c>
      <c r="B1293" s="6">
        <v>5621.8</v>
      </c>
      <c r="C1293" s="6">
        <f t="shared" si="420"/>
        <v>8.6344071763050518</v>
      </c>
      <c r="D1293" s="6">
        <f t="shared" si="421"/>
        <v>1.5433871227363838E-2</v>
      </c>
      <c r="E1293" s="6">
        <f t="shared" si="422"/>
        <v>8.618973305077688</v>
      </c>
      <c r="F1293" s="6">
        <f t="shared" si="429"/>
        <v>1.3201631888859922E-2</v>
      </c>
      <c r="G1293" s="6">
        <f t="shared" si="430"/>
        <v>2.2322393385039163E-3</v>
      </c>
      <c r="H1293" s="6">
        <f t="shared" si="431"/>
        <v>1.3201631888859922E-2</v>
      </c>
      <c r="I1293" s="6">
        <f t="shared" si="438"/>
        <v>4.1249962047988475E-2</v>
      </c>
      <c r="J1293" s="6">
        <v>1151.44</v>
      </c>
      <c r="K1293" s="6">
        <f t="shared" si="423"/>
        <v>7.0487686119544151</v>
      </c>
      <c r="L1293" s="6">
        <f t="shared" si="424"/>
        <v>4.2752963804758792E-2</v>
      </c>
      <c r="M1293" s="6">
        <f t="shared" si="425"/>
        <v>7.0060156481496563</v>
      </c>
      <c r="N1293" s="6">
        <f t="shared" si="432"/>
        <v>-2.9053606654265707E-3</v>
      </c>
      <c r="O1293" s="6">
        <f t="shared" si="433"/>
        <v>4.5658324470185363E-2</v>
      </c>
      <c r="P1293" s="6">
        <f t="shared" si="434"/>
        <v>-2.9053606654265707E-3</v>
      </c>
      <c r="Q1293" s="6">
        <f t="shared" si="439"/>
        <v>3.209308331421834E-2</v>
      </c>
      <c r="R1293" s="7">
        <v>0.70096733492219254</v>
      </c>
      <c r="S1293" s="6">
        <f t="shared" si="426"/>
        <v>-0.3552939908618008</v>
      </c>
      <c r="T1293" s="6">
        <f t="shared" si="427"/>
        <v>5.8708583497837363E-3</v>
      </c>
      <c r="U1293" s="6">
        <f t="shared" si="428"/>
        <v>-0.36116484921158454</v>
      </c>
      <c r="V1293" s="6">
        <f t="shared" si="435"/>
        <v>-3.1408157035565099E-3</v>
      </c>
      <c r="W1293" s="6">
        <f t="shared" si="436"/>
        <v>9.0116740533402462E-3</v>
      </c>
      <c r="X1293" s="6">
        <f t="shared" si="437"/>
        <v>-3.1408157035565099E-3</v>
      </c>
      <c r="Y1293" s="6">
        <f t="shared" si="440"/>
        <v>4.2263461913022438E-3</v>
      </c>
      <c r="AA1293" s="14"/>
      <c r="AB1293" s="14"/>
      <c r="AC1293" s="14"/>
      <c r="AD1293" s="14"/>
      <c r="AE1293" s="14"/>
      <c r="AF1293" s="14"/>
    </row>
    <row r="1294" spans="1:32" ht="15" x14ac:dyDescent="0.25">
      <c r="A1294" s="5">
        <v>36987</v>
      </c>
      <c r="B1294" s="6">
        <v>5601.5</v>
      </c>
      <c r="C1294" s="6">
        <f t="shared" si="420"/>
        <v>8.6307896979987788</v>
      </c>
      <c r="D1294" s="6">
        <f t="shared" si="421"/>
        <v>-3.6174783062730143E-3</v>
      </c>
      <c r="E1294" s="6">
        <f t="shared" si="422"/>
        <v>8.6344071763050518</v>
      </c>
      <c r="F1294" s="6">
        <f t="shared" si="429"/>
        <v>1.5433871227363838E-2</v>
      </c>
      <c r="G1294" s="6">
        <f t="shared" si="430"/>
        <v>-1.9051349533636852E-2</v>
      </c>
      <c r="H1294" s="6">
        <f t="shared" si="431"/>
        <v>1.5433871227363838E-2</v>
      </c>
      <c r="I1294" s="6">
        <f t="shared" si="438"/>
        <v>2.2322393385039163E-3</v>
      </c>
      <c r="J1294" s="6">
        <v>1128.43</v>
      </c>
      <c r="K1294" s="6">
        <f t="shared" si="423"/>
        <v>7.0285825650913401</v>
      </c>
      <c r="L1294" s="6">
        <f t="shared" si="424"/>
        <v>-2.0186046863075013E-2</v>
      </c>
      <c r="M1294" s="6">
        <f t="shared" si="425"/>
        <v>7.0487686119544151</v>
      </c>
      <c r="N1294" s="6">
        <f t="shared" si="432"/>
        <v>4.2752963804758792E-2</v>
      </c>
      <c r="O1294" s="6">
        <f t="shared" si="433"/>
        <v>-6.2939010667833806E-2</v>
      </c>
      <c r="P1294" s="6">
        <f t="shared" si="434"/>
        <v>4.2752963804758792E-2</v>
      </c>
      <c r="Q1294" s="6">
        <f t="shared" si="439"/>
        <v>4.5658324470185363E-2</v>
      </c>
      <c r="R1294" s="7">
        <v>0.69526524369046794</v>
      </c>
      <c r="S1294" s="6">
        <f t="shared" si="426"/>
        <v>-0.36346186062770647</v>
      </c>
      <c r="T1294" s="6">
        <f t="shared" si="427"/>
        <v>-8.1678697659056665E-3</v>
      </c>
      <c r="U1294" s="6">
        <f t="shared" si="428"/>
        <v>-0.3552939908618008</v>
      </c>
      <c r="V1294" s="6">
        <f t="shared" si="435"/>
        <v>5.8708583497837363E-3</v>
      </c>
      <c r="W1294" s="6">
        <f t="shared" si="436"/>
        <v>-1.4038728115689403E-2</v>
      </c>
      <c r="X1294" s="6">
        <f t="shared" si="437"/>
        <v>5.8708583497837363E-3</v>
      </c>
      <c r="Y1294" s="6">
        <f t="shared" si="440"/>
        <v>9.0116740533402462E-3</v>
      </c>
      <c r="AA1294" s="14"/>
      <c r="AB1294" s="14"/>
      <c r="AC1294" s="14"/>
      <c r="AD1294" s="14"/>
      <c r="AE1294" s="14"/>
      <c r="AF1294" s="14"/>
    </row>
    <row r="1295" spans="1:32" ht="15" x14ac:dyDescent="0.25">
      <c r="A1295" s="5">
        <v>36990</v>
      </c>
      <c r="B1295" s="6">
        <v>5663.3</v>
      </c>
      <c r="C1295" s="6">
        <f t="shared" si="420"/>
        <v>8.6417620401653608</v>
      </c>
      <c r="D1295" s="6">
        <f t="shared" si="421"/>
        <v>1.0972342166581939E-2</v>
      </c>
      <c r="E1295" s="6">
        <f t="shared" si="422"/>
        <v>8.6307896979987788</v>
      </c>
      <c r="F1295" s="6">
        <f t="shared" si="429"/>
        <v>-3.6174783062730143E-3</v>
      </c>
      <c r="G1295" s="6">
        <f t="shared" si="430"/>
        <v>1.4589820472854953E-2</v>
      </c>
      <c r="H1295" s="6">
        <f t="shared" si="431"/>
        <v>-3.6174783062730143E-3</v>
      </c>
      <c r="I1295" s="6">
        <f t="shared" si="438"/>
        <v>-1.9051349533636852E-2</v>
      </c>
      <c r="J1295" s="6">
        <v>1137.5899999999999</v>
      </c>
      <c r="K1295" s="6">
        <f t="shared" si="423"/>
        <v>7.0366672685743348</v>
      </c>
      <c r="L1295" s="6">
        <f t="shared" si="424"/>
        <v>8.0847034829947262E-3</v>
      </c>
      <c r="M1295" s="6">
        <f t="shared" si="425"/>
        <v>7.0285825650913401</v>
      </c>
      <c r="N1295" s="6">
        <f t="shared" si="432"/>
        <v>-2.0186046863075013E-2</v>
      </c>
      <c r="O1295" s="6">
        <f t="shared" si="433"/>
        <v>2.827075034606974E-2</v>
      </c>
      <c r="P1295" s="6">
        <f t="shared" si="434"/>
        <v>-2.0186046863075013E-2</v>
      </c>
      <c r="Q1295" s="6">
        <f t="shared" si="439"/>
        <v>-6.2939010667833806E-2</v>
      </c>
      <c r="R1295" s="7">
        <v>0.69108500345542501</v>
      </c>
      <c r="S1295" s="6">
        <f t="shared" si="426"/>
        <v>-0.3694924476493468</v>
      </c>
      <c r="T1295" s="6">
        <f t="shared" si="427"/>
        <v>-6.0305870216403323E-3</v>
      </c>
      <c r="U1295" s="6">
        <f t="shared" si="428"/>
        <v>-0.36346186062770647</v>
      </c>
      <c r="V1295" s="6">
        <f t="shared" si="435"/>
        <v>-8.1678697659056665E-3</v>
      </c>
      <c r="W1295" s="6">
        <f t="shared" si="436"/>
        <v>2.1372827442653342E-3</v>
      </c>
      <c r="X1295" s="6">
        <f t="shared" si="437"/>
        <v>-8.1678697659056665E-3</v>
      </c>
      <c r="Y1295" s="6">
        <f t="shared" si="440"/>
        <v>-1.4038728115689403E-2</v>
      </c>
      <c r="AA1295" s="14"/>
      <c r="AB1295" s="14"/>
      <c r="AC1295" s="14"/>
      <c r="AD1295" s="14"/>
      <c r="AE1295" s="14"/>
      <c r="AF1295" s="14"/>
    </row>
    <row r="1296" spans="1:32" ht="15" x14ac:dyDescent="0.25">
      <c r="A1296" s="5">
        <v>36991</v>
      </c>
      <c r="B1296" s="6">
        <v>5803</v>
      </c>
      <c r="C1296" s="6">
        <f t="shared" si="420"/>
        <v>8.6661303041906077</v>
      </c>
      <c r="D1296" s="6">
        <f t="shared" si="421"/>
        <v>2.4368264025246944E-2</v>
      </c>
      <c r="E1296" s="6">
        <f t="shared" si="422"/>
        <v>8.6417620401653608</v>
      </c>
      <c r="F1296" s="6">
        <f t="shared" si="429"/>
        <v>1.0972342166581939E-2</v>
      </c>
      <c r="G1296" s="6">
        <f t="shared" si="430"/>
        <v>1.3395921858665005E-2</v>
      </c>
      <c r="H1296" s="6">
        <f t="shared" si="431"/>
        <v>1.0972342166581939E-2</v>
      </c>
      <c r="I1296" s="6">
        <f t="shared" si="438"/>
        <v>1.4589820472854953E-2</v>
      </c>
      <c r="J1296" s="6">
        <v>1168.3800000000001</v>
      </c>
      <c r="K1296" s="6">
        <f t="shared" si="423"/>
        <v>7.0633734529415424</v>
      </c>
      <c r="L1296" s="6">
        <f t="shared" si="424"/>
        <v>2.6706184367207619E-2</v>
      </c>
      <c r="M1296" s="6">
        <f t="shared" si="425"/>
        <v>7.0366672685743348</v>
      </c>
      <c r="N1296" s="6">
        <f t="shared" si="432"/>
        <v>8.0847034829947262E-3</v>
      </c>
      <c r="O1296" s="6">
        <f t="shared" si="433"/>
        <v>1.8621480884212893E-2</v>
      </c>
      <c r="P1296" s="6">
        <f t="shared" si="434"/>
        <v>8.0847034829947262E-3</v>
      </c>
      <c r="Q1296" s="6">
        <f t="shared" si="439"/>
        <v>2.827075034606974E-2</v>
      </c>
      <c r="R1296" s="7">
        <v>0.69637883008356549</v>
      </c>
      <c r="S1296" s="6">
        <f t="shared" si="426"/>
        <v>-0.36186147062603241</v>
      </c>
      <c r="T1296" s="6">
        <f t="shared" si="427"/>
        <v>7.6309770233143892E-3</v>
      </c>
      <c r="U1296" s="6">
        <f t="shared" si="428"/>
        <v>-0.3694924476493468</v>
      </c>
      <c r="V1296" s="6">
        <f t="shared" si="435"/>
        <v>-6.0305870216403323E-3</v>
      </c>
      <c r="W1296" s="6">
        <f t="shared" si="436"/>
        <v>1.3661564044954722E-2</v>
      </c>
      <c r="X1296" s="6">
        <f t="shared" si="437"/>
        <v>-6.0305870216403323E-3</v>
      </c>
      <c r="Y1296" s="6">
        <f t="shared" si="440"/>
        <v>2.1372827442653342E-3</v>
      </c>
      <c r="AA1296" s="14"/>
      <c r="AB1296" s="14"/>
      <c r="AC1296" s="14"/>
      <c r="AD1296" s="14"/>
      <c r="AE1296" s="14"/>
      <c r="AF1296" s="14"/>
    </row>
    <row r="1297" spans="1:32" ht="15" x14ac:dyDescent="0.25">
      <c r="A1297" s="5">
        <v>36992</v>
      </c>
      <c r="B1297" s="6">
        <v>5788.1</v>
      </c>
      <c r="C1297" s="6">
        <f t="shared" si="420"/>
        <v>8.6635593647272131</v>
      </c>
      <c r="D1297" s="6">
        <f t="shared" si="421"/>
        <v>-2.5709394633945948E-3</v>
      </c>
      <c r="E1297" s="6">
        <f t="shared" si="422"/>
        <v>8.6661303041906077</v>
      </c>
      <c r="F1297" s="6">
        <f t="shared" si="429"/>
        <v>2.4368264025246944E-2</v>
      </c>
      <c r="G1297" s="6">
        <f t="shared" si="430"/>
        <v>-2.6939203488641539E-2</v>
      </c>
      <c r="H1297" s="6">
        <f t="shared" si="431"/>
        <v>2.4368264025246944E-2</v>
      </c>
      <c r="I1297" s="6">
        <f t="shared" si="438"/>
        <v>1.3395921858665005E-2</v>
      </c>
      <c r="J1297" s="6">
        <v>1165.8900000000001</v>
      </c>
      <c r="K1297" s="6">
        <f t="shared" si="423"/>
        <v>7.0612400228375343</v>
      </c>
      <c r="L1297" s="6">
        <f t="shared" si="424"/>
        <v>-2.1334301040081272E-3</v>
      </c>
      <c r="M1297" s="6">
        <f t="shared" si="425"/>
        <v>7.0633734529415424</v>
      </c>
      <c r="N1297" s="6">
        <f t="shared" si="432"/>
        <v>2.6706184367207619E-2</v>
      </c>
      <c r="O1297" s="6">
        <f t="shared" si="433"/>
        <v>-2.8839614471215747E-2</v>
      </c>
      <c r="P1297" s="6">
        <f t="shared" si="434"/>
        <v>2.6706184367207619E-2</v>
      </c>
      <c r="Q1297" s="6">
        <f t="shared" si="439"/>
        <v>1.8621480884212893E-2</v>
      </c>
      <c r="R1297" s="7">
        <v>0.69735006973500702</v>
      </c>
      <c r="S1297" s="6">
        <f t="shared" si="426"/>
        <v>-0.36046774217742855</v>
      </c>
      <c r="T1297" s="6">
        <f t="shared" si="427"/>
        <v>1.3937284486038592E-3</v>
      </c>
      <c r="U1297" s="6">
        <f t="shared" si="428"/>
        <v>-0.36186147062603241</v>
      </c>
      <c r="V1297" s="6">
        <f t="shared" si="435"/>
        <v>7.6309770233143892E-3</v>
      </c>
      <c r="W1297" s="6">
        <f t="shared" si="436"/>
        <v>-6.23724857471053E-3</v>
      </c>
      <c r="X1297" s="6">
        <f t="shared" si="437"/>
        <v>7.6309770233143892E-3</v>
      </c>
      <c r="Y1297" s="6">
        <f t="shared" si="440"/>
        <v>1.3661564044954722E-2</v>
      </c>
      <c r="AA1297" s="14"/>
      <c r="AB1297" s="14"/>
      <c r="AC1297" s="14"/>
      <c r="AD1297" s="14"/>
      <c r="AE1297" s="14"/>
      <c r="AF1297" s="14"/>
    </row>
    <row r="1298" spans="1:32" ht="15" x14ac:dyDescent="0.25">
      <c r="A1298" s="5">
        <v>36993</v>
      </c>
      <c r="B1298" s="6">
        <v>5766.6</v>
      </c>
      <c r="C1298" s="6">
        <f t="shared" si="420"/>
        <v>8.659837931057293</v>
      </c>
      <c r="D1298" s="6">
        <f t="shared" si="421"/>
        <v>-3.7214336699200601E-3</v>
      </c>
      <c r="E1298" s="6">
        <f t="shared" si="422"/>
        <v>8.6635593647272131</v>
      </c>
      <c r="F1298" s="6">
        <f t="shared" si="429"/>
        <v>-2.5709394633945948E-3</v>
      </c>
      <c r="G1298" s="6">
        <f t="shared" si="430"/>
        <v>-1.1504942065254653E-3</v>
      </c>
      <c r="H1298" s="6">
        <f t="shared" si="431"/>
        <v>-2.5709394633945948E-3</v>
      </c>
      <c r="I1298" s="6">
        <f t="shared" si="438"/>
        <v>-2.6939203488641539E-2</v>
      </c>
      <c r="J1298" s="6">
        <v>1183.5</v>
      </c>
      <c r="K1298" s="6">
        <f t="shared" si="423"/>
        <v>7.0762314289540384</v>
      </c>
      <c r="L1298" s="6">
        <f t="shared" si="424"/>
        <v>1.499140611650418E-2</v>
      </c>
      <c r="M1298" s="6">
        <f t="shared" si="425"/>
        <v>7.0612400228375343</v>
      </c>
      <c r="N1298" s="6">
        <f t="shared" si="432"/>
        <v>-2.1334301040081272E-3</v>
      </c>
      <c r="O1298" s="6">
        <f t="shared" si="433"/>
        <v>1.7124836220512307E-2</v>
      </c>
      <c r="P1298" s="6">
        <f t="shared" si="434"/>
        <v>-2.1334301040081272E-3</v>
      </c>
      <c r="Q1298" s="6">
        <f t="shared" si="439"/>
        <v>-2.8839614471215747E-2</v>
      </c>
      <c r="R1298" s="7">
        <v>0.69487874365923141</v>
      </c>
      <c r="S1298" s="6">
        <f t="shared" si="426"/>
        <v>-0.36401791819399093</v>
      </c>
      <c r="T1298" s="6">
        <f t="shared" si="427"/>
        <v>-3.5501760165623786E-3</v>
      </c>
      <c r="U1298" s="6">
        <f t="shared" si="428"/>
        <v>-0.36046774217742855</v>
      </c>
      <c r="V1298" s="6">
        <f t="shared" si="435"/>
        <v>1.3937284486038592E-3</v>
      </c>
      <c r="W1298" s="6">
        <f t="shared" si="436"/>
        <v>-4.9439044651662378E-3</v>
      </c>
      <c r="X1298" s="6">
        <f t="shared" si="437"/>
        <v>1.3937284486038592E-3</v>
      </c>
      <c r="Y1298" s="6">
        <f t="shared" si="440"/>
        <v>-6.23724857471053E-3</v>
      </c>
      <c r="AA1298" s="14"/>
      <c r="AB1298" s="14"/>
      <c r="AC1298" s="14"/>
      <c r="AD1298" s="14"/>
      <c r="AE1298" s="14"/>
      <c r="AF1298" s="14"/>
    </row>
    <row r="1299" spans="1:32" ht="15" x14ac:dyDescent="0.25">
      <c r="A1299" s="5">
        <v>36998</v>
      </c>
      <c r="B1299" s="6">
        <v>5761.1</v>
      </c>
      <c r="C1299" s="6">
        <f t="shared" si="420"/>
        <v>8.6588837076792853</v>
      </c>
      <c r="D1299" s="6">
        <f t="shared" si="421"/>
        <v>-9.5422337800776802E-4</v>
      </c>
      <c r="E1299" s="6">
        <f t="shared" si="422"/>
        <v>8.659837931057293</v>
      </c>
      <c r="F1299" s="6">
        <f t="shared" si="429"/>
        <v>-3.7214336699200601E-3</v>
      </c>
      <c r="G1299" s="6">
        <f t="shared" si="430"/>
        <v>2.7672102919122921E-3</v>
      </c>
      <c r="H1299" s="6">
        <f t="shared" si="431"/>
        <v>-3.7214336699200601E-3</v>
      </c>
      <c r="I1299" s="6">
        <f t="shared" si="438"/>
        <v>-1.1504942065254653E-3</v>
      </c>
      <c r="J1299" s="6">
        <v>1191.81</v>
      </c>
      <c r="K1299" s="6">
        <f t="shared" si="423"/>
        <v>7.0832284389472528</v>
      </c>
      <c r="L1299" s="6">
        <f t="shared" si="424"/>
        <v>6.9970099932143981E-3</v>
      </c>
      <c r="M1299" s="6">
        <f t="shared" si="425"/>
        <v>7.0762314289540384</v>
      </c>
      <c r="N1299" s="6">
        <f t="shared" si="432"/>
        <v>1.499140611650418E-2</v>
      </c>
      <c r="O1299" s="6">
        <f t="shared" si="433"/>
        <v>-7.994396123289782E-3</v>
      </c>
      <c r="P1299" s="6">
        <f t="shared" si="434"/>
        <v>1.499140611650418E-2</v>
      </c>
      <c r="Q1299" s="6">
        <f t="shared" si="439"/>
        <v>1.7124836220512307E-2</v>
      </c>
      <c r="R1299" s="7">
        <v>0.69993700566948969</v>
      </c>
      <c r="S1299" s="6">
        <f t="shared" si="426"/>
        <v>-0.35676493988897545</v>
      </c>
      <c r="T1299" s="6">
        <f t="shared" si="427"/>
        <v>7.2529783050154784E-3</v>
      </c>
      <c r="U1299" s="6">
        <f t="shared" si="428"/>
        <v>-0.36401791819399093</v>
      </c>
      <c r="V1299" s="6">
        <f t="shared" si="435"/>
        <v>-3.5501760165623786E-3</v>
      </c>
      <c r="W1299" s="6">
        <f t="shared" si="436"/>
        <v>1.0803154321577857E-2</v>
      </c>
      <c r="X1299" s="6">
        <f t="shared" si="437"/>
        <v>-3.5501760165623786E-3</v>
      </c>
      <c r="Y1299" s="6">
        <f t="shared" si="440"/>
        <v>-4.9439044651662378E-3</v>
      </c>
      <c r="AA1299" s="14"/>
      <c r="AB1299" s="14"/>
      <c r="AC1299" s="14"/>
      <c r="AD1299" s="14"/>
      <c r="AE1299" s="14"/>
      <c r="AF1299" s="14"/>
    </row>
    <row r="1300" spans="1:32" ht="15" x14ac:dyDescent="0.25">
      <c r="A1300" s="5">
        <v>36999</v>
      </c>
      <c r="B1300" s="6">
        <v>5890.2</v>
      </c>
      <c r="C1300" s="6">
        <f t="shared" si="420"/>
        <v>8.6810452319265305</v>
      </c>
      <c r="D1300" s="6">
        <f t="shared" si="421"/>
        <v>2.2161524247245268E-2</v>
      </c>
      <c r="E1300" s="6">
        <f t="shared" si="422"/>
        <v>8.6588837076792853</v>
      </c>
      <c r="F1300" s="6">
        <f t="shared" si="429"/>
        <v>-9.5422337800776802E-4</v>
      </c>
      <c r="G1300" s="6">
        <f t="shared" si="430"/>
        <v>2.3115747625253036E-2</v>
      </c>
      <c r="H1300" s="6">
        <f t="shared" si="431"/>
        <v>-9.5422337800776802E-4</v>
      </c>
      <c r="I1300" s="6">
        <f t="shared" si="438"/>
        <v>2.7672102919122921E-3</v>
      </c>
      <c r="J1300" s="6">
        <v>1238.1600000000001</v>
      </c>
      <c r="K1300" s="6">
        <f t="shared" si="423"/>
        <v>7.1213816856045042</v>
      </c>
      <c r="L1300" s="6">
        <f t="shared" si="424"/>
        <v>3.8153246657251394E-2</v>
      </c>
      <c r="M1300" s="6">
        <f t="shared" si="425"/>
        <v>7.0832284389472528</v>
      </c>
      <c r="N1300" s="6">
        <f t="shared" si="432"/>
        <v>6.9970099932143981E-3</v>
      </c>
      <c r="O1300" s="6">
        <f t="shared" si="433"/>
        <v>3.1156236664036996E-2</v>
      </c>
      <c r="P1300" s="6">
        <f t="shared" si="434"/>
        <v>6.9970099932143981E-3</v>
      </c>
      <c r="Q1300" s="6">
        <f t="shared" si="439"/>
        <v>-7.994396123289782E-3</v>
      </c>
      <c r="R1300" s="7">
        <v>0.70140983376586941</v>
      </c>
      <c r="S1300" s="6">
        <f t="shared" si="426"/>
        <v>-0.3546629211777782</v>
      </c>
      <c r="T1300" s="6">
        <f t="shared" si="427"/>
        <v>2.102018711197251E-3</v>
      </c>
      <c r="U1300" s="6">
        <f t="shared" si="428"/>
        <v>-0.35676493988897545</v>
      </c>
      <c r="V1300" s="6">
        <f t="shared" si="435"/>
        <v>7.2529783050154784E-3</v>
      </c>
      <c r="W1300" s="6">
        <f t="shared" si="436"/>
        <v>-5.1509595938182273E-3</v>
      </c>
      <c r="X1300" s="6">
        <f t="shared" si="437"/>
        <v>7.2529783050154784E-3</v>
      </c>
      <c r="Y1300" s="6">
        <f t="shared" si="440"/>
        <v>1.0803154321577857E-2</v>
      </c>
      <c r="AA1300" s="14"/>
      <c r="AB1300" s="14"/>
      <c r="AC1300" s="14"/>
      <c r="AD1300" s="14"/>
      <c r="AE1300" s="14"/>
      <c r="AF1300" s="14"/>
    </row>
    <row r="1301" spans="1:32" ht="15" x14ac:dyDescent="0.25">
      <c r="A1301" s="5">
        <v>37000</v>
      </c>
      <c r="B1301" s="6">
        <v>5871.6</v>
      </c>
      <c r="C1301" s="6">
        <f t="shared" si="420"/>
        <v>8.6778824480830785</v>
      </c>
      <c r="D1301" s="6">
        <f t="shared" si="421"/>
        <v>-3.1627838434520328E-3</v>
      </c>
      <c r="E1301" s="6">
        <f t="shared" si="422"/>
        <v>8.6810452319265305</v>
      </c>
      <c r="F1301" s="6">
        <f t="shared" si="429"/>
        <v>2.2161524247245268E-2</v>
      </c>
      <c r="G1301" s="6">
        <f t="shared" si="430"/>
        <v>-2.5324308090697301E-2</v>
      </c>
      <c r="H1301" s="6">
        <f t="shared" si="431"/>
        <v>2.2161524247245268E-2</v>
      </c>
      <c r="I1301" s="6">
        <f t="shared" si="438"/>
        <v>2.3115747625253036E-2</v>
      </c>
      <c r="J1301" s="6">
        <v>1253.69</v>
      </c>
      <c r="K1301" s="6">
        <f t="shared" si="423"/>
        <v>7.1338464817002816</v>
      </c>
      <c r="L1301" s="6">
        <f t="shared" si="424"/>
        <v>1.2464796095777331E-2</v>
      </c>
      <c r="M1301" s="6">
        <f t="shared" si="425"/>
        <v>7.1213816856045042</v>
      </c>
      <c r="N1301" s="6">
        <f t="shared" si="432"/>
        <v>3.8153246657251394E-2</v>
      </c>
      <c r="O1301" s="6">
        <f t="shared" si="433"/>
        <v>-2.5688450561474063E-2</v>
      </c>
      <c r="P1301" s="6">
        <f t="shared" si="434"/>
        <v>3.8153246657251394E-2</v>
      </c>
      <c r="Q1301" s="6">
        <f t="shared" si="439"/>
        <v>3.1156236664036996E-2</v>
      </c>
      <c r="R1301" s="7">
        <v>0.69608798552136986</v>
      </c>
      <c r="S1301" s="6">
        <f t="shared" si="426"/>
        <v>-0.36227921065856422</v>
      </c>
      <c r="T1301" s="6">
        <f t="shared" si="427"/>
        <v>-7.6162894807860204E-3</v>
      </c>
      <c r="U1301" s="6">
        <f t="shared" si="428"/>
        <v>-0.3546629211777782</v>
      </c>
      <c r="V1301" s="6">
        <f t="shared" si="435"/>
        <v>2.102018711197251E-3</v>
      </c>
      <c r="W1301" s="6">
        <f t="shared" si="436"/>
        <v>-9.7183081919832714E-3</v>
      </c>
      <c r="X1301" s="6">
        <f t="shared" si="437"/>
        <v>2.102018711197251E-3</v>
      </c>
      <c r="Y1301" s="6">
        <f t="shared" si="440"/>
        <v>-5.1509595938182273E-3</v>
      </c>
      <c r="AA1301" s="14"/>
      <c r="AB1301" s="14"/>
      <c r="AC1301" s="14"/>
      <c r="AD1301" s="14"/>
      <c r="AE1301" s="14"/>
      <c r="AF1301" s="14"/>
    </row>
    <row r="1302" spans="1:32" ht="15" x14ac:dyDescent="0.25">
      <c r="A1302" s="5">
        <v>37001</v>
      </c>
      <c r="B1302" s="6">
        <v>5879.8</v>
      </c>
      <c r="C1302" s="6">
        <f t="shared" si="420"/>
        <v>8.6792780267087544</v>
      </c>
      <c r="D1302" s="6">
        <f t="shared" si="421"/>
        <v>1.3955786256758529E-3</v>
      </c>
      <c r="E1302" s="6">
        <f t="shared" si="422"/>
        <v>8.6778824480830785</v>
      </c>
      <c r="F1302" s="6">
        <f t="shared" si="429"/>
        <v>-3.1627838434520328E-3</v>
      </c>
      <c r="G1302" s="6">
        <f t="shared" si="430"/>
        <v>4.5583624691278857E-3</v>
      </c>
      <c r="H1302" s="6">
        <f t="shared" si="431"/>
        <v>-3.1627838434520328E-3</v>
      </c>
      <c r="I1302" s="6">
        <f t="shared" si="438"/>
        <v>-2.5324308090697301E-2</v>
      </c>
      <c r="J1302" s="6">
        <v>1242.98</v>
      </c>
      <c r="K1302" s="6">
        <f t="shared" si="423"/>
        <v>7.1252670012766783</v>
      </c>
      <c r="L1302" s="6">
        <f t="shared" si="424"/>
        <v>-8.5794804236032363E-3</v>
      </c>
      <c r="M1302" s="6">
        <f t="shared" si="425"/>
        <v>7.1338464817002816</v>
      </c>
      <c r="N1302" s="6">
        <f t="shared" si="432"/>
        <v>1.2464796095777331E-2</v>
      </c>
      <c r="O1302" s="6">
        <f t="shared" si="433"/>
        <v>-2.1044276519380567E-2</v>
      </c>
      <c r="P1302" s="6">
        <f t="shared" si="434"/>
        <v>1.2464796095777331E-2</v>
      </c>
      <c r="Q1302" s="6">
        <f t="shared" si="439"/>
        <v>-2.5688450561474063E-2</v>
      </c>
      <c r="R1302" s="7">
        <v>0.69309675630718048</v>
      </c>
      <c r="S1302" s="6">
        <f t="shared" si="426"/>
        <v>-0.36658567004724685</v>
      </c>
      <c r="T1302" s="6">
        <f t="shared" si="427"/>
        <v>-4.3064593886826263E-3</v>
      </c>
      <c r="U1302" s="6">
        <f t="shared" si="428"/>
        <v>-0.36227921065856422</v>
      </c>
      <c r="V1302" s="6">
        <f t="shared" si="435"/>
        <v>-7.6162894807860204E-3</v>
      </c>
      <c r="W1302" s="6">
        <f t="shared" si="436"/>
        <v>3.3098300921033941E-3</v>
      </c>
      <c r="X1302" s="6">
        <f t="shared" si="437"/>
        <v>-7.6162894807860204E-3</v>
      </c>
      <c r="Y1302" s="6">
        <f t="shared" si="440"/>
        <v>-9.7183081919832714E-3</v>
      </c>
      <c r="AA1302" s="14"/>
      <c r="AB1302" s="14"/>
      <c r="AC1302" s="14"/>
      <c r="AD1302" s="14"/>
      <c r="AE1302" s="14"/>
      <c r="AF1302" s="14"/>
    </row>
    <row r="1303" spans="1:32" ht="15" x14ac:dyDescent="0.25">
      <c r="A1303" s="5">
        <v>37004</v>
      </c>
      <c r="B1303" s="6">
        <v>5871.3</v>
      </c>
      <c r="C1303" s="6">
        <f t="shared" si="420"/>
        <v>8.6778313533790339</v>
      </c>
      <c r="D1303" s="6">
        <f t="shared" si="421"/>
        <v>-1.4466733297204826E-3</v>
      </c>
      <c r="E1303" s="6">
        <f t="shared" si="422"/>
        <v>8.6792780267087544</v>
      </c>
      <c r="F1303" s="6">
        <f t="shared" si="429"/>
        <v>1.3955786256758529E-3</v>
      </c>
      <c r="G1303" s="6">
        <f t="shared" si="430"/>
        <v>-2.8422519553963355E-3</v>
      </c>
      <c r="H1303" s="6">
        <f t="shared" si="431"/>
        <v>1.3955786256758529E-3</v>
      </c>
      <c r="I1303" s="6">
        <f t="shared" si="438"/>
        <v>4.5583624691278857E-3</v>
      </c>
      <c r="J1303" s="6">
        <v>1224.3599999999999</v>
      </c>
      <c r="K1303" s="6">
        <f t="shared" si="423"/>
        <v>7.1101735374752142</v>
      </c>
      <c r="L1303" s="6">
        <f t="shared" si="424"/>
        <v>-1.5093463801464146E-2</v>
      </c>
      <c r="M1303" s="6">
        <f t="shared" si="425"/>
        <v>7.1252670012766783</v>
      </c>
      <c r="N1303" s="6">
        <f t="shared" si="432"/>
        <v>-8.5794804236032363E-3</v>
      </c>
      <c r="O1303" s="6">
        <f t="shared" si="433"/>
        <v>-6.5139833778609102E-3</v>
      </c>
      <c r="P1303" s="6">
        <f t="shared" si="434"/>
        <v>-8.5794804236032363E-3</v>
      </c>
      <c r="Q1303" s="6">
        <f t="shared" si="439"/>
        <v>-2.1044276519380567E-2</v>
      </c>
      <c r="R1303" s="7">
        <v>0.69555540098768864</v>
      </c>
      <c r="S1303" s="6">
        <f t="shared" si="426"/>
        <v>-0.36304461444640979</v>
      </c>
      <c r="T1303" s="6">
        <f t="shared" si="427"/>
        <v>3.5410556008370619E-3</v>
      </c>
      <c r="U1303" s="6">
        <f t="shared" si="428"/>
        <v>-0.36658567004724685</v>
      </c>
      <c r="V1303" s="6">
        <f t="shared" si="435"/>
        <v>-4.3064593886826263E-3</v>
      </c>
      <c r="W1303" s="6">
        <f t="shared" si="436"/>
        <v>7.8475149895196883E-3</v>
      </c>
      <c r="X1303" s="6">
        <f t="shared" si="437"/>
        <v>-4.3064593886826263E-3</v>
      </c>
      <c r="Y1303" s="6">
        <f t="shared" si="440"/>
        <v>3.3098300921033941E-3</v>
      </c>
      <c r="AA1303" s="14"/>
      <c r="AB1303" s="14"/>
      <c r="AC1303" s="14"/>
      <c r="AD1303" s="14"/>
      <c r="AE1303" s="14"/>
      <c r="AF1303" s="14"/>
    </row>
    <row r="1304" spans="1:32" ht="15" x14ac:dyDescent="0.25">
      <c r="A1304" s="5">
        <v>37005</v>
      </c>
      <c r="B1304" s="6">
        <v>5840.3</v>
      </c>
      <c r="C1304" s="6">
        <f t="shared" si="420"/>
        <v>8.6725374443659007</v>
      </c>
      <c r="D1304" s="6">
        <f t="shared" si="421"/>
        <v>-5.2939090131332023E-3</v>
      </c>
      <c r="E1304" s="6">
        <f t="shared" si="422"/>
        <v>8.6778313533790339</v>
      </c>
      <c r="F1304" s="6">
        <f t="shared" si="429"/>
        <v>-1.4466733297204826E-3</v>
      </c>
      <c r="G1304" s="6">
        <f t="shared" si="430"/>
        <v>-3.8472356834127197E-3</v>
      </c>
      <c r="H1304" s="6">
        <f t="shared" si="431"/>
        <v>-1.4466733297204826E-3</v>
      </c>
      <c r="I1304" s="6">
        <f t="shared" si="438"/>
        <v>-2.8422519553963355E-3</v>
      </c>
      <c r="J1304" s="6">
        <v>1209.47</v>
      </c>
      <c r="K1304" s="6">
        <f t="shared" si="423"/>
        <v>7.0979375261045998</v>
      </c>
      <c r="L1304" s="6">
        <f t="shared" si="424"/>
        <v>-1.2236011370614364E-2</v>
      </c>
      <c r="M1304" s="6">
        <f t="shared" si="425"/>
        <v>7.1101735374752142</v>
      </c>
      <c r="N1304" s="6">
        <f t="shared" si="432"/>
        <v>-1.5093463801464146E-2</v>
      </c>
      <c r="O1304" s="6">
        <f t="shared" si="433"/>
        <v>2.8574524308497828E-3</v>
      </c>
      <c r="P1304" s="6">
        <f t="shared" si="434"/>
        <v>-1.5093463801464146E-2</v>
      </c>
      <c r="Q1304" s="6">
        <f t="shared" si="439"/>
        <v>-6.5139833778609102E-3</v>
      </c>
      <c r="R1304" s="7">
        <v>0.69613644274277753</v>
      </c>
      <c r="S1304" s="6">
        <f t="shared" si="426"/>
        <v>-0.36220959943720726</v>
      </c>
      <c r="T1304" s="6">
        <f t="shared" si="427"/>
        <v>8.3501500920252214E-4</v>
      </c>
      <c r="U1304" s="6">
        <f t="shared" si="428"/>
        <v>-0.36304461444640979</v>
      </c>
      <c r="V1304" s="6">
        <f t="shared" si="435"/>
        <v>3.5410556008370619E-3</v>
      </c>
      <c r="W1304" s="6">
        <f t="shared" si="436"/>
        <v>-2.7060405916345398E-3</v>
      </c>
      <c r="X1304" s="6">
        <f t="shared" si="437"/>
        <v>3.5410556008370619E-3</v>
      </c>
      <c r="Y1304" s="6">
        <f t="shared" si="440"/>
        <v>7.8475149895196883E-3</v>
      </c>
      <c r="AA1304" s="14"/>
      <c r="AB1304" s="14"/>
      <c r="AC1304" s="14"/>
      <c r="AD1304" s="14"/>
      <c r="AE1304" s="14"/>
      <c r="AF1304" s="14"/>
    </row>
    <row r="1305" spans="1:32" ht="15" x14ac:dyDescent="0.25">
      <c r="A1305" s="5">
        <v>37006</v>
      </c>
      <c r="B1305" s="6">
        <v>5827.5</v>
      </c>
      <c r="C1305" s="6">
        <f t="shared" si="420"/>
        <v>8.6703433709099116</v>
      </c>
      <c r="D1305" s="6">
        <f t="shared" si="421"/>
        <v>-2.1940734559890984E-3</v>
      </c>
      <c r="E1305" s="6">
        <f t="shared" si="422"/>
        <v>8.6725374443659007</v>
      </c>
      <c r="F1305" s="6">
        <f t="shared" si="429"/>
        <v>-5.2939090131332023E-3</v>
      </c>
      <c r="G1305" s="6">
        <f t="shared" si="430"/>
        <v>3.0998355571441039E-3</v>
      </c>
      <c r="H1305" s="6">
        <f t="shared" si="431"/>
        <v>-5.2939090131332023E-3</v>
      </c>
      <c r="I1305" s="6">
        <f t="shared" si="438"/>
        <v>-3.8472356834127197E-3</v>
      </c>
      <c r="J1305" s="6">
        <v>1228.75</v>
      </c>
      <c r="K1305" s="6">
        <f t="shared" si="423"/>
        <v>7.1137526714613761</v>
      </c>
      <c r="L1305" s="6">
        <f t="shared" si="424"/>
        <v>1.5815145356776306E-2</v>
      </c>
      <c r="M1305" s="6">
        <f t="shared" si="425"/>
        <v>7.0979375261045998</v>
      </c>
      <c r="N1305" s="6">
        <f t="shared" si="432"/>
        <v>-1.2236011370614364E-2</v>
      </c>
      <c r="O1305" s="6">
        <f t="shared" si="433"/>
        <v>2.8051156727390669E-2</v>
      </c>
      <c r="P1305" s="6">
        <f t="shared" si="434"/>
        <v>-1.2236011370614364E-2</v>
      </c>
      <c r="Q1305" s="6">
        <f t="shared" si="439"/>
        <v>2.8574524308497828E-3</v>
      </c>
      <c r="R1305" s="7">
        <v>0.69458915051746895</v>
      </c>
      <c r="S1305" s="6">
        <f t="shared" si="426"/>
        <v>-0.36443475855017243</v>
      </c>
      <c r="T1305" s="6">
        <f t="shared" si="427"/>
        <v>-2.2251591129651693E-3</v>
      </c>
      <c r="U1305" s="6">
        <f t="shared" si="428"/>
        <v>-0.36220959943720726</v>
      </c>
      <c r="V1305" s="6">
        <f t="shared" si="435"/>
        <v>8.3501500920252214E-4</v>
      </c>
      <c r="W1305" s="6">
        <f t="shared" si="436"/>
        <v>-3.0601741221676915E-3</v>
      </c>
      <c r="X1305" s="6">
        <f t="shared" si="437"/>
        <v>8.3501500920252214E-4</v>
      </c>
      <c r="Y1305" s="6">
        <f t="shared" si="440"/>
        <v>-2.7060405916345398E-3</v>
      </c>
      <c r="AA1305" s="14"/>
      <c r="AB1305" s="14"/>
      <c r="AC1305" s="14"/>
      <c r="AD1305" s="14"/>
      <c r="AE1305" s="14"/>
      <c r="AF1305" s="14"/>
    </row>
    <row r="1306" spans="1:32" ht="15" x14ac:dyDescent="0.25">
      <c r="A1306" s="5">
        <v>37007</v>
      </c>
      <c r="B1306" s="6">
        <v>5868.3</v>
      </c>
      <c r="C1306" s="6">
        <f t="shared" si="420"/>
        <v>8.6773202627004231</v>
      </c>
      <c r="D1306" s="6">
        <f t="shared" si="421"/>
        <v>6.9768917905115302E-3</v>
      </c>
      <c r="E1306" s="6">
        <f t="shared" si="422"/>
        <v>8.6703433709099116</v>
      </c>
      <c r="F1306" s="6">
        <f t="shared" si="429"/>
        <v>-2.1940734559890984E-3</v>
      </c>
      <c r="G1306" s="6">
        <f t="shared" si="430"/>
        <v>9.1709652465006286E-3</v>
      </c>
      <c r="H1306" s="6">
        <f t="shared" si="431"/>
        <v>-2.1940734559890984E-3</v>
      </c>
      <c r="I1306" s="6">
        <f t="shared" si="438"/>
        <v>3.0998355571441039E-3</v>
      </c>
      <c r="J1306" s="6">
        <v>1234.52</v>
      </c>
      <c r="K1306" s="6">
        <f t="shared" si="423"/>
        <v>7.1184375095450498</v>
      </c>
      <c r="L1306" s="6">
        <f t="shared" si="424"/>
        <v>4.6848380836737036E-3</v>
      </c>
      <c r="M1306" s="6">
        <f t="shared" si="425"/>
        <v>7.1137526714613761</v>
      </c>
      <c r="N1306" s="6">
        <f t="shared" si="432"/>
        <v>1.5815145356776306E-2</v>
      </c>
      <c r="O1306" s="6">
        <f t="shared" si="433"/>
        <v>-1.1130307273102602E-2</v>
      </c>
      <c r="P1306" s="6">
        <f t="shared" si="434"/>
        <v>1.5815145356776306E-2</v>
      </c>
      <c r="Q1306" s="6">
        <f t="shared" si="439"/>
        <v>2.8051156727390669E-2</v>
      </c>
      <c r="R1306" s="7">
        <v>0.69550702462094871</v>
      </c>
      <c r="S1306" s="6">
        <f t="shared" si="426"/>
        <v>-0.36311416756763404</v>
      </c>
      <c r="T1306" s="6">
        <f t="shared" si="427"/>
        <v>1.3205909825383944E-3</v>
      </c>
      <c r="U1306" s="6">
        <f t="shared" si="428"/>
        <v>-0.36443475855017243</v>
      </c>
      <c r="V1306" s="6">
        <f t="shared" si="435"/>
        <v>-2.2251591129651693E-3</v>
      </c>
      <c r="W1306" s="6">
        <f t="shared" si="436"/>
        <v>3.5457500955035637E-3</v>
      </c>
      <c r="X1306" s="6">
        <f t="shared" si="437"/>
        <v>-2.2251591129651693E-3</v>
      </c>
      <c r="Y1306" s="6">
        <f t="shared" si="440"/>
        <v>-3.0601741221676915E-3</v>
      </c>
      <c r="AA1306" s="14"/>
      <c r="AB1306" s="14"/>
      <c r="AC1306" s="14"/>
      <c r="AD1306" s="14"/>
      <c r="AE1306" s="14"/>
      <c r="AF1306" s="14"/>
    </row>
    <row r="1307" spans="1:32" ht="15" x14ac:dyDescent="0.25">
      <c r="A1307" s="5">
        <v>37008</v>
      </c>
      <c r="B1307" s="6">
        <v>5951.4</v>
      </c>
      <c r="C1307" s="6">
        <f t="shared" si="420"/>
        <v>8.6913817649800027</v>
      </c>
      <c r="D1307" s="6">
        <f t="shared" si="421"/>
        <v>1.4061502279579585E-2</v>
      </c>
      <c r="E1307" s="6">
        <f t="shared" si="422"/>
        <v>8.6773202627004231</v>
      </c>
      <c r="F1307" s="6">
        <f t="shared" si="429"/>
        <v>6.9768917905115302E-3</v>
      </c>
      <c r="G1307" s="6">
        <f t="shared" si="430"/>
        <v>7.084610489068055E-3</v>
      </c>
      <c r="H1307" s="6">
        <f t="shared" si="431"/>
        <v>6.9768917905115302E-3</v>
      </c>
      <c r="I1307" s="6">
        <f t="shared" si="438"/>
        <v>9.1709652465006286E-3</v>
      </c>
      <c r="J1307" s="6">
        <v>1253.05</v>
      </c>
      <c r="K1307" s="6">
        <f t="shared" si="423"/>
        <v>7.1333358583297644</v>
      </c>
      <c r="L1307" s="6">
        <f t="shared" si="424"/>
        <v>1.4898348784714521E-2</v>
      </c>
      <c r="M1307" s="6">
        <f t="shared" si="425"/>
        <v>7.1184375095450498</v>
      </c>
      <c r="N1307" s="6">
        <f t="shared" si="432"/>
        <v>4.6848380836737036E-3</v>
      </c>
      <c r="O1307" s="6">
        <f t="shared" si="433"/>
        <v>1.0213510701040818E-2</v>
      </c>
      <c r="P1307" s="6">
        <f t="shared" si="434"/>
        <v>4.6848380836737036E-3</v>
      </c>
      <c r="Q1307" s="6">
        <f t="shared" si="439"/>
        <v>-1.1130307273102602E-2</v>
      </c>
      <c r="R1307" s="7">
        <v>0.6962818548948615</v>
      </c>
      <c r="S1307" s="6">
        <f t="shared" si="426"/>
        <v>-0.36200073669408001</v>
      </c>
      <c r="T1307" s="6">
        <f t="shared" si="427"/>
        <v>1.1134308735540333E-3</v>
      </c>
      <c r="U1307" s="6">
        <f t="shared" si="428"/>
        <v>-0.36311416756763404</v>
      </c>
      <c r="V1307" s="6">
        <f t="shared" si="435"/>
        <v>1.3205909825383944E-3</v>
      </c>
      <c r="W1307" s="6">
        <f t="shared" si="436"/>
        <v>-2.071601089843611E-4</v>
      </c>
      <c r="X1307" s="6">
        <f t="shared" si="437"/>
        <v>1.3205909825383944E-3</v>
      </c>
      <c r="Y1307" s="6">
        <f t="shared" si="440"/>
        <v>3.5457500955035637E-3</v>
      </c>
      <c r="AA1307" s="14"/>
      <c r="AB1307" s="14"/>
      <c r="AC1307" s="14"/>
      <c r="AD1307" s="14"/>
      <c r="AE1307" s="14"/>
      <c r="AF1307" s="14"/>
    </row>
    <row r="1308" spans="1:32" ht="15" x14ac:dyDescent="0.25">
      <c r="A1308" s="5">
        <v>37011</v>
      </c>
      <c r="B1308" s="6">
        <v>5966.9</v>
      </c>
      <c r="C1308" s="6">
        <f t="shared" si="420"/>
        <v>8.693982808541362</v>
      </c>
      <c r="D1308" s="6">
        <f t="shared" si="421"/>
        <v>2.601043561359262E-3</v>
      </c>
      <c r="E1308" s="6">
        <f t="shared" si="422"/>
        <v>8.6913817649800027</v>
      </c>
      <c r="F1308" s="6">
        <f t="shared" si="429"/>
        <v>1.4061502279579585E-2</v>
      </c>
      <c r="G1308" s="6">
        <f t="shared" si="430"/>
        <v>-1.1460458718220323E-2</v>
      </c>
      <c r="H1308" s="6">
        <f t="shared" si="431"/>
        <v>1.4061502279579585E-2</v>
      </c>
      <c r="I1308" s="6">
        <f t="shared" si="438"/>
        <v>7.084610489068055E-3</v>
      </c>
      <c r="J1308" s="6">
        <v>1249.46</v>
      </c>
      <c r="K1308" s="6">
        <f t="shared" si="423"/>
        <v>7.1304667369574641</v>
      </c>
      <c r="L1308" s="6">
        <f t="shared" si="424"/>
        <v>-2.8691213723002207E-3</v>
      </c>
      <c r="M1308" s="6">
        <f t="shared" si="425"/>
        <v>7.1333358583297644</v>
      </c>
      <c r="N1308" s="6">
        <f t="shared" si="432"/>
        <v>1.4898348784714521E-2</v>
      </c>
      <c r="O1308" s="6">
        <f t="shared" si="433"/>
        <v>-1.7767470157014742E-2</v>
      </c>
      <c r="P1308" s="6">
        <f t="shared" si="434"/>
        <v>1.4898348784714521E-2</v>
      </c>
      <c r="Q1308" s="6">
        <f t="shared" si="439"/>
        <v>1.0213510701040818E-2</v>
      </c>
      <c r="R1308" s="7">
        <v>0.69900740947854045</v>
      </c>
      <c r="S1308" s="6">
        <f t="shared" si="426"/>
        <v>-0.35809393669214645</v>
      </c>
      <c r="T1308" s="6">
        <f t="shared" si="427"/>
        <v>3.9068000019335525E-3</v>
      </c>
      <c r="U1308" s="6">
        <f t="shared" si="428"/>
        <v>-0.36200073669408001</v>
      </c>
      <c r="V1308" s="6">
        <f t="shared" si="435"/>
        <v>1.1134308735540333E-3</v>
      </c>
      <c r="W1308" s="6">
        <f t="shared" si="436"/>
        <v>2.7933691283795192E-3</v>
      </c>
      <c r="X1308" s="6">
        <f t="shared" si="437"/>
        <v>1.1134308735540333E-3</v>
      </c>
      <c r="Y1308" s="6">
        <f t="shared" si="440"/>
        <v>-2.071601089843611E-4</v>
      </c>
      <c r="AA1308" s="14"/>
      <c r="AB1308" s="14"/>
      <c r="AC1308" s="14"/>
      <c r="AD1308" s="14"/>
      <c r="AE1308" s="14"/>
      <c r="AF1308" s="14"/>
    </row>
    <row r="1309" spans="1:32" ht="15" x14ac:dyDescent="0.25">
      <c r="A1309" s="5">
        <v>37012</v>
      </c>
      <c r="B1309" s="6">
        <v>5928</v>
      </c>
      <c r="C1309" s="6">
        <f t="shared" si="420"/>
        <v>8.6874421669759236</v>
      </c>
      <c r="D1309" s="6">
        <f t="shared" si="421"/>
        <v>-6.540641565438321E-3</v>
      </c>
      <c r="E1309" s="6">
        <f t="shared" si="422"/>
        <v>8.693982808541362</v>
      </c>
      <c r="F1309" s="6">
        <f t="shared" si="429"/>
        <v>2.601043561359262E-3</v>
      </c>
      <c r="G1309" s="6">
        <f t="shared" si="430"/>
        <v>-9.1416851267975829E-3</v>
      </c>
      <c r="H1309" s="6">
        <f t="shared" si="431"/>
        <v>2.601043561359262E-3</v>
      </c>
      <c r="I1309" s="6">
        <f t="shared" si="438"/>
        <v>-1.1460458718220323E-2</v>
      </c>
      <c r="J1309" s="6">
        <v>1266.44</v>
      </c>
      <c r="K1309" s="6">
        <f t="shared" si="423"/>
        <v>7.1439650936649555</v>
      </c>
      <c r="L1309" s="6">
        <f t="shared" si="424"/>
        <v>1.3498356707491332E-2</v>
      </c>
      <c r="M1309" s="6">
        <f t="shared" si="425"/>
        <v>7.1304667369574641</v>
      </c>
      <c r="N1309" s="6">
        <f t="shared" si="432"/>
        <v>-2.8691213723002207E-3</v>
      </c>
      <c r="O1309" s="6">
        <f t="shared" si="433"/>
        <v>1.6367478079791553E-2</v>
      </c>
      <c r="P1309" s="6">
        <f t="shared" si="434"/>
        <v>-2.8691213723002207E-3</v>
      </c>
      <c r="Q1309" s="6">
        <f t="shared" si="439"/>
        <v>-1.7767470157014742E-2</v>
      </c>
      <c r="R1309" s="7">
        <v>0.69735006973500702</v>
      </c>
      <c r="S1309" s="6">
        <f t="shared" si="426"/>
        <v>-0.36046774217742855</v>
      </c>
      <c r="T1309" s="6">
        <f t="shared" si="427"/>
        <v>-2.3738054852820989E-3</v>
      </c>
      <c r="U1309" s="6">
        <f t="shared" si="428"/>
        <v>-0.35809393669214645</v>
      </c>
      <c r="V1309" s="6">
        <f t="shared" si="435"/>
        <v>3.9068000019335525E-3</v>
      </c>
      <c r="W1309" s="6">
        <f t="shared" si="436"/>
        <v>-6.2806054872156514E-3</v>
      </c>
      <c r="X1309" s="6">
        <f t="shared" si="437"/>
        <v>3.9068000019335525E-3</v>
      </c>
      <c r="Y1309" s="6">
        <f t="shared" si="440"/>
        <v>2.7933691283795192E-3</v>
      </c>
      <c r="AA1309" s="14"/>
      <c r="AB1309" s="14"/>
      <c r="AC1309" s="14"/>
      <c r="AD1309" s="14"/>
      <c r="AE1309" s="14"/>
      <c r="AF1309" s="14"/>
    </row>
    <row r="1310" spans="1:32" ht="15" x14ac:dyDescent="0.25">
      <c r="A1310" s="5">
        <v>37013</v>
      </c>
      <c r="B1310" s="6">
        <v>5904.2</v>
      </c>
      <c r="C1310" s="6">
        <f t="shared" si="420"/>
        <v>8.6834192410453053</v>
      </c>
      <c r="D1310" s="6">
        <f t="shared" si="421"/>
        <v>-4.0229259306183707E-3</v>
      </c>
      <c r="E1310" s="6">
        <f t="shared" si="422"/>
        <v>8.6874421669759236</v>
      </c>
      <c r="F1310" s="6">
        <f t="shared" si="429"/>
        <v>-6.540641565438321E-3</v>
      </c>
      <c r="G1310" s="6">
        <f t="shared" si="430"/>
        <v>2.5177156348199503E-3</v>
      </c>
      <c r="H1310" s="6">
        <f t="shared" si="431"/>
        <v>-6.540641565438321E-3</v>
      </c>
      <c r="I1310" s="6">
        <f t="shared" si="438"/>
        <v>-9.1416851267975829E-3</v>
      </c>
      <c r="J1310" s="6">
        <v>1267.43</v>
      </c>
      <c r="K1310" s="6">
        <f t="shared" si="423"/>
        <v>7.1447465071158236</v>
      </c>
      <c r="L1310" s="6">
        <f t="shared" si="424"/>
        <v>7.8141345086812919E-4</v>
      </c>
      <c r="M1310" s="6">
        <f t="shared" si="425"/>
        <v>7.1439650936649555</v>
      </c>
      <c r="N1310" s="6">
        <f t="shared" si="432"/>
        <v>1.3498356707491332E-2</v>
      </c>
      <c r="O1310" s="6">
        <f t="shared" si="433"/>
        <v>-1.2716943256623203E-2</v>
      </c>
      <c r="P1310" s="6">
        <f t="shared" si="434"/>
        <v>1.3498356707491332E-2</v>
      </c>
      <c r="Q1310" s="6">
        <f t="shared" si="439"/>
        <v>1.6367478079791553E-2</v>
      </c>
      <c r="R1310" s="7">
        <v>0.69710700592540953</v>
      </c>
      <c r="S1310" s="6">
        <f t="shared" si="426"/>
        <v>-0.36081635643928245</v>
      </c>
      <c r="T1310" s="6">
        <f t="shared" si="427"/>
        <v>-3.4861426185389677E-4</v>
      </c>
      <c r="U1310" s="6">
        <f t="shared" si="428"/>
        <v>-0.36046774217742855</v>
      </c>
      <c r="V1310" s="6">
        <f t="shared" si="435"/>
        <v>-2.3738054852820989E-3</v>
      </c>
      <c r="W1310" s="6">
        <f t="shared" si="436"/>
        <v>2.0251912234282021E-3</v>
      </c>
      <c r="X1310" s="6">
        <f t="shared" si="437"/>
        <v>-2.3738054852820989E-3</v>
      </c>
      <c r="Y1310" s="6">
        <f t="shared" si="440"/>
        <v>-6.2806054872156514E-3</v>
      </c>
      <c r="AA1310" s="14"/>
      <c r="AB1310" s="14"/>
      <c r="AC1310" s="14"/>
      <c r="AD1310" s="14"/>
      <c r="AE1310" s="14"/>
      <c r="AF1310" s="14"/>
    </row>
    <row r="1311" spans="1:32" ht="15" x14ac:dyDescent="0.25">
      <c r="A1311" s="5">
        <v>37014</v>
      </c>
      <c r="B1311" s="6">
        <v>5765.8</v>
      </c>
      <c r="C1311" s="6">
        <f t="shared" si="420"/>
        <v>8.6596991915058936</v>
      </c>
      <c r="D1311" s="6">
        <f t="shared" si="421"/>
        <v>-2.3720049539411647E-2</v>
      </c>
      <c r="E1311" s="6">
        <f t="shared" si="422"/>
        <v>8.6834192410453053</v>
      </c>
      <c r="F1311" s="6">
        <f t="shared" si="429"/>
        <v>-4.0229259306183707E-3</v>
      </c>
      <c r="G1311" s="6">
        <f t="shared" si="430"/>
        <v>-1.9697123608793277E-2</v>
      </c>
      <c r="H1311" s="6">
        <f t="shared" si="431"/>
        <v>-4.0229259306183707E-3</v>
      </c>
      <c r="I1311" s="6">
        <f t="shared" si="438"/>
        <v>2.5177156348199503E-3</v>
      </c>
      <c r="J1311" s="6">
        <v>1248.58</v>
      </c>
      <c r="K1311" s="6">
        <f t="shared" si="423"/>
        <v>7.1297621845592625</v>
      </c>
      <c r="L1311" s="6">
        <f t="shared" si="424"/>
        <v>-1.4984322556561125E-2</v>
      </c>
      <c r="M1311" s="6">
        <f t="shared" si="425"/>
        <v>7.1447465071158236</v>
      </c>
      <c r="N1311" s="6">
        <f t="shared" si="432"/>
        <v>7.8141345086812919E-4</v>
      </c>
      <c r="O1311" s="6">
        <f t="shared" si="433"/>
        <v>-1.5765736007429254E-2</v>
      </c>
      <c r="P1311" s="6">
        <f t="shared" si="434"/>
        <v>7.8141345086812919E-4</v>
      </c>
      <c r="Q1311" s="6">
        <f t="shared" si="439"/>
        <v>-1.2716943256623203E-2</v>
      </c>
      <c r="R1311" s="7">
        <v>0.69822650467811764</v>
      </c>
      <c r="S1311" s="6">
        <f t="shared" si="426"/>
        <v>-0.35921172359070225</v>
      </c>
      <c r="T1311" s="6">
        <f t="shared" si="427"/>
        <v>1.6046328485802008E-3</v>
      </c>
      <c r="U1311" s="6">
        <f t="shared" si="428"/>
        <v>-0.36081635643928245</v>
      </c>
      <c r="V1311" s="6">
        <f t="shared" si="435"/>
        <v>-3.4861426185389677E-4</v>
      </c>
      <c r="W1311" s="6">
        <f t="shared" si="436"/>
        <v>1.9532471104340976E-3</v>
      </c>
      <c r="X1311" s="6">
        <f t="shared" si="437"/>
        <v>-3.4861426185389677E-4</v>
      </c>
      <c r="Y1311" s="6">
        <f t="shared" si="440"/>
        <v>2.0251912234282021E-3</v>
      </c>
      <c r="AA1311" s="14"/>
      <c r="AB1311" s="14"/>
      <c r="AC1311" s="14"/>
      <c r="AD1311" s="14"/>
      <c r="AE1311" s="14"/>
      <c r="AF1311" s="14"/>
    </row>
    <row r="1312" spans="1:32" ht="15" x14ac:dyDescent="0.25">
      <c r="A1312" s="5">
        <v>37015</v>
      </c>
      <c r="B1312" s="6">
        <v>5870.3</v>
      </c>
      <c r="C1312" s="6">
        <f t="shared" si="420"/>
        <v>8.6776610188415901</v>
      </c>
      <c r="D1312" s="6">
        <f t="shared" si="421"/>
        <v>1.7961827335696512E-2</v>
      </c>
      <c r="E1312" s="6">
        <f t="shared" si="422"/>
        <v>8.6596991915058936</v>
      </c>
      <c r="F1312" s="6">
        <f t="shared" si="429"/>
        <v>-2.3720049539411647E-2</v>
      </c>
      <c r="G1312" s="6">
        <f t="shared" si="430"/>
        <v>4.1681876875108159E-2</v>
      </c>
      <c r="H1312" s="6">
        <f t="shared" si="431"/>
        <v>-2.3720049539411647E-2</v>
      </c>
      <c r="I1312" s="6">
        <f t="shared" si="438"/>
        <v>-1.9697123608793277E-2</v>
      </c>
      <c r="J1312" s="6">
        <v>1266.6099999999999</v>
      </c>
      <c r="K1312" s="6">
        <f t="shared" si="423"/>
        <v>7.1440993192035398</v>
      </c>
      <c r="L1312" s="6">
        <f t="shared" si="424"/>
        <v>1.4337134644277327E-2</v>
      </c>
      <c r="M1312" s="6">
        <f t="shared" si="425"/>
        <v>7.1297621845592625</v>
      </c>
      <c r="N1312" s="6">
        <f t="shared" si="432"/>
        <v>-1.4984322556561125E-2</v>
      </c>
      <c r="O1312" s="6">
        <f t="shared" si="433"/>
        <v>2.9321457200838452E-2</v>
      </c>
      <c r="P1312" s="6">
        <f t="shared" si="434"/>
        <v>-1.4984322556561125E-2</v>
      </c>
      <c r="Q1312" s="6">
        <f t="shared" si="439"/>
        <v>-1.5765736007429254E-2</v>
      </c>
      <c r="R1312" s="7">
        <v>0.6962818548948615</v>
      </c>
      <c r="S1312" s="6">
        <f t="shared" si="426"/>
        <v>-0.36200073669408001</v>
      </c>
      <c r="T1312" s="6">
        <f t="shared" si="427"/>
        <v>-2.7890131033777577E-3</v>
      </c>
      <c r="U1312" s="6">
        <f t="shared" si="428"/>
        <v>-0.35921172359070225</v>
      </c>
      <c r="V1312" s="6">
        <f t="shared" si="435"/>
        <v>1.6046328485802008E-3</v>
      </c>
      <c r="W1312" s="6">
        <f t="shared" si="436"/>
        <v>-4.3936459519579585E-3</v>
      </c>
      <c r="X1312" s="6">
        <f t="shared" si="437"/>
        <v>1.6046328485802008E-3</v>
      </c>
      <c r="Y1312" s="6">
        <f t="shared" si="440"/>
        <v>1.9532471104340976E-3</v>
      </c>
      <c r="AA1312" s="14"/>
      <c r="AB1312" s="14"/>
      <c r="AC1312" s="14"/>
      <c r="AD1312" s="14"/>
      <c r="AE1312" s="14"/>
      <c r="AF1312" s="14"/>
    </row>
    <row r="1313" spans="1:32" ht="15" x14ac:dyDescent="0.25">
      <c r="A1313" s="5">
        <v>37019</v>
      </c>
      <c r="B1313" s="6">
        <v>5886.4</v>
      </c>
      <c r="C1313" s="6">
        <f t="shared" si="420"/>
        <v>8.6803998843505106</v>
      </c>
      <c r="D1313" s="6">
        <f t="shared" si="421"/>
        <v>2.7388655089204406E-3</v>
      </c>
      <c r="E1313" s="6">
        <f t="shared" si="422"/>
        <v>8.6776610188415901</v>
      </c>
      <c r="F1313" s="6">
        <f t="shared" si="429"/>
        <v>1.7961827335696512E-2</v>
      </c>
      <c r="G1313" s="6">
        <f t="shared" si="430"/>
        <v>-1.5222961826776071E-2</v>
      </c>
      <c r="H1313" s="6">
        <f t="shared" si="431"/>
        <v>1.7961827335696512E-2</v>
      </c>
      <c r="I1313" s="6">
        <f t="shared" si="438"/>
        <v>4.1681876875108159E-2</v>
      </c>
      <c r="J1313" s="6">
        <v>1261.2</v>
      </c>
      <c r="K1313" s="6">
        <f t="shared" si="423"/>
        <v>7.1398189276709054</v>
      </c>
      <c r="L1313" s="6">
        <f t="shared" si="424"/>
        <v>-4.2803915326343756E-3</v>
      </c>
      <c r="M1313" s="6">
        <f t="shared" si="425"/>
        <v>7.1440993192035398</v>
      </c>
      <c r="N1313" s="6">
        <f t="shared" si="432"/>
        <v>1.4337134644277327E-2</v>
      </c>
      <c r="O1313" s="6">
        <f t="shared" si="433"/>
        <v>-1.8617526176911703E-2</v>
      </c>
      <c r="P1313" s="6">
        <f t="shared" si="434"/>
        <v>1.4337134644277327E-2</v>
      </c>
      <c r="Q1313" s="6">
        <f t="shared" si="439"/>
        <v>2.9321457200838452E-2</v>
      </c>
      <c r="R1313" s="7">
        <v>0.69856793573174991</v>
      </c>
      <c r="S1313" s="6">
        <f t="shared" si="426"/>
        <v>-0.35872284555603268</v>
      </c>
      <c r="T1313" s="6">
        <f t="shared" si="427"/>
        <v>3.2778911380473286E-3</v>
      </c>
      <c r="U1313" s="6">
        <f t="shared" si="428"/>
        <v>-0.36200073669408001</v>
      </c>
      <c r="V1313" s="6">
        <f t="shared" si="435"/>
        <v>-2.7890131033777577E-3</v>
      </c>
      <c r="W1313" s="6">
        <f t="shared" si="436"/>
        <v>6.0669042414250862E-3</v>
      </c>
      <c r="X1313" s="6">
        <f t="shared" si="437"/>
        <v>-2.7890131033777577E-3</v>
      </c>
      <c r="Y1313" s="6">
        <f t="shared" si="440"/>
        <v>-4.3936459519579585E-3</v>
      </c>
      <c r="AA1313" s="14"/>
      <c r="AB1313" s="14"/>
      <c r="AC1313" s="14"/>
      <c r="AD1313" s="14"/>
      <c r="AE1313" s="14"/>
      <c r="AF1313" s="14"/>
    </row>
    <row r="1314" spans="1:32" ht="15" x14ac:dyDescent="0.25">
      <c r="A1314" s="5">
        <v>37020</v>
      </c>
      <c r="B1314" s="6">
        <v>5893.7</v>
      </c>
      <c r="C1314" s="6">
        <f t="shared" si="420"/>
        <v>8.6816392627826851</v>
      </c>
      <c r="D1314" s="6">
        <f t="shared" si="421"/>
        <v>1.2393784321744761E-3</v>
      </c>
      <c r="E1314" s="6">
        <f t="shared" si="422"/>
        <v>8.6803998843505106</v>
      </c>
      <c r="F1314" s="6">
        <f t="shared" si="429"/>
        <v>2.7388655089204406E-3</v>
      </c>
      <c r="G1314" s="6">
        <f t="shared" si="430"/>
        <v>-1.4994870767459645E-3</v>
      </c>
      <c r="H1314" s="6">
        <f t="shared" si="431"/>
        <v>2.7388655089204406E-3</v>
      </c>
      <c r="I1314" s="6">
        <f t="shared" si="438"/>
        <v>-1.5222961826776071E-2</v>
      </c>
      <c r="J1314" s="6">
        <v>1255.54</v>
      </c>
      <c r="K1314" s="6">
        <f t="shared" si="423"/>
        <v>7.135321037906933</v>
      </c>
      <c r="L1314" s="6">
        <f t="shared" si="424"/>
        <v>-4.4978897639724735E-3</v>
      </c>
      <c r="M1314" s="6">
        <f t="shared" si="425"/>
        <v>7.1398189276709054</v>
      </c>
      <c r="N1314" s="6">
        <f t="shared" si="432"/>
        <v>-4.2803915326343756E-3</v>
      </c>
      <c r="O1314" s="6">
        <f t="shared" si="433"/>
        <v>-2.1749823133809798E-4</v>
      </c>
      <c r="P1314" s="6">
        <f t="shared" si="434"/>
        <v>-4.2803915326343756E-3</v>
      </c>
      <c r="Q1314" s="6">
        <f t="shared" si="439"/>
        <v>-1.8617526176911703E-2</v>
      </c>
      <c r="R1314" s="7">
        <v>0.70377929481314661</v>
      </c>
      <c r="S1314" s="6">
        <f t="shared" si="426"/>
        <v>-0.35129047366189253</v>
      </c>
      <c r="T1314" s="6">
        <f t="shared" si="427"/>
        <v>7.432371894140144E-3</v>
      </c>
      <c r="U1314" s="6">
        <f t="shared" si="428"/>
        <v>-0.35872284555603268</v>
      </c>
      <c r="V1314" s="6">
        <f t="shared" si="435"/>
        <v>3.2778911380473286E-3</v>
      </c>
      <c r="W1314" s="6">
        <f t="shared" si="436"/>
        <v>4.1544807560928154E-3</v>
      </c>
      <c r="X1314" s="6">
        <f t="shared" si="437"/>
        <v>3.2778911380473286E-3</v>
      </c>
      <c r="Y1314" s="6">
        <f t="shared" si="440"/>
        <v>6.0669042414250862E-3</v>
      </c>
      <c r="AA1314" s="14"/>
      <c r="AB1314" s="14"/>
      <c r="AC1314" s="14"/>
      <c r="AD1314" s="14"/>
      <c r="AE1314" s="14"/>
      <c r="AF1314" s="14"/>
    </row>
    <row r="1315" spans="1:32" ht="15" x14ac:dyDescent="0.25">
      <c r="A1315" s="5">
        <v>37021</v>
      </c>
      <c r="B1315" s="6">
        <v>5964</v>
      </c>
      <c r="C1315" s="6">
        <f t="shared" si="420"/>
        <v>8.6934966758846297</v>
      </c>
      <c r="D1315" s="6">
        <f t="shared" si="421"/>
        <v>1.1857413101944658E-2</v>
      </c>
      <c r="E1315" s="6">
        <f t="shared" si="422"/>
        <v>8.6816392627826851</v>
      </c>
      <c r="F1315" s="6">
        <f t="shared" si="429"/>
        <v>1.2393784321744761E-3</v>
      </c>
      <c r="G1315" s="6">
        <f t="shared" si="430"/>
        <v>1.0618034669770182E-2</v>
      </c>
      <c r="H1315" s="6">
        <f t="shared" si="431"/>
        <v>1.2393784321744761E-3</v>
      </c>
      <c r="I1315" s="6">
        <f t="shared" si="438"/>
        <v>-1.4994870767459645E-3</v>
      </c>
      <c r="J1315" s="6">
        <v>1255.18</v>
      </c>
      <c r="K1315" s="6">
        <f t="shared" si="423"/>
        <v>7.1350342675761373</v>
      </c>
      <c r="L1315" s="6">
        <f t="shared" si="424"/>
        <v>-2.8677033079560488E-4</v>
      </c>
      <c r="M1315" s="6">
        <f t="shared" si="425"/>
        <v>7.135321037906933</v>
      </c>
      <c r="N1315" s="6">
        <f t="shared" si="432"/>
        <v>-4.4978897639724735E-3</v>
      </c>
      <c r="O1315" s="6">
        <f t="shared" si="433"/>
        <v>4.2111194331768687E-3</v>
      </c>
      <c r="P1315" s="6">
        <f t="shared" si="434"/>
        <v>-4.4978897639724735E-3</v>
      </c>
      <c r="Q1315" s="6">
        <f t="shared" si="439"/>
        <v>-2.1749823133809798E-4</v>
      </c>
      <c r="R1315" s="7">
        <v>0.7049203440011278</v>
      </c>
      <c r="S1315" s="6">
        <f t="shared" si="426"/>
        <v>-0.34967046978584942</v>
      </c>
      <c r="T1315" s="6">
        <f t="shared" si="427"/>
        <v>1.6200038760431079E-3</v>
      </c>
      <c r="U1315" s="6">
        <f t="shared" si="428"/>
        <v>-0.35129047366189253</v>
      </c>
      <c r="V1315" s="6">
        <f t="shared" si="435"/>
        <v>7.432371894140144E-3</v>
      </c>
      <c r="W1315" s="6">
        <f t="shared" si="436"/>
        <v>-5.8123680180970361E-3</v>
      </c>
      <c r="X1315" s="6">
        <f t="shared" si="437"/>
        <v>7.432371894140144E-3</v>
      </c>
      <c r="Y1315" s="6">
        <f t="shared" si="440"/>
        <v>4.1544807560928154E-3</v>
      </c>
      <c r="AA1315" s="14"/>
      <c r="AB1315" s="14"/>
      <c r="AC1315" s="14"/>
      <c r="AD1315" s="14"/>
      <c r="AE1315" s="14"/>
      <c r="AF1315" s="14"/>
    </row>
    <row r="1316" spans="1:32" ht="15" x14ac:dyDescent="0.25">
      <c r="A1316" s="5">
        <v>37022</v>
      </c>
      <c r="B1316" s="6">
        <v>5896.8</v>
      </c>
      <c r="C1316" s="6">
        <f t="shared" si="420"/>
        <v>8.6821651098750792</v>
      </c>
      <c r="D1316" s="6">
        <f t="shared" si="421"/>
        <v>-1.1331566009550542E-2</v>
      </c>
      <c r="E1316" s="6">
        <f t="shared" si="422"/>
        <v>8.6934966758846297</v>
      </c>
      <c r="F1316" s="6">
        <f t="shared" si="429"/>
        <v>1.1857413101944658E-2</v>
      </c>
      <c r="G1316" s="6">
        <f t="shared" si="430"/>
        <v>-2.31889791114952E-2</v>
      </c>
      <c r="H1316" s="6">
        <f t="shared" si="431"/>
        <v>1.1857413101944658E-2</v>
      </c>
      <c r="I1316" s="6">
        <f t="shared" si="438"/>
        <v>1.0618034669770182E-2</v>
      </c>
      <c r="J1316" s="6">
        <v>1245.67</v>
      </c>
      <c r="K1316" s="6">
        <f t="shared" si="423"/>
        <v>7.1274288167570639</v>
      </c>
      <c r="L1316" s="6">
        <f t="shared" si="424"/>
        <v>-7.6054508190734893E-3</v>
      </c>
      <c r="M1316" s="6">
        <f t="shared" si="425"/>
        <v>7.1350342675761373</v>
      </c>
      <c r="N1316" s="6">
        <f t="shared" si="432"/>
        <v>-2.8677033079560488E-4</v>
      </c>
      <c r="O1316" s="6">
        <f t="shared" si="433"/>
        <v>-7.3186804882778844E-3</v>
      </c>
      <c r="P1316" s="6">
        <f t="shared" si="434"/>
        <v>-2.8677033079560488E-4</v>
      </c>
      <c r="Q1316" s="6">
        <f t="shared" si="439"/>
        <v>4.2111194331768687E-3</v>
      </c>
      <c r="R1316" s="7">
        <v>0.70536784933342744</v>
      </c>
      <c r="S1316" s="6">
        <f t="shared" si="426"/>
        <v>-0.34903584014144873</v>
      </c>
      <c r="T1316" s="6">
        <f t="shared" si="427"/>
        <v>6.3462964440069713E-4</v>
      </c>
      <c r="U1316" s="6">
        <f t="shared" si="428"/>
        <v>-0.34967046978584942</v>
      </c>
      <c r="V1316" s="6">
        <f t="shared" si="435"/>
        <v>1.6200038760431079E-3</v>
      </c>
      <c r="W1316" s="6">
        <f t="shared" si="436"/>
        <v>-9.8537423164241078E-4</v>
      </c>
      <c r="X1316" s="6">
        <f t="shared" si="437"/>
        <v>1.6200038760431079E-3</v>
      </c>
      <c r="Y1316" s="6">
        <f t="shared" si="440"/>
        <v>-5.8123680180970361E-3</v>
      </c>
      <c r="AA1316" s="14"/>
      <c r="AB1316" s="14"/>
      <c r="AC1316" s="14"/>
      <c r="AD1316" s="14"/>
      <c r="AE1316" s="14"/>
      <c r="AF1316" s="14"/>
    </row>
    <row r="1317" spans="1:32" ht="15" x14ac:dyDescent="0.25">
      <c r="A1317" s="5">
        <v>37025</v>
      </c>
      <c r="B1317" s="6">
        <v>5690.5</v>
      </c>
      <c r="C1317" s="6">
        <f t="shared" si="420"/>
        <v>8.646553396721945</v>
      </c>
      <c r="D1317" s="6">
        <f t="shared" si="421"/>
        <v>-3.5611713153134161E-2</v>
      </c>
      <c r="E1317" s="6">
        <f t="shared" si="422"/>
        <v>8.6821651098750792</v>
      </c>
      <c r="F1317" s="6">
        <f t="shared" si="429"/>
        <v>-1.1331566009550542E-2</v>
      </c>
      <c r="G1317" s="6">
        <f t="shared" si="430"/>
        <v>-2.4280147143583619E-2</v>
      </c>
      <c r="H1317" s="6">
        <f t="shared" si="431"/>
        <v>-1.1331566009550542E-2</v>
      </c>
      <c r="I1317" s="6">
        <f t="shared" si="438"/>
        <v>-2.31889791114952E-2</v>
      </c>
      <c r="J1317" s="6">
        <v>1248.92</v>
      </c>
      <c r="K1317" s="6">
        <f t="shared" si="423"/>
        <v>7.1300344568332168</v>
      </c>
      <c r="L1317" s="6">
        <f t="shared" si="424"/>
        <v>2.6056400761529375E-3</v>
      </c>
      <c r="M1317" s="6">
        <f t="shared" si="425"/>
        <v>7.1274288167570639</v>
      </c>
      <c r="N1317" s="6">
        <f t="shared" si="432"/>
        <v>-7.6054508190734893E-3</v>
      </c>
      <c r="O1317" s="6">
        <f t="shared" si="433"/>
        <v>1.0211090895226427E-2</v>
      </c>
      <c r="P1317" s="6">
        <f t="shared" si="434"/>
        <v>-7.6054508190734893E-3</v>
      </c>
      <c r="Q1317" s="6">
        <f t="shared" si="439"/>
        <v>-7.3186804882778844E-3</v>
      </c>
      <c r="R1317" s="7">
        <v>0.70541760722347635</v>
      </c>
      <c r="S1317" s="6">
        <f t="shared" si="426"/>
        <v>-0.34896530086867938</v>
      </c>
      <c r="T1317" s="6">
        <f t="shared" si="427"/>
        <v>7.0539272769343242E-5</v>
      </c>
      <c r="U1317" s="6">
        <f t="shared" si="428"/>
        <v>-0.34903584014144873</v>
      </c>
      <c r="V1317" s="6">
        <f t="shared" si="435"/>
        <v>6.3462964440069713E-4</v>
      </c>
      <c r="W1317" s="6">
        <f t="shared" si="436"/>
        <v>-5.6409037163135389E-4</v>
      </c>
      <c r="X1317" s="6">
        <f t="shared" si="437"/>
        <v>6.3462964440069713E-4</v>
      </c>
      <c r="Y1317" s="6">
        <f t="shared" si="440"/>
        <v>-9.8537423164241078E-4</v>
      </c>
      <c r="AA1317" s="14"/>
      <c r="AB1317" s="14"/>
      <c r="AC1317" s="14"/>
      <c r="AD1317" s="14"/>
      <c r="AE1317" s="14"/>
      <c r="AF1317" s="14"/>
    </row>
    <row r="1318" spans="1:32" ht="15" x14ac:dyDescent="0.25">
      <c r="A1318" s="5">
        <v>37026</v>
      </c>
      <c r="B1318" s="6">
        <v>5842.9</v>
      </c>
      <c r="C1318" s="6">
        <f t="shared" si="420"/>
        <v>8.672982527912005</v>
      </c>
      <c r="D1318" s="6">
        <f t="shared" si="421"/>
        <v>2.6429131190059962E-2</v>
      </c>
      <c r="E1318" s="6">
        <f t="shared" si="422"/>
        <v>8.646553396721945</v>
      </c>
      <c r="F1318" s="6">
        <f t="shared" si="429"/>
        <v>-3.5611713153134161E-2</v>
      </c>
      <c r="G1318" s="6">
        <f t="shared" si="430"/>
        <v>6.2040844343194124E-2</v>
      </c>
      <c r="H1318" s="6">
        <f t="shared" si="431"/>
        <v>-3.5611713153134161E-2</v>
      </c>
      <c r="I1318" s="6">
        <f t="shared" si="438"/>
        <v>-2.4280147143583619E-2</v>
      </c>
      <c r="J1318" s="6">
        <v>1249.44</v>
      </c>
      <c r="K1318" s="6">
        <f t="shared" si="423"/>
        <v>7.1304507299143651</v>
      </c>
      <c r="L1318" s="6">
        <f t="shared" si="424"/>
        <v>4.1627308114833284E-4</v>
      </c>
      <c r="M1318" s="6">
        <f t="shared" si="425"/>
        <v>7.1300344568332168</v>
      </c>
      <c r="N1318" s="6">
        <f t="shared" si="432"/>
        <v>2.6056400761529375E-3</v>
      </c>
      <c r="O1318" s="6">
        <f t="shared" si="433"/>
        <v>-2.1893669950046046E-3</v>
      </c>
      <c r="P1318" s="6">
        <f t="shared" si="434"/>
        <v>2.6056400761529375E-3</v>
      </c>
      <c r="Q1318" s="6">
        <f t="shared" si="439"/>
        <v>1.0211090895226427E-2</v>
      </c>
      <c r="R1318" s="7">
        <v>0.70244450688395621</v>
      </c>
      <c r="S1318" s="6">
        <f t="shared" si="426"/>
        <v>-0.35318887465390048</v>
      </c>
      <c r="T1318" s="6">
        <f t="shared" si="427"/>
        <v>-4.2235737852210908E-3</v>
      </c>
      <c r="U1318" s="6">
        <f t="shared" si="428"/>
        <v>-0.34896530086867938</v>
      </c>
      <c r="V1318" s="6">
        <f t="shared" si="435"/>
        <v>7.0539272769343242E-5</v>
      </c>
      <c r="W1318" s="6">
        <f t="shared" si="436"/>
        <v>-4.2941130579904341E-3</v>
      </c>
      <c r="X1318" s="6">
        <f t="shared" si="437"/>
        <v>7.0539272769343242E-5</v>
      </c>
      <c r="Y1318" s="6">
        <f t="shared" si="440"/>
        <v>-5.6409037163135389E-4</v>
      </c>
      <c r="AA1318" s="14"/>
      <c r="AB1318" s="14"/>
      <c r="AC1318" s="14"/>
      <c r="AD1318" s="14"/>
      <c r="AE1318" s="14"/>
      <c r="AF1318" s="14"/>
    </row>
    <row r="1319" spans="1:32" ht="15" x14ac:dyDescent="0.25">
      <c r="A1319" s="5">
        <v>37027</v>
      </c>
      <c r="B1319" s="6">
        <v>5884</v>
      </c>
      <c r="C1319" s="6">
        <f t="shared" si="420"/>
        <v>8.6799920817213287</v>
      </c>
      <c r="D1319" s="6">
        <f t="shared" si="421"/>
        <v>7.0095538093237764E-3</v>
      </c>
      <c r="E1319" s="6">
        <f t="shared" si="422"/>
        <v>8.672982527912005</v>
      </c>
      <c r="F1319" s="6">
        <f t="shared" si="429"/>
        <v>2.6429131190059962E-2</v>
      </c>
      <c r="G1319" s="6">
        <f t="shared" si="430"/>
        <v>-1.9419577380736186E-2</v>
      </c>
      <c r="H1319" s="6">
        <f t="shared" si="431"/>
        <v>2.6429131190059962E-2</v>
      </c>
      <c r="I1319" s="6">
        <f t="shared" si="438"/>
        <v>6.2040844343194124E-2</v>
      </c>
      <c r="J1319" s="6">
        <v>1284.99</v>
      </c>
      <c r="K1319" s="6">
        <f t="shared" si="423"/>
        <v>7.158506215197872</v>
      </c>
      <c r="L1319" s="6">
        <f t="shared" si="424"/>
        <v>2.8055485283506876E-2</v>
      </c>
      <c r="M1319" s="6">
        <f t="shared" si="425"/>
        <v>7.1304507299143651</v>
      </c>
      <c r="N1319" s="6">
        <f t="shared" si="432"/>
        <v>4.1627308114833284E-4</v>
      </c>
      <c r="O1319" s="6">
        <f t="shared" si="433"/>
        <v>2.7639212202358543E-2</v>
      </c>
      <c r="P1319" s="6">
        <f t="shared" si="434"/>
        <v>4.1627308114833284E-4</v>
      </c>
      <c r="Q1319" s="6">
        <f t="shared" si="439"/>
        <v>-2.1893669950046046E-3</v>
      </c>
      <c r="R1319" s="7">
        <v>0.69964318197719166</v>
      </c>
      <c r="S1319" s="6">
        <f t="shared" si="426"/>
        <v>-0.35718481393293244</v>
      </c>
      <c r="T1319" s="6">
        <f t="shared" si="427"/>
        <v>-3.9959392790319681E-3</v>
      </c>
      <c r="U1319" s="6">
        <f t="shared" si="428"/>
        <v>-0.35318887465390048</v>
      </c>
      <c r="V1319" s="6">
        <f t="shared" si="435"/>
        <v>-4.2235737852210908E-3</v>
      </c>
      <c r="W1319" s="6">
        <f t="shared" si="436"/>
        <v>2.2763450618912273E-4</v>
      </c>
      <c r="X1319" s="6">
        <f t="shared" si="437"/>
        <v>-4.2235737852210908E-3</v>
      </c>
      <c r="Y1319" s="6">
        <f t="shared" si="440"/>
        <v>-4.2941130579904341E-3</v>
      </c>
      <c r="AA1319" s="14"/>
      <c r="AB1319" s="14"/>
      <c r="AC1319" s="14"/>
      <c r="AD1319" s="14"/>
      <c r="AE1319" s="14"/>
      <c r="AF1319" s="14"/>
    </row>
    <row r="1320" spans="1:32" ht="15" x14ac:dyDescent="0.25">
      <c r="A1320" s="5">
        <v>37028</v>
      </c>
      <c r="B1320" s="6">
        <v>5904.5</v>
      </c>
      <c r="C1320" s="6">
        <f t="shared" si="420"/>
        <v>8.6834700510413363</v>
      </c>
      <c r="D1320" s="6">
        <f t="shared" si="421"/>
        <v>3.4779693200075457E-3</v>
      </c>
      <c r="E1320" s="6">
        <f t="shared" si="422"/>
        <v>8.6799920817213287</v>
      </c>
      <c r="F1320" s="6">
        <f t="shared" si="429"/>
        <v>7.0095538093237764E-3</v>
      </c>
      <c r="G1320" s="6">
        <f t="shared" si="430"/>
        <v>-3.5315844893162307E-3</v>
      </c>
      <c r="H1320" s="6">
        <f t="shared" si="431"/>
        <v>7.0095538093237764E-3</v>
      </c>
      <c r="I1320" s="6">
        <f t="shared" si="438"/>
        <v>-1.9419577380736186E-2</v>
      </c>
      <c r="J1320" s="6">
        <v>1288.49</v>
      </c>
      <c r="K1320" s="6">
        <f t="shared" si="423"/>
        <v>7.1612262690999442</v>
      </c>
      <c r="L1320" s="6">
        <f t="shared" si="424"/>
        <v>2.7200539020721948E-3</v>
      </c>
      <c r="M1320" s="6">
        <f t="shared" si="425"/>
        <v>7.158506215197872</v>
      </c>
      <c r="N1320" s="6">
        <f t="shared" si="432"/>
        <v>2.8055485283506876E-2</v>
      </c>
      <c r="O1320" s="6">
        <f t="shared" si="433"/>
        <v>-2.5335431381434681E-2</v>
      </c>
      <c r="P1320" s="6">
        <f t="shared" si="434"/>
        <v>2.8055485283506876E-2</v>
      </c>
      <c r="Q1320" s="6">
        <f t="shared" si="439"/>
        <v>2.7639212202358543E-2</v>
      </c>
      <c r="R1320" s="7">
        <v>0.69881201956673655</v>
      </c>
      <c r="S1320" s="6">
        <f t="shared" si="426"/>
        <v>-0.35837350057431383</v>
      </c>
      <c r="T1320" s="6">
        <f t="shared" si="427"/>
        <v>-1.1886866413813868E-3</v>
      </c>
      <c r="U1320" s="6">
        <f t="shared" si="428"/>
        <v>-0.35718481393293244</v>
      </c>
      <c r="V1320" s="6">
        <f t="shared" si="435"/>
        <v>-3.9959392790319681E-3</v>
      </c>
      <c r="W1320" s="6">
        <f t="shared" si="436"/>
        <v>2.8072526376505813E-3</v>
      </c>
      <c r="X1320" s="6">
        <f t="shared" si="437"/>
        <v>-3.9959392790319681E-3</v>
      </c>
      <c r="Y1320" s="6">
        <f t="shared" si="440"/>
        <v>2.2763450618912273E-4</v>
      </c>
      <c r="AA1320" s="14"/>
      <c r="AB1320" s="14"/>
      <c r="AC1320" s="14"/>
      <c r="AD1320" s="14"/>
      <c r="AE1320" s="14"/>
      <c r="AF1320" s="14"/>
    </row>
    <row r="1321" spans="1:32" ht="15" x14ac:dyDescent="0.25">
      <c r="A1321" s="5">
        <v>37029</v>
      </c>
      <c r="B1321" s="6">
        <v>5915</v>
      </c>
      <c r="C1321" s="6">
        <f t="shared" si="420"/>
        <v>8.6852467764124874</v>
      </c>
      <c r="D1321" s="6">
        <f t="shared" si="421"/>
        <v>1.7767253711511444E-3</v>
      </c>
      <c r="E1321" s="6">
        <f t="shared" si="422"/>
        <v>8.6834700510413363</v>
      </c>
      <c r="F1321" s="6">
        <f t="shared" si="429"/>
        <v>3.4779693200075457E-3</v>
      </c>
      <c r="G1321" s="6">
        <f t="shared" si="430"/>
        <v>-1.7012439488564013E-3</v>
      </c>
      <c r="H1321" s="6">
        <f t="shared" si="431"/>
        <v>3.4779693200075457E-3</v>
      </c>
      <c r="I1321" s="6">
        <f t="shared" si="438"/>
        <v>-3.5315844893162307E-3</v>
      </c>
      <c r="J1321" s="6">
        <v>1291.96</v>
      </c>
      <c r="K1321" s="6">
        <f t="shared" si="423"/>
        <v>7.1639157241109626</v>
      </c>
      <c r="L1321" s="6">
        <f t="shared" si="424"/>
        <v>2.6894550110183602E-3</v>
      </c>
      <c r="M1321" s="6">
        <f t="shared" si="425"/>
        <v>7.1612262690999442</v>
      </c>
      <c r="N1321" s="6">
        <f t="shared" si="432"/>
        <v>2.7200539020721948E-3</v>
      </c>
      <c r="O1321" s="6">
        <f t="shared" si="433"/>
        <v>-3.059889105383462E-5</v>
      </c>
      <c r="P1321" s="6">
        <f t="shared" si="434"/>
        <v>2.7200539020721948E-3</v>
      </c>
      <c r="Q1321" s="6">
        <f t="shared" si="439"/>
        <v>-2.5335431381434681E-2</v>
      </c>
      <c r="R1321" s="7">
        <v>0.69769064396846436</v>
      </c>
      <c r="S1321" s="6">
        <f t="shared" si="426"/>
        <v>-0.35997947794703294</v>
      </c>
      <c r="T1321" s="6">
        <f t="shared" si="427"/>
        <v>-1.605977372719114E-3</v>
      </c>
      <c r="U1321" s="6">
        <f t="shared" si="428"/>
        <v>-0.35837350057431383</v>
      </c>
      <c r="V1321" s="6">
        <f t="shared" si="435"/>
        <v>-1.1886866413813868E-3</v>
      </c>
      <c r="W1321" s="6">
        <f t="shared" si="436"/>
        <v>-4.1729073133772721E-4</v>
      </c>
      <c r="X1321" s="6">
        <f t="shared" si="437"/>
        <v>-1.1886866413813868E-3</v>
      </c>
      <c r="Y1321" s="6">
        <f t="shared" si="440"/>
        <v>2.8072526376505813E-3</v>
      </c>
      <c r="AA1321" s="14"/>
      <c r="AB1321" s="14"/>
      <c r="AC1321" s="14"/>
      <c r="AD1321" s="14"/>
      <c r="AE1321" s="14"/>
      <c r="AF1321" s="14"/>
    </row>
    <row r="1322" spans="1:32" ht="15" x14ac:dyDescent="0.25">
      <c r="A1322" s="5">
        <v>37032</v>
      </c>
      <c r="B1322" s="6">
        <v>5941.6</v>
      </c>
      <c r="C1322" s="6">
        <f t="shared" si="420"/>
        <v>8.6897337363550875</v>
      </c>
      <c r="D1322" s="6">
        <f t="shared" si="421"/>
        <v>4.4869599426000661E-3</v>
      </c>
      <c r="E1322" s="6">
        <f t="shared" si="422"/>
        <v>8.6852467764124874</v>
      </c>
      <c r="F1322" s="6">
        <f t="shared" si="429"/>
        <v>1.7767253711511444E-3</v>
      </c>
      <c r="G1322" s="6">
        <f t="shared" si="430"/>
        <v>2.7102345714489218E-3</v>
      </c>
      <c r="H1322" s="6">
        <f t="shared" si="431"/>
        <v>1.7767253711511444E-3</v>
      </c>
      <c r="I1322" s="6">
        <f t="shared" si="438"/>
        <v>-1.7012439488564013E-3</v>
      </c>
      <c r="J1322" s="6">
        <v>1312.83</v>
      </c>
      <c r="K1322" s="6">
        <f t="shared" si="423"/>
        <v>7.1799403914343412</v>
      </c>
      <c r="L1322" s="6">
        <f t="shared" si="424"/>
        <v>1.6024667323378594E-2</v>
      </c>
      <c r="M1322" s="6">
        <f t="shared" si="425"/>
        <v>7.1639157241109626</v>
      </c>
      <c r="N1322" s="6">
        <f t="shared" si="432"/>
        <v>2.6894550110183602E-3</v>
      </c>
      <c r="O1322" s="6">
        <f t="shared" si="433"/>
        <v>1.3335212312360234E-2</v>
      </c>
      <c r="P1322" s="6">
        <f t="shared" si="434"/>
        <v>2.6894550110183602E-3</v>
      </c>
      <c r="Q1322" s="6">
        <f t="shared" si="439"/>
        <v>-3.059889105383462E-5</v>
      </c>
      <c r="R1322" s="7">
        <v>0.69541029207232274</v>
      </c>
      <c r="S1322" s="6">
        <f t="shared" si="426"/>
        <v>-0.36325325929885482</v>
      </c>
      <c r="T1322" s="6">
        <f t="shared" si="427"/>
        <v>-3.2737813518218806E-3</v>
      </c>
      <c r="U1322" s="6">
        <f t="shared" si="428"/>
        <v>-0.35997947794703294</v>
      </c>
      <c r="V1322" s="6">
        <f t="shared" si="435"/>
        <v>-1.605977372719114E-3</v>
      </c>
      <c r="W1322" s="6">
        <f t="shared" si="436"/>
        <v>-1.6678039791027666E-3</v>
      </c>
      <c r="X1322" s="6">
        <f t="shared" si="437"/>
        <v>-1.605977372719114E-3</v>
      </c>
      <c r="Y1322" s="6">
        <f t="shared" si="440"/>
        <v>-4.1729073133772721E-4</v>
      </c>
      <c r="AA1322" s="14"/>
      <c r="AB1322" s="14"/>
      <c r="AC1322" s="14"/>
      <c r="AD1322" s="14"/>
      <c r="AE1322" s="14"/>
      <c r="AF1322" s="14"/>
    </row>
    <row r="1323" spans="1:32" ht="15" x14ac:dyDescent="0.25">
      <c r="A1323" s="5">
        <v>37033</v>
      </c>
      <c r="B1323" s="6">
        <v>5976.6</v>
      </c>
      <c r="C1323" s="6">
        <f t="shared" si="420"/>
        <v>8.6956071233791743</v>
      </c>
      <c r="D1323" s="6">
        <f t="shared" si="421"/>
        <v>5.8733870240867958E-3</v>
      </c>
      <c r="E1323" s="6">
        <f t="shared" si="422"/>
        <v>8.6897337363550875</v>
      </c>
      <c r="F1323" s="6">
        <f t="shared" si="429"/>
        <v>4.4869599426000661E-3</v>
      </c>
      <c r="G1323" s="6">
        <f t="shared" si="430"/>
        <v>1.3864270814867297E-3</v>
      </c>
      <c r="H1323" s="6">
        <f t="shared" si="431"/>
        <v>4.4869599426000661E-3</v>
      </c>
      <c r="I1323" s="6">
        <f t="shared" si="438"/>
        <v>2.7102345714489218E-3</v>
      </c>
      <c r="J1323" s="6">
        <v>1309.3800000000001</v>
      </c>
      <c r="K1323" s="6">
        <f t="shared" si="423"/>
        <v>7.1773090217189637</v>
      </c>
      <c r="L1323" s="6">
        <f t="shared" si="424"/>
        <v>-2.631369715377474E-3</v>
      </c>
      <c r="M1323" s="6">
        <f t="shared" si="425"/>
        <v>7.1799403914343412</v>
      </c>
      <c r="N1323" s="6">
        <f t="shared" si="432"/>
        <v>1.6024667323378594E-2</v>
      </c>
      <c r="O1323" s="6">
        <f t="shared" si="433"/>
        <v>-1.8656037038756068E-2</v>
      </c>
      <c r="P1323" s="6">
        <f t="shared" si="434"/>
        <v>1.6024667323378594E-2</v>
      </c>
      <c r="Q1323" s="6">
        <f t="shared" si="439"/>
        <v>1.3335212312360234E-2</v>
      </c>
      <c r="R1323" s="7">
        <v>0.70037820423028441</v>
      </c>
      <c r="S1323" s="6">
        <f t="shared" si="426"/>
        <v>-0.35613479808622306</v>
      </c>
      <c r="T1323" s="6">
        <f t="shared" si="427"/>
        <v>7.1184612126317659E-3</v>
      </c>
      <c r="U1323" s="6">
        <f t="shared" si="428"/>
        <v>-0.36325325929885482</v>
      </c>
      <c r="V1323" s="6">
        <f t="shared" si="435"/>
        <v>-3.2737813518218806E-3</v>
      </c>
      <c r="W1323" s="6">
        <f t="shared" si="436"/>
        <v>1.0392242564453646E-2</v>
      </c>
      <c r="X1323" s="6">
        <f t="shared" si="437"/>
        <v>-3.2737813518218806E-3</v>
      </c>
      <c r="Y1323" s="6">
        <f t="shared" si="440"/>
        <v>-1.6678039791027666E-3</v>
      </c>
      <c r="AA1323" s="14"/>
      <c r="AB1323" s="14"/>
      <c r="AC1323" s="14"/>
      <c r="AD1323" s="14"/>
      <c r="AE1323" s="14"/>
      <c r="AF1323" s="14"/>
    </row>
    <row r="1324" spans="1:32" ht="15" x14ac:dyDescent="0.25">
      <c r="A1324" s="5">
        <v>37034</v>
      </c>
      <c r="B1324" s="6">
        <v>5897.4</v>
      </c>
      <c r="C1324" s="6">
        <f t="shared" si="420"/>
        <v>8.6822668548006394</v>
      </c>
      <c r="D1324" s="6">
        <f t="shared" si="421"/>
        <v>-1.3340268578534875E-2</v>
      </c>
      <c r="E1324" s="6">
        <f t="shared" si="422"/>
        <v>8.6956071233791743</v>
      </c>
      <c r="F1324" s="6">
        <f t="shared" si="429"/>
        <v>5.8733870240867958E-3</v>
      </c>
      <c r="G1324" s="6">
        <f t="shared" si="430"/>
        <v>-1.9213655602621671E-2</v>
      </c>
      <c r="H1324" s="6">
        <f t="shared" si="431"/>
        <v>5.8733870240867958E-3</v>
      </c>
      <c r="I1324" s="6">
        <f t="shared" si="438"/>
        <v>1.3864270814867297E-3</v>
      </c>
      <c r="J1324" s="6">
        <v>1289.05</v>
      </c>
      <c r="K1324" s="6">
        <f t="shared" si="423"/>
        <v>7.1616607919463879</v>
      </c>
      <c r="L1324" s="6">
        <f t="shared" si="424"/>
        <v>-1.5648229772575739E-2</v>
      </c>
      <c r="M1324" s="6">
        <f t="shared" si="425"/>
        <v>7.1773090217189637</v>
      </c>
      <c r="N1324" s="6">
        <f t="shared" si="432"/>
        <v>-2.631369715377474E-3</v>
      </c>
      <c r="O1324" s="6">
        <f t="shared" si="433"/>
        <v>-1.3016860057198265E-2</v>
      </c>
      <c r="P1324" s="6">
        <f t="shared" si="434"/>
        <v>-2.631369715377474E-3</v>
      </c>
      <c r="Q1324" s="6">
        <f t="shared" si="439"/>
        <v>-1.8656037038756068E-2</v>
      </c>
      <c r="R1324" s="7">
        <v>0.70200070200070197</v>
      </c>
      <c r="S1324" s="6">
        <f t="shared" si="426"/>
        <v>-0.35382087495582598</v>
      </c>
      <c r="T1324" s="6">
        <f t="shared" si="427"/>
        <v>2.3139231303970775E-3</v>
      </c>
      <c r="U1324" s="6">
        <f t="shared" si="428"/>
        <v>-0.35613479808622306</v>
      </c>
      <c r="V1324" s="6">
        <f t="shared" si="435"/>
        <v>7.1184612126317659E-3</v>
      </c>
      <c r="W1324" s="6">
        <f t="shared" si="436"/>
        <v>-4.8045380822346884E-3</v>
      </c>
      <c r="X1324" s="6">
        <f t="shared" si="437"/>
        <v>7.1184612126317659E-3</v>
      </c>
      <c r="Y1324" s="6">
        <f t="shared" si="440"/>
        <v>1.0392242564453646E-2</v>
      </c>
      <c r="AA1324" s="14"/>
      <c r="AB1324" s="14"/>
      <c r="AC1324" s="14"/>
      <c r="AD1324" s="14"/>
      <c r="AE1324" s="14"/>
      <c r="AF1324" s="14"/>
    </row>
    <row r="1325" spans="1:32" ht="15" x14ac:dyDescent="0.25">
      <c r="A1325" s="5">
        <v>37035</v>
      </c>
      <c r="B1325" s="6">
        <v>5915.9</v>
      </c>
      <c r="C1325" s="6">
        <f t="shared" si="420"/>
        <v>8.6853989203747783</v>
      </c>
      <c r="D1325" s="6">
        <f t="shared" si="421"/>
        <v>3.1320655741389203E-3</v>
      </c>
      <c r="E1325" s="6">
        <f t="shared" si="422"/>
        <v>8.6822668548006394</v>
      </c>
      <c r="F1325" s="6">
        <f t="shared" si="429"/>
        <v>-1.3340268578534875E-2</v>
      </c>
      <c r="G1325" s="6">
        <f t="shared" si="430"/>
        <v>1.6472334152673795E-2</v>
      </c>
      <c r="H1325" s="6">
        <f t="shared" si="431"/>
        <v>-1.3340268578534875E-2</v>
      </c>
      <c r="I1325" s="6">
        <f t="shared" si="438"/>
        <v>-1.9213655602621671E-2</v>
      </c>
      <c r="J1325" s="6">
        <v>1293.17</v>
      </c>
      <c r="K1325" s="6">
        <f t="shared" si="423"/>
        <v>7.1648518473143312</v>
      </c>
      <c r="L1325" s="6">
        <f t="shared" si="424"/>
        <v>3.1910553679432851E-3</v>
      </c>
      <c r="M1325" s="6">
        <f t="shared" si="425"/>
        <v>7.1616607919463879</v>
      </c>
      <c r="N1325" s="6">
        <f t="shared" si="432"/>
        <v>-1.5648229772575739E-2</v>
      </c>
      <c r="O1325" s="6">
        <f t="shared" si="433"/>
        <v>1.8839285140519024E-2</v>
      </c>
      <c r="P1325" s="6">
        <f t="shared" si="434"/>
        <v>-1.5648229772575739E-2</v>
      </c>
      <c r="Q1325" s="6">
        <f t="shared" si="439"/>
        <v>-1.3016860057198265E-2</v>
      </c>
      <c r="R1325" s="7">
        <v>0.70906899241296173</v>
      </c>
      <c r="S1325" s="6">
        <f t="shared" si="426"/>
        <v>-0.34380244771605756</v>
      </c>
      <c r="T1325" s="6">
        <f t="shared" si="427"/>
        <v>1.0018427239768424E-2</v>
      </c>
      <c r="U1325" s="6">
        <f t="shared" si="428"/>
        <v>-0.35382087495582598</v>
      </c>
      <c r="V1325" s="6">
        <f t="shared" si="435"/>
        <v>2.3139231303970775E-3</v>
      </c>
      <c r="W1325" s="6">
        <f t="shared" si="436"/>
        <v>7.7045041093713462E-3</v>
      </c>
      <c r="X1325" s="6">
        <f t="shared" si="437"/>
        <v>2.3139231303970775E-3</v>
      </c>
      <c r="Y1325" s="6">
        <f t="shared" si="440"/>
        <v>-4.8045380822346884E-3</v>
      </c>
      <c r="AA1325" s="14"/>
      <c r="AB1325" s="14"/>
      <c r="AC1325" s="14"/>
      <c r="AD1325" s="14"/>
      <c r="AE1325" s="14"/>
      <c r="AF1325" s="14"/>
    </row>
    <row r="1326" spans="1:32" ht="15" x14ac:dyDescent="0.25">
      <c r="A1326" s="5">
        <v>37036</v>
      </c>
      <c r="B1326" s="6">
        <v>5889.8</v>
      </c>
      <c r="C1326" s="6">
        <f t="shared" si="420"/>
        <v>8.6809773202117331</v>
      </c>
      <c r="D1326" s="6">
        <f t="shared" si="421"/>
        <v>-4.4216001630452695E-3</v>
      </c>
      <c r="E1326" s="6">
        <f t="shared" si="422"/>
        <v>8.6853989203747783</v>
      </c>
      <c r="F1326" s="6">
        <f t="shared" si="429"/>
        <v>3.1320655741389203E-3</v>
      </c>
      <c r="G1326" s="6">
        <f t="shared" si="430"/>
        <v>-7.5536657371841898E-3</v>
      </c>
      <c r="H1326" s="6">
        <f t="shared" si="431"/>
        <v>3.1320655741389203E-3</v>
      </c>
      <c r="I1326" s="6">
        <f t="shared" si="438"/>
        <v>1.6472334152673795E-2</v>
      </c>
      <c r="J1326" s="6">
        <v>1277.8900000000001</v>
      </c>
      <c r="K1326" s="6">
        <f t="shared" si="423"/>
        <v>7.1529655592455939</v>
      </c>
      <c r="L1326" s="6">
        <f t="shared" si="424"/>
        <v>-1.1886288068737372E-2</v>
      </c>
      <c r="M1326" s="6">
        <f t="shared" si="425"/>
        <v>7.1648518473143312</v>
      </c>
      <c r="N1326" s="6">
        <f t="shared" si="432"/>
        <v>3.1910553679432851E-3</v>
      </c>
      <c r="O1326" s="6">
        <f t="shared" si="433"/>
        <v>-1.5077343436680657E-2</v>
      </c>
      <c r="P1326" s="6">
        <f t="shared" si="434"/>
        <v>3.1910553679432851E-3</v>
      </c>
      <c r="Q1326" s="6">
        <f t="shared" si="439"/>
        <v>1.8839285140519024E-2</v>
      </c>
      <c r="R1326" s="7">
        <v>0.70387836981769547</v>
      </c>
      <c r="S1326" s="6">
        <f t="shared" si="426"/>
        <v>-0.35114970789589439</v>
      </c>
      <c r="T1326" s="6">
        <f t="shared" si="427"/>
        <v>-7.3472601798368342E-3</v>
      </c>
      <c r="U1326" s="6">
        <f t="shared" si="428"/>
        <v>-0.34380244771605756</v>
      </c>
      <c r="V1326" s="6">
        <f t="shared" si="435"/>
        <v>1.0018427239768424E-2</v>
      </c>
      <c r="W1326" s="6">
        <f t="shared" si="436"/>
        <v>-1.7365687419605258E-2</v>
      </c>
      <c r="X1326" s="6">
        <f t="shared" si="437"/>
        <v>1.0018427239768424E-2</v>
      </c>
      <c r="Y1326" s="6">
        <f t="shared" si="440"/>
        <v>7.7045041093713462E-3</v>
      </c>
      <c r="AA1326" s="14"/>
      <c r="AB1326" s="14"/>
      <c r="AC1326" s="14"/>
      <c r="AD1326" s="14"/>
      <c r="AE1326" s="14"/>
      <c r="AF1326" s="14"/>
    </row>
    <row r="1327" spans="1:32" ht="15" x14ac:dyDescent="0.25">
      <c r="A1327" s="5">
        <v>37040</v>
      </c>
      <c r="B1327" s="6">
        <v>5863.9</v>
      </c>
      <c r="C1327" s="6">
        <f t="shared" si="420"/>
        <v>8.6765701902150774</v>
      </c>
      <c r="D1327" s="6">
        <f t="shared" si="421"/>
        <v>-4.407129996655712E-3</v>
      </c>
      <c r="E1327" s="6">
        <f t="shared" si="422"/>
        <v>8.6809773202117331</v>
      </c>
      <c r="F1327" s="6">
        <f t="shared" si="429"/>
        <v>-4.4216001630452695E-3</v>
      </c>
      <c r="G1327" s="6">
        <f t="shared" si="430"/>
        <v>1.4470166389557448E-5</v>
      </c>
      <c r="H1327" s="6">
        <f t="shared" si="431"/>
        <v>-4.4216001630452695E-3</v>
      </c>
      <c r="I1327" s="6">
        <f t="shared" si="438"/>
        <v>-7.5536657371841898E-3</v>
      </c>
      <c r="J1327" s="6">
        <v>1267.93</v>
      </c>
      <c r="K1327" s="6">
        <f t="shared" si="423"/>
        <v>7.1451409284259979</v>
      </c>
      <c r="L1327" s="6">
        <f t="shared" si="424"/>
        <v>-7.8246308195959458E-3</v>
      </c>
      <c r="M1327" s="6">
        <f t="shared" si="425"/>
        <v>7.1529655592455939</v>
      </c>
      <c r="N1327" s="6">
        <f t="shared" si="432"/>
        <v>-1.1886288068737372E-2</v>
      </c>
      <c r="O1327" s="6">
        <f t="shared" si="433"/>
        <v>4.061657249141426E-3</v>
      </c>
      <c r="P1327" s="6">
        <f t="shared" si="434"/>
        <v>-1.1886288068737372E-2</v>
      </c>
      <c r="Q1327" s="6">
        <f t="shared" si="439"/>
        <v>-1.5077343436680657E-2</v>
      </c>
      <c r="R1327" s="7">
        <v>0.70487065623458089</v>
      </c>
      <c r="S1327" s="6">
        <f t="shared" si="426"/>
        <v>-0.34974095933580279</v>
      </c>
      <c r="T1327" s="6">
        <f t="shared" si="427"/>
        <v>1.4087485600915994E-3</v>
      </c>
      <c r="U1327" s="6">
        <f t="shared" si="428"/>
        <v>-0.35114970789589439</v>
      </c>
      <c r="V1327" s="6">
        <f t="shared" si="435"/>
        <v>-7.3472601798368342E-3</v>
      </c>
      <c r="W1327" s="6">
        <f t="shared" si="436"/>
        <v>8.7560087399284336E-3</v>
      </c>
      <c r="X1327" s="6">
        <f t="shared" si="437"/>
        <v>-7.3472601798368342E-3</v>
      </c>
      <c r="Y1327" s="6">
        <f t="shared" si="440"/>
        <v>-1.7365687419605258E-2</v>
      </c>
      <c r="AA1327" s="14"/>
      <c r="AB1327" s="14"/>
      <c r="AC1327" s="14"/>
      <c r="AD1327" s="14"/>
      <c r="AE1327" s="14"/>
      <c r="AF1327" s="14"/>
    </row>
    <row r="1328" spans="1:32" ht="15" x14ac:dyDescent="0.25">
      <c r="A1328" s="5">
        <v>37041</v>
      </c>
      <c r="B1328" s="6">
        <v>5796.9</v>
      </c>
      <c r="C1328" s="6">
        <f t="shared" si="420"/>
        <v>8.6650785708890652</v>
      </c>
      <c r="D1328" s="6">
        <f t="shared" si="421"/>
        <v>-1.149161932601217E-2</v>
      </c>
      <c r="E1328" s="6">
        <f t="shared" si="422"/>
        <v>8.6765701902150774</v>
      </c>
      <c r="F1328" s="6">
        <f t="shared" si="429"/>
        <v>-4.407129996655712E-3</v>
      </c>
      <c r="G1328" s="6">
        <f t="shared" si="430"/>
        <v>-7.0844893293564581E-3</v>
      </c>
      <c r="H1328" s="6">
        <f t="shared" si="431"/>
        <v>-4.407129996655712E-3</v>
      </c>
      <c r="I1328" s="6">
        <f t="shared" si="438"/>
        <v>1.4470166389557448E-5</v>
      </c>
      <c r="J1328" s="6">
        <v>1248.08</v>
      </c>
      <c r="K1328" s="6">
        <f t="shared" si="423"/>
        <v>7.1293616494389935</v>
      </c>
      <c r="L1328" s="6">
        <f t="shared" si="424"/>
        <v>-1.5779278987004375E-2</v>
      </c>
      <c r="M1328" s="6">
        <f t="shared" si="425"/>
        <v>7.1451409284259979</v>
      </c>
      <c r="N1328" s="6">
        <f t="shared" si="432"/>
        <v>-7.8246308195959458E-3</v>
      </c>
      <c r="O1328" s="6">
        <f t="shared" si="433"/>
        <v>-7.9546481674084291E-3</v>
      </c>
      <c r="P1328" s="6">
        <f t="shared" si="434"/>
        <v>-7.8246308195959458E-3</v>
      </c>
      <c r="Q1328" s="6">
        <f t="shared" si="439"/>
        <v>4.061657249141426E-3</v>
      </c>
      <c r="R1328" s="7">
        <v>0.70170514349870183</v>
      </c>
      <c r="S1328" s="6">
        <f t="shared" si="426"/>
        <v>-0.35424198669702944</v>
      </c>
      <c r="T1328" s="6">
        <f t="shared" si="427"/>
        <v>-4.5010273612266505E-3</v>
      </c>
      <c r="U1328" s="6">
        <f t="shared" si="428"/>
        <v>-0.34974095933580279</v>
      </c>
      <c r="V1328" s="6">
        <f t="shared" si="435"/>
        <v>1.4087485600915994E-3</v>
      </c>
      <c r="W1328" s="6">
        <f t="shared" si="436"/>
        <v>-5.9097759213182499E-3</v>
      </c>
      <c r="X1328" s="6">
        <f t="shared" si="437"/>
        <v>1.4087485600915994E-3</v>
      </c>
      <c r="Y1328" s="6">
        <f t="shared" si="440"/>
        <v>8.7560087399284336E-3</v>
      </c>
      <c r="AA1328" s="14"/>
      <c r="AB1328" s="14"/>
      <c r="AC1328" s="14"/>
      <c r="AD1328" s="14"/>
      <c r="AE1328" s="14"/>
      <c r="AF1328" s="14"/>
    </row>
    <row r="1329" spans="1:32" ht="15" x14ac:dyDescent="0.25">
      <c r="A1329" s="5">
        <v>37042</v>
      </c>
      <c r="B1329" s="6">
        <v>5796.1</v>
      </c>
      <c r="C1329" s="6">
        <f t="shared" si="420"/>
        <v>8.6649405565698601</v>
      </c>
      <c r="D1329" s="6">
        <f t="shared" si="421"/>
        <v>-1.3801431920512641E-4</v>
      </c>
      <c r="E1329" s="6">
        <f t="shared" si="422"/>
        <v>8.6650785708890652</v>
      </c>
      <c r="F1329" s="6">
        <f t="shared" si="429"/>
        <v>-1.149161932601217E-2</v>
      </c>
      <c r="G1329" s="6">
        <f t="shared" si="430"/>
        <v>1.1353605006807044E-2</v>
      </c>
      <c r="H1329" s="6">
        <f t="shared" si="431"/>
        <v>-1.149161932601217E-2</v>
      </c>
      <c r="I1329" s="6">
        <f t="shared" si="438"/>
        <v>-7.0844893293564581E-3</v>
      </c>
      <c r="J1329" s="6">
        <v>1255.82</v>
      </c>
      <c r="K1329" s="6">
        <f t="shared" si="423"/>
        <v>7.1355440246560722</v>
      </c>
      <c r="L1329" s="6">
        <f t="shared" si="424"/>
        <v>6.1823752170786506E-3</v>
      </c>
      <c r="M1329" s="6">
        <f t="shared" si="425"/>
        <v>7.1293616494389935</v>
      </c>
      <c r="N1329" s="6">
        <f t="shared" si="432"/>
        <v>-1.5779278987004375E-2</v>
      </c>
      <c r="O1329" s="6">
        <f t="shared" si="433"/>
        <v>2.1961654204083025E-2</v>
      </c>
      <c r="P1329" s="6">
        <f t="shared" si="434"/>
        <v>-1.5779278987004375E-2</v>
      </c>
      <c r="Q1329" s="6">
        <f t="shared" si="439"/>
        <v>-7.9546481674084291E-3</v>
      </c>
      <c r="R1329" s="7">
        <v>0.70546737213403876</v>
      </c>
      <c r="S1329" s="6">
        <f t="shared" si="426"/>
        <v>-0.34889475661977015</v>
      </c>
      <c r="T1329" s="6">
        <f t="shared" si="427"/>
        <v>5.3472300772592907E-3</v>
      </c>
      <c r="U1329" s="6">
        <f t="shared" si="428"/>
        <v>-0.35424198669702944</v>
      </c>
      <c r="V1329" s="6">
        <f t="shared" si="435"/>
        <v>-4.5010273612266505E-3</v>
      </c>
      <c r="W1329" s="6">
        <f t="shared" si="436"/>
        <v>9.8482574384859412E-3</v>
      </c>
      <c r="X1329" s="6">
        <f t="shared" si="437"/>
        <v>-4.5010273612266505E-3</v>
      </c>
      <c r="Y1329" s="6">
        <f t="shared" si="440"/>
        <v>-5.9097759213182499E-3</v>
      </c>
      <c r="AA1329" s="14"/>
      <c r="AB1329" s="14"/>
      <c r="AC1329" s="14"/>
      <c r="AD1329" s="14"/>
      <c r="AE1329" s="14"/>
      <c r="AF1329" s="14"/>
    </row>
    <row r="1330" spans="1:32" ht="15" x14ac:dyDescent="0.25">
      <c r="A1330" s="5">
        <v>37043</v>
      </c>
      <c r="B1330" s="6">
        <v>5809.6</v>
      </c>
      <c r="C1330" s="6">
        <f t="shared" si="420"/>
        <v>8.6672670006600718</v>
      </c>
      <c r="D1330" s="6">
        <f t="shared" si="421"/>
        <v>2.3264440902117656E-3</v>
      </c>
      <c r="E1330" s="6">
        <f t="shared" si="422"/>
        <v>8.6649405565698601</v>
      </c>
      <c r="F1330" s="6">
        <f t="shared" si="429"/>
        <v>-1.3801431920512641E-4</v>
      </c>
      <c r="G1330" s="6">
        <f t="shared" si="430"/>
        <v>2.464458409416892E-3</v>
      </c>
      <c r="H1330" s="6">
        <f t="shared" si="431"/>
        <v>-1.3801431920512641E-4</v>
      </c>
      <c r="I1330" s="6">
        <f t="shared" si="438"/>
        <v>1.1353605006807044E-2</v>
      </c>
      <c r="J1330" s="6">
        <v>1260.67</v>
      </c>
      <c r="K1330" s="6">
        <f t="shared" si="423"/>
        <v>7.1393986046504461</v>
      </c>
      <c r="L1330" s="6">
        <f t="shared" si="424"/>
        <v>3.8545799943738857E-3</v>
      </c>
      <c r="M1330" s="6">
        <f t="shared" si="425"/>
        <v>7.1355440246560722</v>
      </c>
      <c r="N1330" s="6">
        <f t="shared" si="432"/>
        <v>6.1823752170786506E-3</v>
      </c>
      <c r="O1330" s="6">
        <f t="shared" si="433"/>
        <v>-2.3277952227047649E-3</v>
      </c>
      <c r="P1330" s="6">
        <f t="shared" si="434"/>
        <v>6.1823752170786506E-3</v>
      </c>
      <c r="Q1330" s="6">
        <f t="shared" si="439"/>
        <v>2.1961654204083025E-2</v>
      </c>
      <c r="R1330" s="7">
        <v>0.70621468926553677</v>
      </c>
      <c r="S1330" s="6">
        <f t="shared" si="426"/>
        <v>-0.34783599527152798</v>
      </c>
      <c r="T1330" s="6">
        <f t="shared" si="427"/>
        <v>1.0587613482421765E-3</v>
      </c>
      <c r="U1330" s="6">
        <f t="shared" si="428"/>
        <v>-0.34889475661977015</v>
      </c>
      <c r="V1330" s="6">
        <f t="shared" si="435"/>
        <v>5.3472300772592907E-3</v>
      </c>
      <c r="W1330" s="6">
        <f t="shared" si="436"/>
        <v>-4.2884687290171142E-3</v>
      </c>
      <c r="X1330" s="6">
        <f t="shared" si="437"/>
        <v>5.3472300772592907E-3</v>
      </c>
      <c r="Y1330" s="6">
        <f t="shared" si="440"/>
        <v>9.8482574384859412E-3</v>
      </c>
      <c r="AA1330" s="14"/>
      <c r="AB1330" s="14"/>
      <c r="AC1330" s="14"/>
      <c r="AD1330" s="14"/>
      <c r="AE1330" s="14"/>
      <c r="AF1330" s="14"/>
    </row>
    <row r="1331" spans="1:32" ht="15" x14ac:dyDescent="0.25">
      <c r="A1331" s="5">
        <v>37046</v>
      </c>
      <c r="B1331" s="6">
        <v>5856.5</v>
      </c>
      <c r="C1331" s="6">
        <f t="shared" si="420"/>
        <v>8.6753074345099286</v>
      </c>
      <c r="D1331" s="6">
        <f t="shared" si="421"/>
        <v>8.040433849856754E-3</v>
      </c>
      <c r="E1331" s="6">
        <f t="shared" si="422"/>
        <v>8.6672670006600718</v>
      </c>
      <c r="F1331" s="6">
        <f t="shared" si="429"/>
        <v>2.3264440902117656E-3</v>
      </c>
      <c r="G1331" s="6">
        <f t="shared" si="430"/>
        <v>5.7139897596449885E-3</v>
      </c>
      <c r="H1331" s="6">
        <f t="shared" si="431"/>
        <v>2.3264440902117656E-3</v>
      </c>
      <c r="I1331" s="6">
        <f t="shared" si="438"/>
        <v>2.464458409416892E-3</v>
      </c>
      <c r="J1331" s="6">
        <v>1267.1099999999999</v>
      </c>
      <c r="K1331" s="6">
        <f t="shared" si="423"/>
        <v>7.144493995810655</v>
      </c>
      <c r="L1331" s="6">
        <f t="shared" si="424"/>
        <v>5.0953911602089619E-3</v>
      </c>
      <c r="M1331" s="6">
        <f t="shared" si="425"/>
        <v>7.1393986046504461</v>
      </c>
      <c r="N1331" s="6">
        <f t="shared" si="432"/>
        <v>3.8545799943738857E-3</v>
      </c>
      <c r="O1331" s="6">
        <f t="shared" si="433"/>
        <v>1.2408111658350762E-3</v>
      </c>
      <c r="P1331" s="6">
        <f t="shared" si="434"/>
        <v>3.8545799943738857E-3</v>
      </c>
      <c r="Q1331" s="6">
        <f t="shared" si="439"/>
        <v>-2.3277952227047649E-3</v>
      </c>
      <c r="R1331" s="7">
        <v>0.70806485874106062</v>
      </c>
      <c r="S1331" s="6">
        <f t="shared" si="426"/>
        <v>-0.34521958109288114</v>
      </c>
      <c r="T1331" s="6">
        <f t="shared" si="427"/>
        <v>2.6164141786468309E-3</v>
      </c>
      <c r="U1331" s="6">
        <f t="shared" si="428"/>
        <v>-0.34783599527152798</v>
      </c>
      <c r="V1331" s="6">
        <f t="shared" si="435"/>
        <v>1.0587613482421765E-3</v>
      </c>
      <c r="W1331" s="6">
        <f t="shared" si="436"/>
        <v>1.5576528304046544E-3</v>
      </c>
      <c r="X1331" s="6">
        <f t="shared" si="437"/>
        <v>1.0587613482421765E-3</v>
      </c>
      <c r="Y1331" s="6">
        <f t="shared" si="440"/>
        <v>-4.2884687290171142E-3</v>
      </c>
      <c r="AA1331" s="14"/>
      <c r="AB1331" s="14"/>
      <c r="AC1331" s="14"/>
      <c r="AD1331" s="14"/>
      <c r="AE1331" s="14"/>
      <c r="AF1331" s="14"/>
    </row>
    <row r="1332" spans="1:32" ht="15" x14ac:dyDescent="0.25">
      <c r="A1332" s="5">
        <v>37047</v>
      </c>
      <c r="B1332" s="6">
        <v>5922.5</v>
      </c>
      <c r="C1332" s="6">
        <f t="shared" si="420"/>
        <v>8.6865139360329398</v>
      </c>
      <c r="D1332" s="6">
        <f t="shared" si="421"/>
        <v>1.120650152301117E-2</v>
      </c>
      <c r="E1332" s="6">
        <f t="shared" si="422"/>
        <v>8.6753074345099286</v>
      </c>
      <c r="F1332" s="6">
        <f t="shared" si="429"/>
        <v>8.040433849856754E-3</v>
      </c>
      <c r="G1332" s="6">
        <f t="shared" si="430"/>
        <v>3.1660676731544157E-3</v>
      </c>
      <c r="H1332" s="6">
        <f t="shared" si="431"/>
        <v>8.040433849856754E-3</v>
      </c>
      <c r="I1332" s="6">
        <f t="shared" si="438"/>
        <v>5.7139897596449885E-3</v>
      </c>
      <c r="J1332" s="6">
        <v>1283.57</v>
      </c>
      <c r="K1332" s="6">
        <f t="shared" si="423"/>
        <v>7.1574005371956719</v>
      </c>
      <c r="L1332" s="6">
        <f t="shared" si="424"/>
        <v>1.2906541385016901E-2</v>
      </c>
      <c r="M1332" s="6">
        <f t="shared" si="425"/>
        <v>7.144493995810655</v>
      </c>
      <c r="N1332" s="6">
        <f t="shared" si="432"/>
        <v>5.0953911602089619E-3</v>
      </c>
      <c r="O1332" s="6">
        <f t="shared" si="433"/>
        <v>7.811150224807939E-3</v>
      </c>
      <c r="P1332" s="6">
        <f t="shared" si="434"/>
        <v>5.0953911602089619E-3</v>
      </c>
      <c r="Q1332" s="6">
        <f t="shared" si="439"/>
        <v>1.2408111658350762E-3</v>
      </c>
      <c r="R1332" s="7">
        <v>0.70856656982923549</v>
      </c>
      <c r="S1332" s="6">
        <f t="shared" si="426"/>
        <v>-0.34451126543782418</v>
      </c>
      <c r="T1332" s="6">
        <f t="shared" si="427"/>
        <v>7.0831565505696803E-4</v>
      </c>
      <c r="U1332" s="6">
        <f t="shared" si="428"/>
        <v>-0.34521958109288114</v>
      </c>
      <c r="V1332" s="6">
        <f t="shared" si="435"/>
        <v>2.6164141786468309E-3</v>
      </c>
      <c r="W1332" s="6">
        <f t="shared" si="436"/>
        <v>-1.9080985235898629E-3</v>
      </c>
      <c r="X1332" s="6">
        <f t="shared" si="437"/>
        <v>2.6164141786468309E-3</v>
      </c>
      <c r="Y1332" s="6">
        <f t="shared" si="440"/>
        <v>1.5576528304046544E-3</v>
      </c>
      <c r="AA1332" s="14"/>
      <c r="AB1332" s="14"/>
      <c r="AC1332" s="14"/>
      <c r="AD1332" s="14"/>
      <c r="AE1332" s="14"/>
      <c r="AF1332" s="14"/>
    </row>
    <row r="1333" spans="1:32" ht="15" x14ac:dyDescent="0.25">
      <c r="A1333" s="5">
        <v>37048</v>
      </c>
      <c r="B1333" s="6">
        <v>5901.5</v>
      </c>
      <c r="C1333" s="6">
        <f t="shared" si="420"/>
        <v>8.6829618348691238</v>
      </c>
      <c r="D1333" s="6">
        <f t="shared" si="421"/>
        <v>-3.5521011638159905E-3</v>
      </c>
      <c r="E1333" s="6">
        <f t="shared" si="422"/>
        <v>8.6865139360329398</v>
      </c>
      <c r="F1333" s="6">
        <f t="shared" si="429"/>
        <v>1.120650152301117E-2</v>
      </c>
      <c r="G1333" s="6">
        <f t="shared" si="430"/>
        <v>-1.475860268682716E-2</v>
      </c>
      <c r="H1333" s="6">
        <f t="shared" si="431"/>
        <v>1.120650152301117E-2</v>
      </c>
      <c r="I1333" s="6">
        <f t="shared" si="438"/>
        <v>3.1660676731544157E-3</v>
      </c>
      <c r="J1333" s="6">
        <v>1270.03</v>
      </c>
      <c r="K1333" s="6">
        <f t="shared" si="423"/>
        <v>7.1467958012208852</v>
      </c>
      <c r="L1333" s="6">
        <f t="shared" si="424"/>
        <v>-1.0604735974786728E-2</v>
      </c>
      <c r="M1333" s="6">
        <f t="shared" si="425"/>
        <v>7.1574005371956719</v>
      </c>
      <c r="N1333" s="6">
        <f t="shared" si="432"/>
        <v>1.2906541385016901E-2</v>
      </c>
      <c r="O1333" s="6">
        <f t="shared" si="433"/>
        <v>-2.3511277359803628E-2</v>
      </c>
      <c r="P1333" s="6">
        <f t="shared" si="434"/>
        <v>1.2906541385016901E-2</v>
      </c>
      <c r="Q1333" s="6">
        <f t="shared" si="439"/>
        <v>7.811150224807939E-3</v>
      </c>
      <c r="R1333" s="7">
        <v>0.71911405148856611</v>
      </c>
      <c r="S1333" s="6">
        <f t="shared" si="426"/>
        <v>-0.32973530868278039</v>
      </c>
      <c r="T1333" s="6">
        <f t="shared" si="427"/>
        <v>1.4775956755043784E-2</v>
      </c>
      <c r="U1333" s="6">
        <f t="shared" si="428"/>
        <v>-0.34451126543782418</v>
      </c>
      <c r="V1333" s="6">
        <f t="shared" si="435"/>
        <v>7.0831565505696803E-4</v>
      </c>
      <c r="W1333" s="6">
        <f t="shared" si="436"/>
        <v>1.4067641099986816E-2</v>
      </c>
      <c r="X1333" s="6">
        <f t="shared" si="437"/>
        <v>7.0831565505696803E-4</v>
      </c>
      <c r="Y1333" s="6">
        <f t="shared" si="440"/>
        <v>-1.9080985235898629E-3</v>
      </c>
      <c r="AA1333" s="14"/>
      <c r="AB1333" s="14"/>
      <c r="AC1333" s="14"/>
      <c r="AD1333" s="14"/>
      <c r="AE1333" s="14"/>
      <c r="AF1333" s="14"/>
    </row>
    <row r="1334" spans="1:32" ht="15" x14ac:dyDescent="0.25">
      <c r="A1334" s="5">
        <v>37049</v>
      </c>
      <c r="B1334" s="6">
        <v>5948.3</v>
      </c>
      <c r="C1334" s="6">
        <f t="shared" si="420"/>
        <v>8.6908607434298588</v>
      </c>
      <c r="D1334" s="6">
        <f t="shared" si="421"/>
        <v>7.8989085607350518E-3</v>
      </c>
      <c r="E1334" s="6">
        <f t="shared" si="422"/>
        <v>8.6829618348691238</v>
      </c>
      <c r="F1334" s="6">
        <f t="shared" si="429"/>
        <v>-3.5521011638159905E-3</v>
      </c>
      <c r="G1334" s="6">
        <f t="shared" si="430"/>
        <v>1.1451009724551042E-2</v>
      </c>
      <c r="H1334" s="6">
        <f t="shared" si="431"/>
        <v>-3.5521011638159905E-3</v>
      </c>
      <c r="I1334" s="6">
        <f t="shared" si="438"/>
        <v>-1.475860268682716E-2</v>
      </c>
      <c r="J1334" s="6">
        <v>1276.96</v>
      </c>
      <c r="K1334" s="6">
        <f t="shared" si="423"/>
        <v>7.1522375321276987</v>
      </c>
      <c r="L1334" s="6">
        <f t="shared" si="424"/>
        <v>5.4417309068135467E-3</v>
      </c>
      <c r="M1334" s="6">
        <f t="shared" si="425"/>
        <v>7.1467958012208852</v>
      </c>
      <c r="N1334" s="6">
        <f t="shared" si="432"/>
        <v>-1.0604735974786728E-2</v>
      </c>
      <c r="O1334" s="6">
        <f t="shared" si="433"/>
        <v>1.6046466881600274E-2</v>
      </c>
      <c r="P1334" s="6">
        <f t="shared" si="434"/>
        <v>-1.0604735974786728E-2</v>
      </c>
      <c r="Q1334" s="6">
        <f t="shared" si="439"/>
        <v>-2.3511277359803628E-2</v>
      </c>
      <c r="R1334" s="7">
        <v>0.71942446043165476</v>
      </c>
      <c r="S1334" s="6">
        <f t="shared" si="426"/>
        <v>-0.3293037471426003</v>
      </c>
      <c r="T1334" s="6">
        <f t="shared" si="427"/>
        <v>4.3156154018009207E-4</v>
      </c>
      <c r="U1334" s="6">
        <f t="shared" si="428"/>
        <v>-0.32973530868278039</v>
      </c>
      <c r="V1334" s="6">
        <f t="shared" si="435"/>
        <v>1.4775956755043784E-2</v>
      </c>
      <c r="W1334" s="6">
        <f t="shared" si="436"/>
        <v>-1.4344395214863692E-2</v>
      </c>
      <c r="X1334" s="6">
        <f t="shared" si="437"/>
        <v>1.4775956755043784E-2</v>
      </c>
      <c r="Y1334" s="6">
        <f t="shared" si="440"/>
        <v>1.4067641099986816E-2</v>
      </c>
      <c r="AA1334" s="14"/>
      <c r="AB1334" s="14"/>
      <c r="AC1334" s="14"/>
      <c r="AD1334" s="14"/>
      <c r="AE1334" s="14"/>
      <c r="AF1334" s="14"/>
    </row>
    <row r="1335" spans="1:32" ht="15" x14ac:dyDescent="0.25">
      <c r="A1335" s="5">
        <v>37050</v>
      </c>
      <c r="B1335" s="6">
        <v>5950.6</v>
      </c>
      <c r="C1335" s="6">
        <f t="shared" si="420"/>
        <v>8.6912473337917646</v>
      </c>
      <c r="D1335" s="6">
        <f t="shared" si="421"/>
        <v>3.8659036190580309E-4</v>
      </c>
      <c r="E1335" s="6">
        <f t="shared" si="422"/>
        <v>8.6908607434298588</v>
      </c>
      <c r="F1335" s="6">
        <f t="shared" si="429"/>
        <v>7.8989085607350518E-3</v>
      </c>
      <c r="G1335" s="6">
        <f t="shared" si="430"/>
        <v>-7.5123181988292487E-3</v>
      </c>
      <c r="H1335" s="6">
        <f t="shared" si="431"/>
        <v>7.8989085607350518E-3</v>
      </c>
      <c r="I1335" s="6">
        <f t="shared" si="438"/>
        <v>1.1451009724551042E-2</v>
      </c>
      <c r="J1335" s="6">
        <v>1264.96</v>
      </c>
      <c r="K1335" s="6">
        <f t="shared" si="423"/>
        <v>7.1427957801083206</v>
      </c>
      <c r="L1335" s="6">
        <f t="shared" si="424"/>
        <v>-9.4417520193781357E-3</v>
      </c>
      <c r="M1335" s="6">
        <f t="shared" si="425"/>
        <v>7.1522375321276987</v>
      </c>
      <c r="N1335" s="6">
        <f t="shared" si="432"/>
        <v>5.4417309068135467E-3</v>
      </c>
      <c r="O1335" s="6">
        <f t="shared" si="433"/>
        <v>-1.4883482926191682E-2</v>
      </c>
      <c r="P1335" s="6">
        <f t="shared" si="434"/>
        <v>5.4417309068135467E-3</v>
      </c>
      <c r="Q1335" s="6">
        <f t="shared" si="439"/>
        <v>1.6046466881600274E-2</v>
      </c>
      <c r="R1335" s="7">
        <v>0.72374610986465948</v>
      </c>
      <c r="S1335" s="6">
        <f t="shared" si="426"/>
        <v>-0.32331462508048681</v>
      </c>
      <c r="T1335" s="6">
        <f t="shared" si="427"/>
        <v>5.9891220621134944E-3</v>
      </c>
      <c r="U1335" s="6">
        <f t="shared" si="428"/>
        <v>-0.3293037471426003</v>
      </c>
      <c r="V1335" s="6">
        <f t="shared" si="435"/>
        <v>4.3156154018009207E-4</v>
      </c>
      <c r="W1335" s="6">
        <f t="shared" si="436"/>
        <v>5.5575605219334023E-3</v>
      </c>
      <c r="X1335" s="6">
        <f t="shared" si="437"/>
        <v>4.3156154018009207E-4</v>
      </c>
      <c r="Y1335" s="6">
        <f t="shared" si="440"/>
        <v>-1.4344395214863692E-2</v>
      </c>
      <c r="AA1335" s="14"/>
      <c r="AB1335" s="14"/>
      <c r="AC1335" s="14"/>
      <c r="AD1335" s="14"/>
      <c r="AE1335" s="14"/>
      <c r="AF1335" s="14"/>
    </row>
    <row r="1336" spans="1:32" ht="15" x14ac:dyDescent="0.25">
      <c r="A1336" s="5">
        <v>37053</v>
      </c>
      <c r="B1336" s="6">
        <v>5860.5</v>
      </c>
      <c r="C1336" s="6">
        <f t="shared" si="420"/>
        <v>8.6759902031632343</v>
      </c>
      <c r="D1336" s="6">
        <f t="shared" si="421"/>
        <v>-1.5257130628530291E-2</v>
      </c>
      <c r="E1336" s="6">
        <f t="shared" si="422"/>
        <v>8.6912473337917646</v>
      </c>
      <c r="F1336" s="6">
        <f t="shared" si="429"/>
        <v>3.8659036190580309E-4</v>
      </c>
      <c r="G1336" s="6">
        <f t="shared" si="430"/>
        <v>-1.5643720990436094E-2</v>
      </c>
      <c r="H1336" s="6">
        <f t="shared" si="431"/>
        <v>3.8659036190580309E-4</v>
      </c>
      <c r="I1336" s="6">
        <f t="shared" si="438"/>
        <v>-7.5123181988292487E-3</v>
      </c>
      <c r="J1336" s="6">
        <v>1254.3900000000001</v>
      </c>
      <c r="K1336" s="6">
        <f t="shared" si="423"/>
        <v>7.1344046776255921</v>
      </c>
      <c r="L1336" s="6">
        <f t="shared" si="424"/>
        <v>-8.391102482728563E-3</v>
      </c>
      <c r="M1336" s="6">
        <f t="shared" si="425"/>
        <v>7.1427957801083206</v>
      </c>
      <c r="N1336" s="6">
        <f t="shared" si="432"/>
        <v>-9.4417520193781357E-3</v>
      </c>
      <c r="O1336" s="6">
        <f t="shared" si="433"/>
        <v>1.0506495366495727E-3</v>
      </c>
      <c r="P1336" s="6">
        <f t="shared" si="434"/>
        <v>-9.4417520193781357E-3</v>
      </c>
      <c r="Q1336" s="6">
        <f t="shared" si="439"/>
        <v>-1.4883482926191682E-2</v>
      </c>
      <c r="R1336" s="7">
        <v>0.72833211944646759</v>
      </c>
      <c r="S1336" s="6">
        <f t="shared" si="426"/>
        <v>-0.316998126785834</v>
      </c>
      <c r="T1336" s="6">
        <f t="shared" si="427"/>
        <v>6.3164982946528059E-3</v>
      </c>
      <c r="U1336" s="6">
        <f t="shared" si="428"/>
        <v>-0.32331462508048681</v>
      </c>
      <c r="V1336" s="6">
        <f t="shared" si="435"/>
        <v>5.9891220621134944E-3</v>
      </c>
      <c r="W1336" s="6">
        <f t="shared" si="436"/>
        <v>3.2737623253931147E-4</v>
      </c>
      <c r="X1336" s="6">
        <f t="shared" si="437"/>
        <v>5.9891220621134944E-3</v>
      </c>
      <c r="Y1336" s="6">
        <f t="shared" si="440"/>
        <v>5.5575605219334023E-3</v>
      </c>
      <c r="AA1336" s="14"/>
      <c r="AB1336" s="14"/>
      <c r="AC1336" s="14"/>
      <c r="AD1336" s="14"/>
      <c r="AE1336" s="14"/>
      <c r="AF1336" s="14"/>
    </row>
    <row r="1337" spans="1:32" ht="15" x14ac:dyDescent="0.25">
      <c r="A1337" s="5">
        <v>37054</v>
      </c>
      <c r="B1337" s="6">
        <v>5804</v>
      </c>
      <c r="C1337" s="6">
        <f t="shared" si="420"/>
        <v>8.6663026140040778</v>
      </c>
      <c r="D1337" s="6">
        <f t="shared" si="421"/>
        <v>-9.6875891591565733E-3</v>
      </c>
      <c r="E1337" s="6">
        <f t="shared" si="422"/>
        <v>8.6759902031632343</v>
      </c>
      <c r="F1337" s="6">
        <f t="shared" si="429"/>
        <v>-1.5257130628530291E-2</v>
      </c>
      <c r="G1337" s="6">
        <f t="shared" si="430"/>
        <v>5.5695414693737177E-3</v>
      </c>
      <c r="H1337" s="6">
        <f t="shared" si="431"/>
        <v>-1.5257130628530291E-2</v>
      </c>
      <c r="I1337" s="6">
        <f t="shared" si="438"/>
        <v>-1.5643720990436094E-2</v>
      </c>
      <c r="J1337" s="6">
        <v>1255.8499999999999</v>
      </c>
      <c r="K1337" s="6">
        <f t="shared" si="423"/>
        <v>7.1355679131446088</v>
      </c>
      <c r="L1337" s="6">
        <f t="shared" si="424"/>
        <v>1.1632355190167587E-3</v>
      </c>
      <c r="M1337" s="6">
        <f t="shared" si="425"/>
        <v>7.1344046776255921</v>
      </c>
      <c r="N1337" s="6">
        <f t="shared" si="432"/>
        <v>-8.391102482728563E-3</v>
      </c>
      <c r="O1337" s="6">
        <f t="shared" si="433"/>
        <v>9.5543380017453217E-3</v>
      </c>
      <c r="P1337" s="6">
        <f t="shared" si="434"/>
        <v>-8.391102482728563E-3</v>
      </c>
      <c r="Q1337" s="6">
        <f t="shared" si="439"/>
        <v>1.0506495366495727E-3</v>
      </c>
      <c r="R1337" s="7">
        <v>0.72563674624482977</v>
      </c>
      <c r="S1337" s="6">
        <f t="shared" si="426"/>
        <v>-0.3207057388989622</v>
      </c>
      <c r="T1337" s="6">
        <f t="shared" si="427"/>
        <v>-3.7076121131282003E-3</v>
      </c>
      <c r="U1337" s="6">
        <f t="shared" si="428"/>
        <v>-0.316998126785834</v>
      </c>
      <c r="V1337" s="6">
        <f t="shared" si="435"/>
        <v>6.3164982946528059E-3</v>
      </c>
      <c r="W1337" s="6">
        <f t="shared" si="436"/>
        <v>-1.0024110407781006E-2</v>
      </c>
      <c r="X1337" s="6">
        <f t="shared" si="437"/>
        <v>6.3164982946528059E-3</v>
      </c>
      <c r="Y1337" s="6">
        <f t="shared" si="440"/>
        <v>3.2737623253931147E-4</v>
      </c>
      <c r="AA1337" s="14"/>
      <c r="AB1337" s="14"/>
      <c r="AC1337" s="14"/>
      <c r="AD1337" s="14"/>
      <c r="AE1337" s="14"/>
      <c r="AF1337" s="14"/>
    </row>
    <row r="1338" spans="1:32" ht="15" x14ac:dyDescent="0.25">
      <c r="A1338" s="5">
        <v>37055</v>
      </c>
      <c r="B1338" s="6">
        <v>5820.2</v>
      </c>
      <c r="C1338" s="6">
        <f t="shared" si="420"/>
        <v>8.6690899043962144</v>
      </c>
      <c r="D1338" s="6">
        <f t="shared" si="421"/>
        <v>2.7872903921366543E-3</v>
      </c>
      <c r="E1338" s="6">
        <f t="shared" si="422"/>
        <v>8.6663026140040778</v>
      </c>
      <c r="F1338" s="6">
        <f t="shared" si="429"/>
        <v>-9.6875891591565733E-3</v>
      </c>
      <c r="G1338" s="6">
        <f t="shared" si="430"/>
        <v>1.2474879551293228E-2</v>
      </c>
      <c r="H1338" s="6">
        <f t="shared" si="431"/>
        <v>-9.6875891591565733E-3</v>
      </c>
      <c r="I1338" s="6">
        <f t="shared" si="438"/>
        <v>5.5695414693737177E-3</v>
      </c>
      <c r="J1338" s="6">
        <v>1241.5999999999999</v>
      </c>
      <c r="K1338" s="6">
        <f t="shared" si="423"/>
        <v>7.1241561494289538</v>
      </c>
      <c r="L1338" s="6">
        <f t="shared" si="424"/>
        <v>-1.1411763715654999E-2</v>
      </c>
      <c r="M1338" s="6">
        <f t="shared" si="425"/>
        <v>7.1355679131446088</v>
      </c>
      <c r="N1338" s="6">
        <f t="shared" si="432"/>
        <v>1.1632355190167587E-3</v>
      </c>
      <c r="O1338" s="6">
        <f t="shared" si="433"/>
        <v>-1.2574999234671758E-2</v>
      </c>
      <c r="P1338" s="6">
        <f t="shared" si="434"/>
        <v>1.1632355190167587E-3</v>
      </c>
      <c r="Q1338" s="6">
        <f t="shared" si="439"/>
        <v>9.5543380017453217E-3</v>
      </c>
      <c r="R1338" s="7">
        <v>0.71895894744410094</v>
      </c>
      <c r="S1338" s="6">
        <f t="shared" si="426"/>
        <v>-0.32995101963094742</v>
      </c>
      <c r="T1338" s="6">
        <f t="shared" si="427"/>
        <v>-9.245280731985217E-3</v>
      </c>
      <c r="U1338" s="6">
        <f t="shared" si="428"/>
        <v>-0.3207057388989622</v>
      </c>
      <c r="V1338" s="6">
        <f t="shared" si="435"/>
        <v>-3.7076121131282003E-3</v>
      </c>
      <c r="W1338" s="6">
        <f t="shared" si="436"/>
        <v>-5.5376686188570168E-3</v>
      </c>
      <c r="X1338" s="6">
        <f t="shared" si="437"/>
        <v>-3.7076121131282003E-3</v>
      </c>
      <c r="Y1338" s="6">
        <f t="shared" si="440"/>
        <v>-1.0024110407781006E-2</v>
      </c>
      <c r="AA1338" s="14"/>
      <c r="AB1338" s="14"/>
      <c r="AC1338" s="14"/>
      <c r="AD1338" s="14"/>
      <c r="AE1338" s="14"/>
      <c r="AF1338" s="14"/>
    </row>
    <row r="1339" spans="1:32" ht="15" x14ac:dyDescent="0.25">
      <c r="A1339" s="5">
        <v>37056</v>
      </c>
      <c r="B1339" s="6">
        <v>5752.5</v>
      </c>
      <c r="C1339" s="6">
        <f t="shared" si="420"/>
        <v>8.6573898219095202</v>
      </c>
      <c r="D1339" s="6">
        <f t="shared" si="421"/>
        <v>-1.1700082486694185E-2</v>
      </c>
      <c r="E1339" s="6">
        <f t="shared" si="422"/>
        <v>8.6690899043962144</v>
      </c>
      <c r="F1339" s="6">
        <f t="shared" si="429"/>
        <v>2.7872903921366543E-3</v>
      </c>
      <c r="G1339" s="6">
        <f t="shared" si="430"/>
        <v>-1.448737287883084E-2</v>
      </c>
      <c r="H1339" s="6">
        <f t="shared" si="431"/>
        <v>2.7872903921366543E-3</v>
      </c>
      <c r="I1339" s="6">
        <f t="shared" si="438"/>
        <v>1.2474879551293228E-2</v>
      </c>
      <c r="J1339" s="6">
        <v>1219.8699999999999</v>
      </c>
      <c r="K1339" s="6">
        <f t="shared" si="423"/>
        <v>7.1064995746726121</v>
      </c>
      <c r="L1339" s="6">
        <f t="shared" si="424"/>
        <v>-1.7656574756341747E-2</v>
      </c>
      <c r="M1339" s="6">
        <f t="shared" si="425"/>
        <v>7.1241561494289538</v>
      </c>
      <c r="N1339" s="6">
        <f t="shared" si="432"/>
        <v>-1.1411763715654999E-2</v>
      </c>
      <c r="O1339" s="6">
        <f t="shared" si="433"/>
        <v>-6.2448110406867485E-3</v>
      </c>
      <c r="P1339" s="6">
        <f t="shared" si="434"/>
        <v>-1.1411763715654999E-2</v>
      </c>
      <c r="Q1339" s="6">
        <f t="shared" si="439"/>
        <v>-1.2574999234671758E-2</v>
      </c>
      <c r="R1339" s="7">
        <v>0.71403070332024277</v>
      </c>
      <c r="S1339" s="6">
        <f t="shared" si="426"/>
        <v>-0.33682931571802616</v>
      </c>
      <c r="T1339" s="6">
        <f t="shared" si="427"/>
        <v>-6.8782960870787391E-3</v>
      </c>
      <c r="U1339" s="6">
        <f t="shared" si="428"/>
        <v>-0.32995101963094742</v>
      </c>
      <c r="V1339" s="6">
        <f t="shared" si="435"/>
        <v>-9.245280731985217E-3</v>
      </c>
      <c r="W1339" s="6">
        <f t="shared" si="436"/>
        <v>2.366984644906478E-3</v>
      </c>
      <c r="X1339" s="6">
        <f t="shared" si="437"/>
        <v>-9.245280731985217E-3</v>
      </c>
      <c r="Y1339" s="6">
        <f t="shared" si="440"/>
        <v>-5.5376686188570168E-3</v>
      </c>
      <c r="AA1339" s="14"/>
      <c r="AB1339" s="14"/>
      <c r="AC1339" s="14"/>
      <c r="AD1339" s="14"/>
      <c r="AE1339" s="14"/>
      <c r="AF1339" s="14"/>
    </row>
    <row r="1340" spans="1:32" ht="15" x14ac:dyDescent="0.25">
      <c r="A1340" s="5">
        <v>37057</v>
      </c>
      <c r="B1340" s="6">
        <v>5723</v>
      </c>
      <c r="C1340" s="6">
        <f t="shared" si="420"/>
        <v>8.6522484224091016</v>
      </c>
      <c r="D1340" s="6">
        <f t="shared" si="421"/>
        <v>-5.1413995004185864E-3</v>
      </c>
      <c r="E1340" s="6">
        <f t="shared" si="422"/>
        <v>8.6573898219095202</v>
      </c>
      <c r="F1340" s="6">
        <f t="shared" si="429"/>
        <v>-1.1700082486694185E-2</v>
      </c>
      <c r="G1340" s="6">
        <f t="shared" si="430"/>
        <v>6.5586829862755991E-3</v>
      </c>
      <c r="H1340" s="6">
        <f t="shared" si="431"/>
        <v>-1.1700082486694185E-2</v>
      </c>
      <c r="I1340" s="6">
        <f t="shared" si="438"/>
        <v>-1.448737287883084E-2</v>
      </c>
      <c r="J1340" s="6">
        <v>1214.3599999999999</v>
      </c>
      <c r="K1340" s="6">
        <f t="shared" si="423"/>
        <v>7.1019724680224785</v>
      </c>
      <c r="L1340" s="6">
        <f t="shared" si="424"/>
        <v>-4.5271066501335611E-3</v>
      </c>
      <c r="M1340" s="6">
        <f t="shared" si="425"/>
        <v>7.1064995746726121</v>
      </c>
      <c r="N1340" s="6">
        <f t="shared" si="432"/>
        <v>-1.7656574756341747E-2</v>
      </c>
      <c r="O1340" s="6">
        <f t="shared" si="433"/>
        <v>1.3129468106208186E-2</v>
      </c>
      <c r="P1340" s="6">
        <f t="shared" si="434"/>
        <v>-1.7656574756341747E-2</v>
      </c>
      <c r="Q1340" s="6">
        <f t="shared" si="439"/>
        <v>-6.2448110406867485E-3</v>
      </c>
      <c r="R1340" s="7">
        <v>0.71143995446784292</v>
      </c>
      <c r="S1340" s="6">
        <f t="shared" si="426"/>
        <v>-0.34046425789075035</v>
      </c>
      <c r="T1340" s="6">
        <f t="shared" si="427"/>
        <v>-3.6349421727241982E-3</v>
      </c>
      <c r="U1340" s="6">
        <f t="shared" si="428"/>
        <v>-0.33682931571802616</v>
      </c>
      <c r="V1340" s="6">
        <f t="shared" si="435"/>
        <v>-6.8782960870787391E-3</v>
      </c>
      <c r="W1340" s="6">
        <f t="shared" si="436"/>
        <v>3.2433539143545409E-3</v>
      </c>
      <c r="X1340" s="6">
        <f t="shared" si="437"/>
        <v>-6.8782960870787391E-3</v>
      </c>
      <c r="Y1340" s="6">
        <f t="shared" si="440"/>
        <v>2.366984644906478E-3</v>
      </c>
      <c r="AA1340" s="14"/>
      <c r="AB1340" s="14"/>
      <c r="AC1340" s="14"/>
      <c r="AD1340" s="14"/>
      <c r="AE1340" s="14"/>
      <c r="AF1340" s="14"/>
    </row>
    <row r="1341" spans="1:32" ht="15" x14ac:dyDescent="0.25">
      <c r="A1341" s="5">
        <v>37060</v>
      </c>
      <c r="B1341" s="6">
        <v>5671.6</v>
      </c>
      <c r="C1341" s="6">
        <f t="shared" si="420"/>
        <v>8.6432265438634026</v>
      </c>
      <c r="D1341" s="6">
        <f t="shared" si="421"/>
        <v>-9.0218785456990247E-3</v>
      </c>
      <c r="E1341" s="6">
        <f t="shared" si="422"/>
        <v>8.6522484224091016</v>
      </c>
      <c r="F1341" s="6">
        <f t="shared" si="429"/>
        <v>-5.1413995004185864E-3</v>
      </c>
      <c r="G1341" s="6">
        <f t="shared" si="430"/>
        <v>-3.8804790452804383E-3</v>
      </c>
      <c r="H1341" s="6">
        <f t="shared" si="431"/>
        <v>-5.1413995004185864E-3</v>
      </c>
      <c r="I1341" s="6">
        <f t="shared" si="438"/>
        <v>6.5586829862755991E-3</v>
      </c>
      <c r="J1341" s="6">
        <v>1208.43</v>
      </c>
      <c r="K1341" s="6">
        <f t="shared" si="423"/>
        <v>7.097077275420836</v>
      </c>
      <c r="L1341" s="6">
        <f t="shared" si="424"/>
        <v>-4.8951926016425062E-3</v>
      </c>
      <c r="M1341" s="6">
        <f t="shared" si="425"/>
        <v>7.1019724680224785</v>
      </c>
      <c r="N1341" s="6">
        <f t="shared" si="432"/>
        <v>-4.5271066501335611E-3</v>
      </c>
      <c r="O1341" s="6">
        <f t="shared" si="433"/>
        <v>-3.6808595150894519E-4</v>
      </c>
      <c r="P1341" s="6">
        <f t="shared" si="434"/>
        <v>-4.5271066501335611E-3</v>
      </c>
      <c r="Q1341" s="6">
        <f t="shared" si="439"/>
        <v>1.3129468106208186E-2</v>
      </c>
      <c r="R1341" s="7">
        <v>0.7125552230297848</v>
      </c>
      <c r="S1341" s="6">
        <f t="shared" si="426"/>
        <v>-0.33889786383605131</v>
      </c>
      <c r="T1341" s="6">
        <f t="shared" si="427"/>
        <v>1.5663940546990496E-3</v>
      </c>
      <c r="U1341" s="6">
        <f t="shared" si="428"/>
        <v>-0.34046425789075035</v>
      </c>
      <c r="V1341" s="6">
        <f t="shared" si="435"/>
        <v>-3.6349421727241982E-3</v>
      </c>
      <c r="W1341" s="6">
        <f t="shared" si="436"/>
        <v>5.2013362274232477E-3</v>
      </c>
      <c r="X1341" s="6">
        <f t="shared" si="437"/>
        <v>-3.6349421727241982E-3</v>
      </c>
      <c r="Y1341" s="6">
        <f t="shared" si="440"/>
        <v>3.2433539143545409E-3</v>
      </c>
      <c r="AA1341" s="14"/>
      <c r="AB1341" s="14"/>
      <c r="AC1341" s="14"/>
      <c r="AD1341" s="14"/>
      <c r="AE1341" s="14"/>
      <c r="AF1341" s="14"/>
    </row>
    <row r="1342" spans="1:32" ht="15" x14ac:dyDescent="0.25">
      <c r="A1342" s="5">
        <v>37061</v>
      </c>
      <c r="B1342" s="6">
        <v>5680.4</v>
      </c>
      <c r="C1342" s="6">
        <f t="shared" si="420"/>
        <v>8.644776931770858</v>
      </c>
      <c r="D1342" s="6">
        <f t="shared" si="421"/>
        <v>1.5503879074554305E-3</v>
      </c>
      <c r="E1342" s="6">
        <f t="shared" si="422"/>
        <v>8.6432265438634026</v>
      </c>
      <c r="F1342" s="6">
        <f t="shared" si="429"/>
        <v>-9.0218785456990247E-3</v>
      </c>
      <c r="G1342" s="6">
        <f t="shared" si="430"/>
        <v>1.0572266453154455E-2</v>
      </c>
      <c r="H1342" s="6">
        <f t="shared" si="431"/>
        <v>-9.0218785456990247E-3</v>
      </c>
      <c r="I1342" s="6">
        <f t="shared" si="438"/>
        <v>-3.8804790452804383E-3</v>
      </c>
      <c r="J1342" s="6">
        <v>1212.58</v>
      </c>
      <c r="K1342" s="6">
        <f t="shared" si="423"/>
        <v>7.1005056000165379</v>
      </c>
      <c r="L1342" s="6">
        <f t="shared" si="424"/>
        <v>3.4283245957018593E-3</v>
      </c>
      <c r="M1342" s="6">
        <f t="shared" si="425"/>
        <v>7.097077275420836</v>
      </c>
      <c r="N1342" s="6">
        <f t="shared" si="432"/>
        <v>-4.8951926016425062E-3</v>
      </c>
      <c r="O1342" s="6">
        <f t="shared" si="433"/>
        <v>8.3235171973443656E-3</v>
      </c>
      <c r="P1342" s="6">
        <f t="shared" si="434"/>
        <v>-4.8951926016425062E-3</v>
      </c>
      <c r="Q1342" s="6">
        <f t="shared" si="439"/>
        <v>-3.6808595150894519E-4</v>
      </c>
      <c r="R1342" s="7">
        <v>0.71387778412335801</v>
      </c>
      <c r="S1342" s="6">
        <f t="shared" si="426"/>
        <v>-0.33704350198950517</v>
      </c>
      <c r="T1342" s="6">
        <f t="shared" si="427"/>
        <v>1.8543618465461376E-3</v>
      </c>
      <c r="U1342" s="6">
        <f t="shared" si="428"/>
        <v>-0.33889786383605131</v>
      </c>
      <c r="V1342" s="6">
        <f t="shared" si="435"/>
        <v>1.5663940546990496E-3</v>
      </c>
      <c r="W1342" s="6">
        <f t="shared" si="436"/>
        <v>2.8796779184708798E-4</v>
      </c>
      <c r="X1342" s="6">
        <f t="shared" si="437"/>
        <v>1.5663940546990496E-3</v>
      </c>
      <c r="Y1342" s="6">
        <f t="shared" si="440"/>
        <v>5.2013362274232477E-3</v>
      </c>
      <c r="AA1342" s="14"/>
      <c r="AB1342" s="14"/>
      <c r="AC1342" s="14"/>
      <c r="AD1342" s="14"/>
      <c r="AE1342" s="14"/>
      <c r="AF1342" s="14"/>
    </row>
    <row r="1343" spans="1:32" ht="15" x14ac:dyDescent="0.25">
      <c r="A1343" s="5">
        <v>37062</v>
      </c>
      <c r="B1343" s="6">
        <v>5699.6</v>
      </c>
      <c r="C1343" s="6">
        <f t="shared" si="420"/>
        <v>8.6481512759216344</v>
      </c>
      <c r="D1343" s="6">
        <f t="shared" si="421"/>
        <v>3.3743441507763094E-3</v>
      </c>
      <c r="E1343" s="6">
        <f t="shared" si="422"/>
        <v>8.644776931770858</v>
      </c>
      <c r="F1343" s="6">
        <f t="shared" si="429"/>
        <v>1.5503879074554305E-3</v>
      </c>
      <c r="G1343" s="6">
        <f t="shared" si="430"/>
        <v>1.8239562433208789E-3</v>
      </c>
      <c r="H1343" s="6">
        <f t="shared" si="431"/>
        <v>1.5503879074554305E-3</v>
      </c>
      <c r="I1343" s="6">
        <f t="shared" si="438"/>
        <v>1.0572266453154455E-2</v>
      </c>
      <c r="J1343" s="6">
        <v>1223.1400000000001</v>
      </c>
      <c r="K1343" s="6">
        <f t="shared" si="423"/>
        <v>7.1091766017440232</v>
      </c>
      <c r="L1343" s="6">
        <f t="shared" si="424"/>
        <v>8.6710017274853612E-3</v>
      </c>
      <c r="M1343" s="6">
        <f t="shared" si="425"/>
        <v>7.1005056000165379</v>
      </c>
      <c r="N1343" s="6">
        <f t="shared" si="432"/>
        <v>3.4283245957018593E-3</v>
      </c>
      <c r="O1343" s="6">
        <f t="shared" si="433"/>
        <v>5.2426771317835019E-3</v>
      </c>
      <c r="P1343" s="6">
        <f t="shared" si="434"/>
        <v>3.4283245957018593E-3</v>
      </c>
      <c r="Q1343" s="6">
        <f t="shared" si="439"/>
        <v>8.3235171973443656E-3</v>
      </c>
      <c r="R1343" s="7">
        <v>0.71674311926605505</v>
      </c>
      <c r="S1343" s="6">
        <f t="shared" si="426"/>
        <v>-0.33303777417257813</v>
      </c>
      <c r="T1343" s="6">
        <f t="shared" si="427"/>
        <v>4.0057278169270405E-3</v>
      </c>
      <c r="U1343" s="6">
        <f t="shared" si="428"/>
        <v>-0.33704350198950517</v>
      </c>
      <c r="V1343" s="6">
        <f t="shared" si="435"/>
        <v>1.8543618465461376E-3</v>
      </c>
      <c r="W1343" s="6">
        <f t="shared" si="436"/>
        <v>2.1513659703809029E-3</v>
      </c>
      <c r="X1343" s="6">
        <f t="shared" si="437"/>
        <v>1.8543618465461376E-3</v>
      </c>
      <c r="Y1343" s="6">
        <f t="shared" si="440"/>
        <v>2.8796779184708798E-4</v>
      </c>
      <c r="AA1343" s="14"/>
      <c r="AB1343" s="14"/>
      <c r="AC1343" s="14"/>
      <c r="AD1343" s="14"/>
      <c r="AE1343" s="14"/>
      <c r="AF1343" s="14"/>
    </row>
    <row r="1344" spans="1:32" ht="15" x14ac:dyDescent="0.25">
      <c r="A1344" s="5">
        <v>37063</v>
      </c>
      <c r="B1344" s="6">
        <v>5641.4</v>
      </c>
      <c r="C1344" s="6">
        <f t="shared" si="420"/>
        <v>8.6378875406392464</v>
      </c>
      <c r="D1344" s="6">
        <f t="shared" si="421"/>
        <v>-1.0263735282387998E-2</v>
      </c>
      <c r="E1344" s="6">
        <f t="shared" si="422"/>
        <v>8.6481512759216344</v>
      </c>
      <c r="F1344" s="6">
        <f t="shared" si="429"/>
        <v>3.3743441507763094E-3</v>
      </c>
      <c r="G1344" s="6">
        <f t="shared" si="430"/>
        <v>-1.3638079433164307E-2</v>
      </c>
      <c r="H1344" s="6">
        <f t="shared" si="431"/>
        <v>3.3743441507763094E-3</v>
      </c>
      <c r="I1344" s="6">
        <f t="shared" si="438"/>
        <v>1.8239562433208789E-3</v>
      </c>
      <c r="J1344" s="6">
        <v>1237.04</v>
      </c>
      <c r="K1344" s="6">
        <f t="shared" si="423"/>
        <v>7.1204767081671747</v>
      </c>
      <c r="L1344" s="6">
        <f t="shared" si="424"/>
        <v>1.130010642315149E-2</v>
      </c>
      <c r="M1344" s="6">
        <f t="shared" si="425"/>
        <v>7.1091766017440232</v>
      </c>
      <c r="N1344" s="6">
        <f t="shared" si="432"/>
        <v>8.6710017274853612E-3</v>
      </c>
      <c r="O1344" s="6">
        <f t="shared" si="433"/>
        <v>2.629104695666129E-3</v>
      </c>
      <c r="P1344" s="6">
        <f t="shared" si="434"/>
        <v>8.6710017274853612E-3</v>
      </c>
      <c r="Q1344" s="6">
        <f t="shared" si="439"/>
        <v>5.2426771317835019E-3</v>
      </c>
      <c r="R1344" s="7">
        <v>0.70586574433542737</v>
      </c>
      <c r="S1344" s="6">
        <f t="shared" si="426"/>
        <v>-0.34833022340316827</v>
      </c>
      <c r="T1344" s="6">
        <f t="shared" si="427"/>
        <v>-1.5292449230590144E-2</v>
      </c>
      <c r="U1344" s="6">
        <f t="shared" si="428"/>
        <v>-0.33303777417257813</v>
      </c>
      <c r="V1344" s="6">
        <f t="shared" si="435"/>
        <v>4.0057278169270405E-3</v>
      </c>
      <c r="W1344" s="6">
        <f t="shared" si="436"/>
        <v>-1.9298177047517184E-2</v>
      </c>
      <c r="X1344" s="6">
        <f t="shared" si="437"/>
        <v>4.0057278169270405E-3</v>
      </c>
      <c r="Y1344" s="6">
        <f t="shared" si="440"/>
        <v>2.1513659703809029E-3</v>
      </c>
      <c r="AA1344" s="14"/>
      <c r="AB1344" s="14"/>
      <c r="AC1344" s="14"/>
      <c r="AD1344" s="14"/>
      <c r="AE1344" s="14"/>
      <c r="AF1344" s="14"/>
    </row>
    <row r="1345" spans="1:32" ht="15" x14ac:dyDescent="0.25">
      <c r="A1345" s="5">
        <v>37064</v>
      </c>
      <c r="B1345" s="6">
        <v>5665.7</v>
      </c>
      <c r="C1345" s="6">
        <f t="shared" si="420"/>
        <v>8.6421857315831208</v>
      </c>
      <c r="D1345" s="6">
        <f t="shared" si="421"/>
        <v>4.2981909438744026E-3</v>
      </c>
      <c r="E1345" s="6">
        <f t="shared" si="422"/>
        <v>8.6378875406392464</v>
      </c>
      <c r="F1345" s="6">
        <f t="shared" si="429"/>
        <v>-1.0263735282387998E-2</v>
      </c>
      <c r="G1345" s="6">
        <f t="shared" si="430"/>
        <v>1.4561926226262401E-2</v>
      </c>
      <c r="H1345" s="6">
        <f t="shared" si="431"/>
        <v>-1.0263735282387998E-2</v>
      </c>
      <c r="I1345" s="6">
        <f t="shared" si="438"/>
        <v>-1.3638079433164307E-2</v>
      </c>
      <c r="J1345" s="6">
        <v>1225.3499999999999</v>
      </c>
      <c r="K1345" s="6">
        <f t="shared" si="423"/>
        <v>7.110981796455988</v>
      </c>
      <c r="L1345" s="6">
        <f t="shared" si="424"/>
        <v>-9.4949117111866599E-3</v>
      </c>
      <c r="M1345" s="6">
        <f t="shared" si="425"/>
        <v>7.1204767081671747</v>
      </c>
      <c r="N1345" s="6">
        <f t="shared" si="432"/>
        <v>1.130010642315149E-2</v>
      </c>
      <c r="O1345" s="6">
        <f t="shared" si="433"/>
        <v>-2.079501813433815E-2</v>
      </c>
      <c r="P1345" s="6">
        <f t="shared" si="434"/>
        <v>1.130010642315149E-2</v>
      </c>
      <c r="Q1345" s="6">
        <f t="shared" si="439"/>
        <v>2.629104695666129E-3</v>
      </c>
      <c r="R1345" s="7">
        <v>0.70721357850070721</v>
      </c>
      <c r="S1345" s="6">
        <f t="shared" si="426"/>
        <v>-0.34642256747438105</v>
      </c>
      <c r="T1345" s="6">
        <f t="shared" si="427"/>
        <v>1.9076559287872219E-3</v>
      </c>
      <c r="U1345" s="6">
        <f t="shared" si="428"/>
        <v>-0.34833022340316827</v>
      </c>
      <c r="V1345" s="6">
        <f t="shared" si="435"/>
        <v>-1.5292449230590144E-2</v>
      </c>
      <c r="W1345" s="6">
        <f t="shared" si="436"/>
        <v>1.7200105159377366E-2</v>
      </c>
      <c r="X1345" s="6">
        <f t="shared" si="437"/>
        <v>-1.5292449230590144E-2</v>
      </c>
      <c r="Y1345" s="6">
        <f t="shared" si="440"/>
        <v>-1.9298177047517184E-2</v>
      </c>
      <c r="AA1345" s="14"/>
      <c r="AB1345" s="14"/>
      <c r="AC1345" s="14"/>
      <c r="AD1345" s="14"/>
      <c r="AE1345" s="14"/>
      <c r="AF1345" s="14"/>
    </row>
    <row r="1346" spans="1:32" ht="15" x14ac:dyDescent="0.25">
      <c r="A1346" s="5">
        <v>37067</v>
      </c>
      <c r="B1346" s="6">
        <v>5661.9</v>
      </c>
      <c r="C1346" s="6">
        <f t="shared" si="420"/>
        <v>8.6415148039122034</v>
      </c>
      <c r="D1346" s="6">
        <f t="shared" si="421"/>
        <v>-6.7092767091736505E-4</v>
      </c>
      <c r="E1346" s="6">
        <f t="shared" si="422"/>
        <v>8.6421857315831208</v>
      </c>
      <c r="F1346" s="6">
        <f t="shared" si="429"/>
        <v>4.2981909438744026E-3</v>
      </c>
      <c r="G1346" s="6">
        <f t="shared" si="430"/>
        <v>-4.9691186147917676E-3</v>
      </c>
      <c r="H1346" s="6">
        <f t="shared" si="431"/>
        <v>4.2981909438744026E-3</v>
      </c>
      <c r="I1346" s="6">
        <f t="shared" si="438"/>
        <v>1.4561926226262401E-2</v>
      </c>
      <c r="J1346" s="6">
        <v>1218.5999999999999</v>
      </c>
      <c r="K1346" s="6">
        <f t="shared" si="423"/>
        <v>7.1054579378143936</v>
      </c>
      <c r="L1346" s="6">
        <f t="shared" si="424"/>
        <v>-5.5238586415944368E-3</v>
      </c>
      <c r="M1346" s="6">
        <f t="shared" si="425"/>
        <v>7.110981796455988</v>
      </c>
      <c r="N1346" s="6">
        <f t="shared" si="432"/>
        <v>-9.4949117111866599E-3</v>
      </c>
      <c r="O1346" s="6">
        <f t="shared" si="433"/>
        <v>3.971053069592223E-3</v>
      </c>
      <c r="P1346" s="6">
        <f t="shared" si="434"/>
        <v>-9.4949117111866599E-3</v>
      </c>
      <c r="Q1346" s="6">
        <f t="shared" si="439"/>
        <v>-2.079501813433815E-2</v>
      </c>
      <c r="R1346" s="7">
        <v>0.70771408351026188</v>
      </c>
      <c r="S1346" s="6">
        <f t="shared" si="426"/>
        <v>-0.34571510370239034</v>
      </c>
      <c r="T1346" s="6">
        <f t="shared" si="427"/>
        <v>7.0746377199071286E-4</v>
      </c>
      <c r="U1346" s="6">
        <f t="shared" si="428"/>
        <v>-0.34642256747438105</v>
      </c>
      <c r="V1346" s="6">
        <f t="shared" si="435"/>
        <v>1.9076559287872219E-3</v>
      </c>
      <c r="W1346" s="6">
        <f t="shared" si="436"/>
        <v>-1.200192156796509E-3</v>
      </c>
      <c r="X1346" s="6">
        <f t="shared" si="437"/>
        <v>1.9076559287872219E-3</v>
      </c>
      <c r="Y1346" s="6">
        <f t="shared" si="440"/>
        <v>1.7200105159377366E-2</v>
      </c>
      <c r="AA1346" s="14"/>
      <c r="AB1346" s="14"/>
      <c r="AC1346" s="14"/>
      <c r="AD1346" s="14"/>
      <c r="AE1346" s="14"/>
      <c r="AF1346" s="14"/>
    </row>
    <row r="1347" spans="1:32" ht="15" x14ac:dyDescent="0.25">
      <c r="A1347" s="5">
        <v>37068</v>
      </c>
      <c r="B1347" s="6">
        <v>5555.7</v>
      </c>
      <c r="C1347" s="6">
        <f t="shared" si="420"/>
        <v>8.6225797067360688</v>
      </c>
      <c r="D1347" s="6">
        <f t="shared" si="421"/>
        <v>-1.8935097176134619E-2</v>
      </c>
      <c r="E1347" s="6">
        <f t="shared" si="422"/>
        <v>8.6415148039122034</v>
      </c>
      <c r="F1347" s="6">
        <f t="shared" si="429"/>
        <v>-6.7092767091736505E-4</v>
      </c>
      <c r="G1347" s="6">
        <f t="shared" si="430"/>
        <v>-1.8264169505217254E-2</v>
      </c>
      <c r="H1347" s="6">
        <f t="shared" si="431"/>
        <v>-6.7092767091736505E-4</v>
      </c>
      <c r="I1347" s="6">
        <f t="shared" si="438"/>
        <v>-4.9691186147917676E-3</v>
      </c>
      <c r="J1347" s="6">
        <v>1216.76</v>
      </c>
      <c r="K1347" s="6">
        <f t="shared" si="423"/>
        <v>7.1039468672949546</v>
      </c>
      <c r="L1347" s="6">
        <f t="shared" si="424"/>
        <v>-1.5110705194389951E-3</v>
      </c>
      <c r="M1347" s="6">
        <f t="shared" si="425"/>
        <v>7.1054579378143936</v>
      </c>
      <c r="N1347" s="6">
        <f t="shared" si="432"/>
        <v>-5.5238586415944368E-3</v>
      </c>
      <c r="O1347" s="6">
        <f t="shared" si="433"/>
        <v>4.0127881221554418E-3</v>
      </c>
      <c r="P1347" s="6">
        <f t="shared" si="434"/>
        <v>-5.5238586415944368E-3</v>
      </c>
      <c r="Q1347" s="6">
        <f t="shared" si="439"/>
        <v>3.971053069592223E-3</v>
      </c>
      <c r="R1347" s="7">
        <v>0.70651405962978664</v>
      </c>
      <c r="S1347" s="6">
        <f t="shared" si="426"/>
        <v>-0.34741217665954727</v>
      </c>
      <c r="T1347" s="6">
        <f t="shared" si="427"/>
        <v>-1.697072957156931E-3</v>
      </c>
      <c r="U1347" s="6">
        <f t="shared" si="428"/>
        <v>-0.34571510370239034</v>
      </c>
      <c r="V1347" s="6">
        <f t="shared" si="435"/>
        <v>7.0746377199071286E-4</v>
      </c>
      <c r="W1347" s="6">
        <f t="shared" si="436"/>
        <v>-2.4045367291476438E-3</v>
      </c>
      <c r="X1347" s="6">
        <f t="shared" si="437"/>
        <v>7.0746377199071286E-4</v>
      </c>
      <c r="Y1347" s="6">
        <f t="shared" si="440"/>
        <v>-1.200192156796509E-3</v>
      </c>
      <c r="AA1347" s="14"/>
      <c r="AB1347" s="14"/>
      <c r="AC1347" s="14"/>
      <c r="AD1347" s="14"/>
      <c r="AE1347" s="14"/>
      <c r="AF1347" s="14"/>
    </row>
    <row r="1348" spans="1:32" ht="15" x14ac:dyDescent="0.25">
      <c r="A1348" s="5">
        <v>37069</v>
      </c>
      <c r="B1348" s="6">
        <v>5607.9</v>
      </c>
      <c r="C1348" s="6">
        <f t="shared" ref="C1348:C1411" si="441">LN(B1348)</f>
        <v>8.6319315968863961</v>
      </c>
      <c r="D1348" s="6">
        <f t="shared" ref="D1348:D1411" si="442">C1348-C1347</f>
        <v>9.3518901503273355E-3</v>
      </c>
      <c r="E1348" s="6">
        <f t="shared" ref="E1348:E1411" si="443">LN(B1347)</f>
        <v>8.6225797067360688</v>
      </c>
      <c r="F1348" s="6">
        <f t="shared" si="429"/>
        <v>-1.8935097176134619E-2</v>
      </c>
      <c r="G1348" s="6">
        <f t="shared" si="430"/>
        <v>2.8286987326461954E-2</v>
      </c>
      <c r="H1348" s="6">
        <f t="shared" si="431"/>
        <v>-1.8935097176134619E-2</v>
      </c>
      <c r="I1348" s="6">
        <f t="shared" si="438"/>
        <v>-1.8264169505217254E-2</v>
      </c>
      <c r="J1348" s="6">
        <v>1211.07</v>
      </c>
      <c r="K1348" s="6">
        <f t="shared" ref="K1348:K1411" si="444">LN(J1348)</f>
        <v>7.0992595453507441</v>
      </c>
      <c r="L1348" s="6">
        <f t="shared" ref="L1348:L1411" si="445">K1348-K1347</f>
        <v>-4.6873219442105096E-3</v>
      </c>
      <c r="M1348" s="6">
        <f t="shared" ref="M1348:M1411" si="446">LN(J1347)</f>
        <v>7.1039468672949546</v>
      </c>
      <c r="N1348" s="6">
        <f t="shared" si="432"/>
        <v>-1.5110705194389951E-3</v>
      </c>
      <c r="O1348" s="6">
        <f t="shared" si="433"/>
        <v>-3.1762514247715146E-3</v>
      </c>
      <c r="P1348" s="6">
        <f t="shared" si="434"/>
        <v>-1.5110705194389951E-3</v>
      </c>
      <c r="Q1348" s="6">
        <f t="shared" si="439"/>
        <v>4.0127881221554418E-3</v>
      </c>
      <c r="R1348" s="7">
        <v>0.70472163495419304</v>
      </c>
      <c r="S1348" s="6">
        <f t="shared" ref="S1348:S1411" si="447">LN(R1348)</f>
        <v>-0.34995239817790569</v>
      </c>
      <c r="T1348" s="6">
        <f t="shared" ref="T1348:T1411" si="448">S1348-S1347</f>
        <v>-2.5402215183584209E-3</v>
      </c>
      <c r="U1348" s="6">
        <f t="shared" ref="U1348:U1411" si="449">LN(R1347)</f>
        <v>-0.34741217665954727</v>
      </c>
      <c r="V1348" s="6">
        <f t="shared" si="435"/>
        <v>-1.697072957156931E-3</v>
      </c>
      <c r="W1348" s="6">
        <f t="shared" si="436"/>
        <v>-8.4314856120148995E-4</v>
      </c>
      <c r="X1348" s="6">
        <f t="shared" si="437"/>
        <v>-1.697072957156931E-3</v>
      </c>
      <c r="Y1348" s="6">
        <f t="shared" si="440"/>
        <v>-2.4045367291476438E-3</v>
      </c>
      <c r="AA1348" s="14"/>
      <c r="AB1348" s="14"/>
      <c r="AC1348" s="14"/>
      <c r="AD1348" s="14"/>
      <c r="AE1348" s="14"/>
      <c r="AF1348" s="14"/>
    </row>
    <row r="1349" spans="1:32" ht="15" x14ac:dyDescent="0.25">
      <c r="A1349" s="5">
        <v>37070</v>
      </c>
      <c r="B1349" s="6">
        <v>5638.4</v>
      </c>
      <c r="C1349" s="6">
        <f t="shared" si="441"/>
        <v>8.6373556163018055</v>
      </c>
      <c r="D1349" s="6">
        <f t="shared" si="442"/>
        <v>5.4240194154093757E-3</v>
      </c>
      <c r="E1349" s="6">
        <f t="shared" si="443"/>
        <v>8.6319315968863961</v>
      </c>
      <c r="F1349" s="6">
        <f t="shared" ref="F1349:F1412" si="450">D1348</f>
        <v>9.3518901503273355E-3</v>
      </c>
      <c r="G1349" s="6">
        <f t="shared" ref="G1349:G1412" si="451">D1349-D1348</f>
        <v>-3.9278707349179598E-3</v>
      </c>
      <c r="H1349" s="6">
        <f t="shared" ref="H1349:H1412" si="452">F1349</f>
        <v>9.3518901503273355E-3</v>
      </c>
      <c r="I1349" s="6">
        <f t="shared" si="438"/>
        <v>2.8286987326461954E-2</v>
      </c>
      <c r="J1349" s="6">
        <v>1226.2</v>
      </c>
      <c r="K1349" s="6">
        <f t="shared" si="444"/>
        <v>7.1116752353285877</v>
      </c>
      <c r="L1349" s="6">
        <f t="shared" si="445"/>
        <v>1.2415689977843591E-2</v>
      </c>
      <c r="M1349" s="6">
        <f t="shared" si="446"/>
        <v>7.0992595453507441</v>
      </c>
      <c r="N1349" s="6">
        <f t="shared" ref="N1349:N1412" si="453">L1348</f>
        <v>-4.6873219442105096E-3</v>
      </c>
      <c r="O1349" s="6">
        <f t="shared" ref="O1349:O1412" si="454">L1349-L1348</f>
        <v>1.7103011922054101E-2</v>
      </c>
      <c r="P1349" s="6">
        <f t="shared" ref="P1349:P1412" si="455">N1349</f>
        <v>-4.6873219442105096E-3</v>
      </c>
      <c r="Q1349" s="6">
        <f t="shared" si="439"/>
        <v>-3.1762514247715146E-3</v>
      </c>
      <c r="R1349" s="7">
        <v>0.71073205401563611</v>
      </c>
      <c r="S1349" s="6">
        <f t="shared" si="447"/>
        <v>-0.34145977813225198</v>
      </c>
      <c r="T1349" s="6">
        <f t="shared" si="448"/>
        <v>8.4926200456537093E-3</v>
      </c>
      <c r="U1349" s="6">
        <f t="shared" si="449"/>
        <v>-0.34995239817790569</v>
      </c>
      <c r="V1349" s="6">
        <f t="shared" ref="V1349:V1412" si="456">T1348</f>
        <v>-2.5402215183584209E-3</v>
      </c>
      <c r="W1349" s="6">
        <f t="shared" ref="W1349:W1412" si="457">T1349-T1348</f>
        <v>1.103284156401213E-2</v>
      </c>
      <c r="X1349" s="6">
        <f t="shared" ref="X1349:X1412" si="458">V1349</f>
        <v>-2.5402215183584209E-3</v>
      </c>
      <c r="Y1349" s="6">
        <f t="shared" si="440"/>
        <v>-8.4314856120148995E-4</v>
      </c>
      <c r="AA1349" s="14"/>
      <c r="AB1349" s="14"/>
      <c r="AC1349" s="14"/>
      <c r="AD1349" s="14"/>
      <c r="AE1349" s="14"/>
      <c r="AF1349" s="14"/>
    </row>
    <row r="1350" spans="1:32" ht="15" x14ac:dyDescent="0.25">
      <c r="A1350" s="5">
        <v>37071</v>
      </c>
      <c r="B1350" s="6">
        <v>5642.5</v>
      </c>
      <c r="C1350" s="6">
        <f t="shared" si="441"/>
        <v>8.6380825086916904</v>
      </c>
      <c r="D1350" s="6">
        <f t="shared" si="442"/>
        <v>7.2689238988488114E-4</v>
      </c>
      <c r="E1350" s="6">
        <f t="shared" si="443"/>
        <v>8.6373556163018055</v>
      </c>
      <c r="F1350" s="6">
        <f t="shared" si="450"/>
        <v>5.4240194154093757E-3</v>
      </c>
      <c r="G1350" s="6">
        <f t="shared" si="451"/>
        <v>-4.6971270255244946E-3</v>
      </c>
      <c r="H1350" s="6">
        <f t="shared" si="452"/>
        <v>5.4240194154093757E-3</v>
      </c>
      <c r="I1350" s="6">
        <f t="shared" ref="I1350:I1413" si="459">G1349</f>
        <v>-3.9278707349179598E-3</v>
      </c>
      <c r="J1350" s="6">
        <v>1224.3800000000001</v>
      </c>
      <c r="K1350" s="6">
        <f t="shared" si="444"/>
        <v>7.1101898724066483</v>
      </c>
      <c r="L1350" s="6">
        <f t="shared" si="445"/>
        <v>-1.4853629219393483E-3</v>
      </c>
      <c r="M1350" s="6">
        <f t="shared" si="446"/>
        <v>7.1116752353285877</v>
      </c>
      <c r="N1350" s="6">
        <f t="shared" si="453"/>
        <v>1.2415689977843591E-2</v>
      </c>
      <c r="O1350" s="6">
        <f t="shared" si="454"/>
        <v>-1.390105289978294E-2</v>
      </c>
      <c r="P1350" s="6">
        <f t="shared" si="455"/>
        <v>1.2415689977843591E-2</v>
      </c>
      <c r="Q1350" s="6">
        <f t="shared" ref="Q1350:Q1413" si="460">O1349</f>
        <v>1.7103011922054101E-2</v>
      </c>
      <c r="R1350" s="7">
        <v>0.71037863181075511</v>
      </c>
      <c r="S1350" s="6">
        <f t="shared" si="447"/>
        <v>-0.34195716685178262</v>
      </c>
      <c r="T1350" s="6">
        <f t="shared" si="448"/>
        <v>-4.9738871953064479E-4</v>
      </c>
      <c r="U1350" s="6">
        <f t="shared" si="449"/>
        <v>-0.34145977813225198</v>
      </c>
      <c r="V1350" s="6">
        <f t="shared" si="456"/>
        <v>8.4926200456537093E-3</v>
      </c>
      <c r="W1350" s="6">
        <f t="shared" si="457"/>
        <v>-8.9900087651843541E-3</v>
      </c>
      <c r="X1350" s="6">
        <f t="shared" si="458"/>
        <v>8.4926200456537093E-3</v>
      </c>
      <c r="Y1350" s="6">
        <f t="shared" ref="Y1350:Y1413" si="461">W1349</f>
        <v>1.103284156401213E-2</v>
      </c>
      <c r="AA1350" s="14"/>
      <c r="AB1350" s="14"/>
      <c r="AC1350" s="14"/>
      <c r="AD1350" s="14"/>
      <c r="AE1350" s="14"/>
      <c r="AF1350" s="14"/>
    </row>
    <row r="1351" spans="1:32" ht="15" x14ac:dyDescent="0.25">
      <c r="A1351" s="5">
        <v>37074</v>
      </c>
      <c r="B1351" s="6">
        <v>5716.7</v>
      </c>
      <c r="C1351" s="6">
        <f t="shared" si="441"/>
        <v>8.6511469948127662</v>
      </c>
      <c r="D1351" s="6">
        <f t="shared" si="442"/>
        <v>1.3064486121075802E-2</v>
      </c>
      <c r="E1351" s="6">
        <f t="shared" si="443"/>
        <v>8.6380825086916904</v>
      </c>
      <c r="F1351" s="6">
        <f t="shared" si="450"/>
        <v>7.2689238988488114E-4</v>
      </c>
      <c r="G1351" s="6">
        <f t="shared" si="451"/>
        <v>1.2337593731190921E-2</v>
      </c>
      <c r="H1351" s="6">
        <f t="shared" si="452"/>
        <v>7.2689238988488114E-4</v>
      </c>
      <c r="I1351" s="6">
        <f t="shared" si="459"/>
        <v>-4.6971270255244946E-3</v>
      </c>
      <c r="J1351" s="6">
        <v>1236.72</v>
      </c>
      <c r="K1351" s="6">
        <f t="shared" si="444"/>
        <v>7.1202179926880786</v>
      </c>
      <c r="L1351" s="6">
        <f t="shared" si="445"/>
        <v>1.0028120281430297E-2</v>
      </c>
      <c r="M1351" s="6">
        <f t="shared" si="446"/>
        <v>7.1101898724066483</v>
      </c>
      <c r="N1351" s="6">
        <f t="shared" si="453"/>
        <v>-1.4853629219393483E-3</v>
      </c>
      <c r="O1351" s="6">
        <f t="shared" si="454"/>
        <v>1.1513483203369645E-2</v>
      </c>
      <c r="P1351" s="6">
        <f t="shared" si="455"/>
        <v>-1.4853629219393483E-3</v>
      </c>
      <c r="Q1351" s="6">
        <f t="shared" si="460"/>
        <v>-1.390105289978294E-2</v>
      </c>
      <c r="R1351" s="7">
        <v>0.70581592320722752</v>
      </c>
      <c r="S1351" s="6">
        <f t="shared" si="447"/>
        <v>-0.34840080748648677</v>
      </c>
      <c r="T1351" s="6">
        <f t="shared" si="448"/>
        <v>-6.4436406347041508E-3</v>
      </c>
      <c r="U1351" s="6">
        <f t="shared" si="449"/>
        <v>-0.34195716685178262</v>
      </c>
      <c r="V1351" s="6">
        <f t="shared" si="456"/>
        <v>-4.9738871953064479E-4</v>
      </c>
      <c r="W1351" s="6">
        <f t="shared" si="457"/>
        <v>-5.946251915173506E-3</v>
      </c>
      <c r="X1351" s="6">
        <f t="shared" si="458"/>
        <v>-4.9738871953064479E-4</v>
      </c>
      <c r="Y1351" s="6">
        <f t="shared" si="461"/>
        <v>-8.9900087651843541E-3</v>
      </c>
      <c r="AA1351" s="14"/>
      <c r="AB1351" s="14"/>
      <c r="AC1351" s="14"/>
      <c r="AD1351" s="14"/>
      <c r="AE1351" s="14"/>
      <c r="AF1351" s="14"/>
    </row>
    <row r="1352" spans="1:32" ht="15" x14ac:dyDescent="0.25">
      <c r="A1352" s="5">
        <v>37075</v>
      </c>
      <c r="B1352" s="6">
        <v>5639.9</v>
      </c>
      <c r="C1352" s="6">
        <f t="shared" si="441"/>
        <v>8.6376216138384638</v>
      </c>
      <c r="D1352" s="6">
        <f t="shared" si="442"/>
        <v>-1.3525380974302337E-2</v>
      </c>
      <c r="E1352" s="6">
        <f t="shared" si="443"/>
        <v>8.6511469948127662</v>
      </c>
      <c r="F1352" s="6">
        <f t="shared" si="450"/>
        <v>1.3064486121075802E-2</v>
      </c>
      <c r="G1352" s="6">
        <f t="shared" si="451"/>
        <v>-2.6589867095378139E-2</v>
      </c>
      <c r="H1352" s="6">
        <f t="shared" si="452"/>
        <v>1.3064486121075802E-2</v>
      </c>
      <c r="I1352" s="6">
        <f t="shared" si="459"/>
        <v>1.2337593731190921E-2</v>
      </c>
      <c r="J1352" s="6">
        <v>1234.45</v>
      </c>
      <c r="K1352" s="6">
        <f t="shared" si="444"/>
        <v>7.1183808057373748</v>
      </c>
      <c r="L1352" s="6">
        <f t="shared" si="445"/>
        <v>-1.8371869507038951E-3</v>
      </c>
      <c r="M1352" s="6">
        <f t="shared" si="446"/>
        <v>7.1202179926880786</v>
      </c>
      <c r="N1352" s="6">
        <f t="shared" si="453"/>
        <v>1.0028120281430297E-2</v>
      </c>
      <c r="O1352" s="6">
        <f t="shared" si="454"/>
        <v>-1.1865307232134192E-2</v>
      </c>
      <c r="P1352" s="6">
        <f t="shared" si="455"/>
        <v>1.0028120281430297E-2</v>
      </c>
      <c r="Q1352" s="6">
        <f t="shared" si="460"/>
        <v>1.1513483203369645E-2</v>
      </c>
      <c r="R1352" s="7">
        <v>0.71133873950775361</v>
      </c>
      <c r="S1352" s="6">
        <f t="shared" si="447"/>
        <v>-0.34060653575966787</v>
      </c>
      <c r="T1352" s="6">
        <f t="shared" si="448"/>
        <v>7.7942717268189021E-3</v>
      </c>
      <c r="U1352" s="6">
        <f t="shared" si="449"/>
        <v>-0.34840080748648677</v>
      </c>
      <c r="V1352" s="6">
        <f t="shared" si="456"/>
        <v>-6.4436406347041508E-3</v>
      </c>
      <c r="W1352" s="6">
        <f t="shared" si="457"/>
        <v>1.4237912361523053E-2</v>
      </c>
      <c r="X1352" s="6">
        <f t="shared" si="458"/>
        <v>-6.4436406347041508E-3</v>
      </c>
      <c r="Y1352" s="6">
        <f t="shared" si="461"/>
        <v>-5.946251915173506E-3</v>
      </c>
      <c r="AA1352" s="14"/>
      <c r="AB1352" s="14"/>
      <c r="AC1352" s="14"/>
      <c r="AD1352" s="14"/>
      <c r="AE1352" s="14"/>
      <c r="AF1352" s="14"/>
    </row>
    <row r="1353" spans="1:32" ht="15" x14ac:dyDescent="0.25">
      <c r="A1353" s="5">
        <v>37077</v>
      </c>
      <c r="B1353" s="6">
        <v>5549.6</v>
      </c>
      <c r="C1353" s="6">
        <f t="shared" si="441"/>
        <v>8.6214811320710911</v>
      </c>
      <c r="D1353" s="6">
        <f t="shared" si="442"/>
        <v>-1.6140481767372705E-2</v>
      </c>
      <c r="E1353" s="6">
        <f t="shared" si="443"/>
        <v>8.6376216138384638</v>
      </c>
      <c r="F1353" s="6">
        <f t="shared" si="450"/>
        <v>-1.3525380974302337E-2</v>
      </c>
      <c r="G1353" s="6">
        <f t="shared" si="451"/>
        <v>-2.6151007930703685E-3</v>
      </c>
      <c r="H1353" s="6">
        <f t="shared" si="452"/>
        <v>-1.3525380974302337E-2</v>
      </c>
      <c r="I1353" s="6">
        <f t="shared" si="459"/>
        <v>-2.6589867095378139E-2</v>
      </c>
      <c r="J1353" s="6">
        <v>1219.24</v>
      </c>
      <c r="K1353" s="6">
        <f t="shared" si="444"/>
        <v>7.1059829927931482</v>
      </c>
      <c r="L1353" s="6">
        <f t="shared" si="445"/>
        <v>-1.2397812944226594E-2</v>
      </c>
      <c r="M1353" s="6">
        <f t="shared" si="446"/>
        <v>7.1183808057373748</v>
      </c>
      <c r="N1353" s="6">
        <f t="shared" si="453"/>
        <v>-1.8371869507038951E-3</v>
      </c>
      <c r="O1353" s="6">
        <f t="shared" si="454"/>
        <v>-1.0560625993522699E-2</v>
      </c>
      <c r="P1353" s="6">
        <f t="shared" si="455"/>
        <v>-1.8371869507038951E-3</v>
      </c>
      <c r="Q1353" s="6">
        <f t="shared" si="460"/>
        <v>-1.1865307232134192E-2</v>
      </c>
      <c r="R1353" s="7">
        <v>0.71438776968138307</v>
      </c>
      <c r="S1353" s="6">
        <f t="shared" si="447"/>
        <v>-0.3363293692733022</v>
      </c>
      <c r="T1353" s="6">
        <f t="shared" si="448"/>
        <v>4.2771664863656689E-3</v>
      </c>
      <c r="U1353" s="6">
        <f t="shared" si="449"/>
        <v>-0.34060653575966787</v>
      </c>
      <c r="V1353" s="6">
        <f t="shared" si="456"/>
        <v>7.7942717268189021E-3</v>
      </c>
      <c r="W1353" s="6">
        <f t="shared" si="457"/>
        <v>-3.5171052404532333E-3</v>
      </c>
      <c r="X1353" s="6">
        <f t="shared" si="458"/>
        <v>7.7942717268189021E-3</v>
      </c>
      <c r="Y1353" s="6">
        <f t="shared" si="461"/>
        <v>1.4237912361523053E-2</v>
      </c>
      <c r="AA1353" s="14"/>
      <c r="AB1353" s="14"/>
      <c r="AC1353" s="14"/>
      <c r="AD1353" s="14"/>
      <c r="AE1353" s="14"/>
      <c r="AF1353" s="14"/>
    </row>
    <row r="1354" spans="1:32" ht="15" x14ac:dyDescent="0.25">
      <c r="A1354" s="5">
        <v>37078</v>
      </c>
      <c r="B1354" s="6">
        <v>5479.2</v>
      </c>
      <c r="C1354" s="6">
        <f t="shared" si="441"/>
        <v>8.6087143838836955</v>
      </c>
      <c r="D1354" s="6">
        <f t="shared" si="442"/>
        <v>-1.2766748187395649E-2</v>
      </c>
      <c r="E1354" s="6">
        <f t="shared" si="443"/>
        <v>8.6214811320710911</v>
      </c>
      <c r="F1354" s="6">
        <f t="shared" si="450"/>
        <v>-1.6140481767372705E-2</v>
      </c>
      <c r="G1354" s="6">
        <f t="shared" si="451"/>
        <v>3.3737335799770563E-3</v>
      </c>
      <c r="H1354" s="6">
        <f t="shared" si="452"/>
        <v>-1.6140481767372705E-2</v>
      </c>
      <c r="I1354" s="6">
        <f t="shared" si="459"/>
        <v>-2.6151007930703685E-3</v>
      </c>
      <c r="J1354" s="6">
        <v>1190.5899999999999</v>
      </c>
      <c r="K1354" s="6">
        <f t="shared" si="444"/>
        <v>7.0822042615575258</v>
      </c>
      <c r="L1354" s="6">
        <f t="shared" si="445"/>
        <v>-2.3778731235622352E-2</v>
      </c>
      <c r="M1354" s="6">
        <f t="shared" si="446"/>
        <v>7.1059829927931482</v>
      </c>
      <c r="N1354" s="6">
        <f t="shared" si="453"/>
        <v>-1.2397812944226594E-2</v>
      </c>
      <c r="O1354" s="6">
        <f t="shared" si="454"/>
        <v>-1.1380918291395759E-2</v>
      </c>
      <c r="P1354" s="6">
        <f t="shared" si="455"/>
        <v>-1.2397812944226594E-2</v>
      </c>
      <c r="Q1354" s="6">
        <f t="shared" si="460"/>
        <v>-1.0560625993522699E-2</v>
      </c>
      <c r="R1354" s="7">
        <v>0.7089181908407769</v>
      </c>
      <c r="S1354" s="6">
        <f t="shared" si="447"/>
        <v>-0.34401514579194187</v>
      </c>
      <c r="T1354" s="6">
        <f t="shared" si="448"/>
        <v>-7.6857765186396643E-3</v>
      </c>
      <c r="U1354" s="6">
        <f t="shared" si="449"/>
        <v>-0.3363293692733022</v>
      </c>
      <c r="V1354" s="6">
        <f t="shared" si="456"/>
        <v>4.2771664863656689E-3</v>
      </c>
      <c r="W1354" s="6">
        <f t="shared" si="457"/>
        <v>-1.1962943005005333E-2</v>
      </c>
      <c r="X1354" s="6">
        <f t="shared" si="458"/>
        <v>4.2771664863656689E-3</v>
      </c>
      <c r="Y1354" s="6">
        <f t="shared" si="461"/>
        <v>-3.5171052404532333E-3</v>
      </c>
      <c r="AA1354" s="14"/>
      <c r="AB1354" s="14"/>
      <c r="AC1354" s="14"/>
      <c r="AD1354" s="14"/>
      <c r="AE1354" s="14"/>
      <c r="AF1354" s="14"/>
    </row>
    <row r="1355" spans="1:32" ht="15" x14ac:dyDescent="0.25">
      <c r="A1355" s="5">
        <v>37081</v>
      </c>
      <c r="B1355" s="6">
        <v>5468.9</v>
      </c>
      <c r="C1355" s="6">
        <f t="shared" si="441"/>
        <v>8.6068327783011966</v>
      </c>
      <c r="D1355" s="6">
        <f t="shared" si="442"/>
        <v>-1.8816055824988354E-3</v>
      </c>
      <c r="E1355" s="6">
        <f t="shared" si="443"/>
        <v>8.6087143838836955</v>
      </c>
      <c r="F1355" s="6">
        <f t="shared" si="450"/>
        <v>-1.2766748187395649E-2</v>
      </c>
      <c r="G1355" s="6">
        <f t="shared" si="451"/>
        <v>1.0885142604896814E-2</v>
      </c>
      <c r="H1355" s="6">
        <f t="shared" si="452"/>
        <v>-1.2766748187395649E-2</v>
      </c>
      <c r="I1355" s="6">
        <f t="shared" si="459"/>
        <v>3.3737335799770563E-3</v>
      </c>
      <c r="J1355" s="6">
        <v>1198.78</v>
      </c>
      <c r="K1355" s="6">
        <f t="shared" si="444"/>
        <v>7.0890596519533231</v>
      </c>
      <c r="L1355" s="6">
        <f t="shared" si="445"/>
        <v>6.8553903957973006E-3</v>
      </c>
      <c r="M1355" s="6">
        <f t="shared" si="446"/>
        <v>7.0822042615575258</v>
      </c>
      <c r="N1355" s="6">
        <f t="shared" si="453"/>
        <v>-2.3778731235622352E-2</v>
      </c>
      <c r="O1355" s="6">
        <f t="shared" si="454"/>
        <v>3.0634121631419653E-2</v>
      </c>
      <c r="P1355" s="6">
        <f t="shared" si="455"/>
        <v>-2.3778731235622352E-2</v>
      </c>
      <c r="Q1355" s="6">
        <f t="shared" si="460"/>
        <v>-1.1380918291395759E-2</v>
      </c>
      <c r="R1355" s="7">
        <v>0.71017683403167398</v>
      </c>
      <c r="S1355" s="6">
        <f t="shared" si="447"/>
        <v>-0.3422412779411288</v>
      </c>
      <c r="T1355" s="6">
        <f t="shared" si="448"/>
        <v>1.7738678508130712E-3</v>
      </c>
      <c r="U1355" s="6">
        <f t="shared" si="449"/>
        <v>-0.34401514579194187</v>
      </c>
      <c r="V1355" s="6">
        <f t="shared" si="456"/>
        <v>-7.6857765186396643E-3</v>
      </c>
      <c r="W1355" s="6">
        <f t="shared" si="457"/>
        <v>9.4596443694527355E-3</v>
      </c>
      <c r="X1355" s="6">
        <f t="shared" si="458"/>
        <v>-7.6857765186396643E-3</v>
      </c>
      <c r="Y1355" s="6">
        <f t="shared" si="461"/>
        <v>-1.1962943005005333E-2</v>
      </c>
      <c r="AA1355" s="14"/>
      <c r="AB1355" s="14"/>
      <c r="AC1355" s="14"/>
      <c r="AD1355" s="14"/>
      <c r="AE1355" s="14"/>
      <c r="AF1355" s="14"/>
    </row>
    <row r="1356" spans="1:32" ht="15" x14ac:dyDescent="0.25">
      <c r="A1356" s="5">
        <v>37082</v>
      </c>
      <c r="B1356" s="6">
        <v>5467.9</v>
      </c>
      <c r="C1356" s="6">
        <f t="shared" si="441"/>
        <v>8.606649909454223</v>
      </c>
      <c r="D1356" s="6">
        <f t="shared" si="442"/>
        <v>-1.8286884697360506E-4</v>
      </c>
      <c r="E1356" s="6">
        <f t="shared" si="443"/>
        <v>8.6068327783011966</v>
      </c>
      <c r="F1356" s="6">
        <f t="shared" si="450"/>
        <v>-1.8816055824988354E-3</v>
      </c>
      <c r="G1356" s="6">
        <f t="shared" si="451"/>
        <v>1.6987367355252303E-3</v>
      </c>
      <c r="H1356" s="6">
        <f t="shared" si="452"/>
        <v>-1.8816055824988354E-3</v>
      </c>
      <c r="I1356" s="6">
        <f t="shared" si="459"/>
        <v>1.0885142604896814E-2</v>
      </c>
      <c r="J1356" s="6">
        <v>1181.52</v>
      </c>
      <c r="K1356" s="6">
        <f t="shared" si="444"/>
        <v>7.0745570241180546</v>
      </c>
      <c r="L1356" s="6">
        <f t="shared" si="445"/>
        <v>-1.4502627835268456E-2</v>
      </c>
      <c r="M1356" s="6">
        <f t="shared" si="446"/>
        <v>7.0890596519533231</v>
      </c>
      <c r="N1356" s="6">
        <f t="shared" si="453"/>
        <v>6.8553903957973006E-3</v>
      </c>
      <c r="O1356" s="6">
        <f t="shared" si="454"/>
        <v>-2.1358018231065756E-2</v>
      </c>
      <c r="P1356" s="6">
        <f t="shared" si="455"/>
        <v>6.8553903957973006E-3</v>
      </c>
      <c r="Q1356" s="6">
        <f t="shared" si="460"/>
        <v>3.0634121631419653E-2</v>
      </c>
      <c r="R1356" s="7">
        <v>0.70932047098879281</v>
      </c>
      <c r="S1356" s="6">
        <f t="shared" si="447"/>
        <v>-0.34344785035763808</v>
      </c>
      <c r="T1356" s="6">
        <f t="shared" si="448"/>
        <v>-1.2065724165092884E-3</v>
      </c>
      <c r="U1356" s="6">
        <f t="shared" si="449"/>
        <v>-0.3422412779411288</v>
      </c>
      <c r="V1356" s="6">
        <f t="shared" si="456"/>
        <v>1.7738678508130712E-3</v>
      </c>
      <c r="W1356" s="6">
        <f t="shared" si="457"/>
        <v>-2.9804402673223596E-3</v>
      </c>
      <c r="X1356" s="6">
        <f t="shared" si="458"/>
        <v>1.7738678508130712E-3</v>
      </c>
      <c r="Y1356" s="6">
        <f t="shared" si="461"/>
        <v>9.4596443694527355E-3</v>
      </c>
      <c r="AA1356" s="14"/>
      <c r="AB1356" s="14"/>
      <c r="AC1356" s="14"/>
      <c r="AD1356" s="14"/>
      <c r="AE1356" s="14"/>
      <c r="AF1356" s="14"/>
    </row>
    <row r="1357" spans="1:32" ht="15" x14ac:dyDescent="0.25">
      <c r="A1357" s="5">
        <v>37083</v>
      </c>
      <c r="B1357" s="6">
        <v>5391.9</v>
      </c>
      <c r="C1357" s="6">
        <f t="shared" si="441"/>
        <v>8.5926531064260985</v>
      </c>
      <c r="D1357" s="6">
        <f t="shared" si="442"/>
        <v>-1.399680302812456E-2</v>
      </c>
      <c r="E1357" s="6">
        <f t="shared" si="443"/>
        <v>8.606649909454223</v>
      </c>
      <c r="F1357" s="6">
        <f t="shared" si="450"/>
        <v>-1.8286884697360506E-4</v>
      </c>
      <c r="G1357" s="6">
        <f t="shared" si="451"/>
        <v>-1.3813934181150955E-2</v>
      </c>
      <c r="H1357" s="6">
        <f t="shared" si="452"/>
        <v>-1.8286884697360506E-4</v>
      </c>
      <c r="I1357" s="6">
        <f t="shared" si="459"/>
        <v>1.6987367355252303E-3</v>
      </c>
      <c r="J1357" s="6">
        <v>1180.18</v>
      </c>
      <c r="K1357" s="6">
        <f t="shared" si="444"/>
        <v>7.0734222481991873</v>
      </c>
      <c r="L1357" s="6">
        <f t="shared" si="445"/>
        <v>-1.1347759188673479E-3</v>
      </c>
      <c r="M1357" s="6">
        <f t="shared" si="446"/>
        <v>7.0745570241180546</v>
      </c>
      <c r="N1357" s="6">
        <f t="shared" si="453"/>
        <v>-1.4502627835268456E-2</v>
      </c>
      <c r="O1357" s="6">
        <f t="shared" si="454"/>
        <v>1.3367851916401108E-2</v>
      </c>
      <c r="P1357" s="6">
        <f t="shared" si="455"/>
        <v>-1.4502627835268456E-2</v>
      </c>
      <c r="Q1357" s="6">
        <f t="shared" si="460"/>
        <v>-2.1358018231065756E-2</v>
      </c>
      <c r="R1357" s="7">
        <v>0.70816514411160691</v>
      </c>
      <c r="S1357" s="6">
        <f t="shared" si="447"/>
        <v>-0.34507795809306913</v>
      </c>
      <c r="T1357" s="6">
        <f t="shared" si="448"/>
        <v>-1.6301077354310411E-3</v>
      </c>
      <c r="U1357" s="6">
        <f t="shared" si="449"/>
        <v>-0.34344785035763808</v>
      </c>
      <c r="V1357" s="6">
        <f t="shared" si="456"/>
        <v>-1.2065724165092884E-3</v>
      </c>
      <c r="W1357" s="6">
        <f t="shared" si="457"/>
        <v>-4.2353531892175278E-4</v>
      </c>
      <c r="X1357" s="6">
        <f t="shared" si="458"/>
        <v>-1.2065724165092884E-3</v>
      </c>
      <c r="Y1357" s="6">
        <f t="shared" si="461"/>
        <v>-2.9804402673223596E-3</v>
      </c>
      <c r="AA1357" s="14"/>
      <c r="AB1357" s="14"/>
      <c r="AC1357" s="14"/>
      <c r="AD1357" s="14"/>
      <c r="AE1357" s="14"/>
      <c r="AF1357" s="14"/>
    </row>
    <row r="1358" spans="1:32" ht="15" x14ac:dyDescent="0.25">
      <c r="A1358" s="5">
        <v>37084</v>
      </c>
      <c r="B1358" s="6">
        <v>5481.6</v>
      </c>
      <c r="C1358" s="6">
        <f t="shared" si="441"/>
        <v>8.6091523081298007</v>
      </c>
      <c r="D1358" s="6">
        <f t="shared" si="442"/>
        <v>1.6499201703702226E-2</v>
      </c>
      <c r="E1358" s="6">
        <f t="shared" si="443"/>
        <v>8.5926531064260985</v>
      </c>
      <c r="F1358" s="6">
        <f t="shared" si="450"/>
        <v>-1.399680302812456E-2</v>
      </c>
      <c r="G1358" s="6">
        <f t="shared" si="451"/>
        <v>3.0496004731826787E-2</v>
      </c>
      <c r="H1358" s="6">
        <f t="shared" si="452"/>
        <v>-1.399680302812456E-2</v>
      </c>
      <c r="I1358" s="6">
        <f t="shared" si="459"/>
        <v>-1.3813934181150955E-2</v>
      </c>
      <c r="J1358" s="6">
        <v>1208.1400000000001</v>
      </c>
      <c r="K1358" s="6">
        <f t="shared" si="444"/>
        <v>7.0968372658192997</v>
      </c>
      <c r="L1358" s="6">
        <f t="shared" si="445"/>
        <v>2.3415017620112444E-2</v>
      </c>
      <c r="M1358" s="6">
        <f t="shared" si="446"/>
        <v>7.0734222481991873</v>
      </c>
      <c r="N1358" s="6">
        <f t="shared" si="453"/>
        <v>-1.1347759188673479E-3</v>
      </c>
      <c r="O1358" s="6">
        <f t="shared" si="454"/>
        <v>2.4549793538979792E-2</v>
      </c>
      <c r="P1358" s="6">
        <f t="shared" si="455"/>
        <v>-1.1347759188673479E-3</v>
      </c>
      <c r="Q1358" s="6">
        <f t="shared" si="460"/>
        <v>1.3367851916401108E-2</v>
      </c>
      <c r="R1358" s="7">
        <v>0.71098471382865269</v>
      </c>
      <c r="S1358" s="6">
        <f t="shared" si="447"/>
        <v>-0.34110434894777447</v>
      </c>
      <c r="T1358" s="6">
        <f t="shared" si="448"/>
        <v>3.9736091452946543E-3</v>
      </c>
      <c r="U1358" s="6">
        <f t="shared" si="449"/>
        <v>-0.34507795809306913</v>
      </c>
      <c r="V1358" s="6">
        <f t="shared" si="456"/>
        <v>-1.6301077354310411E-3</v>
      </c>
      <c r="W1358" s="6">
        <f t="shared" si="457"/>
        <v>5.6037168807256954E-3</v>
      </c>
      <c r="X1358" s="6">
        <f t="shared" si="458"/>
        <v>-1.6301077354310411E-3</v>
      </c>
      <c r="Y1358" s="6">
        <f t="shared" si="461"/>
        <v>-4.2353531892175278E-4</v>
      </c>
      <c r="AA1358" s="14"/>
      <c r="AB1358" s="14"/>
      <c r="AC1358" s="14"/>
      <c r="AD1358" s="14"/>
      <c r="AE1358" s="14"/>
      <c r="AF1358" s="14"/>
    </row>
    <row r="1359" spans="1:32" ht="15" x14ac:dyDescent="0.25">
      <c r="A1359" s="5">
        <v>37085</v>
      </c>
      <c r="B1359" s="6">
        <v>5537</v>
      </c>
      <c r="C1359" s="6">
        <f t="shared" si="441"/>
        <v>8.6192081168229677</v>
      </c>
      <c r="D1359" s="6">
        <f t="shared" si="442"/>
        <v>1.0055808693167023E-2</v>
      </c>
      <c r="E1359" s="6">
        <f t="shared" si="443"/>
        <v>8.6091523081298007</v>
      </c>
      <c r="F1359" s="6">
        <f t="shared" si="450"/>
        <v>1.6499201703702226E-2</v>
      </c>
      <c r="G1359" s="6">
        <f t="shared" si="451"/>
        <v>-6.4433930105352033E-3</v>
      </c>
      <c r="H1359" s="6">
        <f t="shared" si="452"/>
        <v>1.6499201703702226E-2</v>
      </c>
      <c r="I1359" s="6">
        <f t="shared" si="459"/>
        <v>3.0496004731826787E-2</v>
      </c>
      <c r="J1359" s="6">
        <v>1215.68</v>
      </c>
      <c r="K1359" s="6">
        <f t="shared" si="444"/>
        <v>7.1030588699992609</v>
      </c>
      <c r="L1359" s="6">
        <f t="shared" si="445"/>
        <v>6.2216041799612043E-3</v>
      </c>
      <c r="M1359" s="6">
        <f t="shared" si="446"/>
        <v>7.0968372658192997</v>
      </c>
      <c r="N1359" s="6">
        <f t="shared" si="453"/>
        <v>2.3415017620112444E-2</v>
      </c>
      <c r="O1359" s="6">
        <f t="shared" si="454"/>
        <v>-1.719341344015124E-2</v>
      </c>
      <c r="P1359" s="6">
        <f t="shared" si="455"/>
        <v>2.3415017620112444E-2</v>
      </c>
      <c r="Q1359" s="6">
        <f t="shared" si="460"/>
        <v>2.4549793538979792E-2</v>
      </c>
      <c r="R1359" s="7">
        <v>0.71454090746695254</v>
      </c>
      <c r="S1359" s="6">
        <f t="shared" si="447"/>
        <v>-0.33611502997337106</v>
      </c>
      <c r="T1359" s="6">
        <f t="shared" si="448"/>
        <v>4.9893189744034117E-3</v>
      </c>
      <c r="U1359" s="6">
        <f t="shared" si="449"/>
        <v>-0.34110434894777447</v>
      </c>
      <c r="V1359" s="6">
        <f t="shared" si="456"/>
        <v>3.9736091452946543E-3</v>
      </c>
      <c r="W1359" s="6">
        <f t="shared" si="457"/>
        <v>1.0157098291087574E-3</v>
      </c>
      <c r="X1359" s="6">
        <f t="shared" si="458"/>
        <v>3.9736091452946543E-3</v>
      </c>
      <c r="Y1359" s="6">
        <f t="shared" si="461"/>
        <v>5.6037168807256954E-3</v>
      </c>
      <c r="AA1359" s="14"/>
      <c r="AB1359" s="14"/>
      <c r="AC1359" s="14"/>
      <c r="AD1359" s="14"/>
      <c r="AE1359" s="14"/>
      <c r="AF1359" s="14"/>
    </row>
    <row r="1360" spans="1:32" ht="15" x14ac:dyDescent="0.25">
      <c r="A1360" s="5">
        <v>37088</v>
      </c>
      <c r="B1360" s="6">
        <v>5517.1</v>
      </c>
      <c r="C1360" s="6">
        <f t="shared" si="441"/>
        <v>8.6156076389011638</v>
      </c>
      <c r="D1360" s="6">
        <f t="shared" si="442"/>
        <v>-3.6004779218039573E-3</v>
      </c>
      <c r="E1360" s="6">
        <f t="shared" si="443"/>
        <v>8.6192081168229677</v>
      </c>
      <c r="F1360" s="6">
        <f t="shared" si="450"/>
        <v>1.0055808693167023E-2</v>
      </c>
      <c r="G1360" s="6">
        <f t="shared" si="451"/>
        <v>-1.3656286614970981E-2</v>
      </c>
      <c r="H1360" s="6">
        <f t="shared" si="452"/>
        <v>1.0055808693167023E-2</v>
      </c>
      <c r="I1360" s="6">
        <f t="shared" si="459"/>
        <v>-6.4433930105352033E-3</v>
      </c>
      <c r="J1360" s="6">
        <v>1202.45</v>
      </c>
      <c r="K1360" s="6">
        <f t="shared" si="444"/>
        <v>7.0921164210738628</v>
      </c>
      <c r="L1360" s="6">
        <f t="shared" si="445"/>
        <v>-1.0942448925398196E-2</v>
      </c>
      <c r="M1360" s="6">
        <f t="shared" si="446"/>
        <v>7.1030588699992609</v>
      </c>
      <c r="N1360" s="6">
        <f t="shared" si="453"/>
        <v>6.2216041799612043E-3</v>
      </c>
      <c r="O1360" s="6">
        <f t="shared" si="454"/>
        <v>-1.71640531053594E-2</v>
      </c>
      <c r="P1360" s="6">
        <f t="shared" si="455"/>
        <v>6.2216041799612043E-3</v>
      </c>
      <c r="Q1360" s="6">
        <f t="shared" si="460"/>
        <v>-1.719341344015124E-2</v>
      </c>
      <c r="R1360" s="7">
        <v>0.71372493041181928</v>
      </c>
      <c r="S1360" s="6">
        <f t="shared" si="447"/>
        <v>-0.33725764239504874</v>
      </c>
      <c r="T1360" s="6">
        <f t="shared" si="448"/>
        <v>-1.1426124216776801E-3</v>
      </c>
      <c r="U1360" s="6">
        <f t="shared" si="449"/>
        <v>-0.33611502997337106</v>
      </c>
      <c r="V1360" s="6">
        <f t="shared" si="456"/>
        <v>4.9893189744034117E-3</v>
      </c>
      <c r="W1360" s="6">
        <f t="shared" si="457"/>
        <v>-6.1319313960810917E-3</v>
      </c>
      <c r="X1360" s="6">
        <f t="shared" si="458"/>
        <v>4.9893189744034117E-3</v>
      </c>
      <c r="Y1360" s="6">
        <f t="shared" si="461"/>
        <v>1.0157098291087574E-3</v>
      </c>
      <c r="AA1360" s="14"/>
      <c r="AB1360" s="14"/>
      <c r="AC1360" s="14"/>
      <c r="AD1360" s="14"/>
      <c r="AE1360" s="14"/>
      <c r="AF1360" s="14"/>
    </row>
    <row r="1361" spans="1:32" ht="15" x14ac:dyDescent="0.25">
      <c r="A1361" s="5">
        <v>37089</v>
      </c>
      <c r="B1361" s="6">
        <v>5427.8</v>
      </c>
      <c r="C1361" s="6">
        <f t="shared" si="441"/>
        <v>8.5992891742921422</v>
      </c>
      <c r="D1361" s="6">
        <f t="shared" si="442"/>
        <v>-1.6318464609021532E-2</v>
      </c>
      <c r="E1361" s="6">
        <f t="shared" si="443"/>
        <v>8.6156076389011638</v>
      </c>
      <c r="F1361" s="6">
        <f t="shared" si="450"/>
        <v>-3.6004779218039573E-3</v>
      </c>
      <c r="G1361" s="6">
        <f t="shared" si="451"/>
        <v>-1.2717986687217575E-2</v>
      </c>
      <c r="H1361" s="6">
        <f t="shared" si="452"/>
        <v>-3.6004779218039573E-3</v>
      </c>
      <c r="I1361" s="6">
        <f t="shared" si="459"/>
        <v>-1.3656286614970981E-2</v>
      </c>
      <c r="J1361" s="6">
        <v>1214.44</v>
      </c>
      <c r="K1361" s="6">
        <f t="shared" si="444"/>
        <v>7.1020383441753356</v>
      </c>
      <c r="L1361" s="6">
        <f t="shared" si="445"/>
        <v>9.9219231014728848E-3</v>
      </c>
      <c r="M1361" s="6">
        <f t="shared" si="446"/>
        <v>7.0921164210738628</v>
      </c>
      <c r="N1361" s="6">
        <f t="shared" si="453"/>
        <v>-1.0942448925398196E-2</v>
      </c>
      <c r="O1361" s="6">
        <f t="shared" si="454"/>
        <v>2.0864372026871081E-2</v>
      </c>
      <c r="P1361" s="6">
        <f t="shared" si="455"/>
        <v>-1.0942448925398196E-2</v>
      </c>
      <c r="Q1361" s="6">
        <f t="shared" si="460"/>
        <v>-1.71640531053594E-2</v>
      </c>
      <c r="R1361" s="7">
        <v>0.71240293510009267</v>
      </c>
      <c r="S1361" s="6">
        <f t="shared" si="447"/>
        <v>-0.33911160755814318</v>
      </c>
      <c r="T1361" s="6">
        <f t="shared" si="448"/>
        <v>-1.8539651630944398E-3</v>
      </c>
      <c r="U1361" s="6">
        <f t="shared" si="449"/>
        <v>-0.33725764239504874</v>
      </c>
      <c r="V1361" s="6">
        <f t="shared" si="456"/>
        <v>-1.1426124216776801E-3</v>
      </c>
      <c r="W1361" s="6">
        <f t="shared" si="457"/>
        <v>-7.1135274141675975E-4</v>
      </c>
      <c r="X1361" s="6">
        <f t="shared" si="458"/>
        <v>-1.1426124216776801E-3</v>
      </c>
      <c r="Y1361" s="6">
        <f t="shared" si="461"/>
        <v>-6.1319313960810917E-3</v>
      </c>
      <c r="AA1361" s="14"/>
      <c r="AB1361" s="14"/>
      <c r="AC1361" s="14"/>
      <c r="AD1361" s="14"/>
      <c r="AE1361" s="14"/>
      <c r="AF1361" s="14"/>
    </row>
    <row r="1362" spans="1:32" ht="15" x14ac:dyDescent="0.25">
      <c r="A1362" s="5">
        <v>37090</v>
      </c>
      <c r="B1362" s="6">
        <v>5404.6</v>
      </c>
      <c r="C1362" s="6">
        <f t="shared" si="441"/>
        <v>8.5950057217843465</v>
      </c>
      <c r="D1362" s="6">
        <f t="shared" si="442"/>
        <v>-4.2834525077957153E-3</v>
      </c>
      <c r="E1362" s="6">
        <f t="shared" si="443"/>
        <v>8.5992891742921422</v>
      </c>
      <c r="F1362" s="6">
        <f t="shared" si="450"/>
        <v>-1.6318464609021532E-2</v>
      </c>
      <c r="G1362" s="6">
        <f t="shared" si="451"/>
        <v>1.2035012101225817E-2</v>
      </c>
      <c r="H1362" s="6">
        <f t="shared" si="452"/>
        <v>-1.6318464609021532E-2</v>
      </c>
      <c r="I1362" s="6">
        <f t="shared" si="459"/>
        <v>-1.2717986687217575E-2</v>
      </c>
      <c r="J1362" s="6">
        <v>1207.71</v>
      </c>
      <c r="K1362" s="6">
        <f t="shared" si="444"/>
        <v>7.0964812834490862</v>
      </c>
      <c r="L1362" s="6">
        <f t="shared" si="445"/>
        <v>-5.5570607262493965E-3</v>
      </c>
      <c r="M1362" s="6">
        <f t="shared" si="446"/>
        <v>7.1020383441753356</v>
      </c>
      <c r="N1362" s="6">
        <f t="shared" si="453"/>
        <v>9.9219231014728848E-3</v>
      </c>
      <c r="O1362" s="6">
        <f t="shared" si="454"/>
        <v>-1.5478983827722281E-2</v>
      </c>
      <c r="P1362" s="6">
        <f t="shared" si="455"/>
        <v>9.9219231014728848E-3</v>
      </c>
      <c r="Q1362" s="6">
        <f t="shared" si="460"/>
        <v>2.0864372026871081E-2</v>
      </c>
      <c r="R1362" s="7">
        <v>0.70621468926553677</v>
      </c>
      <c r="S1362" s="6">
        <f t="shared" si="447"/>
        <v>-0.34783599527152798</v>
      </c>
      <c r="T1362" s="6">
        <f t="shared" si="448"/>
        <v>-8.7243877133847958E-3</v>
      </c>
      <c r="U1362" s="6">
        <f t="shared" si="449"/>
        <v>-0.33911160755814318</v>
      </c>
      <c r="V1362" s="6">
        <f t="shared" si="456"/>
        <v>-1.8539651630944398E-3</v>
      </c>
      <c r="W1362" s="6">
        <f t="shared" si="457"/>
        <v>-6.870422550290356E-3</v>
      </c>
      <c r="X1362" s="6">
        <f t="shared" si="458"/>
        <v>-1.8539651630944398E-3</v>
      </c>
      <c r="Y1362" s="6">
        <f t="shared" si="461"/>
        <v>-7.1135274141675975E-4</v>
      </c>
      <c r="AA1362" s="14"/>
      <c r="AB1362" s="14"/>
      <c r="AC1362" s="14"/>
      <c r="AD1362" s="14"/>
      <c r="AE1362" s="14"/>
      <c r="AF1362" s="14"/>
    </row>
    <row r="1363" spans="1:32" ht="15" x14ac:dyDescent="0.25">
      <c r="A1363" s="5">
        <v>37091</v>
      </c>
      <c r="B1363" s="6">
        <v>5437.4</v>
      </c>
      <c r="C1363" s="6">
        <f t="shared" si="441"/>
        <v>8.6010562844232297</v>
      </c>
      <c r="D1363" s="6">
        <f t="shared" si="442"/>
        <v>6.0505626388831502E-3</v>
      </c>
      <c r="E1363" s="6">
        <f t="shared" si="443"/>
        <v>8.5950057217843465</v>
      </c>
      <c r="F1363" s="6">
        <f t="shared" si="450"/>
        <v>-4.2834525077957153E-3</v>
      </c>
      <c r="G1363" s="6">
        <f t="shared" si="451"/>
        <v>1.0334015146678865E-2</v>
      </c>
      <c r="H1363" s="6">
        <f t="shared" si="452"/>
        <v>-4.2834525077957153E-3</v>
      </c>
      <c r="I1363" s="6">
        <f t="shared" si="459"/>
        <v>1.2035012101225817E-2</v>
      </c>
      <c r="J1363" s="6">
        <v>1215.02</v>
      </c>
      <c r="K1363" s="6">
        <f t="shared" si="444"/>
        <v>7.1025158165445195</v>
      </c>
      <c r="L1363" s="6">
        <f t="shared" si="445"/>
        <v>6.0345330954332255E-3</v>
      </c>
      <c r="M1363" s="6">
        <f t="shared" si="446"/>
        <v>7.0964812834490862</v>
      </c>
      <c r="N1363" s="6">
        <f t="shared" si="453"/>
        <v>-5.5570607262493965E-3</v>
      </c>
      <c r="O1363" s="6">
        <f t="shared" si="454"/>
        <v>1.1591593821682622E-2</v>
      </c>
      <c r="P1363" s="6">
        <f t="shared" si="455"/>
        <v>-5.5570607262493965E-3</v>
      </c>
      <c r="Q1363" s="6">
        <f t="shared" si="460"/>
        <v>-1.5478983827722281E-2</v>
      </c>
      <c r="R1363" s="7">
        <v>0.70472163495419304</v>
      </c>
      <c r="S1363" s="6">
        <f t="shared" si="447"/>
        <v>-0.34995239817790569</v>
      </c>
      <c r="T1363" s="6">
        <f t="shared" si="448"/>
        <v>-2.1164029063777123E-3</v>
      </c>
      <c r="U1363" s="6">
        <f t="shared" si="449"/>
        <v>-0.34783599527152798</v>
      </c>
      <c r="V1363" s="6">
        <f t="shared" si="456"/>
        <v>-8.7243877133847958E-3</v>
      </c>
      <c r="W1363" s="6">
        <f t="shared" si="457"/>
        <v>6.6079848070070835E-3</v>
      </c>
      <c r="X1363" s="6">
        <f t="shared" si="458"/>
        <v>-8.7243877133847958E-3</v>
      </c>
      <c r="Y1363" s="6">
        <f t="shared" si="461"/>
        <v>-6.870422550290356E-3</v>
      </c>
      <c r="AA1363" s="14"/>
      <c r="AB1363" s="14"/>
      <c r="AC1363" s="14"/>
      <c r="AD1363" s="14"/>
      <c r="AE1363" s="14"/>
      <c r="AF1363" s="14"/>
    </row>
    <row r="1364" spans="1:32" ht="15" x14ac:dyDescent="0.25">
      <c r="A1364" s="5">
        <v>37092</v>
      </c>
      <c r="B1364" s="6">
        <v>5387.1</v>
      </c>
      <c r="C1364" s="6">
        <f t="shared" si="441"/>
        <v>8.5917624857159627</v>
      </c>
      <c r="D1364" s="6">
        <f t="shared" si="442"/>
        <v>-9.293798707266987E-3</v>
      </c>
      <c r="E1364" s="6">
        <f t="shared" si="443"/>
        <v>8.6010562844232297</v>
      </c>
      <c r="F1364" s="6">
        <f t="shared" si="450"/>
        <v>6.0505626388831502E-3</v>
      </c>
      <c r="G1364" s="6">
        <f t="shared" si="451"/>
        <v>-1.5344361346150137E-2</v>
      </c>
      <c r="H1364" s="6">
        <f t="shared" si="452"/>
        <v>6.0505626388831502E-3</v>
      </c>
      <c r="I1364" s="6">
        <f t="shared" si="459"/>
        <v>1.0334015146678865E-2</v>
      </c>
      <c r="J1364" s="6">
        <v>1210.8499999999999</v>
      </c>
      <c r="K1364" s="6">
        <f t="shared" si="444"/>
        <v>7.0990778713065108</v>
      </c>
      <c r="L1364" s="6">
        <f t="shared" si="445"/>
        <v>-3.4379452380086661E-3</v>
      </c>
      <c r="M1364" s="6">
        <f t="shared" si="446"/>
        <v>7.1025158165445195</v>
      </c>
      <c r="N1364" s="6">
        <f t="shared" si="453"/>
        <v>6.0345330954332255E-3</v>
      </c>
      <c r="O1364" s="6">
        <f t="shared" si="454"/>
        <v>-9.4724783334418916E-3</v>
      </c>
      <c r="P1364" s="6">
        <f t="shared" si="455"/>
        <v>6.0345330954332255E-3</v>
      </c>
      <c r="Q1364" s="6">
        <f t="shared" si="460"/>
        <v>1.1591593821682622E-2</v>
      </c>
      <c r="R1364" s="7">
        <v>0.69979006298110569</v>
      </c>
      <c r="S1364" s="6">
        <f t="shared" si="447"/>
        <v>-0.35697489894773032</v>
      </c>
      <c r="T1364" s="6">
        <f t="shared" si="448"/>
        <v>-7.0225007698246356E-3</v>
      </c>
      <c r="U1364" s="6">
        <f t="shared" si="449"/>
        <v>-0.34995239817790569</v>
      </c>
      <c r="V1364" s="6">
        <f t="shared" si="456"/>
        <v>-2.1164029063777123E-3</v>
      </c>
      <c r="W1364" s="6">
        <f t="shared" si="457"/>
        <v>-4.9060978634469232E-3</v>
      </c>
      <c r="X1364" s="6">
        <f t="shared" si="458"/>
        <v>-2.1164029063777123E-3</v>
      </c>
      <c r="Y1364" s="6">
        <f t="shared" si="461"/>
        <v>6.6079848070070835E-3</v>
      </c>
      <c r="AA1364" s="14"/>
      <c r="AB1364" s="14"/>
      <c r="AC1364" s="14"/>
      <c r="AD1364" s="14"/>
      <c r="AE1364" s="14"/>
      <c r="AF1364" s="14"/>
    </row>
    <row r="1365" spans="1:32" ht="15" x14ac:dyDescent="0.25">
      <c r="A1365" s="5">
        <v>37095</v>
      </c>
      <c r="B1365" s="6">
        <v>5405.3</v>
      </c>
      <c r="C1365" s="6">
        <f t="shared" si="441"/>
        <v>8.5951352326958226</v>
      </c>
      <c r="D1365" s="6">
        <f t="shared" si="442"/>
        <v>3.3727469798598975E-3</v>
      </c>
      <c r="E1365" s="6">
        <f t="shared" si="443"/>
        <v>8.5917624857159627</v>
      </c>
      <c r="F1365" s="6">
        <f t="shared" si="450"/>
        <v>-9.293798707266987E-3</v>
      </c>
      <c r="G1365" s="6">
        <f t="shared" si="451"/>
        <v>1.2666545687126884E-2</v>
      </c>
      <c r="H1365" s="6">
        <f t="shared" si="452"/>
        <v>-9.293798707266987E-3</v>
      </c>
      <c r="I1365" s="6">
        <f t="shared" si="459"/>
        <v>-1.5344361346150137E-2</v>
      </c>
      <c r="J1365" s="6">
        <v>1191.03</v>
      </c>
      <c r="K1365" s="6">
        <f t="shared" si="444"/>
        <v>7.0825737579549415</v>
      </c>
      <c r="L1365" s="6">
        <f t="shared" si="445"/>
        <v>-1.6504113351569316E-2</v>
      </c>
      <c r="M1365" s="6">
        <f t="shared" si="446"/>
        <v>7.0990778713065108</v>
      </c>
      <c r="N1365" s="6">
        <f t="shared" si="453"/>
        <v>-3.4379452380086661E-3</v>
      </c>
      <c r="O1365" s="6">
        <f t="shared" si="454"/>
        <v>-1.306616811356065E-2</v>
      </c>
      <c r="P1365" s="6">
        <f t="shared" si="455"/>
        <v>-3.4379452380086661E-3</v>
      </c>
      <c r="Q1365" s="6">
        <f t="shared" si="460"/>
        <v>-9.4724783334418916E-3</v>
      </c>
      <c r="R1365" s="7">
        <v>0.70497003877335207</v>
      </c>
      <c r="S1365" s="6">
        <f t="shared" si="447"/>
        <v>-0.34959997526676906</v>
      </c>
      <c r="T1365" s="6">
        <f t="shared" si="448"/>
        <v>7.374923680961265E-3</v>
      </c>
      <c r="U1365" s="6">
        <f t="shared" si="449"/>
        <v>-0.35697489894773032</v>
      </c>
      <c r="V1365" s="6">
        <f t="shared" si="456"/>
        <v>-7.0225007698246356E-3</v>
      </c>
      <c r="W1365" s="6">
        <f t="shared" si="457"/>
        <v>1.4397424450785901E-2</v>
      </c>
      <c r="X1365" s="6">
        <f t="shared" si="458"/>
        <v>-7.0225007698246356E-3</v>
      </c>
      <c r="Y1365" s="6">
        <f t="shared" si="461"/>
        <v>-4.9060978634469232E-3</v>
      </c>
      <c r="AA1365" s="14"/>
      <c r="AB1365" s="14"/>
      <c r="AC1365" s="14"/>
      <c r="AD1365" s="14"/>
      <c r="AE1365" s="14"/>
      <c r="AF1365" s="14"/>
    </row>
    <row r="1366" spans="1:32" ht="15" x14ac:dyDescent="0.25">
      <c r="A1366" s="5">
        <v>37096</v>
      </c>
      <c r="B1366" s="6">
        <v>5320.2</v>
      </c>
      <c r="C1366" s="6">
        <f t="shared" si="441"/>
        <v>8.5792661756140163</v>
      </c>
      <c r="D1366" s="6">
        <f t="shared" si="442"/>
        <v>-1.5869057081806304E-2</v>
      </c>
      <c r="E1366" s="6">
        <f t="shared" si="443"/>
        <v>8.5951352326958226</v>
      </c>
      <c r="F1366" s="6">
        <f t="shared" si="450"/>
        <v>3.3727469798598975E-3</v>
      </c>
      <c r="G1366" s="6">
        <f t="shared" si="451"/>
        <v>-1.9241804061666201E-2</v>
      </c>
      <c r="H1366" s="6">
        <f t="shared" si="452"/>
        <v>3.3727469798598975E-3</v>
      </c>
      <c r="I1366" s="6">
        <f t="shared" si="459"/>
        <v>1.2666545687126884E-2</v>
      </c>
      <c r="J1366" s="6">
        <v>1171.6500000000001</v>
      </c>
      <c r="K1366" s="6">
        <f t="shared" si="444"/>
        <v>7.0661682907244163</v>
      </c>
      <c r="L1366" s="6">
        <f t="shared" si="445"/>
        <v>-1.6405467230525161E-2</v>
      </c>
      <c r="M1366" s="6">
        <f t="shared" si="446"/>
        <v>7.0825737579549415</v>
      </c>
      <c r="N1366" s="6">
        <f t="shared" si="453"/>
        <v>-1.6504113351569316E-2</v>
      </c>
      <c r="O1366" s="6">
        <f t="shared" si="454"/>
        <v>9.8646121044154711E-5</v>
      </c>
      <c r="P1366" s="6">
        <f t="shared" si="455"/>
        <v>-1.6504113351569316E-2</v>
      </c>
      <c r="Q1366" s="6">
        <f t="shared" si="460"/>
        <v>-1.306616811356065E-2</v>
      </c>
      <c r="R1366" s="7">
        <v>0.70308654995429942</v>
      </c>
      <c r="S1366" s="6">
        <f t="shared" si="447"/>
        <v>-0.3522752795940452</v>
      </c>
      <c r="T1366" s="6">
        <f t="shared" si="448"/>
        <v>-2.6753043272761401E-3</v>
      </c>
      <c r="U1366" s="6">
        <f t="shared" si="449"/>
        <v>-0.34959997526676906</v>
      </c>
      <c r="V1366" s="6">
        <f t="shared" si="456"/>
        <v>7.374923680961265E-3</v>
      </c>
      <c r="W1366" s="6">
        <f t="shared" si="457"/>
        <v>-1.0050228008237405E-2</v>
      </c>
      <c r="X1366" s="6">
        <f t="shared" si="458"/>
        <v>7.374923680961265E-3</v>
      </c>
      <c r="Y1366" s="6">
        <f t="shared" si="461"/>
        <v>1.4397424450785901E-2</v>
      </c>
      <c r="AA1366" s="14"/>
      <c r="AB1366" s="14"/>
      <c r="AC1366" s="14"/>
      <c r="AD1366" s="14"/>
      <c r="AE1366" s="14"/>
      <c r="AF1366" s="14"/>
    </row>
    <row r="1367" spans="1:32" ht="15" x14ac:dyDescent="0.25">
      <c r="A1367" s="5">
        <v>37097</v>
      </c>
      <c r="B1367" s="6">
        <v>5275.7</v>
      </c>
      <c r="C1367" s="6">
        <f t="shared" si="441"/>
        <v>8.5708666509620137</v>
      </c>
      <c r="D1367" s="6">
        <f t="shared" si="442"/>
        <v>-8.3995246520025546E-3</v>
      </c>
      <c r="E1367" s="6">
        <f t="shared" si="443"/>
        <v>8.5792661756140163</v>
      </c>
      <c r="F1367" s="6">
        <f t="shared" si="450"/>
        <v>-1.5869057081806304E-2</v>
      </c>
      <c r="G1367" s="6">
        <f t="shared" si="451"/>
        <v>7.4695324298037491E-3</v>
      </c>
      <c r="H1367" s="6">
        <f t="shared" si="452"/>
        <v>-1.5869057081806304E-2</v>
      </c>
      <c r="I1367" s="6">
        <f t="shared" si="459"/>
        <v>-1.9241804061666201E-2</v>
      </c>
      <c r="J1367" s="6">
        <v>1190.49</v>
      </c>
      <c r="K1367" s="6">
        <f t="shared" si="444"/>
        <v>7.0821202660596354</v>
      </c>
      <c r="L1367" s="6">
        <f t="shared" si="445"/>
        <v>1.5951975335219082E-2</v>
      </c>
      <c r="M1367" s="6">
        <f t="shared" si="446"/>
        <v>7.0661682907244163</v>
      </c>
      <c r="N1367" s="6">
        <f t="shared" si="453"/>
        <v>-1.6405467230525161E-2</v>
      </c>
      <c r="O1367" s="6">
        <f t="shared" si="454"/>
        <v>3.2357442565744243E-2</v>
      </c>
      <c r="P1367" s="6">
        <f t="shared" si="455"/>
        <v>-1.6405467230525161E-2</v>
      </c>
      <c r="Q1367" s="6">
        <f t="shared" si="460"/>
        <v>9.8646121044154711E-5</v>
      </c>
      <c r="R1367" s="7">
        <v>0.70028011204481799</v>
      </c>
      <c r="S1367" s="6">
        <f t="shared" si="447"/>
        <v>-0.35627486391739255</v>
      </c>
      <c r="T1367" s="6">
        <f t="shared" si="448"/>
        <v>-3.9995843233473494E-3</v>
      </c>
      <c r="U1367" s="6">
        <f t="shared" si="449"/>
        <v>-0.3522752795940452</v>
      </c>
      <c r="V1367" s="6">
        <f t="shared" si="456"/>
        <v>-2.6753043272761401E-3</v>
      </c>
      <c r="W1367" s="6">
        <f t="shared" si="457"/>
        <v>-1.3242799960712093E-3</v>
      </c>
      <c r="X1367" s="6">
        <f t="shared" si="458"/>
        <v>-2.6753043272761401E-3</v>
      </c>
      <c r="Y1367" s="6">
        <f t="shared" si="461"/>
        <v>-1.0050228008237405E-2</v>
      </c>
      <c r="AA1367" s="14"/>
      <c r="AB1367" s="14"/>
      <c r="AC1367" s="14"/>
      <c r="AD1367" s="14"/>
      <c r="AE1367" s="14"/>
      <c r="AF1367" s="14"/>
    </row>
    <row r="1368" spans="1:32" ht="15" x14ac:dyDescent="0.25">
      <c r="A1368" s="5">
        <v>37098</v>
      </c>
      <c r="B1368" s="6">
        <v>5286.1</v>
      </c>
      <c r="C1368" s="6">
        <f t="shared" si="441"/>
        <v>8.5728360128816234</v>
      </c>
      <c r="D1368" s="6">
        <f t="shared" si="442"/>
        <v>1.9693619196097245E-3</v>
      </c>
      <c r="E1368" s="6">
        <f t="shared" si="443"/>
        <v>8.5708666509620137</v>
      </c>
      <c r="F1368" s="6">
        <f t="shared" si="450"/>
        <v>-8.3995246520025546E-3</v>
      </c>
      <c r="G1368" s="6">
        <f t="shared" si="451"/>
        <v>1.0368886571612279E-2</v>
      </c>
      <c r="H1368" s="6">
        <f t="shared" si="452"/>
        <v>-8.3995246520025546E-3</v>
      </c>
      <c r="I1368" s="6">
        <f t="shared" si="459"/>
        <v>7.4695324298037491E-3</v>
      </c>
      <c r="J1368" s="6">
        <v>1202.93</v>
      </c>
      <c r="K1368" s="6">
        <f t="shared" si="444"/>
        <v>7.0925155264180253</v>
      </c>
      <c r="L1368" s="6">
        <f t="shared" si="445"/>
        <v>1.0395260358389891E-2</v>
      </c>
      <c r="M1368" s="6">
        <f t="shared" si="446"/>
        <v>7.0821202660596354</v>
      </c>
      <c r="N1368" s="6">
        <f t="shared" si="453"/>
        <v>1.5951975335219082E-2</v>
      </c>
      <c r="O1368" s="6">
        <f t="shared" si="454"/>
        <v>-5.5567149768291912E-3</v>
      </c>
      <c r="P1368" s="6">
        <f t="shared" si="455"/>
        <v>1.5951975335219082E-2</v>
      </c>
      <c r="Q1368" s="6">
        <f t="shared" si="460"/>
        <v>3.2357442565744243E-2</v>
      </c>
      <c r="R1368" s="7">
        <v>0.70101647388713628</v>
      </c>
      <c r="S1368" s="6">
        <f t="shared" si="447"/>
        <v>-0.35522389167141771</v>
      </c>
      <c r="T1368" s="6">
        <f t="shared" si="448"/>
        <v>1.050972245974835E-3</v>
      </c>
      <c r="U1368" s="6">
        <f t="shared" si="449"/>
        <v>-0.35627486391739255</v>
      </c>
      <c r="V1368" s="6">
        <f t="shared" si="456"/>
        <v>-3.9995843233473494E-3</v>
      </c>
      <c r="W1368" s="6">
        <f t="shared" si="457"/>
        <v>5.0505565693221843E-3</v>
      </c>
      <c r="X1368" s="6">
        <f t="shared" si="458"/>
        <v>-3.9995843233473494E-3</v>
      </c>
      <c r="Y1368" s="6">
        <f t="shared" si="461"/>
        <v>-1.3242799960712093E-3</v>
      </c>
      <c r="AA1368" s="14"/>
      <c r="AB1368" s="14"/>
      <c r="AC1368" s="14"/>
      <c r="AD1368" s="14"/>
      <c r="AE1368" s="14"/>
      <c r="AF1368" s="14"/>
    </row>
    <row r="1369" spans="1:32" ht="15" x14ac:dyDescent="0.25">
      <c r="A1369" s="5">
        <v>37099</v>
      </c>
      <c r="B1369" s="6">
        <v>5403.1</v>
      </c>
      <c r="C1369" s="6">
        <f t="shared" si="441"/>
        <v>8.5947281419089556</v>
      </c>
      <c r="D1369" s="6">
        <f t="shared" si="442"/>
        <v>2.1892129027332174E-2</v>
      </c>
      <c r="E1369" s="6">
        <f t="shared" si="443"/>
        <v>8.5728360128816234</v>
      </c>
      <c r="F1369" s="6">
        <f t="shared" si="450"/>
        <v>1.9693619196097245E-3</v>
      </c>
      <c r="G1369" s="6">
        <f t="shared" si="451"/>
        <v>1.992276710772245E-2</v>
      </c>
      <c r="H1369" s="6">
        <f t="shared" si="452"/>
        <v>1.9693619196097245E-3</v>
      </c>
      <c r="I1369" s="6">
        <f t="shared" si="459"/>
        <v>1.0368886571612279E-2</v>
      </c>
      <c r="J1369" s="6">
        <v>1205.82</v>
      </c>
      <c r="K1369" s="6">
        <f t="shared" si="444"/>
        <v>7.0949151124163405</v>
      </c>
      <c r="L1369" s="6">
        <f t="shared" si="445"/>
        <v>2.3995859983152457E-3</v>
      </c>
      <c r="M1369" s="6">
        <f t="shared" si="446"/>
        <v>7.0925155264180253</v>
      </c>
      <c r="N1369" s="6">
        <f t="shared" si="453"/>
        <v>1.0395260358389891E-2</v>
      </c>
      <c r="O1369" s="6">
        <f t="shared" si="454"/>
        <v>-7.9956743600746449E-3</v>
      </c>
      <c r="P1369" s="6">
        <f t="shared" si="455"/>
        <v>1.0395260358389891E-2</v>
      </c>
      <c r="Q1369" s="6">
        <f t="shared" si="460"/>
        <v>-5.5567149768291912E-3</v>
      </c>
      <c r="R1369" s="7">
        <v>0.70145903479236815</v>
      </c>
      <c r="S1369" s="6">
        <f t="shared" si="447"/>
        <v>-0.35459277773440778</v>
      </c>
      <c r="T1369" s="6">
        <f t="shared" si="448"/>
        <v>6.3111393700993057E-4</v>
      </c>
      <c r="U1369" s="6">
        <f t="shared" si="449"/>
        <v>-0.35522389167141771</v>
      </c>
      <c r="V1369" s="6">
        <f t="shared" si="456"/>
        <v>1.050972245974835E-3</v>
      </c>
      <c r="W1369" s="6">
        <f t="shared" si="457"/>
        <v>-4.1985830896490439E-4</v>
      </c>
      <c r="X1369" s="6">
        <f t="shared" si="458"/>
        <v>1.050972245974835E-3</v>
      </c>
      <c r="Y1369" s="6">
        <f t="shared" si="461"/>
        <v>5.0505565693221843E-3</v>
      </c>
      <c r="AA1369" s="14"/>
      <c r="AB1369" s="14"/>
      <c r="AC1369" s="14"/>
      <c r="AD1369" s="14"/>
      <c r="AE1369" s="14"/>
      <c r="AF1369" s="14"/>
    </row>
    <row r="1370" spans="1:32" ht="15" x14ac:dyDescent="0.25">
      <c r="A1370" s="5">
        <v>37102</v>
      </c>
      <c r="B1370" s="6">
        <v>5446.7</v>
      </c>
      <c r="C1370" s="6">
        <f t="shared" si="441"/>
        <v>8.6027651996781973</v>
      </c>
      <c r="D1370" s="6">
        <f t="shared" si="442"/>
        <v>8.0370577692416845E-3</v>
      </c>
      <c r="E1370" s="6">
        <f t="shared" si="443"/>
        <v>8.5947281419089556</v>
      </c>
      <c r="F1370" s="6">
        <f t="shared" si="450"/>
        <v>2.1892129027332174E-2</v>
      </c>
      <c r="G1370" s="6">
        <f t="shared" si="451"/>
        <v>-1.385507125809049E-2</v>
      </c>
      <c r="H1370" s="6">
        <f t="shared" si="452"/>
        <v>2.1892129027332174E-2</v>
      </c>
      <c r="I1370" s="6">
        <f t="shared" si="459"/>
        <v>1.992276710772245E-2</v>
      </c>
      <c r="J1370" s="6">
        <v>1204.52</v>
      </c>
      <c r="K1370" s="6">
        <f t="shared" si="444"/>
        <v>7.0938364263172407</v>
      </c>
      <c r="L1370" s="6">
        <f t="shared" si="445"/>
        <v>-1.0786860990998903E-3</v>
      </c>
      <c r="M1370" s="6">
        <f t="shared" si="446"/>
        <v>7.0949151124163405</v>
      </c>
      <c r="N1370" s="6">
        <f t="shared" si="453"/>
        <v>2.3995859983152457E-3</v>
      </c>
      <c r="O1370" s="6">
        <f t="shared" si="454"/>
        <v>-3.478272097415136E-3</v>
      </c>
      <c r="P1370" s="6">
        <f t="shared" si="455"/>
        <v>2.3995859983152457E-3</v>
      </c>
      <c r="Q1370" s="6">
        <f t="shared" si="460"/>
        <v>-7.9956743600746449E-3</v>
      </c>
      <c r="R1370" s="7">
        <v>0.70126227208976155</v>
      </c>
      <c r="S1370" s="6">
        <f t="shared" si="447"/>
        <v>-0.3548733219921042</v>
      </c>
      <c r="T1370" s="6">
        <f t="shared" si="448"/>
        <v>-2.8054425769641345E-4</v>
      </c>
      <c r="U1370" s="6">
        <f t="shared" si="449"/>
        <v>-0.35459277773440778</v>
      </c>
      <c r="V1370" s="6">
        <f t="shared" si="456"/>
        <v>6.3111393700993057E-4</v>
      </c>
      <c r="W1370" s="6">
        <f t="shared" si="457"/>
        <v>-9.1165819470634402E-4</v>
      </c>
      <c r="X1370" s="6">
        <f t="shared" si="458"/>
        <v>6.3111393700993057E-4</v>
      </c>
      <c r="Y1370" s="6">
        <f t="shared" si="461"/>
        <v>-4.1985830896490439E-4</v>
      </c>
      <c r="AA1370" s="14"/>
      <c r="AB1370" s="14"/>
      <c r="AC1370" s="14"/>
      <c r="AD1370" s="14"/>
      <c r="AE1370" s="14"/>
      <c r="AF1370" s="14"/>
    </row>
    <row r="1371" spans="1:32" ht="15" x14ac:dyDescent="0.25">
      <c r="A1371" s="5">
        <v>37103</v>
      </c>
      <c r="B1371" s="6">
        <v>5529.1</v>
      </c>
      <c r="C1371" s="6">
        <f t="shared" si="441"/>
        <v>8.6177803326276212</v>
      </c>
      <c r="D1371" s="6">
        <f t="shared" si="442"/>
        <v>1.5015132949423915E-2</v>
      </c>
      <c r="E1371" s="6">
        <f t="shared" si="443"/>
        <v>8.6027651996781973</v>
      </c>
      <c r="F1371" s="6">
        <f t="shared" si="450"/>
        <v>8.0370577692416845E-3</v>
      </c>
      <c r="G1371" s="6">
        <f t="shared" si="451"/>
        <v>6.9780751801822305E-3</v>
      </c>
      <c r="H1371" s="6">
        <f t="shared" si="452"/>
        <v>8.0370577692416845E-3</v>
      </c>
      <c r="I1371" s="6">
        <f t="shared" si="459"/>
        <v>-1.385507125809049E-2</v>
      </c>
      <c r="J1371" s="6">
        <v>1211.23</v>
      </c>
      <c r="K1371" s="6">
        <f t="shared" si="444"/>
        <v>7.0993916512007482</v>
      </c>
      <c r="L1371" s="6">
        <f t="shared" si="445"/>
        <v>5.5552248835075702E-3</v>
      </c>
      <c r="M1371" s="6">
        <f t="shared" si="446"/>
        <v>7.0938364263172407</v>
      </c>
      <c r="N1371" s="6">
        <f t="shared" si="453"/>
        <v>-1.0786860990998903E-3</v>
      </c>
      <c r="O1371" s="6">
        <f t="shared" si="454"/>
        <v>6.6339109826074605E-3</v>
      </c>
      <c r="P1371" s="6">
        <f t="shared" si="455"/>
        <v>-1.0786860990998903E-3</v>
      </c>
      <c r="Q1371" s="6">
        <f t="shared" si="460"/>
        <v>-3.478272097415136E-3</v>
      </c>
      <c r="R1371" s="7">
        <v>0.70165590794274491</v>
      </c>
      <c r="S1371" s="6">
        <f t="shared" si="447"/>
        <v>-0.35431215474954392</v>
      </c>
      <c r="T1371" s="6">
        <f t="shared" si="448"/>
        <v>5.6116724256027872E-4</v>
      </c>
      <c r="U1371" s="6">
        <f t="shared" si="449"/>
        <v>-0.3548733219921042</v>
      </c>
      <c r="V1371" s="6">
        <f t="shared" si="456"/>
        <v>-2.8054425769641345E-4</v>
      </c>
      <c r="W1371" s="6">
        <f t="shared" si="457"/>
        <v>8.4171150025669217E-4</v>
      </c>
      <c r="X1371" s="6">
        <f t="shared" si="458"/>
        <v>-2.8054425769641345E-4</v>
      </c>
      <c r="Y1371" s="6">
        <f t="shared" si="461"/>
        <v>-9.1165819470634402E-4</v>
      </c>
      <c r="AA1371" s="14"/>
      <c r="AB1371" s="14"/>
      <c r="AC1371" s="14"/>
      <c r="AD1371" s="14"/>
      <c r="AE1371" s="14"/>
      <c r="AF1371" s="14"/>
    </row>
    <row r="1372" spans="1:32" ht="15" x14ac:dyDescent="0.25">
      <c r="A1372" s="5">
        <v>37104</v>
      </c>
      <c r="B1372" s="6">
        <v>5546.9</v>
      </c>
      <c r="C1372" s="6">
        <f t="shared" si="441"/>
        <v>8.6209944921299773</v>
      </c>
      <c r="D1372" s="6">
        <f t="shared" si="442"/>
        <v>3.2141595023560399E-3</v>
      </c>
      <c r="E1372" s="6">
        <f t="shared" si="443"/>
        <v>8.6177803326276212</v>
      </c>
      <c r="F1372" s="6">
        <f t="shared" si="450"/>
        <v>1.5015132949423915E-2</v>
      </c>
      <c r="G1372" s="6">
        <f t="shared" si="451"/>
        <v>-1.1800973447067875E-2</v>
      </c>
      <c r="H1372" s="6">
        <f t="shared" si="452"/>
        <v>1.5015132949423915E-2</v>
      </c>
      <c r="I1372" s="6">
        <f t="shared" si="459"/>
        <v>6.9780751801822305E-3</v>
      </c>
      <c r="J1372" s="6">
        <v>1215.93</v>
      </c>
      <c r="K1372" s="6">
        <f t="shared" si="444"/>
        <v>7.1032644950796646</v>
      </c>
      <c r="L1372" s="6">
        <f t="shared" si="445"/>
        <v>3.8728438789163988E-3</v>
      </c>
      <c r="M1372" s="6">
        <f t="shared" si="446"/>
        <v>7.0993916512007482</v>
      </c>
      <c r="N1372" s="6">
        <f t="shared" si="453"/>
        <v>5.5552248835075702E-3</v>
      </c>
      <c r="O1372" s="6">
        <f t="shared" si="454"/>
        <v>-1.6823810045911713E-3</v>
      </c>
      <c r="P1372" s="6">
        <f t="shared" si="455"/>
        <v>5.5552248835075702E-3</v>
      </c>
      <c r="Q1372" s="6">
        <f t="shared" si="460"/>
        <v>6.6339109826074605E-3</v>
      </c>
      <c r="R1372" s="7">
        <v>0.69783670621074667</v>
      </c>
      <c r="S1372" s="6">
        <f t="shared" si="447"/>
        <v>-0.35977014884603481</v>
      </c>
      <c r="T1372" s="6">
        <f t="shared" si="448"/>
        <v>-5.4579940964908924E-3</v>
      </c>
      <c r="U1372" s="6">
        <f t="shared" si="449"/>
        <v>-0.35431215474954392</v>
      </c>
      <c r="V1372" s="6">
        <f t="shared" si="456"/>
        <v>5.6116724256027872E-4</v>
      </c>
      <c r="W1372" s="6">
        <f t="shared" si="457"/>
        <v>-6.0191613390511711E-3</v>
      </c>
      <c r="X1372" s="6">
        <f t="shared" si="458"/>
        <v>5.6116724256027872E-4</v>
      </c>
      <c r="Y1372" s="6">
        <f t="shared" si="461"/>
        <v>8.4171150025669217E-4</v>
      </c>
      <c r="AA1372" s="14"/>
      <c r="AB1372" s="14"/>
      <c r="AC1372" s="14"/>
      <c r="AD1372" s="14"/>
      <c r="AE1372" s="14"/>
      <c r="AF1372" s="14"/>
    </row>
    <row r="1373" spans="1:32" ht="15" x14ac:dyDescent="0.25">
      <c r="A1373" s="5">
        <v>37105</v>
      </c>
      <c r="B1373" s="6">
        <v>5584.5</v>
      </c>
      <c r="C1373" s="6">
        <f t="shared" si="441"/>
        <v>8.6277501819808808</v>
      </c>
      <c r="D1373" s="6">
        <f t="shared" si="442"/>
        <v>6.755689850903579E-3</v>
      </c>
      <c r="E1373" s="6">
        <f t="shared" si="443"/>
        <v>8.6209944921299773</v>
      </c>
      <c r="F1373" s="6">
        <f t="shared" si="450"/>
        <v>3.2141595023560399E-3</v>
      </c>
      <c r="G1373" s="6">
        <f t="shared" si="451"/>
        <v>3.5415303485475391E-3</v>
      </c>
      <c r="H1373" s="6">
        <f t="shared" si="452"/>
        <v>3.2141595023560399E-3</v>
      </c>
      <c r="I1373" s="6">
        <f t="shared" si="459"/>
        <v>-1.1800973447067875E-2</v>
      </c>
      <c r="J1373" s="6">
        <v>1220.75</v>
      </c>
      <c r="K1373" s="6">
        <f t="shared" si="444"/>
        <v>7.1072207029417696</v>
      </c>
      <c r="L1373" s="6">
        <f t="shared" si="445"/>
        <v>3.9562078621049324E-3</v>
      </c>
      <c r="M1373" s="6">
        <f t="shared" si="446"/>
        <v>7.1032644950796646</v>
      </c>
      <c r="N1373" s="6">
        <f t="shared" si="453"/>
        <v>3.8728438789163988E-3</v>
      </c>
      <c r="O1373" s="6">
        <f t="shared" si="454"/>
        <v>8.3363983188533552E-5</v>
      </c>
      <c r="P1373" s="6">
        <f t="shared" si="455"/>
        <v>3.8728438789163988E-3</v>
      </c>
      <c r="Q1373" s="6">
        <f t="shared" si="460"/>
        <v>-1.6823810045911713E-3</v>
      </c>
      <c r="R1373" s="7">
        <v>0.69954529555788736</v>
      </c>
      <c r="S1373" s="6">
        <f t="shared" si="447"/>
        <v>-0.35732473278022947</v>
      </c>
      <c r="T1373" s="6">
        <f t="shared" si="448"/>
        <v>2.4454160658053392E-3</v>
      </c>
      <c r="U1373" s="6">
        <f t="shared" si="449"/>
        <v>-0.35977014884603481</v>
      </c>
      <c r="V1373" s="6">
        <f t="shared" si="456"/>
        <v>-5.4579940964908924E-3</v>
      </c>
      <c r="W1373" s="6">
        <f t="shared" si="457"/>
        <v>7.9034101622962316E-3</v>
      </c>
      <c r="X1373" s="6">
        <f t="shared" si="458"/>
        <v>-5.4579940964908924E-3</v>
      </c>
      <c r="Y1373" s="6">
        <f t="shared" si="461"/>
        <v>-6.0191613390511711E-3</v>
      </c>
      <c r="AA1373" s="14"/>
      <c r="AB1373" s="14"/>
      <c r="AC1373" s="14"/>
      <c r="AD1373" s="14"/>
      <c r="AE1373" s="14"/>
      <c r="AF1373" s="14"/>
    </row>
    <row r="1374" spans="1:32" ht="15" x14ac:dyDescent="0.25">
      <c r="A1374" s="5">
        <v>37106</v>
      </c>
      <c r="B1374" s="6">
        <v>5547.6</v>
      </c>
      <c r="C1374" s="6">
        <f t="shared" si="441"/>
        <v>8.6211206807821803</v>
      </c>
      <c r="D1374" s="6">
        <f t="shared" si="442"/>
        <v>-6.6295011987005381E-3</v>
      </c>
      <c r="E1374" s="6">
        <f t="shared" si="443"/>
        <v>8.6277501819808808</v>
      </c>
      <c r="F1374" s="6">
        <f t="shared" si="450"/>
        <v>6.755689850903579E-3</v>
      </c>
      <c r="G1374" s="6">
        <f t="shared" si="451"/>
        <v>-1.3385191049604117E-2</v>
      </c>
      <c r="H1374" s="6">
        <f t="shared" si="452"/>
        <v>6.755689850903579E-3</v>
      </c>
      <c r="I1374" s="6">
        <f t="shared" si="459"/>
        <v>3.5415303485475391E-3</v>
      </c>
      <c r="J1374" s="6">
        <v>1214.3499999999999</v>
      </c>
      <c r="K1374" s="6">
        <f t="shared" si="444"/>
        <v>7.1019642331982302</v>
      </c>
      <c r="L1374" s="6">
        <f t="shared" si="445"/>
        <v>-5.2564697435393271E-3</v>
      </c>
      <c r="M1374" s="6">
        <f t="shared" si="446"/>
        <v>7.1072207029417696</v>
      </c>
      <c r="N1374" s="6">
        <f t="shared" si="453"/>
        <v>3.9562078621049324E-3</v>
      </c>
      <c r="O1374" s="6">
        <f t="shared" si="454"/>
        <v>-9.2126776056442594E-3</v>
      </c>
      <c r="P1374" s="6">
        <f t="shared" si="455"/>
        <v>3.9562078621049324E-3</v>
      </c>
      <c r="Q1374" s="6">
        <f t="shared" si="460"/>
        <v>8.3363983188533552E-5</v>
      </c>
      <c r="R1374" s="7">
        <v>0.7008690776562938</v>
      </c>
      <c r="S1374" s="6">
        <f t="shared" si="447"/>
        <v>-0.3554341745025994</v>
      </c>
      <c r="T1374" s="6">
        <f t="shared" si="448"/>
        <v>1.8905582776300722E-3</v>
      </c>
      <c r="U1374" s="6">
        <f t="shared" si="449"/>
        <v>-0.35732473278022947</v>
      </c>
      <c r="V1374" s="6">
        <f t="shared" si="456"/>
        <v>2.4454160658053392E-3</v>
      </c>
      <c r="W1374" s="6">
        <f t="shared" si="457"/>
        <v>-5.5485778817526699E-4</v>
      </c>
      <c r="X1374" s="6">
        <f t="shared" si="458"/>
        <v>2.4454160658053392E-3</v>
      </c>
      <c r="Y1374" s="6">
        <f t="shared" si="461"/>
        <v>7.9034101622962316E-3</v>
      </c>
      <c r="AA1374" s="14"/>
      <c r="AB1374" s="14"/>
      <c r="AC1374" s="14"/>
      <c r="AD1374" s="14"/>
      <c r="AE1374" s="14"/>
      <c r="AF1374" s="14"/>
    </row>
    <row r="1375" spans="1:32" ht="15" x14ac:dyDescent="0.25">
      <c r="A1375" s="5">
        <v>37109</v>
      </c>
      <c r="B1375" s="6">
        <v>5526.4</v>
      </c>
      <c r="C1375" s="6">
        <f t="shared" si="441"/>
        <v>8.6172918879523586</v>
      </c>
      <c r="D1375" s="6">
        <f t="shared" si="442"/>
        <v>-3.8287928298217366E-3</v>
      </c>
      <c r="E1375" s="6">
        <f t="shared" si="443"/>
        <v>8.6211206807821803</v>
      </c>
      <c r="F1375" s="6">
        <f t="shared" si="450"/>
        <v>-6.6295011987005381E-3</v>
      </c>
      <c r="G1375" s="6">
        <f t="shared" si="451"/>
        <v>2.8007083688788015E-3</v>
      </c>
      <c r="H1375" s="6">
        <f t="shared" si="452"/>
        <v>-6.6295011987005381E-3</v>
      </c>
      <c r="I1375" s="6">
        <f t="shared" si="459"/>
        <v>-1.3385191049604117E-2</v>
      </c>
      <c r="J1375" s="6">
        <v>1200.48</v>
      </c>
      <c r="K1375" s="6">
        <f t="shared" si="444"/>
        <v>7.0904767557974182</v>
      </c>
      <c r="L1375" s="6">
        <f t="shared" si="445"/>
        <v>-1.1487477400812018E-2</v>
      </c>
      <c r="M1375" s="6">
        <f t="shared" si="446"/>
        <v>7.1019642331982302</v>
      </c>
      <c r="N1375" s="6">
        <f t="shared" si="453"/>
        <v>-5.2564697435393271E-3</v>
      </c>
      <c r="O1375" s="6">
        <f t="shared" si="454"/>
        <v>-6.2310076572726913E-3</v>
      </c>
      <c r="P1375" s="6">
        <f t="shared" si="455"/>
        <v>-5.2564697435393271E-3</v>
      </c>
      <c r="Q1375" s="6">
        <f t="shared" si="460"/>
        <v>-9.2126776056442594E-3</v>
      </c>
      <c r="R1375" s="7">
        <v>0.70546737213403876</v>
      </c>
      <c r="S1375" s="6">
        <f t="shared" si="447"/>
        <v>-0.34889475661977015</v>
      </c>
      <c r="T1375" s="6">
        <f t="shared" si="448"/>
        <v>6.539417882829246E-3</v>
      </c>
      <c r="U1375" s="6">
        <f t="shared" si="449"/>
        <v>-0.3554341745025994</v>
      </c>
      <c r="V1375" s="6">
        <f t="shared" si="456"/>
        <v>1.8905582776300722E-3</v>
      </c>
      <c r="W1375" s="6">
        <f t="shared" si="457"/>
        <v>4.6488596051991737E-3</v>
      </c>
      <c r="X1375" s="6">
        <f t="shared" si="458"/>
        <v>1.8905582776300722E-3</v>
      </c>
      <c r="Y1375" s="6">
        <f t="shared" si="461"/>
        <v>-5.5485778817526699E-4</v>
      </c>
      <c r="AA1375" s="14"/>
      <c r="AB1375" s="14"/>
      <c r="AC1375" s="14"/>
      <c r="AD1375" s="14"/>
      <c r="AE1375" s="14"/>
      <c r="AF1375" s="14"/>
    </row>
    <row r="1376" spans="1:32" ht="15" x14ac:dyDescent="0.25">
      <c r="A1376" s="5">
        <v>37110</v>
      </c>
      <c r="B1376" s="6">
        <v>5536.8</v>
      </c>
      <c r="C1376" s="6">
        <f t="shared" si="441"/>
        <v>8.6191719955276529</v>
      </c>
      <c r="D1376" s="6">
        <f t="shared" si="442"/>
        <v>1.8801075752943319E-3</v>
      </c>
      <c r="E1376" s="6">
        <f t="shared" si="443"/>
        <v>8.6172918879523586</v>
      </c>
      <c r="F1376" s="6">
        <f t="shared" si="450"/>
        <v>-3.8287928298217366E-3</v>
      </c>
      <c r="G1376" s="6">
        <f t="shared" si="451"/>
        <v>5.7089004051160686E-3</v>
      </c>
      <c r="H1376" s="6">
        <f t="shared" si="452"/>
        <v>-3.8287928298217366E-3</v>
      </c>
      <c r="I1376" s="6">
        <f t="shared" si="459"/>
        <v>2.8007083688788015E-3</v>
      </c>
      <c r="J1376" s="6">
        <v>1204.4000000000001</v>
      </c>
      <c r="K1376" s="6">
        <f t="shared" si="444"/>
        <v>7.0937367966075788</v>
      </c>
      <c r="L1376" s="6">
        <f t="shared" si="445"/>
        <v>3.2600408101606249E-3</v>
      </c>
      <c r="M1376" s="6">
        <f t="shared" si="446"/>
        <v>7.0904767557974182</v>
      </c>
      <c r="N1376" s="6">
        <f t="shared" si="453"/>
        <v>-1.1487477400812018E-2</v>
      </c>
      <c r="O1376" s="6">
        <f t="shared" si="454"/>
        <v>1.4747518210972643E-2</v>
      </c>
      <c r="P1376" s="6">
        <f t="shared" si="455"/>
        <v>-1.1487477400812018E-2</v>
      </c>
      <c r="Q1376" s="6">
        <f t="shared" si="460"/>
        <v>-6.2310076572726913E-3</v>
      </c>
      <c r="R1376" s="7">
        <v>0.70576610911144044</v>
      </c>
      <c r="S1376" s="6">
        <f t="shared" si="447"/>
        <v>-0.34847138658804411</v>
      </c>
      <c r="T1376" s="6">
        <f t="shared" si="448"/>
        <v>4.233700317260447E-4</v>
      </c>
      <c r="U1376" s="6">
        <f t="shared" si="449"/>
        <v>-0.34889475661977015</v>
      </c>
      <c r="V1376" s="6">
        <f t="shared" si="456"/>
        <v>6.539417882829246E-3</v>
      </c>
      <c r="W1376" s="6">
        <f t="shared" si="457"/>
        <v>-6.1160478511032013E-3</v>
      </c>
      <c r="X1376" s="6">
        <f t="shared" si="458"/>
        <v>6.539417882829246E-3</v>
      </c>
      <c r="Y1376" s="6">
        <f t="shared" si="461"/>
        <v>4.6488596051991737E-3</v>
      </c>
      <c r="AA1376" s="14"/>
      <c r="AB1376" s="14"/>
      <c r="AC1376" s="14"/>
      <c r="AD1376" s="14"/>
      <c r="AE1376" s="14"/>
      <c r="AF1376" s="14"/>
    </row>
    <row r="1377" spans="1:32" ht="15" x14ac:dyDescent="0.25">
      <c r="A1377" s="5">
        <v>37111</v>
      </c>
      <c r="B1377" s="6">
        <v>5476.5</v>
      </c>
      <c r="C1377" s="6">
        <f t="shared" si="441"/>
        <v>8.6082214897638014</v>
      </c>
      <c r="D1377" s="6">
        <f t="shared" si="442"/>
        <v>-1.0950505763851481E-2</v>
      </c>
      <c r="E1377" s="6">
        <f t="shared" si="443"/>
        <v>8.6191719955276529</v>
      </c>
      <c r="F1377" s="6">
        <f t="shared" si="450"/>
        <v>1.8801075752943319E-3</v>
      </c>
      <c r="G1377" s="6">
        <f t="shared" si="451"/>
        <v>-1.2830613339145813E-2</v>
      </c>
      <c r="H1377" s="6">
        <f t="shared" si="452"/>
        <v>1.8801075752943319E-3</v>
      </c>
      <c r="I1377" s="6">
        <f t="shared" si="459"/>
        <v>5.7089004051160686E-3</v>
      </c>
      <c r="J1377" s="6">
        <v>1183.53</v>
      </c>
      <c r="K1377" s="6">
        <f t="shared" si="444"/>
        <v>7.0762567771752289</v>
      </c>
      <c r="L1377" s="6">
        <f t="shared" si="445"/>
        <v>-1.7480019432349891E-2</v>
      </c>
      <c r="M1377" s="6">
        <f t="shared" si="446"/>
        <v>7.0937367966075788</v>
      </c>
      <c r="N1377" s="6">
        <f t="shared" si="453"/>
        <v>3.2600408101606249E-3</v>
      </c>
      <c r="O1377" s="6">
        <f t="shared" si="454"/>
        <v>-2.0740060242510516E-2</v>
      </c>
      <c r="P1377" s="6">
        <f t="shared" si="455"/>
        <v>3.2600408101606249E-3</v>
      </c>
      <c r="Q1377" s="6">
        <f t="shared" si="460"/>
        <v>1.4747518210972643E-2</v>
      </c>
      <c r="R1377" s="7">
        <v>0.70746374248319777</v>
      </c>
      <c r="S1377" s="6">
        <f t="shared" si="447"/>
        <v>-0.34606889815150793</v>
      </c>
      <c r="T1377" s="6">
        <f t="shared" si="448"/>
        <v>2.4024884365361765E-3</v>
      </c>
      <c r="U1377" s="6">
        <f t="shared" si="449"/>
        <v>-0.34847138658804411</v>
      </c>
      <c r="V1377" s="6">
        <f t="shared" si="456"/>
        <v>4.233700317260447E-4</v>
      </c>
      <c r="W1377" s="6">
        <f t="shared" si="457"/>
        <v>1.9791184048101318E-3</v>
      </c>
      <c r="X1377" s="6">
        <f t="shared" si="458"/>
        <v>4.233700317260447E-4</v>
      </c>
      <c r="Y1377" s="6">
        <f t="shared" si="461"/>
        <v>-6.1160478511032013E-3</v>
      </c>
      <c r="AA1377" s="14"/>
      <c r="AB1377" s="14"/>
      <c r="AC1377" s="14"/>
      <c r="AD1377" s="14"/>
      <c r="AE1377" s="14"/>
      <c r="AF1377" s="14"/>
    </row>
    <row r="1378" spans="1:32" ht="15" x14ac:dyDescent="0.25">
      <c r="A1378" s="5">
        <v>37112</v>
      </c>
      <c r="B1378" s="6">
        <v>5402.9</v>
      </c>
      <c r="C1378" s="6">
        <f t="shared" si="441"/>
        <v>8.5946911254366203</v>
      </c>
      <c r="D1378" s="6">
        <f t="shared" si="442"/>
        <v>-1.3530364327181132E-2</v>
      </c>
      <c r="E1378" s="6">
        <f t="shared" si="443"/>
        <v>8.6082214897638014</v>
      </c>
      <c r="F1378" s="6">
        <f t="shared" si="450"/>
        <v>-1.0950505763851481E-2</v>
      </c>
      <c r="G1378" s="6">
        <f t="shared" si="451"/>
        <v>-2.5798585633296511E-3</v>
      </c>
      <c r="H1378" s="6">
        <f t="shared" si="452"/>
        <v>-1.0950505763851481E-2</v>
      </c>
      <c r="I1378" s="6">
        <f t="shared" si="459"/>
        <v>-1.2830613339145813E-2</v>
      </c>
      <c r="J1378" s="6">
        <v>1183.43</v>
      </c>
      <c r="K1378" s="6">
        <f t="shared" si="444"/>
        <v>7.0761722806057392</v>
      </c>
      <c r="L1378" s="6">
        <f t="shared" si="445"/>
        <v>-8.4496569489722617E-5</v>
      </c>
      <c r="M1378" s="6">
        <f t="shared" si="446"/>
        <v>7.0762567771752289</v>
      </c>
      <c r="N1378" s="6">
        <f t="shared" si="453"/>
        <v>-1.7480019432349891E-2</v>
      </c>
      <c r="O1378" s="6">
        <f t="shared" si="454"/>
        <v>1.7395522862860169E-2</v>
      </c>
      <c r="P1378" s="6">
        <f t="shared" si="455"/>
        <v>-1.7480019432349891E-2</v>
      </c>
      <c r="Q1378" s="6">
        <f t="shared" si="460"/>
        <v>-2.0740060242510516E-2</v>
      </c>
      <c r="R1378" s="7">
        <v>0.70333380222253483</v>
      </c>
      <c r="S1378" s="6">
        <f t="shared" si="447"/>
        <v>-0.35192367451324563</v>
      </c>
      <c r="T1378" s="6">
        <f t="shared" si="448"/>
        <v>-5.8547763617377013E-3</v>
      </c>
      <c r="U1378" s="6">
        <f t="shared" si="449"/>
        <v>-0.34606889815150793</v>
      </c>
      <c r="V1378" s="6">
        <f t="shared" si="456"/>
        <v>2.4024884365361765E-3</v>
      </c>
      <c r="W1378" s="6">
        <f t="shared" si="457"/>
        <v>-8.2572647982738778E-3</v>
      </c>
      <c r="X1378" s="6">
        <f t="shared" si="458"/>
        <v>2.4024884365361765E-3</v>
      </c>
      <c r="Y1378" s="6">
        <f t="shared" si="461"/>
        <v>1.9791184048101318E-3</v>
      </c>
      <c r="AA1378" s="14"/>
      <c r="AB1378" s="14"/>
      <c r="AC1378" s="14"/>
      <c r="AD1378" s="14"/>
      <c r="AE1378" s="14"/>
      <c r="AF1378" s="14"/>
    </row>
    <row r="1379" spans="1:32" ht="15" x14ac:dyDescent="0.25">
      <c r="A1379" s="5">
        <v>37113</v>
      </c>
      <c r="B1379" s="6">
        <v>5427.2</v>
      </c>
      <c r="C1379" s="6">
        <f t="shared" si="441"/>
        <v>8.5991786261575296</v>
      </c>
      <c r="D1379" s="6">
        <f t="shared" si="442"/>
        <v>4.4875007209093098E-3</v>
      </c>
      <c r="E1379" s="6">
        <f t="shared" si="443"/>
        <v>8.5946911254366203</v>
      </c>
      <c r="F1379" s="6">
        <f t="shared" si="450"/>
        <v>-1.3530364327181132E-2</v>
      </c>
      <c r="G1379" s="6">
        <f t="shared" si="451"/>
        <v>1.8017865048090442E-2</v>
      </c>
      <c r="H1379" s="6">
        <f t="shared" si="452"/>
        <v>-1.3530364327181132E-2</v>
      </c>
      <c r="I1379" s="6">
        <f t="shared" si="459"/>
        <v>-2.5798585633296511E-3</v>
      </c>
      <c r="J1379" s="6">
        <v>1190.1600000000001</v>
      </c>
      <c r="K1379" s="6">
        <f t="shared" si="444"/>
        <v>7.0818430308489884</v>
      </c>
      <c r="L1379" s="6">
        <f t="shared" si="445"/>
        <v>5.6707502432491452E-3</v>
      </c>
      <c r="M1379" s="6">
        <f t="shared" si="446"/>
        <v>7.0761722806057392</v>
      </c>
      <c r="N1379" s="6">
        <f t="shared" si="453"/>
        <v>-8.4496569489722617E-5</v>
      </c>
      <c r="O1379" s="6">
        <f t="shared" si="454"/>
        <v>5.7552468127388678E-3</v>
      </c>
      <c r="P1379" s="6">
        <f t="shared" si="455"/>
        <v>-8.4496569489722617E-5</v>
      </c>
      <c r="Q1379" s="6">
        <f t="shared" si="460"/>
        <v>1.7395522862860169E-2</v>
      </c>
      <c r="R1379" s="7">
        <v>0.70062355496391793</v>
      </c>
      <c r="S1379" s="6">
        <f t="shared" si="447"/>
        <v>-0.35578454765358569</v>
      </c>
      <c r="T1379" s="6">
        <f t="shared" si="448"/>
        <v>-3.8608731403400598E-3</v>
      </c>
      <c r="U1379" s="6">
        <f t="shared" si="449"/>
        <v>-0.35192367451324563</v>
      </c>
      <c r="V1379" s="6">
        <f t="shared" si="456"/>
        <v>-5.8547763617377013E-3</v>
      </c>
      <c r="W1379" s="6">
        <f t="shared" si="457"/>
        <v>1.9939032213976415E-3</v>
      </c>
      <c r="X1379" s="6">
        <f t="shared" si="458"/>
        <v>-5.8547763617377013E-3</v>
      </c>
      <c r="Y1379" s="6">
        <f t="shared" si="461"/>
        <v>-8.2572647982738778E-3</v>
      </c>
      <c r="AA1379" s="14"/>
      <c r="AB1379" s="14"/>
      <c r="AC1379" s="14"/>
      <c r="AD1379" s="14"/>
      <c r="AE1379" s="14"/>
      <c r="AF1379" s="14"/>
    </row>
    <row r="1380" spans="1:32" ht="15" x14ac:dyDescent="0.25">
      <c r="A1380" s="5">
        <v>37116</v>
      </c>
      <c r="B1380" s="6">
        <v>5431.1</v>
      </c>
      <c r="C1380" s="6">
        <f t="shared" si="441"/>
        <v>8.5998969706806516</v>
      </c>
      <c r="D1380" s="6">
        <f t="shared" si="442"/>
        <v>7.1834452312202757E-4</v>
      </c>
      <c r="E1380" s="6">
        <f t="shared" si="443"/>
        <v>8.5991786261575296</v>
      </c>
      <c r="F1380" s="6">
        <f t="shared" si="450"/>
        <v>4.4875007209093098E-3</v>
      </c>
      <c r="G1380" s="6">
        <f t="shared" si="451"/>
        <v>-3.7691561977872823E-3</v>
      </c>
      <c r="H1380" s="6">
        <f t="shared" si="452"/>
        <v>4.4875007209093098E-3</v>
      </c>
      <c r="I1380" s="6">
        <f t="shared" si="459"/>
        <v>1.8017865048090442E-2</v>
      </c>
      <c r="J1380" s="6">
        <v>1191.29</v>
      </c>
      <c r="K1380" s="6">
        <f t="shared" si="444"/>
        <v>7.0827920325788645</v>
      </c>
      <c r="L1380" s="6">
        <f t="shared" si="445"/>
        <v>9.4900172987610887E-4</v>
      </c>
      <c r="M1380" s="6">
        <f t="shared" si="446"/>
        <v>7.0818430308489884</v>
      </c>
      <c r="N1380" s="6">
        <f t="shared" si="453"/>
        <v>5.6707502432491452E-3</v>
      </c>
      <c r="O1380" s="6">
        <f t="shared" si="454"/>
        <v>-4.7217485133730364E-3</v>
      </c>
      <c r="P1380" s="6">
        <f t="shared" si="455"/>
        <v>5.6707502432491452E-3</v>
      </c>
      <c r="Q1380" s="6">
        <f t="shared" si="460"/>
        <v>5.7552468127388678E-3</v>
      </c>
      <c r="R1380" s="7">
        <v>0.70338327354575514</v>
      </c>
      <c r="S1380" s="6">
        <f t="shared" si="447"/>
        <v>-0.35185333865951518</v>
      </c>
      <c r="T1380" s="6">
        <f t="shared" si="448"/>
        <v>3.9312089940705119E-3</v>
      </c>
      <c r="U1380" s="6">
        <f t="shared" si="449"/>
        <v>-0.35578454765358569</v>
      </c>
      <c r="V1380" s="6">
        <f t="shared" si="456"/>
        <v>-3.8608731403400598E-3</v>
      </c>
      <c r="W1380" s="6">
        <f t="shared" si="457"/>
        <v>7.7920821344105717E-3</v>
      </c>
      <c r="X1380" s="6">
        <f t="shared" si="458"/>
        <v>-3.8608731403400598E-3</v>
      </c>
      <c r="Y1380" s="6">
        <f t="shared" si="461"/>
        <v>1.9939032213976415E-3</v>
      </c>
      <c r="AA1380" s="14"/>
      <c r="AB1380" s="14"/>
      <c r="AC1380" s="14"/>
      <c r="AD1380" s="14"/>
      <c r="AE1380" s="14"/>
      <c r="AF1380" s="14"/>
    </row>
    <row r="1381" spans="1:32" ht="15" x14ac:dyDescent="0.25">
      <c r="A1381" s="5">
        <v>37117</v>
      </c>
      <c r="B1381" s="6">
        <v>5507.8</v>
      </c>
      <c r="C1381" s="6">
        <f t="shared" si="441"/>
        <v>8.6139205483686663</v>
      </c>
      <c r="D1381" s="6">
        <f t="shared" si="442"/>
        <v>1.4023577688014655E-2</v>
      </c>
      <c r="E1381" s="6">
        <f t="shared" si="443"/>
        <v>8.5998969706806516</v>
      </c>
      <c r="F1381" s="6">
        <f t="shared" si="450"/>
        <v>7.1834452312202757E-4</v>
      </c>
      <c r="G1381" s="6">
        <f t="shared" si="451"/>
        <v>1.3305233164892627E-2</v>
      </c>
      <c r="H1381" s="6">
        <f t="shared" si="452"/>
        <v>7.1834452312202757E-4</v>
      </c>
      <c r="I1381" s="6">
        <f t="shared" si="459"/>
        <v>-3.7691561977872823E-3</v>
      </c>
      <c r="J1381" s="6">
        <v>1186.73</v>
      </c>
      <c r="K1381" s="6">
        <f t="shared" si="444"/>
        <v>7.0789569045403136</v>
      </c>
      <c r="L1381" s="6">
        <f t="shared" si="445"/>
        <v>-3.8351280385509057E-3</v>
      </c>
      <c r="M1381" s="6">
        <f t="shared" si="446"/>
        <v>7.0827920325788645</v>
      </c>
      <c r="N1381" s="6">
        <f t="shared" si="453"/>
        <v>9.4900172987610887E-4</v>
      </c>
      <c r="O1381" s="6">
        <f t="shared" si="454"/>
        <v>-4.7841297684270145E-3</v>
      </c>
      <c r="P1381" s="6">
        <f t="shared" si="455"/>
        <v>9.4900172987610887E-4</v>
      </c>
      <c r="Q1381" s="6">
        <f t="shared" si="460"/>
        <v>-4.7217485133730364E-3</v>
      </c>
      <c r="R1381" s="7">
        <v>0.70003500175008748</v>
      </c>
      <c r="S1381" s="6">
        <f t="shared" si="447"/>
        <v>-0.35662494268869072</v>
      </c>
      <c r="T1381" s="6">
        <f t="shared" si="448"/>
        <v>-4.7716040291755357E-3</v>
      </c>
      <c r="U1381" s="6">
        <f t="shared" si="449"/>
        <v>-0.35185333865951518</v>
      </c>
      <c r="V1381" s="6">
        <f t="shared" si="456"/>
        <v>3.9312089940705119E-3</v>
      </c>
      <c r="W1381" s="6">
        <f t="shared" si="457"/>
        <v>-8.7028130232460477E-3</v>
      </c>
      <c r="X1381" s="6">
        <f t="shared" si="458"/>
        <v>3.9312089940705119E-3</v>
      </c>
      <c r="Y1381" s="6">
        <f t="shared" si="461"/>
        <v>7.7920821344105717E-3</v>
      </c>
      <c r="AA1381" s="14"/>
      <c r="AB1381" s="14"/>
      <c r="AC1381" s="14"/>
      <c r="AD1381" s="14"/>
      <c r="AE1381" s="14"/>
      <c r="AF1381" s="14"/>
    </row>
    <row r="1382" spans="1:32" ht="15" x14ac:dyDescent="0.25">
      <c r="A1382" s="5">
        <v>37118</v>
      </c>
      <c r="B1382" s="6">
        <v>5461.6</v>
      </c>
      <c r="C1382" s="6">
        <f t="shared" si="441"/>
        <v>8.6054970661040713</v>
      </c>
      <c r="D1382" s="6">
        <f t="shared" si="442"/>
        <v>-8.4234822645949947E-3</v>
      </c>
      <c r="E1382" s="6">
        <f t="shared" si="443"/>
        <v>8.6139205483686663</v>
      </c>
      <c r="F1382" s="6">
        <f t="shared" si="450"/>
        <v>1.4023577688014655E-2</v>
      </c>
      <c r="G1382" s="6">
        <f t="shared" si="451"/>
        <v>-2.2447059952609649E-2</v>
      </c>
      <c r="H1382" s="6">
        <f t="shared" si="452"/>
        <v>1.4023577688014655E-2</v>
      </c>
      <c r="I1382" s="6">
        <f t="shared" si="459"/>
        <v>1.3305233164892627E-2</v>
      </c>
      <c r="J1382" s="6">
        <v>1178.02</v>
      </c>
      <c r="K1382" s="6">
        <f t="shared" si="444"/>
        <v>7.0715903419961013</v>
      </c>
      <c r="L1382" s="6">
        <f t="shared" si="445"/>
        <v>-7.3665625442123073E-3</v>
      </c>
      <c r="M1382" s="6">
        <f t="shared" si="446"/>
        <v>7.0789569045403136</v>
      </c>
      <c r="N1382" s="6">
        <f t="shared" si="453"/>
        <v>-3.8351280385509057E-3</v>
      </c>
      <c r="O1382" s="6">
        <f t="shared" si="454"/>
        <v>-3.5314345056614016E-3</v>
      </c>
      <c r="P1382" s="6">
        <f t="shared" si="455"/>
        <v>-3.8351280385509057E-3</v>
      </c>
      <c r="Q1382" s="6">
        <f t="shared" si="460"/>
        <v>-4.7841297684270145E-3</v>
      </c>
      <c r="R1382" s="7">
        <v>0.69545865498296133</v>
      </c>
      <c r="S1382" s="6">
        <f t="shared" si="447"/>
        <v>-0.36318371585155812</v>
      </c>
      <c r="T1382" s="6">
        <f t="shared" si="448"/>
        <v>-6.558773162867404E-3</v>
      </c>
      <c r="U1382" s="6">
        <f t="shared" si="449"/>
        <v>-0.35662494268869072</v>
      </c>
      <c r="V1382" s="6">
        <f t="shared" si="456"/>
        <v>-4.7716040291755357E-3</v>
      </c>
      <c r="W1382" s="6">
        <f t="shared" si="457"/>
        <v>-1.7871691336918683E-3</v>
      </c>
      <c r="X1382" s="6">
        <f t="shared" si="458"/>
        <v>-4.7716040291755357E-3</v>
      </c>
      <c r="Y1382" s="6">
        <f t="shared" si="461"/>
        <v>-8.7028130232460477E-3</v>
      </c>
      <c r="AA1382" s="14"/>
      <c r="AB1382" s="14"/>
      <c r="AC1382" s="14"/>
      <c r="AD1382" s="14"/>
      <c r="AE1382" s="14"/>
      <c r="AF1382" s="14"/>
    </row>
    <row r="1383" spans="1:32" ht="15" x14ac:dyDescent="0.25">
      <c r="A1383" s="5">
        <v>37119</v>
      </c>
      <c r="B1383" s="6">
        <v>5389.8</v>
      </c>
      <c r="C1383" s="6">
        <f t="shared" si="441"/>
        <v>8.592263557463216</v>
      </c>
      <c r="D1383" s="6">
        <f t="shared" si="442"/>
        <v>-1.3233508640855263E-2</v>
      </c>
      <c r="E1383" s="6">
        <f t="shared" si="443"/>
        <v>8.6054970661040713</v>
      </c>
      <c r="F1383" s="6">
        <f t="shared" si="450"/>
        <v>-8.4234822645949947E-3</v>
      </c>
      <c r="G1383" s="6">
        <f t="shared" si="451"/>
        <v>-4.810026376260268E-3</v>
      </c>
      <c r="H1383" s="6">
        <f t="shared" si="452"/>
        <v>-8.4234822645949947E-3</v>
      </c>
      <c r="I1383" s="6">
        <f t="shared" si="459"/>
        <v>-2.2447059952609649E-2</v>
      </c>
      <c r="J1383" s="6">
        <v>1181.6600000000001</v>
      </c>
      <c r="K1383" s="6">
        <f t="shared" si="444"/>
        <v>7.0746755085332618</v>
      </c>
      <c r="L1383" s="6">
        <f t="shared" si="445"/>
        <v>3.0851665371605108E-3</v>
      </c>
      <c r="M1383" s="6">
        <f t="shared" si="446"/>
        <v>7.0715903419961013</v>
      </c>
      <c r="N1383" s="6">
        <f t="shared" si="453"/>
        <v>-7.3665625442123073E-3</v>
      </c>
      <c r="O1383" s="6">
        <f t="shared" si="454"/>
        <v>1.0451729081372818E-2</v>
      </c>
      <c r="P1383" s="6">
        <f t="shared" si="455"/>
        <v>-7.3665625442123073E-3</v>
      </c>
      <c r="Q1383" s="6">
        <f t="shared" si="460"/>
        <v>-3.5314345056614016E-3</v>
      </c>
      <c r="R1383" s="7">
        <v>0.69261670591494673</v>
      </c>
      <c r="S1383" s="6">
        <f t="shared" si="447"/>
        <v>-0.36727852672292349</v>
      </c>
      <c r="T1383" s="6">
        <f t="shared" si="448"/>
        <v>-4.094810871365373E-3</v>
      </c>
      <c r="U1383" s="6">
        <f t="shared" si="449"/>
        <v>-0.36318371585155812</v>
      </c>
      <c r="V1383" s="6">
        <f t="shared" si="456"/>
        <v>-6.558773162867404E-3</v>
      </c>
      <c r="W1383" s="6">
        <f t="shared" si="457"/>
        <v>2.4639622915020309E-3</v>
      </c>
      <c r="X1383" s="6">
        <f t="shared" si="458"/>
        <v>-6.558773162867404E-3</v>
      </c>
      <c r="Y1383" s="6">
        <f t="shared" si="461"/>
        <v>-1.7871691336918683E-3</v>
      </c>
      <c r="AA1383" s="14"/>
      <c r="AB1383" s="14"/>
      <c r="AC1383" s="14"/>
      <c r="AD1383" s="14"/>
      <c r="AE1383" s="14"/>
      <c r="AF1383" s="14"/>
    </row>
    <row r="1384" spans="1:32" ht="15" x14ac:dyDescent="0.25">
      <c r="A1384" s="5">
        <v>37120</v>
      </c>
      <c r="B1384" s="6">
        <v>5342.1</v>
      </c>
      <c r="C1384" s="6">
        <f t="shared" si="441"/>
        <v>8.5833741130753793</v>
      </c>
      <c r="D1384" s="6">
        <f t="shared" si="442"/>
        <v>-8.8894443878366758E-3</v>
      </c>
      <c r="E1384" s="6">
        <f t="shared" si="443"/>
        <v>8.592263557463216</v>
      </c>
      <c r="F1384" s="6">
        <f t="shared" si="450"/>
        <v>-1.3233508640855263E-2</v>
      </c>
      <c r="G1384" s="6">
        <f t="shared" si="451"/>
        <v>4.3440642530185869E-3</v>
      </c>
      <c r="H1384" s="6">
        <f t="shared" si="452"/>
        <v>-1.3233508640855263E-2</v>
      </c>
      <c r="I1384" s="6">
        <f t="shared" si="459"/>
        <v>-4.810026376260268E-3</v>
      </c>
      <c r="J1384" s="6">
        <v>1161.97</v>
      </c>
      <c r="K1384" s="6">
        <f t="shared" si="444"/>
        <v>7.0578721195226395</v>
      </c>
      <c r="L1384" s="6">
        <f t="shared" si="445"/>
        <v>-1.6803389010622283E-2</v>
      </c>
      <c r="M1384" s="6">
        <f t="shared" si="446"/>
        <v>7.0746755085332618</v>
      </c>
      <c r="N1384" s="6">
        <f t="shared" si="453"/>
        <v>3.0851665371605108E-3</v>
      </c>
      <c r="O1384" s="6">
        <f t="shared" si="454"/>
        <v>-1.9888555547782794E-2</v>
      </c>
      <c r="P1384" s="6">
        <f t="shared" si="455"/>
        <v>3.0851665371605108E-3</v>
      </c>
      <c r="Q1384" s="6">
        <f t="shared" si="460"/>
        <v>1.0451729081372818E-2</v>
      </c>
      <c r="R1384" s="7">
        <v>0.69132388524023514</v>
      </c>
      <c r="S1384" s="6">
        <f t="shared" si="447"/>
        <v>-0.36914684543405263</v>
      </c>
      <c r="T1384" s="6">
        <f t="shared" si="448"/>
        <v>-1.8683187111291355E-3</v>
      </c>
      <c r="U1384" s="6">
        <f t="shared" si="449"/>
        <v>-0.36727852672292349</v>
      </c>
      <c r="V1384" s="6">
        <f t="shared" si="456"/>
        <v>-4.094810871365373E-3</v>
      </c>
      <c r="W1384" s="6">
        <f t="shared" si="457"/>
        <v>2.2264921602362375E-3</v>
      </c>
      <c r="X1384" s="6">
        <f t="shared" si="458"/>
        <v>-4.094810871365373E-3</v>
      </c>
      <c r="Y1384" s="6">
        <f t="shared" si="461"/>
        <v>2.4639622915020309E-3</v>
      </c>
      <c r="AA1384" s="14"/>
      <c r="AB1384" s="14"/>
      <c r="AC1384" s="14"/>
      <c r="AD1384" s="14"/>
      <c r="AE1384" s="14"/>
      <c r="AF1384" s="14"/>
    </row>
    <row r="1385" spans="1:32" ht="15" x14ac:dyDescent="0.25">
      <c r="A1385" s="5">
        <v>37123</v>
      </c>
      <c r="B1385" s="6">
        <v>5357.4</v>
      </c>
      <c r="C1385" s="6">
        <f t="shared" si="441"/>
        <v>8.5862340617512256</v>
      </c>
      <c r="D1385" s="6">
        <f t="shared" si="442"/>
        <v>2.8599486758462689E-3</v>
      </c>
      <c r="E1385" s="6">
        <f t="shared" si="443"/>
        <v>8.5833741130753793</v>
      </c>
      <c r="F1385" s="6">
        <f t="shared" si="450"/>
        <v>-8.8894443878366758E-3</v>
      </c>
      <c r="G1385" s="6">
        <f t="shared" si="451"/>
        <v>1.1749393063682945E-2</v>
      </c>
      <c r="H1385" s="6">
        <f t="shared" si="452"/>
        <v>-8.8894443878366758E-3</v>
      </c>
      <c r="I1385" s="6">
        <f t="shared" si="459"/>
        <v>4.3440642530185869E-3</v>
      </c>
      <c r="J1385" s="6">
        <v>1171.4100000000001</v>
      </c>
      <c r="K1385" s="6">
        <f t="shared" si="444"/>
        <v>7.0659634304128245</v>
      </c>
      <c r="L1385" s="6">
        <f t="shared" si="445"/>
        <v>8.0913108901849995E-3</v>
      </c>
      <c r="M1385" s="6">
        <f t="shared" si="446"/>
        <v>7.0578721195226395</v>
      </c>
      <c r="N1385" s="6">
        <f t="shared" si="453"/>
        <v>-1.6803389010622283E-2</v>
      </c>
      <c r="O1385" s="6">
        <f t="shared" si="454"/>
        <v>2.4894699900807282E-2</v>
      </c>
      <c r="P1385" s="6">
        <f t="shared" si="455"/>
        <v>-1.6803389010622283E-2</v>
      </c>
      <c r="Q1385" s="6">
        <f t="shared" si="460"/>
        <v>-1.9888555547782794E-2</v>
      </c>
      <c r="R1385" s="7">
        <v>0.6922810661128419</v>
      </c>
      <c r="S1385" s="6">
        <f t="shared" si="447"/>
        <v>-0.36776324092415275</v>
      </c>
      <c r="T1385" s="6">
        <f t="shared" si="448"/>
        <v>1.3836045098998828E-3</v>
      </c>
      <c r="U1385" s="6">
        <f t="shared" si="449"/>
        <v>-0.36914684543405263</v>
      </c>
      <c r="V1385" s="6">
        <f t="shared" si="456"/>
        <v>-1.8683187111291355E-3</v>
      </c>
      <c r="W1385" s="6">
        <f t="shared" si="457"/>
        <v>3.2519232210290183E-3</v>
      </c>
      <c r="X1385" s="6">
        <f t="shared" si="458"/>
        <v>-1.8683187111291355E-3</v>
      </c>
      <c r="Y1385" s="6">
        <f t="shared" si="461"/>
        <v>2.2264921602362375E-3</v>
      </c>
      <c r="AA1385" s="14"/>
      <c r="AB1385" s="14"/>
      <c r="AC1385" s="14"/>
      <c r="AD1385" s="14"/>
      <c r="AE1385" s="14"/>
      <c r="AF1385" s="14"/>
    </row>
    <row r="1386" spans="1:32" ht="15" x14ac:dyDescent="0.25">
      <c r="A1386" s="5">
        <v>37124</v>
      </c>
      <c r="B1386" s="6">
        <v>5430.3</v>
      </c>
      <c r="C1386" s="6">
        <f t="shared" si="441"/>
        <v>8.5997496600206169</v>
      </c>
      <c r="D1386" s="6">
        <f t="shared" si="442"/>
        <v>1.3515598269391305E-2</v>
      </c>
      <c r="E1386" s="6">
        <f t="shared" si="443"/>
        <v>8.5862340617512256</v>
      </c>
      <c r="F1386" s="6">
        <f t="shared" si="450"/>
        <v>2.8599486758462689E-3</v>
      </c>
      <c r="G1386" s="6">
        <f t="shared" si="451"/>
        <v>1.0655649593545036E-2</v>
      </c>
      <c r="H1386" s="6">
        <f t="shared" si="452"/>
        <v>2.8599486758462689E-3</v>
      </c>
      <c r="I1386" s="6">
        <f t="shared" si="459"/>
        <v>1.1749393063682945E-2</v>
      </c>
      <c r="J1386" s="6">
        <v>1157.26</v>
      </c>
      <c r="K1386" s="6">
        <f t="shared" si="444"/>
        <v>7.0538104210492447</v>
      </c>
      <c r="L1386" s="6">
        <f t="shared" si="445"/>
        <v>-1.215300936357977E-2</v>
      </c>
      <c r="M1386" s="6">
        <f t="shared" si="446"/>
        <v>7.0659634304128245</v>
      </c>
      <c r="N1386" s="6">
        <f t="shared" si="453"/>
        <v>8.0913108901849995E-3</v>
      </c>
      <c r="O1386" s="6">
        <f t="shared" si="454"/>
        <v>-2.0244320253764769E-2</v>
      </c>
      <c r="P1386" s="6">
        <f t="shared" si="455"/>
        <v>8.0913108901849995E-3</v>
      </c>
      <c r="Q1386" s="6">
        <f t="shared" si="460"/>
        <v>2.4894699900807282E-2</v>
      </c>
      <c r="R1386" s="7">
        <v>0.69118053635609622</v>
      </c>
      <c r="S1386" s="6">
        <f t="shared" si="447"/>
        <v>-0.36935422109580585</v>
      </c>
      <c r="T1386" s="6">
        <f t="shared" si="448"/>
        <v>-1.5909801716531002E-3</v>
      </c>
      <c r="U1386" s="6">
        <f t="shared" si="449"/>
        <v>-0.36776324092415275</v>
      </c>
      <c r="V1386" s="6">
        <f t="shared" si="456"/>
        <v>1.3836045098998828E-3</v>
      </c>
      <c r="W1386" s="6">
        <f t="shared" si="457"/>
        <v>-2.9745846815529831E-3</v>
      </c>
      <c r="X1386" s="6">
        <f t="shared" si="458"/>
        <v>1.3836045098998828E-3</v>
      </c>
      <c r="Y1386" s="6">
        <f t="shared" si="461"/>
        <v>3.2519232210290183E-3</v>
      </c>
      <c r="AA1386" s="14"/>
      <c r="AB1386" s="14"/>
      <c r="AC1386" s="14"/>
      <c r="AD1386" s="14"/>
      <c r="AE1386" s="14"/>
      <c r="AF1386" s="14"/>
    </row>
    <row r="1387" spans="1:32" ht="15" x14ac:dyDescent="0.25">
      <c r="A1387" s="5">
        <v>37125</v>
      </c>
      <c r="B1387" s="6">
        <v>5408.7</v>
      </c>
      <c r="C1387" s="6">
        <f t="shared" si="441"/>
        <v>8.5957640472162637</v>
      </c>
      <c r="D1387" s="6">
        <f t="shared" si="442"/>
        <v>-3.9856128043531669E-3</v>
      </c>
      <c r="E1387" s="6">
        <f t="shared" si="443"/>
        <v>8.5997496600206169</v>
      </c>
      <c r="F1387" s="6">
        <f t="shared" si="450"/>
        <v>1.3515598269391305E-2</v>
      </c>
      <c r="G1387" s="6">
        <f t="shared" si="451"/>
        <v>-1.7501211073744471E-2</v>
      </c>
      <c r="H1387" s="6">
        <f t="shared" si="452"/>
        <v>1.3515598269391305E-2</v>
      </c>
      <c r="I1387" s="6">
        <f t="shared" si="459"/>
        <v>1.0655649593545036E-2</v>
      </c>
      <c r="J1387" s="6">
        <v>1165.31</v>
      </c>
      <c r="K1387" s="6">
        <f t="shared" si="444"/>
        <v>7.0607424250235606</v>
      </c>
      <c r="L1387" s="6">
        <f t="shared" si="445"/>
        <v>6.9320039743159256E-3</v>
      </c>
      <c r="M1387" s="6">
        <f t="shared" si="446"/>
        <v>7.0538104210492447</v>
      </c>
      <c r="N1387" s="6">
        <f t="shared" si="453"/>
        <v>-1.215300936357977E-2</v>
      </c>
      <c r="O1387" s="6">
        <f t="shared" si="454"/>
        <v>1.9085013337895695E-2</v>
      </c>
      <c r="P1387" s="6">
        <f t="shared" si="455"/>
        <v>-1.215300936357977E-2</v>
      </c>
      <c r="Q1387" s="6">
        <f t="shared" si="460"/>
        <v>-2.0244320253764769E-2</v>
      </c>
      <c r="R1387" s="7">
        <v>0.68785252441876465</v>
      </c>
      <c r="S1387" s="6">
        <f t="shared" si="447"/>
        <v>-0.37418081806839792</v>
      </c>
      <c r="T1387" s="6">
        <f t="shared" si="448"/>
        <v>-4.8265969725920788E-3</v>
      </c>
      <c r="U1387" s="6">
        <f t="shared" si="449"/>
        <v>-0.36935422109580585</v>
      </c>
      <c r="V1387" s="6">
        <f t="shared" si="456"/>
        <v>-1.5909801716531002E-3</v>
      </c>
      <c r="W1387" s="6">
        <f t="shared" si="457"/>
        <v>-3.2356168009389785E-3</v>
      </c>
      <c r="X1387" s="6">
        <f t="shared" si="458"/>
        <v>-1.5909801716531002E-3</v>
      </c>
      <c r="Y1387" s="6">
        <f t="shared" si="461"/>
        <v>-2.9745846815529831E-3</v>
      </c>
      <c r="AA1387" s="14"/>
      <c r="AB1387" s="14"/>
      <c r="AC1387" s="14"/>
      <c r="AD1387" s="14"/>
      <c r="AE1387" s="14"/>
      <c r="AF1387" s="14"/>
    </row>
    <row r="1388" spans="1:32" ht="15" x14ac:dyDescent="0.25">
      <c r="A1388" s="5">
        <v>37126</v>
      </c>
      <c r="B1388" s="6">
        <v>5396.5</v>
      </c>
      <c r="C1388" s="6">
        <f t="shared" si="441"/>
        <v>8.5935058742654018</v>
      </c>
      <c r="D1388" s="6">
        <f t="shared" si="442"/>
        <v>-2.2581729508619475E-3</v>
      </c>
      <c r="E1388" s="6">
        <f t="shared" si="443"/>
        <v>8.5957640472162637</v>
      </c>
      <c r="F1388" s="6">
        <f t="shared" si="450"/>
        <v>-3.9856128043531669E-3</v>
      </c>
      <c r="G1388" s="6">
        <f t="shared" si="451"/>
        <v>1.7274398534912194E-3</v>
      </c>
      <c r="H1388" s="6">
        <f t="shared" si="452"/>
        <v>-3.9856128043531669E-3</v>
      </c>
      <c r="I1388" s="6">
        <f t="shared" si="459"/>
        <v>-1.7501211073744471E-2</v>
      </c>
      <c r="J1388" s="6">
        <v>1162.0899999999999</v>
      </c>
      <c r="K1388" s="6">
        <f t="shared" si="444"/>
        <v>7.0579753870803676</v>
      </c>
      <c r="L1388" s="6">
        <f t="shared" si="445"/>
        <v>-2.7670379431929959E-3</v>
      </c>
      <c r="M1388" s="6">
        <f t="shared" si="446"/>
        <v>7.0607424250235606</v>
      </c>
      <c r="N1388" s="6">
        <f t="shared" si="453"/>
        <v>6.9320039743159256E-3</v>
      </c>
      <c r="O1388" s="6">
        <f t="shared" si="454"/>
        <v>-9.6990419175089215E-3</v>
      </c>
      <c r="P1388" s="6">
        <f t="shared" si="455"/>
        <v>6.9320039743159256E-3</v>
      </c>
      <c r="Q1388" s="6">
        <f t="shared" si="460"/>
        <v>1.9085013337895695E-2</v>
      </c>
      <c r="R1388" s="7">
        <v>0.69070313579223652</v>
      </c>
      <c r="S1388" s="6">
        <f t="shared" si="447"/>
        <v>-0.37004516287690398</v>
      </c>
      <c r="T1388" s="6">
        <f t="shared" si="448"/>
        <v>4.1356551914939477E-3</v>
      </c>
      <c r="U1388" s="6">
        <f t="shared" si="449"/>
        <v>-0.37418081806839792</v>
      </c>
      <c r="V1388" s="6">
        <f t="shared" si="456"/>
        <v>-4.8265969725920788E-3</v>
      </c>
      <c r="W1388" s="6">
        <f t="shared" si="457"/>
        <v>8.9622521640860264E-3</v>
      </c>
      <c r="X1388" s="6">
        <f t="shared" si="458"/>
        <v>-4.8265969725920788E-3</v>
      </c>
      <c r="Y1388" s="6">
        <f t="shared" si="461"/>
        <v>-3.2356168009389785E-3</v>
      </c>
      <c r="AA1388" s="14"/>
      <c r="AB1388" s="14"/>
      <c r="AC1388" s="14"/>
      <c r="AD1388" s="14"/>
      <c r="AE1388" s="14"/>
      <c r="AF1388" s="14"/>
    </row>
    <row r="1389" spans="1:32" ht="15" x14ac:dyDescent="0.25">
      <c r="A1389" s="5">
        <v>37127</v>
      </c>
      <c r="B1389" s="6">
        <v>5471.9</v>
      </c>
      <c r="C1389" s="6">
        <f t="shared" si="441"/>
        <v>8.6073811842815982</v>
      </c>
      <c r="D1389" s="6">
        <f t="shared" si="442"/>
        <v>1.3875310016196352E-2</v>
      </c>
      <c r="E1389" s="6">
        <f t="shared" si="443"/>
        <v>8.5935058742654018</v>
      </c>
      <c r="F1389" s="6">
        <f t="shared" si="450"/>
        <v>-2.2581729508619475E-3</v>
      </c>
      <c r="G1389" s="6">
        <f t="shared" si="451"/>
        <v>1.6133482967058299E-2</v>
      </c>
      <c r="H1389" s="6">
        <f t="shared" si="452"/>
        <v>-2.2581729508619475E-3</v>
      </c>
      <c r="I1389" s="6">
        <f t="shared" si="459"/>
        <v>1.7274398534912194E-3</v>
      </c>
      <c r="J1389" s="6">
        <v>1184.93</v>
      </c>
      <c r="K1389" s="6">
        <f t="shared" si="444"/>
        <v>7.0774389800944704</v>
      </c>
      <c r="L1389" s="6">
        <f t="shared" si="445"/>
        <v>1.946359301410272E-2</v>
      </c>
      <c r="M1389" s="6">
        <f t="shared" si="446"/>
        <v>7.0579753870803676</v>
      </c>
      <c r="N1389" s="6">
        <f t="shared" si="453"/>
        <v>-2.7670379431929959E-3</v>
      </c>
      <c r="O1389" s="6">
        <f t="shared" si="454"/>
        <v>2.2230630957295716E-2</v>
      </c>
      <c r="P1389" s="6">
        <f t="shared" si="455"/>
        <v>-2.7670379431929959E-3</v>
      </c>
      <c r="Q1389" s="6">
        <f t="shared" si="460"/>
        <v>-9.6990419175089215E-3</v>
      </c>
      <c r="R1389" s="7">
        <v>0.69237693000069245</v>
      </c>
      <c r="S1389" s="6">
        <f t="shared" si="447"/>
        <v>-0.36762477512498387</v>
      </c>
      <c r="T1389" s="6">
        <f t="shared" si="448"/>
        <v>2.4203877519201056E-3</v>
      </c>
      <c r="U1389" s="6">
        <f t="shared" si="449"/>
        <v>-0.37004516287690398</v>
      </c>
      <c r="V1389" s="6">
        <f t="shared" si="456"/>
        <v>4.1356551914939477E-3</v>
      </c>
      <c r="W1389" s="6">
        <f t="shared" si="457"/>
        <v>-1.7152674395738421E-3</v>
      </c>
      <c r="X1389" s="6">
        <f t="shared" si="458"/>
        <v>4.1356551914939477E-3</v>
      </c>
      <c r="Y1389" s="6">
        <f t="shared" si="461"/>
        <v>8.9622521640860264E-3</v>
      </c>
      <c r="AA1389" s="14"/>
      <c r="AB1389" s="14"/>
      <c r="AC1389" s="14"/>
      <c r="AD1389" s="14"/>
      <c r="AE1389" s="14"/>
      <c r="AF1389" s="14"/>
    </row>
    <row r="1390" spans="1:32" ht="15" x14ac:dyDescent="0.25">
      <c r="A1390" s="5">
        <v>37131</v>
      </c>
      <c r="B1390" s="6">
        <v>5434.7</v>
      </c>
      <c r="C1390" s="6">
        <f t="shared" si="441"/>
        <v>8.6005596002397677</v>
      </c>
      <c r="D1390" s="6">
        <f t="shared" si="442"/>
        <v>-6.8215840418304197E-3</v>
      </c>
      <c r="E1390" s="6">
        <f t="shared" si="443"/>
        <v>8.6073811842815982</v>
      </c>
      <c r="F1390" s="6">
        <f t="shared" si="450"/>
        <v>1.3875310016196352E-2</v>
      </c>
      <c r="G1390" s="6">
        <f t="shared" si="451"/>
        <v>-2.0696894058026771E-2</v>
      </c>
      <c r="H1390" s="6">
        <f t="shared" si="452"/>
        <v>1.3875310016196352E-2</v>
      </c>
      <c r="I1390" s="6">
        <f t="shared" si="459"/>
        <v>1.6133482967058299E-2</v>
      </c>
      <c r="J1390" s="6">
        <v>1161.51</v>
      </c>
      <c r="K1390" s="6">
        <f t="shared" si="444"/>
        <v>7.0574761617300092</v>
      </c>
      <c r="L1390" s="6">
        <f t="shared" si="445"/>
        <v>-1.9962818364461121E-2</v>
      </c>
      <c r="M1390" s="6">
        <f t="shared" si="446"/>
        <v>7.0774389800944704</v>
      </c>
      <c r="N1390" s="6">
        <f t="shared" si="453"/>
        <v>1.946359301410272E-2</v>
      </c>
      <c r="O1390" s="6">
        <f t="shared" si="454"/>
        <v>-3.9426411378563841E-2</v>
      </c>
      <c r="P1390" s="6">
        <f t="shared" si="455"/>
        <v>1.946359301410272E-2</v>
      </c>
      <c r="Q1390" s="6">
        <f t="shared" si="460"/>
        <v>2.2230630957295716E-2</v>
      </c>
      <c r="R1390" s="7">
        <v>0.68960761326805053</v>
      </c>
      <c r="S1390" s="6">
        <f t="shared" si="447"/>
        <v>-0.37163251957171239</v>
      </c>
      <c r="T1390" s="6">
        <f t="shared" si="448"/>
        <v>-4.0077444467285228E-3</v>
      </c>
      <c r="U1390" s="6">
        <f t="shared" si="449"/>
        <v>-0.36762477512498387</v>
      </c>
      <c r="V1390" s="6">
        <f t="shared" si="456"/>
        <v>2.4203877519201056E-3</v>
      </c>
      <c r="W1390" s="6">
        <f t="shared" si="457"/>
        <v>-6.4281321986486284E-3</v>
      </c>
      <c r="X1390" s="6">
        <f t="shared" si="458"/>
        <v>2.4203877519201056E-3</v>
      </c>
      <c r="Y1390" s="6">
        <f t="shared" si="461"/>
        <v>-1.7152674395738421E-3</v>
      </c>
      <c r="AA1390" s="14"/>
      <c r="AB1390" s="14"/>
      <c r="AC1390" s="14"/>
      <c r="AD1390" s="14"/>
      <c r="AE1390" s="14"/>
      <c r="AF1390" s="14"/>
    </row>
    <row r="1391" spans="1:32" ht="15" x14ac:dyDescent="0.25">
      <c r="A1391" s="5">
        <v>37132</v>
      </c>
      <c r="B1391" s="6">
        <v>5417.6</v>
      </c>
      <c r="C1391" s="6">
        <f t="shared" si="441"/>
        <v>8.5974081919388166</v>
      </c>
      <c r="D1391" s="6">
        <f t="shared" si="442"/>
        <v>-3.1514083009511751E-3</v>
      </c>
      <c r="E1391" s="6">
        <f t="shared" si="443"/>
        <v>8.6005596002397677</v>
      </c>
      <c r="F1391" s="6">
        <f t="shared" si="450"/>
        <v>-6.8215840418304197E-3</v>
      </c>
      <c r="G1391" s="6">
        <f t="shared" si="451"/>
        <v>3.6701757408792446E-3</v>
      </c>
      <c r="H1391" s="6">
        <f t="shared" si="452"/>
        <v>-6.8215840418304197E-3</v>
      </c>
      <c r="I1391" s="6">
        <f t="shared" si="459"/>
        <v>-2.0696894058026771E-2</v>
      </c>
      <c r="J1391" s="6">
        <v>1148.56</v>
      </c>
      <c r="K1391" s="6">
        <f t="shared" si="444"/>
        <v>7.0462642628194381</v>
      </c>
      <c r="L1391" s="6">
        <f t="shared" si="445"/>
        <v>-1.1211898910571172E-2</v>
      </c>
      <c r="M1391" s="6">
        <f t="shared" si="446"/>
        <v>7.0574761617300092</v>
      </c>
      <c r="N1391" s="6">
        <f t="shared" si="453"/>
        <v>-1.9962818364461121E-2</v>
      </c>
      <c r="O1391" s="6">
        <f t="shared" si="454"/>
        <v>8.7509194538899493E-3</v>
      </c>
      <c r="P1391" s="6">
        <f t="shared" si="455"/>
        <v>-1.9962818364461121E-2</v>
      </c>
      <c r="Q1391" s="6">
        <f t="shared" si="460"/>
        <v>-3.9426411378563841E-2</v>
      </c>
      <c r="R1391" s="7">
        <v>0.68894247330347913</v>
      </c>
      <c r="S1391" s="6">
        <f t="shared" si="447"/>
        <v>-0.37259750448254758</v>
      </c>
      <c r="T1391" s="6">
        <f t="shared" si="448"/>
        <v>-9.6498491083518712E-4</v>
      </c>
      <c r="U1391" s="6">
        <f t="shared" si="449"/>
        <v>-0.37163251957171239</v>
      </c>
      <c r="V1391" s="6">
        <f t="shared" si="456"/>
        <v>-4.0077444467285228E-3</v>
      </c>
      <c r="W1391" s="6">
        <f t="shared" si="457"/>
        <v>3.0427595358933357E-3</v>
      </c>
      <c r="X1391" s="6">
        <f t="shared" si="458"/>
        <v>-4.0077444467285228E-3</v>
      </c>
      <c r="Y1391" s="6">
        <f t="shared" si="461"/>
        <v>-6.4281321986486284E-3</v>
      </c>
      <c r="AA1391" s="14"/>
      <c r="AB1391" s="14"/>
      <c r="AC1391" s="14"/>
      <c r="AD1391" s="14"/>
      <c r="AE1391" s="14"/>
      <c r="AF1391" s="14"/>
    </row>
    <row r="1392" spans="1:32" ht="15" x14ac:dyDescent="0.25">
      <c r="A1392" s="5">
        <v>37133</v>
      </c>
      <c r="B1392" s="6">
        <v>5332.7</v>
      </c>
      <c r="C1392" s="6">
        <f t="shared" si="441"/>
        <v>8.5816129555024698</v>
      </c>
      <c r="D1392" s="6">
        <f t="shared" si="442"/>
        <v>-1.5795236436346727E-2</v>
      </c>
      <c r="E1392" s="6">
        <f t="shared" si="443"/>
        <v>8.5974081919388166</v>
      </c>
      <c r="F1392" s="6">
        <f t="shared" si="450"/>
        <v>-3.1514083009511751E-3</v>
      </c>
      <c r="G1392" s="6">
        <f t="shared" si="451"/>
        <v>-1.2643828135395552E-2</v>
      </c>
      <c r="H1392" s="6">
        <f t="shared" si="452"/>
        <v>-3.1514083009511751E-3</v>
      </c>
      <c r="I1392" s="6">
        <f t="shared" si="459"/>
        <v>3.6701757408792446E-3</v>
      </c>
      <c r="J1392" s="6">
        <v>1129.03</v>
      </c>
      <c r="K1392" s="6">
        <f t="shared" si="444"/>
        <v>7.029114135984404</v>
      </c>
      <c r="L1392" s="6">
        <f t="shared" si="445"/>
        <v>-1.715012683503403E-2</v>
      </c>
      <c r="M1392" s="6">
        <f t="shared" si="446"/>
        <v>7.0462642628194381</v>
      </c>
      <c r="N1392" s="6">
        <f t="shared" si="453"/>
        <v>-1.1211898910571172E-2</v>
      </c>
      <c r="O1392" s="6">
        <f t="shared" si="454"/>
        <v>-5.9382279244628577E-3</v>
      </c>
      <c r="P1392" s="6">
        <f t="shared" si="455"/>
        <v>-1.1211898910571172E-2</v>
      </c>
      <c r="Q1392" s="6">
        <f t="shared" si="460"/>
        <v>8.7509194538899493E-3</v>
      </c>
      <c r="R1392" s="7">
        <v>0.6860122110173561</v>
      </c>
      <c r="S1392" s="6">
        <f t="shared" si="447"/>
        <v>-0.37685985109782993</v>
      </c>
      <c r="T1392" s="6">
        <f t="shared" si="448"/>
        <v>-4.262346615282353E-3</v>
      </c>
      <c r="U1392" s="6">
        <f t="shared" si="449"/>
        <v>-0.37259750448254758</v>
      </c>
      <c r="V1392" s="6">
        <f t="shared" si="456"/>
        <v>-9.6498491083518712E-4</v>
      </c>
      <c r="W1392" s="6">
        <f t="shared" si="457"/>
        <v>-3.2973617044471659E-3</v>
      </c>
      <c r="X1392" s="6">
        <f t="shared" si="458"/>
        <v>-9.6498491083518712E-4</v>
      </c>
      <c r="Y1392" s="6">
        <f t="shared" si="461"/>
        <v>3.0427595358933357E-3</v>
      </c>
      <c r="AA1392" s="14"/>
      <c r="AB1392" s="14"/>
      <c r="AC1392" s="14"/>
      <c r="AD1392" s="14"/>
      <c r="AE1392" s="14"/>
      <c r="AF1392" s="14"/>
    </row>
    <row r="1393" spans="1:32" ht="15" x14ac:dyDescent="0.25">
      <c r="A1393" s="5">
        <v>37134</v>
      </c>
      <c r="B1393" s="6">
        <v>5345</v>
      </c>
      <c r="C1393" s="6">
        <f t="shared" si="441"/>
        <v>8.5839168234591448</v>
      </c>
      <c r="D1393" s="6">
        <f t="shared" si="442"/>
        <v>2.3038679566749209E-3</v>
      </c>
      <c r="E1393" s="6">
        <f t="shared" si="443"/>
        <v>8.5816129555024698</v>
      </c>
      <c r="F1393" s="6">
        <f t="shared" si="450"/>
        <v>-1.5795236436346727E-2</v>
      </c>
      <c r="G1393" s="6">
        <f t="shared" si="451"/>
        <v>1.8099104393021648E-2</v>
      </c>
      <c r="H1393" s="6">
        <f t="shared" si="452"/>
        <v>-1.5795236436346727E-2</v>
      </c>
      <c r="I1393" s="6">
        <f t="shared" si="459"/>
        <v>-1.2643828135395552E-2</v>
      </c>
      <c r="J1393" s="6">
        <v>1133.58</v>
      </c>
      <c r="K1393" s="6">
        <f t="shared" si="444"/>
        <v>7.0331360453132818</v>
      </c>
      <c r="L1393" s="6">
        <f t="shared" si="445"/>
        <v>4.0219093288778041E-3</v>
      </c>
      <c r="M1393" s="6">
        <f t="shared" si="446"/>
        <v>7.029114135984404</v>
      </c>
      <c r="N1393" s="6">
        <f t="shared" si="453"/>
        <v>-1.715012683503403E-2</v>
      </c>
      <c r="O1393" s="6">
        <f t="shared" si="454"/>
        <v>2.1172036163911834E-2</v>
      </c>
      <c r="P1393" s="6">
        <f t="shared" si="455"/>
        <v>-1.715012683503403E-2</v>
      </c>
      <c r="Q1393" s="6">
        <f t="shared" si="460"/>
        <v>-5.9382279244628577E-3</v>
      </c>
      <c r="R1393" s="7">
        <v>0.68917987594762231</v>
      </c>
      <c r="S1393" s="6">
        <f t="shared" si="447"/>
        <v>-0.37225297390205081</v>
      </c>
      <c r="T1393" s="6">
        <f t="shared" si="448"/>
        <v>4.6068771957791244E-3</v>
      </c>
      <c r="U1393" s="6">
        <f t="shared" si="449"/>
        <v>-0.37685985109782993</v>
      </c>
      <c r="V1393" s="6">
        <f t="shared" si="456"/>
        <v>-4.262346615282353E-3</v>
      </c>
      <c r="W1393" s="6">
        <f t="shared" si="457"/>
        <v>8.8692238110614774E-3</v>
      </c>
      <c r="X1393" s="6">
        <f t="shared" si="458"/>
        <v>-4.262346615282353E-3</v>
      </c>
      <c r="Y1393" s="6">
        <f t="shared" si="461"/>
        <v>-3.2973617044471659E-3</v>
      </c>
      <c r="AA1393" s="14"/>
      <c r="AB1393" s="14"/>
      <c r="AC1393" s="14"/>
      <c r="AD1393" s="14"/>
      <c r="AE1393" s="14"/>
      <c r="AF1393" s="14"/>
    </row>
    <row r="1394" spans="1:32" ht="15" x14ac:dyDescent="0.25">
      <c r="A1394" s="5">
        <v>37138</v>
      </c>
      <c r="B1394" s="6">
        <v>5379.6</v>
      </c>
      <c r="C1394" s="6">
        <f t="shared" si="441"/>
        <v>8.5903693009493942</v>
      </c>
      <c r="D1394" s="6">
        <f t="shared" si="442"/>
        <v>6.4524774902494642E-3</v>
      </c>
      <c r="E1394" s="6">
        <f t="shared" si="443"/>
        <v>8.5839168234591448</v>
      </c>
      <c r="F1394" s="6">
        <f t="shared" si="450"/>
        <v>2.3038679566749209E-3</v>
      </c>
      <c r="G1394" s="6">
        <f t="shared" si="451"/>
        <v>4.1486095335745432E-3</v>
      </c>
      <c r="H1394" s="6">
        <f t="shared" si="452"/>
        <v>2.3038679566749209E-3</v>
      </c>
      <c r="I1394" s="6">
        <f t="shared" si="459"/>
        <v>1.8099104393021648E-2</v>
      </c>
      <c r="J1394" s="6">
        <v>1132.94</v>
      </c>
      <c r="K1394" s="6">
        <f t="shared" si="444"/>
        <v>7.0325713028737624</v>
      </c>
      <c r="L1394" s="6">
        <f t="shared" si="445"/>
        <v>-5.6474243951942782E-4</v>
      </c>
      <c r="M1394" s="6">
        <f t="shared" si="446"/>
        <v>7.0331360453132818</v>
      </c>
      <c r="N1394" s="6">
        <f t="shared" si="453"/>
        <v>4.0219093288778041E-3</v>
      </c>
      <c r="O1394" s="6">
        <f t="shared" si="454"/>
        <v>-4.5866517683972319E-3</v>
      </c>
      <c r="P1394" s="6">
        <f t="shared" si="455"/>
        <v>4.0219093288778041E-3</v>
      </c>
      <c r="Q1394" s="6">
        <f t="shared" si="460"/>
        <v>2.1172036163911834E-2</v>
      </c>
      <c r="R1394" s="7">
        <v>0.69232899473829967</v>
      </c>
      <c r="S1394" s="6">
        <f t="shared" si="447"/>
        <v>-0.36769401042116556</v>
      </c>
      <c r="T1394" s="6">
        <f t="shared" si="448"/>
        <v>4.5589634808852475E-3</v>
      </c>
      <c r="U1394" s="6">
        <f t="shared" si="449"/>
        <v>-0.37225297390205081</v>
      </c>
      <c r="V1394" s="6">
        <f t="shared" si="456"/>
        <v>4.6068771957791244E-3</v>
      </c>
      <c r="W1394" s="6">
        <f t="shared" si="457"/>
        <v>-4.7913714893876858E-5</v>
      </c>
      <c r="X1394" s="6">
        <f t="shared" si="458"/>
        <v>4.6068771957791244E-3</v>
      </c>
      <c r="Y1394" s="6">
        <f t="shared" si="461"/>
        <v>8.8692238110614774E-3</v>
      </c>
      <c r="AA1394" s="14"/>
      <c r="AB1394" s="14"/>
      <c r="AC1394" s="14"/>
      <c r="AD1394" s="14"/>
      <c r="AE1394" s="14"/>
      <c r="AF1394" s="14"/>
    </row>
    <row r="1395" spans="1:32" ht="15" x14ac:dyDescent="0.25">
      <c r="A1395" s="5">
        <v>37139</v>
      </c>
      <c r="B1395" s="6">
        <v>5316</v>
      </c>
      <c r="C1395" s="6">
        <f t="shared" si="441"/>
        <v>8.5784764198331356</v>
      </c>
      <c r="D1395" s="6">
        <f t="shared" si="442"/>
        <v>-1.1892881116258636E-2</v>
      </c>
      <c r="E1395" s="6">
        <f t="shared" si="443"/>
        <v>8.5903693009493942</v>
      </c>
      <c r="F1395" s="6">
        <f t="shared" si="450"/>
        <v>6.4524774902494642E-3</v>
      </c>
      <c r="G1395" s="6">
        <f t="shared" si="451"/>
        <v>-1.83453586065081E-2</v>
      </c>
      <c r="H1395" s="6">
        <f t="shared" si="452"/>
        <v>6.4524774902494642E-3</v>
      </c>
      <c r="I1395" s="6">
        <f t="shared" si="459"/>
        <v>4.1486095335745432E-3</v>
      </c>
      <c r="J1395" s="6">
        <v>1131.74</v>
      </c>
      <c r="K1395" s="6">
        <f t="shared" si="444"/>
        <v>7.0315115504033843</v>
      </c>
      <c r="L1395" s="6">
        <f t="shared" si="445"/>
        <v>-1.0597524703781502E-3</v>
      </c>
      <c r="M1395" s="6">
        <f t="shared" si="446"/>
        <v>7.0325713028737624</v>
      </c>
      <c r="N1395" s="6">
        <f t="shared" si="453"/>
        <v>-5.6474243951942782E-4</v>
      </c>
      <c r="O1395" s="6">
        <f t="shared" si="454"/>
        <v>-4.9501003085872242E-4</v>
      </c>
      <c r="P1395" s="6">
        <f t="shared" si="455"/>
        <v>-5.6474243951942782E-4</v>
      </c>
      <c r="Q1395" s="6">
        <f t="shared" si="460"/>
        <v>-4.5866517683972319E-3</v>
      </c>
      <c r="R1395" s="7">
        <v>0.68714354428640145</v>
      </c>
      <c r="S1395" s="6">
        <f t="shared" si="447"/>
        <v>-0.37521206493714343</v>
      </c>
      <c r="T1395" s="6">
        <f t="shared" si="448"/>
        <v>-7.5180545159778678E-3</v>
      </c>
      <c r="U1395" s="6">
        <f t="shared" si="449"/>
        <v>-0.36769401042116556</v>
      </c>
      <c r="V1395" s="6">
        <f t="shared" si="456"/>
        <v>4.5589634808852475E-3</v>
      </c>
      <c r="W1395" s="6">
        <f t="shared" si="457"/>
        <v>-1.2077017996863115E-2</v>
      </c>
      <c r="X1395" s="6">
        <f t="shared" si="458"/>
        <v>4.5589634808852475E-3</v>
      </c>
      <c r="Y1395" s="6">
        <f t="shared" si="461"/>
        <v>-4.7913714893876858E-5</v>
      </c>
      <c r="AA1395" s="14"/>
      <c r="AB1395" s="14"/>
      <c r="AC1395" s="14"/>
      <c r="AD1395" s="14"/>
      <c r="AE1395" s="14"/>
      <c r="AF1395" s="14"/>
    </row>
    <row r="1396" spans="1:32" ht="15" x14ac:dyDescent="0.25">
      <c r="A1396" s="5">
        <v>37140</v>
      </c>
      <c r="B1396" s="6">
        <v>5204.3</v>
      </c>
      <c r="C1396" s="6">
        <f t="shared" si="441"/>
        <v>8.5572404859339208</v>
      </c>
      <c r="D1396" s="6">
        <f t="shared" si="442"/>
        <v>-2.1235933899214743E-2</v>
      </c>
      <c r="E1396" s="6">
        <f t="shared" si="443"/>
        <v>8.5784764198331356</v>
      </c>
      <c r="F1396" s="6">
        <f t="shared" si="450"/>
        <v>-1.1892881116258636E-2</v>
      </c>
      <c r="G1396" s="6">
        <f t="shared" si="451"/>
        <v>-9.3430527829561072E-3</v>
      </c>
      <c r="H1396" s="6">
        <f t="shared" si="452"/>
        <v>-1.1892881116258636E-2</v>
      </c>
      <c r="I1396" s="6">
        <f t="shared" si="459"/>
        <v>-1.83453586065081E-2</v>
      </c>
      <c r="J1396" s="6">
        <v>1106.4000000000001</v>
      </c>
      <c r="K1396" s="6">
        <f t="shared" si="444"/>
        <v>7.0088667803505489</v>
      </c>
      <c r="L1396" s="6">
        <f t="shared" si="445"/>
        <v>-2.2644770052835383E-2</v>
      </c>
      <c r="M1396" s="6">
        <f t="shared" si="446"/>
        <v>7.0315115504033843</v>
      </c>
      <c r="N1396" s="6">
        <f t="shared" si="453"/>
        <v>-1.0597524703781502E-3</v>
      </c>
      <c r="O1396" s="6">
        <f t="shared" si="454"/>
        <v>-2.1585017582457233E-2</v>
      </c>
      <c r="P1396" s="6">
        <f t="shared" si="455"/>
        <v>-1.0597524703781502E-3</v>
      </c>
      <c r="Q1396" s="6">
        <f t="shared" si="460"/>
        <v>-4.9501003085872242E-4</v>
      </c>
      <c r="R1396" s="7">
        <v>0.68676601881738897</v>
      </c>
      <c r="S1396" s="6">
        <f t="shared" si="447"/>
        <v>-0.37576162873472169</v>
      </c>
      <c r="T1396" s="6">
        <f t="shared" si="448"/>
        <v>-5.4956379757825635E-4</v>
      </c>
      <c r="U1396" s="6">
        <f t="shared" si="449"/>
        <v>-0.37521206493714343</v>
      </c>
      <c r="V1396" s="6">
        <f t="shared" si="456"/>
        <v>-7.5180545159778678E-3</v>
      </c>
      <c r="W1396" s="6">
        <f t="shared" si="457"/>
        <v>6.9684907183996114E-3</v>
      </c>
      <c r="X1396" s="6">
        <f t="shared" si="458"/>
        <v>-7.5180545159778678E-3</v>
      </c>
      <c r="Y1396" s="6">
        <f t="shared" si="461"/>
        <v>-1.2077017996863115E-2</v>
      </c>
      <c r="AA1396" s="14"/>
      <c r="AB1396" s="14"/>
      <c r="AC1396" s="14"/>
      <c r="AD1396" s="14"/>
      <c r="AE1396" s="14"/>
      <c r="AF1396" s="14"/>
    </row>
    <row r="1397" spans="1:32" ht="15" x14ac:dyDescent="0.25">
      <c r="A1397" s="5">
        <v>37141</v>
      </c>
      <c r="B1397" s="6">
        <v>5070.3</v>
      </c>
      <c r="C1397" s="6">
        <f t="shared" si="441"/>
        <v>8.5311552664322914</v>
      </c>
      <c r="D1397" s="6">
        <f t="shared" si="442"/>
        <v>-2.6085219501629453E-2</v>
      </c>
      <c r="E1397" s="6">
        <f t="shared" si="443"/>
        <v>8.5572404859339208</v>
      </c>
      <c r="F1397" s="6">
        <f t="shared" si="450"/>
        <v>-2.1235933899214743E-2</v>
      </c>
      <c r="G1397" s="6">
        <f t="shared" si="451"/>
        <v>-4.8492856024147102E-3</v>
      </c>
      <c r="H1397" s="6">
        <f t="shared" si="452"/>
        <v>-2.1235933899214743E-2</v>
      </c>
      <c r="I1397" s="6">
        <f t="shared" si="459"/>
        <v>-9.3430527829561072E-3</v>
      </c>
      <c r="J1397" s="6">
        <v>1085.78</v>
      </c>
      <c r="K1397" s="6">
        <f t="shared" si="444"/>
        <v>6.9900539017032548</v>
      </c>
      <c r="L1397" s="6">
        <f t="shared" si="445"/>
        <v>-1.8812878647294085E-2</v>
      </c>
      <c r="M1397" s="6">
        <f t="shared" si="446"/>
        <v>7.0088667803505489</v>
      </c>
      <c r="N1397" s="6">
        <f t="shared" si="453"/>
        <v>-2.2644770052835383E-2</v>
      </c>
      <c r="O1397" s="6">
        <f t="shared" si="454"/>
        <v>3.8318914055412989E-3</v>
      </c>
      <c r="P1397" s="6">
        <f t="shared" si="455"/>
        <v>-2.2644770052835383E-2</v>
      </c>
      <c r="Q1397" s="6">
        <f t="shared" si="460"/>
        <v>-2.1585017582457233E-2</v>
      </c>
      <c r="R1397" s="7">
        <v>0.68371393408997683</v>
      </c>
      <c r="S1397" s="6">
        <f t="shared" si="447"/>
        <v>-0.38021567385471366</v>
      </c>
      <c r="T1397" s="6">
        <f t="shared" si="448"/>
        <v>-4.4540451199919784E-3</v>
      </c>
      <c r="U1397" s="6">
        <f t="shared" si="449"/>
        <v>-0.37576162873472169</v>
      </c>
      <c r="V1397" s="6">
        <f t="shared" si="456"/>
        <v>-5.4956379757825635E-4</v>
      </c>
      <c r="W1397" s="6">
        <f t="shared" si="457"/>
        <v>-3.904481322413722E-3</v>
      </c>
      <c r="X1397" s="6">
        <f t="shared" si="458"/>
        <v>-5.4956379757825635E-4</v>
      </c>
      <c r="Y1397" s="6">
        <f t="shared" si="461"/>
        <v>6.9684907183996114E-3</v>
      </c>
      <c r="AA1397" s="14"/>
      <c r="AB1397" s="14"/>
      <c r="AC1397" s="14"/>
      <c r="AD1397" s="14"/>
      <c r="AE1397" s="14"/>
      <c r="AF1397" s="14"/>
    </row>
    <row r="1398" spans="1:32" ht="15" x14ac:dyDescent="0.25">
      <c r="A1398" s="5">
        <v>37144</v>
      </c>
      <c r="B1398" s="6">
        <v>5033.7</v>
      </c>
      <c r="C1398" s="6">
        <f t="shared" si="441"/>
        <v>8.5239105791637613</v>
      </c>
      <c r="D1398" s="6">
        <f t="shared" si="442"/>
        <v>-7.2446872685301145E-3</v>
      </c>
      <c r="E1398" s="6">
        <f t="shared" si="443"/>
        <v>8.5311552664322914</v>
      </c>
      <c r="F1398" s="6">
        <f t="shared" si="450"/>
        <v>-2.6085219501629453E-2</v>
      </c>
      <c r="G1398" s="6">
        <f t="shared" si="451"/>
        <v>1.8840532233099339E-2</v>
      </c>
      <c r="H1398" s="6">
        <f t="shared" si="452"/>
        <v>-2.6085219501629453E-2</v>
      </c>
      <c r="I1398" s="6">
        <f t="shared" si="459"/>
        <v>-4.8492856024147102E-3</v>
      </c>
      <c r="J1398" s="6">
        <v>1092.54</v>
      </c>
      <c r="K1398" s="6">
        <f t="shared" si="444"/>
        <v>6.9962605395718072</v>
      </c>
      <c r="L1398" s="6">
        <f t="shared" si="445"/>
        <v>6.206637868552356E-3</v>
      </c>
      <c r="M1398" s="6">
        <f t="shared" si="446"/>
        <v>6.9900539017032548</v>
      </c>
      <c r="N1398" s="6">
        <f t="shared" si="453"/>
        <v>-1.8812878647294085E-2</v>
      </c>
      <c r="O1398" s="6">
        <f t="shared" si="454"/>
        <v>2.5019516515846441E-2</v>
      </c>
      <c r="P1398" s="6">
        <f t="shared" si="455"/>
        <v>-1.8812878647294085E-2</v>
      </c>
      <c r="Q1398" s="6">
        <f t="shared" si="460"/>
        <v>3.8318914055412989E-3</v>
      </c>
      <c r="R1398" s="7">
        <v>0.68563592732259171</v>
      </c>
      <c r="S1398" s="6">
        <f t="shared" si="447"/>
        <v>-0.37740851032563905</v>
      </c>
      <c r="T1398" s="6">
        <f t="shared" si="448"/>
        <v>2.8071635290746189E-3</v>
      </c>
      <c r="U1398" s="6">
        <f t="shared" si="449"/>
        <v>-0.38021567385471366</v>
      </c>
      <c r="V1398" s="6">
        <f t="shared" si="456"/>
        <v>-4.4540451199919784E-3</v>
      </c>
      <c r="W1398" s="6">
        <f t="shared" si="457"/>
        <v>7.2612086490665972E-3</v>
      </c>
      <c r="X1398" s="6">
        <f t="shared" si="458"/>
        <v>-4.4540451199919784E-3</v>
      </c>
      <c r="Y1398" s="6">
        <f t="shared" si="461"/>
        <v>-3.904481322413722E-3</v>
      </c>
      <c r="AA1398" s="14"/>
      <c r="AB1398" s="14"/>
      <c r="AC1398" s="14"/>
      <c r="AD1398" s="14"/>
      <c r="AE1398" s="14"/>
      <c r="AF1398" s="14"/>
    </row>
    <row r="1399" spans="1:32" ht="15" x14ac:dyDescent="0.25">
      <c r="A1399" s="5">
        <v>37151</v>
      </c>
      <c r="B1399" s="6">
        <v>4898.8999999999996</v>
      </c>
      <c r="C1399" s="6">
        <f t="shared" si="441"/>
        <v>8.4967659691011939</v>
      </c>
      <c r="D1399" s="6">
        <f t="shared" si="442"/>
        <v>-2.7144610062567409E-2</v>
      </c>
      <c r="E1399" s="6">
        <f t="shared" si="443"/>
        <v>8.5239105791637613</v>
      </c>
      <c r="F1399" s="6">
        <f t="shared" si="450"/>
        <v>-7.2446872685301145E-3</v>
      </c>
      <c r="G1399" s="6">
        <f t="shared" si="451"/>
        <v>-1.9899922794037295E-2</v>
      </c>
      <c r="H1399" s="6">
        <f t="shared" si="452"/>
        <v>-7.2446872685301145E-3</v>
      </c>
      <c r="I1399" s="6">
        <f t="shared" si="459"/>
        <v>1.8840532233099339E-2</v>
      </c>
      <c r="J1399" s="6">
        <v>1038.77</v>
      </c>
      <c r="K1399" s="6">
        <f t="shared" si="444"/>
        <v>6.9457925998952543</v>
      </c>
      <c r="L1399" s="6">
        <f t="shared" si="445"/>
        <v>-5.0467939676552831E-2</v>
      </c>
      <c r="M1399" s="6">
        <f t="shared" si="446"/>
        <v>6.9962605395718072</v>
      </c>
      <c r="N1399" s="6">
        <f t="shared" si="453"/>
        <v>6.206637868552356E-3</v>
      </c>
      <c r="O1399" s="6">
        <f t="shared" si="454"/>
        <v>-5.6674577545105187E-2</v>
      </c>
      <c r="P1399" s="6">
        <f t="shared" si="455"/>
        <v>6.206637868552356E-3</v>
      </c>
      <c r="Q1399" s="6">
        <f t="shared" si="460"/>
        <v>2.5019516515846441E-2</v>
      </c>
      <c r="R1399" s="7">
        <v>0.68208171338926404</v>
      </c>
      <c r="S1399" s="6">
        <f t="shared" si="447"/>
        <v>-0.38260581396208176</v>
      </c>
      <c r="T1399" s="6">
        <f t="shared" si="448"/>
        <v>-5.1973036364427183E-3</v>
      </c>
      <c r="U1399" s="6">
        <f t="shared" si="449"/>
        <v>-0.37740851032563905</v>
      </c>
      <c r="V1399" s="6">
        <f t="shared" si="456"/>
        <v>2.8071635290746189E-3</v>
      </c>
      <c r="W1399" s="6">
        <f t="shared" si="457"/>
        <v>-8.0044671655173372E-3</v>
      </c>
      <c r="X1399" s="6">
        <f t="shared" si="458"/>
        <v>2.8071635290746189E-3</v>
      </c>
      <c r="Y1399" s="6">
        <f t="shared" si="461"/>
        <v>7.2612086490665972E-3</v>
      </c>
      <c r="AA1399" s="14"/>
      <c r="AB1399" s="14"/>
      <c r="AC1399" s="14"/>
      <c r="AD1399" s="14"/>
      <c r="AE1399" s="14"/>
      <c r="AF1399" s="14"/>
    </row>
    <row r="1400" spans="1:32" ht="15" x14ac:dyDescent="0.25">
      <c r="A1400" s="5">
        <v>37152</v>
      </c>
      <c r="B1400" s="6">
        <v>4848.7</v>
      </c>
      <c r="C1400" s="6">
        <f t="shared" si="441"/>
        <v>8.4864659067649431</v>
      </c>
      <c r="D1400" s="6">
        <f t="shared" si="442"/>
        <v>-1.0300062336250804E-2</v>
      </c>
      <c r="E1400" s="6">
        <f t="shared" si="443"/>
        <v>8.4967659691011939</v>
      </c>
      <c r="F1400" s="6">
        <f t="shared" si="450"/>
        <v>-2.7144610062567409E-2</v>
      </c>
      <c r="G1400" s="6">
        <f t="shared" si="451"/>
        <v>1.6844547726316605E-2</v>
      </c>
      <c r="H1400" s="6">
        <f t="shared" si="452"/>
        <v>-2.7144610062567409E-2</v>
      </c>
      <c r="I1400" s="6">
        <f t="shared" si="459"/>
        <v>-1.9899922794037295E-2</v>
      </c>
      <c r="J1400" s="6">
        <v>1032.74</v>
      </c>
      <c r="K1400" s="6">
        <f t="shared" si="444"/>
        <v>6.939970743344495</v>
      </c>
      <c r="L1400" s="6">
        <f t="shared" si="445"/>
        <v>-5.8218565507592857E-3</v>
      </c>
      <c r="M1400" s="6">
        <f t="shared" si="446"/>
        <v>6.9457925998952543</v>
      </c>
      <c r="N1400" s="6">
        <f t="shared" si="453"/>
        <v>-5.0467939676552831E-2</v>
      </c>
      <c r="O1400" s="6">
        <f t="shared" si="454"/>
        <v>4.4646083125793545E-2</v>
      </c>
      <c r="P1400" s="6">
        <f t="shared" si="455"/>
        <v>-5.0467939676552831E-2</v>
      </c>
      <c r="Q1400" s="6">
        <f t="shared" si="460"/>
        <v>-5.6674577545105187E-2</v>
      </c>
      <c r="R1400" s="7">
        <v>0.68329347454731804</v>
      </c>
      <c r="S1400" s="6">
        <f t="shared" si="447"/>
        <v>-0.38083082714980354</v>
      </c>
      <c r="T1400" s="6">
        <f t="shared" si="448"/>
        <v>1.7749868122782231E-3</v>
      </c>
      <c r="U1400" s="6">
        <f t="shared" si="449"/>
        <v>-0.38260581396208176</v>
      </c>
      <c r="V1400" s="6">
        <f t="shared" si="456"/>
        <v>-5.1973036364427183E-3</v>
      </c>
      <c r="W1400" s="6">
        <f t="shared" si="457"/>
        <v>6.9722904487209414E-3</v>
      </c>
      <c r="X1400" s="6">
        <f t="shared" si="458"/>
        <v>-5.1973036364427183E-3</v>
      </c>
      <c r="Y1400" s="6">
        <f t="shared" si="461"/>
        <v>-8.0044671655173372E-3</v>
      </c>
      <c r="AA1400" s="14"/>
      <c r="AB1400" s="14"/>
      <c r="AC1400" s="14"/>
      <c r="AD1400" s="14"/>
      <c r="AE1400" s="14"/>
      <c r="AF1400" s="14"/>
    </row>
    <row r="1401" spans="1:32" ht="15" x14ac:dyDescent="0.25">
      <c r="A1401" s="5">
        <v>37153</v>
      </c>
      <c r="B1401" s="6">
        <v>4721.7</v>
      </c>
      <c r="C1401" s="6">
        <f t="shared" si="441"/>
        <v>8.4599241832256649</v>
      </c>
      <c r="D1401" s="6">
        <f t="shared" si="442"/>
        <v>-2.6541723539278195E-2</v>
      </c>
      <c r="E1401" s="6">
        <f t="shared" si="443"/>
        <v>8.4864659067649431</v>
      </c>
      <c r="F1401" s="6">
        <f t="shared" si="450"/>
        <v>-1.0300062336250804E-2</v>
      </c>
      <c r="G1401" s="6">
        <f t="shared" si="451"/>
        <v>-1.6241661203027391E-2</v>
      </c>
      <c r="H1401" s="6">
        <f t="shared" si="452"/>
        <v>-1.0300062336250804E-2</v>
      </c>
      <c r="I1401" s="6">
        <f t="shared" si="459"/>
        <v>1.6844547726316605E-2</v>
      </c>
      <c r="J1401" s="6">
        <v>1016.1</v>
      </c>
      <c r="K1401" s="6">
        <f t="shared" si="444"/>
        <v>6.9237270484918358</v>
      </c>
      <c r="L1401" s="6">
        <f t="shared" si="445"/>
        <v>-1.6243694852659196E-2</v>
      </c>
      <c r="M1401" s="6">
        <f t="shared" si="446"/>
        <v>6.939970743344495</v>
      </c>
      <c r="N1401" s="6">
        <f t="shared" si="453"/>
        <v>-5.8218565507592857E-3</v>
      </c>
      <c r="O1401" s="6">
        <f t="shared" si="454"/>
        <v>-1.0421838301899911E-2</v>
      </c>
      <c r="P1401" s="6">
        <f t="shared" si="455"/>
        <v>-5.8218565507592857E-3</v>
      </c>
      <c r="Q1401" s="6">
        <f t="shared" si="460"/>
        <v>4.4646083125793545E-2</v>
      </c>
      <c r="R1401" s="7">
        <v>0.6796248470844094</v>
      </c>
      <c r="S1401" s="6">
        <f t="shared" si="447"/>
        <v>-0.38621432851602699</v>
      </c>
      <c r="T1401" s="6">
        <f t="shared" si="448"/>
        <v>-5.3835013662234532E-3</v>
      </c>
      <c r="U1401" s="6">
        <f t="shared" si="449"/>
        <v>-0.38083082714980354</v>
      </c>
      <c r="V1401" s="6">
        <f t="shared" si="456"/>
        <v>1.7749868122782231E-3</v>
      </c>
      <c r="W1401" s="6">
        <f t="shared" si="457"/>
        <v>-7.1584881785016763E-3</v>
      </c>
      <c r="X1401" s="6">
        <f t="shared" si="458"/>
        <v>1.7749868122782231E-3</v>
      </c>
      <c r="Y1401" s="6">
        <f t="shared" si="461"/>
        <v>6.9722904487209414E-3</v>
      </c>
      <c r="AA1401" s="14"/>
      <c r="AB1401" s="14"/>
      <c r="AC1401" s="14"/>
      <c r="AD1401" s="14"/>
      <c r="AE1401" s="14"/>
      <c r="AF1401" s="14"/>
    </row>
    <row r="1402" spans="1:32" ht="15" x14ac:dyDescent="0.25">
      <c r="A1402" s="5">
        <v>37154</v>
      </c>
      <c r="B1402" s="6">
        <v>4556.8999999999996</v>
      </c>
      <c r="C1402" s="6">
        <f t="shared" si="441"/>
        <v>8.4243978467615275</v>
      </c>
      <c r="D1402" s="6">
        <f t="shared" si="442"/>
        <v>-3.5526336464137387E-2</v>
      </c>
      <c r="E1402" s="6">
        <f t="shared" si="443"/>
        <v>8.4599241832256649</v>
      </c>
      <c r="F1402" s="6">
        <f t="shared" si="450"/>
        <v>-2.6541723539278195E-2</v>
      </c>
      <c r="G1402" s="6">
        <f t="shared" si="451"/>
        <v>-8.9846129248591922E-3</v>
      </c>
      <c r="H1402" s="6">
        <f t="shared" si="452"/>
        <v>-2.6541723539278195E-2</v>
      </c>
      <c r="I1402" s="6">
        <f t="shared" si="459"/>
        <v>-1.6241661203027391E-2</v>
      </c>
      <c r="J1402" s="6">
        <v>984.54</v>
      </c>
      <c r="K1402" s="6">
        <f t="shared" si="444"/>
        <v>6.892174527015114</v>
      </c>
      <c r="L1402" s="6">
        <f t="shared" si="445"/>
        <v>-3.1552521476721829E-2</v>
      </c>
      <c r="M1402" s="6">
        <f t="shared" si="446"/>
        <v>6.9237270484918358</v>
      </c>
      <c r="N1402" s="6">
        <f t="shared" si="453"/>
        <v>-1.6243694852659196E-2</v>
      </c>
      <c r="O1402" s="6">
        <f t="shared" si="454"/>
        <v>-1.5308826624062633E-2</v>
      </c>
      <c r="P1402" s="6">
        <f t="shared" si="455"/>
        <v>-1.6243694852659196E-2</v>
      </c>
      <c r="Q1402" s="6">
        <f t="shared" si="460"/>
        <v>-1.0421838301899911E-2</v>
      </c>
      <c r="R1402" s="7">
        <v>0.68296680781314034</v>
      </c>
      <c r="S1402" s="6">
        <f t="shared" si="447"/>
        <v>-0.38130901823040514</v>
      </c>
      <c r="T1402" s="6">
        <f t="shared" si="448"/>
        <v>4.9053102856218556E-3</v>
      </c>
      <c r="U1402" s="6">
        <f t="shared" si="449"/>
        <v>-0.38621432851602699</v>
      </c>
      <c r="V1402" s="6">
        <f t="shared" si="456"/>
        <v>-5.3835013662234532E-3</v>
      </c>
      <c r="W1402" s="6">
        <f t="shared" si="457"/>
        <v>1.0288811651845309E-2</v>
      </c>
      <c r="X1402" s="6">
        <f t="shared" si="458"/>
        <v>-5.3835013662234532E-3</v>
      </c>
      <c r="Y1402" s="6">
        <f t="shared" si="461"/>
        <v>-7.1584881785016763E-3</v>
      </c>
      <c r="AA1402" s="14"/>
      <c r="AB1402" s="14"/>
      <c r="AC1402" s="14"/>
      <c r="AD1402" s="14"/>
      <c r="AE1402" s="14"/>
      <c r="AF1402" s="14"/>
    </row>
    <row r="1403" spans="1:32" ht="15" x14ac:dyDescent="0.25">
      <c r="A1403" s="5">
        <v>37155</v>
      </c>
      <c r="B1403" s="6">
        <v>4433.7</v>
      </c>
      <c r="C1403" s="6">
        <f t="shared" si="441"/>
        <v>8.3969897288886362</v>
      </c>
      <c r="D1403" s="6">
        <f t="shared" si="442"/>
        <v>-2.7408117872891324E-2</v>
      </c>
      <c r="E1403" s="6">
        <f t="shared" si="443"/>
        <v>8.4243978467615275</v>
      </c>
      <c r="F1403" s="6">
        <f t="shared" si="450"/>
        <v>-3.5526336464137387E-2</v>
      </c>
      <c r="G1403" s="6">
        <f t="shared" si="451"/>
        <v>8.1182185912460625E-3</v>
      </c>
      <c r="H1403" s="6">
        <f t="shared" si="452"/>
        <v>-3.5526336464137387E-2</v>
      </c>
      <c r="I1403" s="6">
        <f t="shared" si="459"/>
        <v>-8.9846129248591922E-3</v>
      </c>
      <c r="J1403" s="6">
        <v>965.8</v>
      </c>
      <c r="K1403" s="6">
        <f t="shared" si="444"/>
        <v>6.8729567734394417</v>
      </c>
      <c r="L1403" s="6">
        <f t="shared" si="445"/>
        <v>-1.9217753575672347E-2</v>
      </c>
      <c r="M1403" s="6">
        <f t="shared" si="446"/>
        <v>6.892174527015114</v>
      </c>
      <c r="N1403" s="6">
        <f t="shared" si="453"/>
        <v>-3.1552521476721829E-2</v>
      </c>
      <c r="O1403" s="6">
        <f t="shared" si="454"/>
        <v>1.2334767901049482E-2</v>
      </c>
      <c r="P1403" s="6">
        <f t="shared" si="455"/>
        <v>-3.1552521476721829E-2</v>
      </c>
      <c r="Q1403" s="6">
        <f t="shared" si="460"/>
        <v>-1.5308826624062633E-2</v>
      </c>
      <c r="R1403" s="7">
        <v>0.68742696088540589</v>
      </c>
      <c r="S1403" s="6">
        <f t="shared" si="447"/>
        <v>-0.37479969379727929</v>
      </c>
      <c r="T1403" s="6">
        <f t="shared" si="448"/>
        <v>6.5093244331258515E-3</v>
      </c>
      <c r="U1403" s="6">
        <f t="shared" si="449"/>
        <v>-0.38130901823040514</v>
      </c>
      <c r="V1403" s="6">
        <f t="shared" si="456"/>
        <v>4.9053102856218556E-3</v>
      </c>
      <c r="W1403" s="6">
        <f t="shared" si="457"/>
        <v>1.604014147503996E-3</v>
      </c>
      <c r="X1403" s="6">
        <f t="shared" si="458"/>
        <v>4.9053102856218556E-3</v>
      </c>
      <c r="Y1403" s="6">
        <f t="shared" si="461"/>
        <v>1.0288811651845309E-2</v>
      </c>
      <c r="AA1403" s="14"/>
      <c r="AB1403" s="14"/>
      <c r="AC1403" s="14"/>
      <c r="AD1403" s="14"/>
      <c r="AE1403" s="14"/>
      <c r="AF1403" s="14"/>
    </row>
    <row r="1404" spans="1:32" ht="15" x14ac:dyDescent="0.25">
      <c r="A1404" s="5">
        <v>37158</v>
      </c>
      <c r="B1404" s="6">
        <v>4613.8999999999996</v>
      </c>
      <c r="C1404" s="6">
        <f t="shared" si="441"/>
        <v>8.4368287653302154</v>
      </c>
      <c r="D1404" s="6">
        <f t="shared" si="442"/>
        <v>3.9839036441579267E-2</v>
      </c>
      <c r="E1404" s="6">
        <f t="shared" si="443"/>
        <v>8.3969897288886362</v>
      </c>
      <c r="F1404" s="6">
        <f t="shared" si="450"/>
        <v>-2.7408117872891324E-2</v>
      </c>
      <c r="G1404" s="6">
        <f t="shared" si="451"/>
        <v>6.7247154314470592E-2</v>
      </c>
      <c r="H1404" s="6">
        <f t="shared" si="452"/>
        <v>-2.7408117872891324E-2</v>
      </c>
      <c r="I1404" s="6">
        <f t="shared" si="459"/>
        <v>8.1182185912460625E-3</v>
      </c>
      <c r="J1404" s="6">
        <v>1003.45</v>
      </c>
      <c r="K1404" s="6">
        <f t="shared" si="444"/>
        <v>6.9111993413846919</v>
      </c>
      <c r="L1404" s="6">
        <f t="shared" si="445"/>
        <v>3.8242567945250272E-2</v>
      </c>
      <c r="M1404" s="6">
        <f t="shared" si="446"/>
        <v>6.8729567734394417</v>
      </c>
      <c r="N1404" s="6">
        <f t="shared" si="453"/>
        <v>-1.9217753575672347E-2</v>
      </c>
      <c r="O1404" s="6">
        <f t="shared" si="454"/>
        <v>5.7460321520922619E-2</v>
      </c>
      <c r="P1404" s="6">
        <f t="shared" si="455"/>
        <v>-1.9217753575672347E-2</v>
      </c>
      <c r="Q1404" s="6">
        <f t="shared" si="460"/>
        <v>1.2334767901049482E-2</v>
      </c>
      <c r="R1404" s="7">
        <v>0.6841817186644773</v>
      </c>
      <c r="S1404" s="6">
        <f t="shared" si="447"/>
        <v>-0.37953172608165986</v>
      </c>
      <c r="T1404" s="6">
        <f t="shared" si="448"/>
        <v>-4.7320322843805718E-3</v>
      </c>
      <c r="U1404" s="6">
        <f t="shared" si="449"/>
        <v>-0.37479969379727929</v>
      </c>
      <c r="V1404" s="6">
        <f t="shared" si="456"/>
        <v>6.5093244331258515E-3</v>
      </c>
      <c r="W1404" s="6">
        <f t="shared" si="457"/>
        <v>-1.1241356717506423E-2</v>
      </c>
      <c r="X1404" s="6">
        <f t="shared" si="458"/>
        <v>6.5093244331258515E-3</v>
      </c>
      <c r="Y1404" s="6">
        <f t="shared" si="461"/>
        <v>1.604014147503996E-3</v>
      </c>
      <c r="AA1404" s="14"/>
      <c r="AB1404" s="14"/>
      <c r="AC1404" s="14"/>
      <c r="AD1404" s="14"/>
      <c r="AE1404" s="14"/>
      <c r="AF1404" s="14"/>
    </row>
    <row r="1405" spans="1:32" ht="15" x14ac:dyDescent="0.25">
      <c r="A1405" s="5">
        <v>37159</v>
      </c>
      <c r="B1405" s="6">
        <v>4663.3999999999996</v>
      </c>
      <c r="C1405" s="6">
        <f t="shared" si="441"/>
        <v>8.4475000748148918</v>
      </c>
      <c r="D1405" s="6">
        <f t="shared" si="442"/>
        <v>1.0671309484676428E-2</v>
      </c>
      <c r="E1405" s="6">
        <f t="shared" si="443"/>
        <v>8.4368287653302154</v>
      </c>
      <c r="F1405" s="6">
        <f t="shared" si="450"/>
        <v>3.9839036441579267E-2</v>
      </c>
      <c r="G1405" s="6">
        <f t="shared" si="451"/>
        <v>-2.916772695690284E-2</v>
      </c>
      <c r="H1405" s="6">
        <f t="shared" si="452"/>
        <v>3.9839036441579267E-2</v>
      </c>
      <c r="I1405" s="6">
        <f t="shared" si="459"/>
        <v>6.7247154314470592E-2</v>
      </c>
      <c r="J1405" s="6">
        <v>1012.27</v>
      </c>
      <c r="K1405" s="6">
        <f t="shared" si="444"/>
        <v>6.9199506126820145</v>
      </c>
      <c r="L1405" s="6">
        <f t="shared" si="445"/>
        <v>8.7512712973225604E-3</v>
      </c>
      <c r="M1405" s="6">
        <f t="shared" si="446"/>
        <v>6.9111993413846919</v>
      </c>
      <c r="N1405" s="6">
        <f t="shared" si="453"/>
        <v>3.8242567945250272E-2</v>
      </c>
      <c r="O1405" s="6">
        <f t="shared" si="454"/>
        <v>-2.9491296647927712E-2</v>
      </c>
      <c r="P1405" s="6">
        <f t="shared" si="455"/>
        <v>3.8242567945250272E-2</v>
      </c>
      <c r="Q1405" s="6">
        <f t="shared" si="460"/>
        <v>5.7460321520922619E-2</v>
      </c>
      <c r="R1405" s="7">
        <v>0.68064252654505852</v>
      </c>
      <c r="S1405" s="6">
        <f t="shared" si="447"/>
        <v>-0.3847180349633752</v>
      </c>
      <c r="T1405" s="6">
        <f t="shared" si="448"/>
        <v>-5.1863088817153402E-3</v>
      </c>
      <c r="U1405" s="6">
        <f t="shared" si="449"/>
        <v>-0.37953172608165986</v>
      </c>
      <c r="V1405" s="6">
        <f t="shared" si="456"/>
        <v>-4.7320322843805718E-3</v>
      </c>
      <c r="W1405" s="6">
        <f t="shared" si="457"/>
        <v>-4.5427659733476844E-4</v>
      </c>
      <c r="X1405" s="6">
        <f t="shared" si="458"/>
        <v>-4.7320322843805718E-3</v>
      </c>
      <c r="Y1405" s="6">
        <f t="shared" si="461"/>
        <v>-1.1241356717506423E-2</v>
      </c>
      <c r="AA1405" s="14"/>
      <c r="AB1405" s="14"/>
      <c r="AC1405" s="14"/>
      <c r="AD1405" s="14"/>
      <c r="AE1405" s="14"/>
      <c r="AF1405" s="14"/>
    </row>
    <row r="1406" spans="1:32" ht="15" x14ac:dyDescent="0.25">
      <c r="A1406" s="5">
        <v>37160</v>
      </c>
      <c r="B1406" s="6">
        <v>4696.1000000000004</v>
      </c>
      <c r="C1406" s="6">
        <f t="shared" si="441"/>
        <v>8.4544876560001132</v>
      </c>
      <c r="D1406" s="6">
        <f t="shared" si="442"/>
        <v>6.9875811852213587E-3</v>
      </c>
      <c r="E1406" s="6">
        <f t="shared" si="443"/>
        <v>8.4475000748148918</v>
      </c>
      <c r="F1406" s="6">
        <f t="shared" si="450"/>
        <v>1.0671309484676428E-2</v>
      </c>
      <c r="G1406" s="6">
        <f t="shared" si="451"/>
        <v>-3.6837282994550691E-3</v>
      </c>
      <c r="H1406" s="6">
        <f t="shared" si="452"/>
        <v>1.0671309484676428E-2</v>
      </c>
      <c r="I1406" s="6">
        <f t="shared" si="459"/>
        <v>-2.916772695690284E-2</v>
      </c>
      <c r="J1406" s="6">
        <v>1007.04</v>
      </c>
      <c r="K1406" s="6">
        <f t="shared" si="444"/>
        <v>6.9147706138760423</v>
      </c>
      <c r="L1406" s="6">
        <f t="shared" si="445"/>
        <v>-5.1799988059721969E-3</v>
      </c>
      <c r="M1406" s="6">
        <f t="shared" si="446"/>
        <v>6.9199506126820145</v>
      </c>
      <c r="N1406" s="6">
        <f t="shared" si="453"/>
        <v>8.7512712973225604E-3</v>
      </c>
      <c r="O1406" s="6">
        <f t="shared" si="454"/>
        <v>-1.3931270103294757E-2</v>
      </c>
      <c r="P1406" s="6">
        <f t="shared" si="455"/>
        <v>8.7512712973225604E-3</v>
      </c>
      <c r="Q1406" s="6">
        <f t="shared" si="460"/>
        <v>-2.9491296647927712E-2</v>
      </c>
      <c r="R1406" s="7">
        <v>0.67819599864360802</v>
      </c>
      <c r="S1406" s="6">
        <f t="shared" si="447"/>
        <v>-0.38831894927319388</v>
      </c>
      <c r="T1406" s="6">
        <f t="shared" si="448"/>
        <v>-3.6009143098186813E-3</v>
      </c>
      <c r="U1406" s="6">
        <f t="shared" si="449"/>
        <v>-0.3847180349633752</v>
      </c>
      <c r="V1406" s="6">
        <f t="shared" si="456"/>
        <v>-5.1863088817153402E-3</v>
      </c>
      <c r="W1406" s="6">
        <f t="shared" si="457"/>
        <v>1.5853945718966589E-3</v>
      </c>
      <c r="X1406" s="6">
        <f t="shared" si="458"/>
        <v>-5.1863088817153402E-3</v>
      </c>
      <c r="Y1406" s="6">
        <f t="shared" si="461"/>
        <v>-4.5427659733476844E-4</v>
      </c>
      <c r="AA1406" s="14"/>
      <c r="AB1406" s="14"/>
      <c r="AC1406" s="14"/>
      <c r="AD1406" s="14"/>
      <c r="AE1406" s="14"/>
      <c r="AF1406" s="14"/>
    </row>
    <row r="1407" spans="1:32" ht="15" x14ac:dyDescent="0.25">
      <c r="A1407" s="5">
        <v>37161</v>
      </c>
      <c r="B1407" s="6">
        <v>4763.6000000000004</v>
      </c>
      <c r="C1407" s="6">
        <f t="shared" si="441"/>
        <v>8.4687589638938405</v>
      </c>
      <c r="D1407" s="6">
        <f t="shared" si="442"/>
        <v>1.4271307893727325E-2</v>
      </c>
      <c r="E1407" s="6">
        <f t="shared" si="443"/>
        <v>8.4544876560001132</v>
      </c>
      <c r="F1407" s="6">
        <f t="shared" si="450"/>
        <v>6.9875811852213587E-3</v>
      </c>
      <c r="G1407" s="6">
        <f t="shared" si="451"/>
        <v>7.2837267085059665E-3</v>
      </c>
      <c r="H1407" s="6">
        <f t="shared" si="452"/>
        <v>6.9875811852213587E-3</v>
      </c>
      <c r="I1407" s="6">
        <f t="shared" si="459"/>
        <v>-3.6837282994550691E-3</v>
      </c>
      <c r="J1407" s="6">
        <v>1018.61</v>
      </c>
      <c r="K1407" s="6">
        <f t="shared" si="444"/>
        <v>6.9261942317987408</v>
      </c>
      <c r="L1407" s="6">
        <f t="shared" si="445"/>
        <v>1.1423617922698526E-2</v>
      </c>
      <c r="M1407" s="6">
        <f t="shared" si="446"/>
        <v>6.9147706138760423</v>
      </c>
      <c r="N1407" s="6">
        <f t="shared" si="453"/>
        <v>-5.1799988059721969E-3</v>
      </c>
      <c r="O1407" s="6">
        <f t="shared" si="454"/>
        <v>1.6603616728670723E-2</v>
      </c>
      <c r="P1407" s="6">
        <f t="shared" si="455"/>
        <v>-5.1799988059721969E-3</v>
      </c>
      <c r="Q1407" s="6">
        <f t="shared" si="460"/>
        <v>-1.3931270103294757E-2</v>
      </c>
      <c r="R1407" s="7">
        <v>0.67874838797257853</v>
      </c>
      <c r="S1407" s="6">
        <f t="shared" si="447"/>
        <v>-0.38750478273117162</v>
      </c>
      <c r="T1407" s="6">
        <f t="shared" si="448"/>
        <v>8.1416654202226546E-4</v>
      </c>
      <c r="U1407" s="6">
        <f t="shared" si="449"/>
        <v>-0.38831894927319388</v>
      </c>
      <c r="V1407" s="6">
        <f t="shared" si="456"/>
        <v>-3.6009143098186813E-3</v>
      </c>
      <c r="W1407" s="6">
        <f t="shared" si="457"/>
        <v>4.4150808518409468E-3</v>
      </c>
      <c r="X1407" s="6">
        <f t="shared" si="458"/>
        <v>-3.6009143098186813E-3</v>
      </c>
      <c r="Y1407" s="6">
        <f t="shared" si="461"/>
        <v>1.5853945718966589E-3</v>
      </c>
      <c r="AA1407" s="14"/>
      <c r="AB1407" s="14"/>
      <c r="AC1407" s="14"/>
      <c r="AD1407" s="14"/>
      <c r="AE1407" s="14"/>
      <c r="AF1407" s="14"/>
    </row>
    <row r="1408" spans="1:32" ht="15" x14ac:dyDescent="0.25">
      <c r="A1408" s="5">
        <v>37162</v>
      </c>
      <c r="B1408" s="6">
        <v>4903.3999999999996</v>
      </c>
      <c r="C1408" s="6">
        <f t="shared" si="441"/>
        <v>8.4976841210280121</v>
      </c>
      <c r="D1408" s="6">
        <f t="shared" si="442"/>
        <v>2.8925157134171542E-2</v>
      </c>
      <c r="E1408" s="6">
        <f t="shared" si="443"/>
        <v>8.4687589638938405</v>
      </c>
      <c r="F1408" s="6">
        <f t="shared" si="450"/>
        <v>1.4271307893727325E-2</v>
      </c>
      <c r="G1408" s="6">
        <f t="shared" si="451"/>
        <v>1.4653849240444217E-2</v>
      </c>
      <c r="H1408" s="6">
        <f t="shared" si="452"/>
        <v>1.4271307893727325E-2</v>
      </c>
      <c r="I1408" s="6">
        <f t="shared" si="459"/>
        <v>7.2837267085059665E-3</v>
      </c>
      <c r="J1408" s="6">
        <v>1040.94</v>
      </c>
      <c r="K1408" s="6">
        <f t="shared" si="444"/>
        <v>6.9478794300662914</v>
      </c>
      <c r="L1408" s="6">
        <f t="shared" si="445"/>
        <v>2.1685198267550554E-2</v>
      </c>
      <c r="M1408" s="6">
        <f t="shared" si="446"/>
        <v>6.9261942317987408</v>
      </c>
      <c r="N1408" s="6">
        <f t="shared" si="453"/>
        <v>1.1423617922698526E-2</v>
      </c>
      <c r="O1408" s="6">
        <f t="shared" si="454"/>
        <v>1.0261580344852028E-2</v>
      </c>
      <c r="P1408" s="6">
        <f t="shared" si="455"/>
        <v>1.1423617922698526E-2</v>
      </c>
      <c r="Q1408" s="6">
        <f t="shared" si="460"/>
        <v>1.6603616728670723E-2</v>
      </c>
      <c r="R1408" s="7">
        <v>0.68068885712340887</v>
      </c>
      <c r="S1408" s="6">
        <f t="shared" si="447"/>
        <v>-0.38464996839424437</v>
      </c>
      <c r="T1408" s="6">
        <f t="shared" si="448"/>
        <v>2.8548143369272472E-3</v>
      </c>
      <c r="U1408" s="6">
        <f t="shared" si="449"/>
        <v>-0.38750478273117162</v>
      </c>
      <c r="V1408" s="6">
        <f t="shared" si="456"/>
        <v>8.1416654202226546E-4</v>
      </c>
      <c r="W1408" s="6">
        <f t="shared" si="457"/>
        <v>2.0406477949049817E-3</v>
      </c>
      <c r="X1408" s="6">
        <f t="shared" si="458"/>
        <v>8.1416654202226546E-4</v>
      </c>
      <c r="Y1408" s="6">
        <f t="shared" si="461"/>
        <v>4.4150808518409468E-3</v>
      </c>
      <c r="AA1408" s="14"/>
      <c r="AB1408" s="14"/>
      <c r="AC1408" s="14"/>
      <c r="AD1408" s="14"/>
      <c r="AE1408" s="14"/>
      <c r="AF1408" s="14"/>
    </row>
    <row r="1409" spans="1:32" ht="15" x14ac:dyDescent="0.25">
      <c r="A1409" s="5">
        <v>37165</v>
      </c>
      <c r="B1409" s="6">
        <v>4785.6000000000004</v>
      </c>
      <c r="C1409" s="6">
        <f t="shared" si="441"/>
        <v>8.4733666878756839</v>
      </c>
      <c r="D1409" s="6">
        <f t="shared" si="442"/>
        <v>-2.431743315232815E-2</v>
      </c>
      <c r="E1409" s="6">
        <f t="shared" si="443"/>
        <v>8.4976841210280121</v>
      </c>
      <c r="F1409" s="6">
        <f t="shared" si="450"/>
        <v>2.8925157134171542E-2</v>
      </c>
      <c r="G1409" s="6">
        <f t="shared" si="451"/>
        <v>-5.3242590286499691E-2</v>
      </c>
      <c r="H1409" s="6">
        <f t="shared" si="452"/>
        <v>2.8925157134171542E-2</v>
      </c>
      <c r="I1409" s="6">
        <f t="shared" si="459"/>
        <v>1.4653849240444217E-2</v>
      </c>
      <c r="J1409" s="6">
        <v>1038.55</v>
      </c>
      <c r="K1409" s="6">
        <f t="shared" si="444"/>
        <v>6.9455807885221175</v>
      </c>
      <c r="L1409" s="6">
        <f t="shared" si="445"/>
        <v>-2.2986415441739183E-3</v>
      </c>
      <c r="M1409" s="6">
        <f t="shared" si="446"/>
        <v>6.9478794300662914</v>
      </c>
      <c r="N1409" s="6">
        <f t="shared" si="453"/>
        <v>2.1685198267550554E-2</v>
      </c>
      <c r="O1409" s="6">
        <f t="shared" si="454"/>
        <v>-2.3983839811724472E-2</v>
      </c>
      <c r="P1409" s="6">
        <f t="shared" si="455"/>
        <v>2.1685198267550554E-2</v>
      </c>
      <c r="Q1409" s="6">
        <f t="shared" si="460"/>
        <v>1.0261580344852028E-2</v>
      </c>
      <c r="R1409" s="7">
        <v>0.67636117686844777</v>
      </c>
      <c r="S1409" s="6">
        <f t="shared" si="447"/>
        <v>-0.39102806031039483</v>
      </c>
      <c r="T1409" s="6">
        <f t="shared" si="448"/>
        <v>-6.3780919161504634E-3</v>
      </c>
      <c r="U1409" s="6">
        <f t="shared" si="449"/>
        <v>-0.38464996839424437</v>
      </c>
      <c r="V1409" s="6">
        <f t="shared" si="456"/>
        <v>2.8548143369272472E-3</v>
      </c>
      <c r="W1409" s="6">
        <f t="shared" si="457"/>
        <v>-9.2329062530777106E-3</v>
      </c>
      <c r="X1409" s="6">
        <f t="shared" si="458"/>
        <v>2.8548143369272472E-3</v>
      </c>
      <c r="Y1409" s="6">
        <f t="shared" si="461"/>
        <v>2.0406477949049817E-3</v>
      </c>
      <c r="AA1409" s="14"/>
      <c r="AB1409" s="14"/>
      <c r="AC1409" s="14"/>
      <c r="AD1409" s="14"/>
      <c r="AE1409" s="14"/>
      <c r="AF1409" s="14"/>
    </row>
    <row r="1410" spans="1:32" ht="15" x14ac:dyDescent="0.25">
      <c r="A1410" s="5">
        <v>37166</v>
      </c>
      <c r="B1410" s="6">
        <v>4832.3</v>
      </c>
      <c r="C1410" s="6">
        <f t="shared" si="441"/>
        <v>8.4830778237801052</v>
      </c>
      <c r="D1410" s="6">
        <f t="shared" si="442"/>
        <v>9.7111359044212975E-3</v>
      </c>
      <c r="E1410" s="6">
        <f t="shared" si="443"/>
        <v>8.4733666878756839</v>
      </c>
      <c r="F1410" s="6">
        <f t="shared" si="450"/>
        <v>-2.431743315232815E-2</v>
      </c>
      <c r="G1410" s="6">
        <f t="shared" si="451"/>
        <v>3.4028569056749447E-2</v>
      </c>
      <c r="H1410" s="6">
        <f t="shared" si="452"/>
        <v>-2.431743315232815E-2</v>
      </c>
      <c r="I1410" s="6">
        <f t="shared" si="459"/>
        <v>-5.3242590286499691E-2</v>
      </c>
      <c r="J1410" s="6">
        <v>1051.33</v>
      </c>
      <c r="K1410" s="6">
        <f t="shared" si="444"/>
        <v>6.9578113082728024</v>
      </c>
      <c r="L1410" s="6">
        <f t="shared" si="445"/>
        <v>1.2230519750684898E-2</v>
      </c>
      <c r="M1410" s="6">
        <f t="shared" si="446"/>
        <v>6.9455807885221175</v>
      </c>
      <c r="N1410" s="6">
        <f t="shared" si="453"/>
        <v>-2.2986415441739183E-3</v>
      </c>
      <c r="O1410" s="6">
        <f t="shared" si="454"/>
        <v>1.4529161294858817E-2</v>
      </c>
      <c r="P1410" s="6">
        <f t="shared" si="455"/>
        <v>-2.2986415441739183E-3</v>
      </c>
      <c r="Q1410" s="6">
        <f t="shared" si="460"/>
        <v>-2.3983839811724472E-2</v>
      </c>
      <c r="R1410" s="7">
        <v>0.68408811054863872</v>
      </c>
      <c r="S1410" s="6">
        <f t="shared" si="447"/>
        <v>-0.3796685530641542</v>
      </c>
      <c r="T1410" s="6">
        <f t="shared" si="448"/>
        <v>1.135950724624063E-2</v>
      </c>
      <c r="U1410" s="6">
        <f t="shared" si="449"/>
        <v>-0.39102806031039483</v>
      </c>
      <c r="V1410" s="6">
        <f t="shared" si="456"/>
        <v>-6.3780919161504634E-3</v>
      </c>
      <c r="W1410" s="6">
        <f t="shared" si="457"/>
        <v>1.7737599162391093E-2</v>
      </c>
      <c r="X1410" s="6">
        <f t="shared" si="458"/>
        <v>-6.3780919161504634E-3</v>
      </c>
      <c r="Y1410" s="6">
        <f t="shared" si="461"/>
        <v>-9.2329062530777106E-3</v>
      </c>
      <c r="AA1410" s="14"/>
      <c r="AB1410" s="14"/>
      <c r="AC1410" s="14"/>
      <c r="AD1410" s="14"/>
      <c r="AE1410" s="14"/>
      <c r="AF1410" s="14"/>
    </row>
    <row r="1411" spans="1:32" ht="15" x14ac:dyDescent="0.25">
      <c r="A1411" s="5">
        <v>37167</v>
      </c>
      <c r="B1411" s="6">
        <v>4881.8</v>
      </c>
      <c r="C1411" s="6">
        <f t="shared" si="441"/>
        <v>8.4932692832968648</v>
      </c>
      <c r="D1411" s="6">
        <f t="shared" si="442"/>
        <v>1.0191459516759593E-2</v>
      </c>
      <c r="E1411" s="6">
        <f t="shared" si="443"/>
        <v>8.4830778237801052</v>
      </c>
      <c r="F1411" s="6">
        <f t="shared" si="450"/>
        <v>9.7111359044212975E-3</v>
      </c>
      <c r="G1411" s="6">
        <f t="shared" si="451"/>
        <v>4.803236123382959E-4</v>
      </c>
      <c r="H1411" s="6">
        <f t="shared" si="452"/>
        <v>9.7111359044212975E-3</v>
      </c>
      <c r="I1411" s="6">
        <f t="shared" si="459"/>
        <v>3.4028569056749447E-2</v>
      </c>
      <c r="J1411" s="6">
        <v>1072.28</v>
      </c>
      <c r="K1411" s="6">
        <f t="shared" si="444"/>
        <v>6.9775425015553756</v>
      </c>
      <c r="L1411" s="6">
        <f t="shared" si="445"/>
        <v>1.9731193282573223E-2</v>
      </c>
      <c r="M1411" s="6">
        <f t="shared" si="446"/>
        <v>6.9578113082728024</v>
      </c>
      <c r="N1411" s="6">
        <f t="shared" si="453"/>
        <v>1.2230519750684898E-2</v>
      </c>
      <c r="O1411" s="6">
        <f t="shared" si="454"/>
        <v>7.5006735318883244E-3</v>
      </c>
      <c r="P1411" s="6">
        <f t="shared" si="455"/>
        <v>1.2230519750684898E-2</v>
      </c>
      <c r="Q1411" s="6">
        <f t="shared" si="460"/>
        <v>1.4529161294858817E-2</v>
      </c>
      <c r="R1411" s="7">
        <v>0.67769043101111415</v>
      </c>
      <c r="S1411" s="6">
        <f t="shared" si="447"/>
        <v>-0.38906468674038347</v>
      </c>
      <c r="T1411" s="6">
        <f t="shared" si="448"/>
        <v>-9.396133676229268E-3</v>
      </c>
      <c r="U1411" s="6">
        <f t="shared" si="449"/>
        <v>-0.3796685530641542</v>
      </c>
      <c r="V1411" s="6">
        <f t="shared" si="456"/>
        <v>1.135950724624063E-2</v>
      </c>
      <c r="W1411" s="6">
        <f t="shared" si="457"/>
        <v>-2.0755640922469898E-2</v>
      </c>
      <c r="X1411" s="6">
        <f t="shared" si="458"/>
        <v>1.135950724624063E-2</v>
      </c>
      <c r="Y1411" s="6">
        <f t="shared" si="461"/>
        <v>1.7737599162391093E-2</v>
      </c>
      <c r="AA1411" s="14"/>
      <c r="AB1411" s="14"/>
      <c r="AC1411" s="14"/>
      <c r="AD1411" s="14"/>
      <c r="AE1411" s="14"/>
      <c r="AF1411" s="14"/>
    </row>
    <row r="1412" spans="1:32" ht="15" x14ac:dyDescent="0.25">
      <c r="A1412" s="5">
        <v>37168</v>
      </c>
      <c r="B1412" s="6">
        <v>5016.2</v>
      </c>
      <c r="C1412" s="6">
        <f t="shared" ref="C1412:C1475" si="462">LN(B1412)</f>
        <v>8.5204279539261663</v>
      </c>
      <c r="D1412" s="6">
        <f t="shared" ref="D1412:D1475" si="463">C1412-C1411</f>
        <v>2.715867062930144E-2</v>
      </c>
      <c r="E1412" s="6">
        <f t="shared" ref="E1412:E1475" si="464">LN(B1411)</f>
        <v>8.4932692832968648</v>
      </c>
      <c r="F1412" s="6">
        <f t="shared" si="450"/>
        <v>1.0191459516759593E-2</v>
      </c>
      <c r="G1412" s="6">
        <f t="shared" si="451"/>
        <v>1.6967211112541847E-2</v>
      </c>
      <c r="H1412" s="6">
        <f t="shared" si="452"/>
        <v>1.0191459516759593E-2</v>
      </c>
      <c r="I1412" s="6">
        <f t="shared" si="459"/>
        <v>4.803236123382959E-4</v>
      </c>
      <c r="J1412" s="6">
        <v>1071.3800000000001</v>
      </c>
      <c r="K1412" s="6">
        <f t="shared" ref="K1412:K1475" si="465">LN(J1412)</f>
        <v>6.976702816108169</v>
      </c>
      <c r="L1412" s="6">
        <f t="shared" ref="L1412:L1475" si="466">K1412-K1411</f>
        <v>-8.39685447206584E-4</v>
      </c>
      <c r="M1412" s="6">
        <f t="shared" ref="M1412:M1475" si="467">LN(J1411)</f>
        <v>6.9775425015553756</v>
      </c>
      <c r="N1412" s="6">
        <f t="shared" si="453"/>
        <v>1.9731193282573223E-2</v>
      </c>
      <c r="O1412" s="6">
        <f t="shared" si="454"/>
        <v>-2.0570878729779807E-2</v>
      </c>
      <c r="P1412" s="6">
        <f t="shared" si="455"/>
        <v>1.9731193282573223E-2</v>
      </c>
      <c r="Q1412" s="6">
        <f t="shared" si="460"/>
        <v>7.5006735318883244E-3</v>
      </c>
      <c r="R1412" s="7">
        <v>0.67686476242046834</v>
      </c>
      <c r="S1412" s="6">
        <f t="shared" ref="S1412:S1475" si="468">LN(R1412)</f>
        <v>-0.39028378611250042</v>
      </c>
      <c r="T1412" s="6">
        <f t="shared" ref="T1412:T1475" si="469">S1412-S1411</f>
        <v>-1.2190993721169496E-3</v>
      </c>
      <c r="U1412" s="6">
        <f t="shared" ref="U1412:U1475" si="470">LN(R1411)</f>
        <v>-0.38906468674038347</v>
      </c>
      <c r="V1412" s="6">
        <f t="shared" si="456"/>
        <v>-9.396133676229268E-3</v>
      </c>
      <c r="W1412" s="6">
        <f t="shared" si="457"/>
        <v>8.1770343041123184E-3</v>
      </c>
      <c r="X1412" s="6">
        <f t="shared" si="458"/>
        <v>-9.396133676229268E-3</v>
      </c>
      <c r="Y1412" s="6">
        <f t="shared" si="461"/>
        <v>-2.0755640922469898E-2</v>
      </c>
      <c r="AA1412" s="14"/>
      <c r="AB1412" s="14"/>
      <c r="AC1412" s="14"/>
      <c r="AD1412" s="14"/>
      <c r="AE1412" s="14"/>
      <c r="AF1412" s="14"/>
    </row>
    <row r="1413" spans="1:32" ht="15" x14ac:dyDescent="0.25">
      <c r="A1413" s="5">
        <v>37169</v>
      </c>
      <c r="B1413" s="6">
        <v>5036</v>
      </c>
      <c r="C1413" s="6">
        <f t="shared" si="462"/>
        <v>8.5243673951642371</v>
      </c>
      <c r="D1413" s="6">
        <f t="shared" si="463"/>
        <v>3.9394412380708843E-3</v>
      </c>
      <c r="E1413" s="6">
        <f t="shared" si="464"/>
        <v>8.5204279539261663</v>
      </c>
      <c r="F1413" s="6">
        <f t="shared" ref="F1413:F1476" si="471">D1412</f>
        <v>2.715867062930144E-2</v>
      </c>
      <c r="G1413" s="6">
        <f t="shared" ref="G1413:G1476" si="472">D1413-D1412</f>
        <v>-2.3219229391230556E-2</v>
      </c>
      <c r="H1413" s="6">
        <f t="shared" ref="H1413:H1476" si="473">F1413</f>
        <v>2.715867062930144E-2</v>
      </c>
      <c r="I1413" s="6">
        <f t="shared" si="459"/>
        <v>1.6967211112541847E-2</v>
      </c>
      <c r="J1413" s="6">
        <v>1062.44</v>
      </c>
      <c r="K1413" s="6">
        <f t="shared" si="465"/>
        <v>6.9683234286158129</v>
      </c>
      <c r="L1413" s="6">
        <f t="shared" si="466"/>
        <v>-8.3793874923561162E-3</v>
      </c>
      <c r="M1413" s="6">
        <f t="shared" si="467"/>
        <v>6.976702816108169</v>
      </c>
      <c r="N1413" s="6">
        <f t="shared" ref="N1413:N1476" si="474">L1412</f>
        <v>-8.39685447206584E-4</v>
      </c>
      <c r="O1413" s="6">
        <f t="shared" ref="O1413:O1476" si="475">L1413-L1412</f>
        <v>-7.5397020451495322E-3</v>
      </c>
      <c r="P1413" s="6">
        <f t="shared" ref="P1413:P1476" si="476">N1413</f>
        <v>-8.39685447206584E-4</v>
      </c>
      <c r="Q1413" s="6">
        <f t="shared" si="460"/>
        <v>-2.0570878729779807E-2</v>
      </c>
      <c r="R1413" s="7">
        <v>0.67590402162892871</v>
      </c>
      <c r="S1413" s="6">
        <f t="shared" si="468"/>
        <v>-0.39170419285812724</v>
      </c>
      <c r="T1413" s="6">
        <f t="shared" si="469"/>
        <v>-1.4204067456268232E-3</v>
      </c>
      <c r="U1413" s="6">
        <f t="shared" si="470"/>
        <v>-0.39028378611250042</v>
      </c>
      <c r="V1413" s="6">
        <f t="shared" ref="V1413:V1476" si="477">T1412</f>
        <v>-1.2190993721169496E-3</v>
      </c>
      <c r="W1413" s="6">
        <f t="shared" ref="W1413:W1476" si="478">T1413-T1412</f>
        <v>-2.013073735098736E-4</v>
      </c>
      <c r="X1413" s="6">
        <f t="shared" ref="X1413:X1476" si="479">V1413</f>
        <v>-1.2190993721169496E-3</v>
      </c>
      <c r="Y1413" s="6">
        <f t="shared" si="461"/>
        <v>8.1770343041123184E-3</v>
      </c>
      <c r="AA1413" s="14"/>
      <c r="AB1413" s="14"/>
      <c r="AC1413" s="14"/>
      <c r="AD1413" s="14"/>
      <c r="AE1413" s="14"/>
      <c r="AF1413" s="14"/>
    </row>
    <row r="1414" spans="1:32" ht="15" x14ac:dyDescent="0.25">
      <c r="A1414" s="5">
        <v>37173</v>
      </c>
      <c r="B1414" s="6">
        <v>5009.8</v>
      </c>
      <c r="C1414" s="6">
        <f t="shared" si="462"/>
        <v>8.5191512731223984</v>
      </c>
      <c r="D1414" s="6">
        <f t="shared" si="463"/>
        <v>-5.2161220418387444E-3</v>
      </c>
      <c r="E1414" s="6">
        <f t="shared" si="464"/>
        <v>8.5243673951642371</v>
      </c>
      <c r="F1414" s="6">
        <f t="shared" si="471"/>
        <v>3.9394412380708843E-3</v>
      </c>
      <c r="G1414" s="6">
        <f t="shared" si="472"/>
        <v>-9.1555632799096287E-3</v>
      </c>
      <c r="H1414" s="6">
        <f t="shared" si="473"/>
        <v>3.9394412380708843E-3</v>
      </c>
      <c r="I1414" s="6">
        <f t="shared" ref="I1414:I1477" si="480">G1413</f>
        <v>-2.3219229391230556E-2</v>
      </c>
      <c r="J1414" s="6">
        <v>1056.75</v>
      </c>
      <c r="K1414" s="6">
        <f t="shared" si="465"/>
        <v>6.962953439446899</v>
      </c>
      <c r="L1414" s="6">
        <f t="shared" si="466"/>
        <v>-5.3699891689138468E-3</v>
      </c>
      <c r="M1414" s="6">
        <f t="shared" si="467"/>
        <v>6.9683234286158129</v>
      </c>
      <c r="N1414" s="6">
        <f t="shared" si="474"/>
        <v>-8.3793874923561162E-3</v>
      </c>
      <c r="O1414" s="6">
        <f t="shared" si="475"/>
        <v>3.0093983234422694E-3</v>
      </c>
      <c r="P1414" s="6">
        <f t="shared" si="476"/>
        <v>-8.3793874923561162E-3</v>
      </c>
      <c r="Q1414" s="6">
        <f t="shared" ref="Q1414:Q1477" si="481">O1413</f>
        <v>-7.5397020451495322E-3</v>
      </c>
      <c r="R1414" s="7">
        <v>0.6846970215679562</v>
      </c>
      <c r="S1414" s="6">
        <f t="shared" si="468"/>
        <v>-0.37877884284565855</v>
      </c>
      <c r="T1414" s="6">
        <f t="shared" si="469"/>
        <v>1.2925350012468695E-2</v>
      </c>
      <c r="U1414" s="6">
        <f t="shared" si="470"/>
        <v>-0.39170419285812724</v>
      </c>
      <c r="V1414" s="6">
        <f t="shared" si="477"/>
        <v>-1.4204067456268232E-3</v>
      </c>
      <c r="W1414" s="6">
        <f t="shared" si="478"/>
        <v>1.4345756758095518E-2</v>
      </c>
      <c r="X1414" s="6">
        <f t="shared" si="479"/>
        <v>-1.4204067456268232E-3</v>
      </c>
      <c r="Y1414" s="6">
        <f t="shared" ref="Y1414:Y1477" si="482">W1413</f>
        <v>-2.013073735098736E-4</v>
      </c>
      <c r="AA1414" s="14"/>
      <c r="AB1414" s="14"/>
      <c r="AC1414" s="14"/>
      <c r="AD1414" s="14"/>
      <c r="AE1414" s="14"/>
      <c r="AF1414" s="14"/>
    </row>
    <row r="1415" spans="1:32" ht="15" x14ac:dyDescent="0.25">
      <c r="A1415" s="5">
        <v>37174</v>
      </c>
      <c r="B1415" s="6">
        <v>5153.1000000000004</v>
      </c>
      <c r="C1415" s="6">
        <f t="shared" si="462"/>
        <v>8.5473537543110893</v>
      </c>
      <c r="D1415" s="6">
        <f t="shared" si="463"/>
        <v>2.8202481188690953E-2</v>
      </c>
      <c r="E1415" s="6">
        <f t="shared" si="464"/>
        <v>8.5191512731223984</v>
      </c>
      <c r="F1415" s="6">
        <f t="shared" si="471"/>
        <v>-5.2161220418387444E-3</v>
      </c>
      <c r="G1415" s="6">
        <f t="shared" si="472"/>
        <v>3.3418603230529698E-2</v>
      </c>
      <c r="H1415" s="6">
        <f t="shared" si="473"/>
        <v>-5.2161220418387444E-3</v>
      </c>
      <c r="I1415" s="6">
        <f t="shared" si="480"/>
        <v>-9.1555632799096287E-3</v>
      </c>
      <c r="J1415" s="6">
        <v>1080.99</v>
      </c>
      <c r="K1415" s="6">
        <f t="shared" si="465"/>
        <v>6.985632566902618</v>
      </c>
      <c r="L1415" s="6">
        <f t="shared" si="466"/>
        <v>2.2679127455718984E-2</v>
      </c>
      <c r="M1415" s="6">
        <f t="shared" si="467"/>
        <v>6.962953439446899</v>
      </c>
      <c r="N1415" s="6">
        <f t="shared" si="474"/>
        <v>-5.3699891689138468E-3</v>
      </c>
      <c r="O1415" s="6">
        <f t="shared" si="475"/>
        <v>2.8049116624632831E-2</v>
      </c>
      <c r="P1415" s="6">
        <f t="shared" si="476"/>
        <v>-5.3699891689138468E-3</v>
      </c>
      <c r="Q1415" s="6">
        <f t="shared" si="481"/>
        <v>3.0093983234422694E-3</v>
      </c>
      <c r="R1415" s="7">
        <v>0.69013112491373363</v>
      </c>
      <c r="S1415" s="6">
        <f t="shared" si="468"/>
        <v>-0.37087366333854532</v>
      </c>
      <c r="T1415" s="6">
        <f t="shared" si="469"/>
        <v>7.9051795071132247E-3</v>
      </c>
      <c r="U1415" s="6">
        <f t="shared" si="470"/>
        <v>-0.37877884284565855</v>
      </c>
      <c r="V1415" s="6">
        <f t="shared" si="477"/>
        <v>1.2925350012468695E-2</v>
      </c>
      <c r="W1415" s="6">
        <f t="shared" si="478"/>
        <v>-5.0201705053554702E-3</v>
      </c>
      <c r="X1415" s="6">
        <f t="shared" si="479"/>
        <v>1.2925350012468695E-2</v>
      </c>
      <c r="Y1415" s="6">
        <f t="shared" si="482"/>
        <v>1.4345756758095518E-2</v>
      </c>
      <c r="AA1415" s="14"/>
      <c r="AB1415" s="14"/>
      <c r="AC1415" s="14"/>
      <c r="AD1415" s="14"/>
      <c r="AE1415" s="14"/>
      <c r="AF1415" s="14"/>
    </row>
    <row r="1416" spans="1:32" ht="15" x14ac:dyDescent="0.25">
      <c r="A1416" s="5">
        <v>37175</v>
      </c>
      <c r="B1416" s="6">
        <v>5164.8999999999996</v>
      </c>
      <c r="C1416" s="6">
        <f t="shared" si="462"/>
        <v>8.5496410202820901</v>
      </c>
      <c r="D1416" s="6">
        <f t="shared" si="463"/>
        <v>2.2872659710007071E-3</v>
      </c>
      <c r="E1416" s="6">
        <f t="shared" si="464"/>
        <v>8.5473537543110893</v>
      </c>
      <c r="F1416" s="6">
        <f t="shared" si="471"/>
        <v>2.8202481188690953E-2</v>
      </c>
      <c r="G1416" s="6">
        <f t="shared" si="472"/>
        <v>-2.5915215217690246E-2</v>
      </c>
      <c r="H1416" s="6">
        <f t="shared" si="473"/>
        <v>2.8202481188690953E-2</v>
      </c>
      <c r="I1416" s="6">
        <f t="shared" si="480"/>
        <v>3.3418603230529698E-2</v>
      </c>
      <c r="J1416" s="6">
        <v>1097.43</v>
      </c>
      <c r="K1416" s="6">
        <f t="shared" si="465"/>
        <v>7.0007263615940269</v>
      </c>
      <c r="L1416" s="6">
        <f t="shared" si="466"/>
        <v>1.5093794691408924E-2</v>
      </c>
      <c r="M1416" s="6">
        <f t="shared" si="467"/>
        <v>6.985632566902618</v>
      </c>
      <c r="N1416" s="6">
        <f t="shared" si="474"/>
        <v>2.2679127455718984E-2</v>
      </c>
      <c r="O1416" s="6">
        <f t="shared" si="475"/>
        <v>-7.5853327643100599E-3</v>
      </c>
      <c r="P1416" s="6">
        <f t="shared" si="476"/>
        <v>2.2679127455718984E-2</v>
      </c>
      <c r="Q1416" s="6">
        <f t="shared" si="481"/>
        <v>2.8049116624632831E-2</v>
      </c>
      <c r="R1416" s="7">
        <v>0.69372181755116202</v>
      </c>
      <c r="S1416" s="6">
        <f t="shared" si="468"/>
        <v>-0.36568423809631978</v>
      </c>
      <c r="T1416" s="6">
        <f t="shared" si="469"/>
        <v>5.1894252422255427E-3</v>
      </c>
      <c r="U1416" s="6">
        <f t="shared" si="470"/>
        <v>-0.37087366333854532</v>
      </c>
      <c r="V1416" s="6">
        <f t="shared" si="477"/>
        <v>7.9051795071132247E-3</v>
      </c>
      <c r="W1416" s="6">
        <f t="shared" si="478"/>
        <v>-2.715754264887682E-3</v>
      </c>
      <c r="X1416" s="6">
        <f t="shared" si="479"/>
        <v>7.9051795071132247E-3</v>
      </c>
      <c r="Y1416" s="6">
        <f t="shared" si="482"/>
        <v>-5.0201705053554702E-3</v>
      </c>
      <c r="AA1416" s="14"/>
      <c r="AB1416" s="14"/>
      <c r="AC1416" s="14"/>
      <c r="AD1416" s="14"/>
      <c r="AE1416" s="14"/>
      <c r="AF1416" s="14"/>
    </row>
    <row r="1417" spans="1:32" ht="15" x14ac:dyDescent="0.25">
      <c r="A1417" s="5">
        <v>37176</v>
      </c>
      <c r="B1417" s="6">
        <v>5145.5</v>
      </c>
      <c r="C1417" s="6">
        <f t="shared" si="462"/>
        <v>8.5458778252761469</v>
      </c>
      <c r="D1417" s="6">
        <f t="shared" si="463"/>
        <v>-3.7631950059431318E-3</v>
      </c>
      <c r="E1417" s="6">
        <f t="shared" si="464"/>
        <v>8.5496410202820901</v>
      </c>
      <c r="F1417" s="6">
        <f t="shared" si="471"/>
        <v>2.2872659710007071E-3</v>
      </c>
      <c r="G1417" s="6">
        <f t="shared" si="472"/>
        <v>-6.0504609769438389E-3</v>
      </c>
      <c r="H1417" s="6">
        <f t="shared" si="473"/>
        <v>2.2872659710007071E-3</v>
      </c>
      <c r="I1417" s="6">
        <f t="shared" si="480"/>
        <v>-2.5915215217690246E-2</v>
      </c>
      <c r="J1417" s="6">
        <v>1091.6500000000001</v>
      </c>
      <c r="K1417" s="6">
        <f t="shared" si="465"/>
        <v>6.9954455921091254</v>
      </c>
      <c r="L1417" s="6">
        <f t="shared" si="466"/>
        <v>-5.2807694849015263E-3</v>
      </c>
      <c r="M1417" s="6">
        <f t="shared" si="467"/>
        <v>7.0007263615940269</v>
      </c>
      <c r="N1417" s="6">
        <f t="shared" si="474"/>
        <v>1.5093794691408924E-2</v>
      </c>
      <c r="O1417" s="6">
        <f t="shared" si="475"/>
        <v>-2.037456417631045E-2</v>
      </c>
      <c r="P1417" s="6">
        <f t="shared" si="476"/>
        <v>1.5093794691408924E-2</v>
      </c>
      <c r="Q1417" s="6">
        <f t="shared" si="481"/>
        <v>-7.5853327643100599E-3</v>
      </c>
      <c r="R1417" s="7">
        <v>0.68880011020801768</v>
      </c>
      <c r="S1417" s="6">
        <f t="shared" si="468"/>
        <v>-0.37280416586860315</v>
      </c>
      <c r="T1417" s="6">
        <f t="shared" si="469"/>
        <v>-7.1199277722833743E-3</v>
      </c>
      <c r="U1417" s="6">
        <f t="shared" si="470"/>
        <v>-0.36568423809631978</v>
      </c>
      <c r="V1417" s="6">
        <f t="shared" si="477"/>
        <v>5.1894252422255427E-3</v>
      </c>
      <c r="W1417" s="6">
        <f t="shared" si="478"/>
        <v>-1.2309353014508917E-2</v>
      </c>
      <c r="X1417" s="6">
        <f t="shared" si="479"/>
        <v>5.1894252422255427E-3</v>
      </c>
      <c r="Y1417" s="6">
        <f t="shared" si="482"/>
        <v>-2.715754264887682E-3</v>
      </c>
      <c r="AA1417" s="14"/>
      <c r="AB1417" s="14"/>
      <c r="AC1417" s="14"/>
      <c r="AD1417" s="14"/>
      <c r="AE1417" s="14"/>
      <c r="AF1417" s="14"/>
    </row>
    <row r="1418" spans="1:32" ht="15" x14ac:dyDescent="0.25">
      <c r="A1418" s="5">
        <v>37179</v>
      </c>
      <c r="B1418" s="6">
        <v>5067.3</v>
      </c>
      <c r="C1418" s="6">
        <f t="shared" si="462"/>
        <v>8.530563410354409</v>
      </c>
      <c r="D1418" s="6">
        <f t="shared" si="463"/>
        <v>-1.5314414921737907E-2</v>
      </c>
      <c r="E1418" s="6">
        <f t="shared" si="464"/>
        <v>8.5458778252761469</v>
      </c>
      <c r="F1418" s="6">
        <f t="shared" si="471"/>
        <v>-3.7631950059431318E-3</v>
      </c>
      <c r="G1418" s="6">
        <f t="shared" si="472"/>
        <v>-1.1551219915794775E-2</v>
      </c>
      <c r="H1418" s="6">
        <f t="shared" si="473"/>
        <v>-3.7631950059431318E-3</v>
      </c>
      <c r="I1418" s="6">
        <f t="shared" si="480"/>
        <v>-6.0504609769438389E-3</v>
      </c>
      <c r="J1418" s="6">
        <v>1089.98</v>
      </c>
      <c r="K1418" s="6">
        <f t="shared" si="465"/>
        <v>6.9939146264309979</v>
      </c>
      <c r="L1418" s="6">
        <f t="shared" si="466"/>
        <v>-1.5309656781274938E-3</v>
      </c>
      <c r="M1418" s="6">
        <f t="shared" si="467"/>
        <v>6.9954455921091254</v>
      </c>
      <c r="N1418" s="6">
        <f t="shared" si="474"/>
        <v>-5.2807694849015263E-3</v>
      </c>
      <c r="O1418" s="6">
        <f t="shared" si="475"/>
        <v>3.7498038067740325E-3</v>
      </c>
      <c r="P1418" s="6">
        <f t="shared" si="476"/>
        <v>-5.2807694849015263E-3</v>
      </c>
      <c r="Q1418" s="6">
        <f t="shared" si="481"/>
        <v>-2.037456417631045E-2</v>
      </c>
      <c r="R1418" s="7">
        <v>0.69108500345542501</v>
      </c>
      <c r="S1418" s="6">
        <f t="shared" si="468"/>
        <v>-0.3694924476493468</v>
      </c>
      <c r="T1418" s="6">
        <f t="shared" si="469"/>
        <v>3.3117182192563543E-3</v>
      </c>
      <c r="U1418" s="6">
        <f t="shared" si="470"/>
        <v>-0.37280416586860315</v>
      </c>
      <c r="V1418" s="6">
        <f t="shared" si="477"/>
        <v>-7.1199277722833743E-3</v>
      </c>
      <c r="W1418" s="6">
        <f t="shared" si="478"/>
        <v>1.0431645991539729E-2</v>
      </c>
      <c r="X1418" s="6">
        <f t="shared" si="479"/>
        <v>-7.1199277722833743E-3</v>
      </c>
      <c r="Y1418" s="6">
        <f t="shared" si="482"/>
        <v>-1.2309353014508917E-2</v>
      </c>
      <c r="AA1418" s="14"/>
      <c r="AB1418" s="14"/>
      <c r="AC1418" s="14"/>
      <c r="AD1418" s="14"/>
      <c r="AE1418" s="14"/>
      <c r="AF1418" s="14"/>
    </row>
    <row r="1419" spans="1:32" ht="15" x14ac:dyDescent="0.25">
      <c r="A1419" s="5">
        <v>37180</v>
      </c>
      <c r="B1419" s="6">
        <v>5082.6000000000004</v>
      </c>
      <c r="C1419" s="6">
        <f t="shared" si="462"/>
        <v>8.5335782206655608</v>
      </c>
      <c r="D1419" s="6">
        <f t="shared" si="463"/>
        <v>3.0148103111518054E-3</v>
      </c>
      <c r="E1419" s="6">
        <f t="shared" si="464"/>
        <v>8.530563410354409</v>
      </c>
      <c r="F1419" s="6">
        <f t="shared" si="471"/>
        <v>-1.5314414921737907E-2</v>
      </c>
      <c r="G1419" s="6">
        <f t="shared" si="472"/>
        <v>1.8329225232889712E-2</v>
      </c>
      <c r="H1419" s="6">
        <f t="shared" si="473"/>
        <v>-1.5314414921737907E-2</v>
      </c>
      <c r="I1419" s="6">
        <f t="shared" si="480"/>
        <v>-1.1551219915794775E-2</v>
      </c>
      <c r="J1419" s="6">
        <v>1097.54</v>
      </c>
      <c r="K1419" s="6">
        <f t="shared" si="465"/>
        <v>7.0008265907544178</v>
      </c>
      <c r="L1419" s="6">
        <f t="shared" si="466"/>
        <v>6.9119643234198946E-3</v>
      </c>
      <c r="M1419" s="6">
        <f t="shared" si="467"/>
        <v>6.9939146264309979</v>
      </c>
      <c r="N1419" s="6">
        <f t="shared" si="474"/>
        <v>-1.5309656781274938E-3</v>
      </c>
      <c r="O1419" s="6">
        <f t="shared" si="475"/>
        <v>8.4429300015473885E-3</v>
      </c>
      <c r="P1419" s="6">
        <f t="shared" si="476"/>
        <v>-1.5309656781274938E-3</v>
      </c>
      <c r="Q1419" s="6">
        <f t="shared" si="481"/>
        <v>3.7498038067740325E-3</v>
      </c>
      <c r="R1419" s="7">
        <v>0.69070313579223652</v>
      </c>
      <c r="S1419" s="6">
        <f t="shared" si="468"/>
        <v>-0.37004516287690398</v>
      </c>
      <c r="T1419" s="6">
        <f t="shared" si="469"/>
        <v>-5.5271522755717672E-4</v>
      </c>
      <c r="U1419" s="6">
        <f t="shared" si="470"/>
        <v>-0.3694924476493468</v>
      </c>
      <c r="V1419" s="6">
        <f t="shared" si="477"/>
        <v>3.3117182192563543E-3</v>
      </c>
      <c r="W1419" s="6">
        <f t="shared" si="478"/>
        <v>-3.8644334468135311E-3</v>
      </c>
      <c r="X1419" s="6">
        <f t="shared" si="479"/>
        <v>3.3117182192563543E-3</v>
      </c>
      <c r="Y1419" s="6">
        <f t="shared" si="482"/>
        <v>1.0431645991539729E-2</v>
      </c>
      <c r="AA1419" s="14"/>
      <c r="AB1419" s="14"/>
      <c r="AC1419" s="14"/>
      <c r="AD1419" s="14"/>
      <c r="AE1419" s="14"/>
      <c r="AF1419" s="14"/>
    </row>
    <row r="1420" spans="1:32" ht="15" x14ac:dyDescent="0.25">
      <c r="A1420" s="5">
        <v>37181</v>
      </c>
      <c r="B1420" s="6">
        <v>5203.3999999999996</v>
      </c>
      <c r="C1420" s="6">
        <f t="shared" si="462"/>
        <v>8.5570675370590994</v>
      </c>
      <c r="D1420" s="6">
        <f t="shared" si="463"/>
        <v>2.3489316393538573E-2</v>
      </c>
      <c r="E1420" s="6">
        <f t="shared" si="464"/>
        <v>8.5335782206655608</v>
      </c>
      <c r="F1420" s="6">
        <f t="shared" si="471"/>
        <v>3.0148103111518054E-3</v>
      </c>
      <c r="G1420" s="6">
        <f t="shared" si="472"/>
        <v>2.0474506082386768E-2</v>
      </c>
      <c r="H1420" s="6">
        <f t="shared" si="473"/>
        <v>3.0148103111518054E-3</v>
      </c>
      <c r="I1420" s="6">
        <f t="shared" si="480"/>
        <v>1.8329225232889712E-2</v>
      </c>
      <c r="J1420" s="6">
        <v>1077.0899999999999</v>
      </c>
      <c r="K1420" s="6">
        <f t="shared" si="465"/>
        <v>6.9820182391246002</v>
      </c>
      <c r="L1420" s="6">
        <f t="shared" si="466"/>
        <v>-1.8808351629817643E-2</v>
      </c>
      <c r="M1420" s="6">
        <f t="shared" si="467"/>
        <v>7.0008265907544178</v>
      </c>
      <c r="N1420" s="6">
        <f t="shared" si="474"/>
        <v>6.9119643234198946E-3</v>
      </c>
      <c r="O1420" s="6">
        <f t="shared" si="475"/>
        <v>-2.5720315953237538E-2</v>
      </c>
      <c r="P1420" s="6">
        <f t="shared" si="476"/>
        <v>6.9119643234198946E-3</v>
      </c>
      <c r="Q1420" s="6">
        <f t="shared" si="481"/>
        <v>8.4429300015473885E-3</v>
      </c>
      <c r="R1420" s="7">
        <v>0.6894174422612892</v>
      </c>
      <c r="S1420" s="6">
        <f t="shared" si="468"/>
        <v>-0.37190832457932166</v>
      </c>
      <c r="T1420" s="6">
        <f t="shared" si="469"/>
        <v>-1.8631617024176816E-3</v>
      </c>
      <c r="U1420" s="6">
        <f t="shared" si="470"/>
        <v>-0.37004516287690398</v>
      </c>
      <c r="V1420" s="6">
        <f t="shared" si="477"/>
        <v>-5.5271522755717672E-4</v>
      </c>
      <c r="W1420" s="6">
        <f t="shared" si="478"/>
        <v>-1.3104464748605049E-3</v>
      </c>
      <c r="X1420" s="6">
        <f t="shared" si="479"/>
        <v>-5.5271522755717672E-4</v>
      </c>
      <c r="Y1420" s="6">
        <f t="shared" si="482"/>
        <v>-3.8644334468135311E-3</v>
      </c>
      <c r="AA1420" s="14"/>
      <c r="AB1420" s="14"/>
      <c r="AC1420" s="14"/>
      <c r="AD1420" s="14"/>
      <c r="AE1420" s="14"/>
      <c r="AF1420" s="14"/>
    </row>
    <row r="1421" spans="1:32" ht="15" x14ac:dyDescent="0.25">
      <c r="A1421" s="5">
        <v>37182</v>
      </c>
      <c r="B1421" s="6">
        <v>5116</v>
      </c>
      <c r="C1421" s="6">
        <f t="shared" si="462"/>
        <v>8.5401281626987338</v>
      </c>
      <c r="D1421" s="6">
        <f t="shared" si="463"/>
        <v>-1.6939374360365633E-2</v>
      </c>
      <c r="E1421" s="6">
        <f t="shared" si="464"/>
        <v>8.5570675370590994</v>
      </c>
      <c r="F1421" s="6">
        <f t="shared" si="471"/>
        <v>2.3489316393538573E-2</v>
      </c>
      <c r="G1421" s="6">
        <f t="shared" si="472"/>
        <v>-4.0428690753904206E-2</v>
      </c>
      <c r="H1421" s="6">
        <f t="shared" si="473"/>
        <v>2.3489316393538573E-2</v>
      </c>
      <c r="I1421" s="6">
        <f t="shared" si="480"/>
        <v>2.0474506082386768E-2</v>
      </c>
      <c r="J1421" s="6">
        <v>1068.6099999999999</v>
      </c>
      <c r="K1421" s="6">
        <f t="shared" si="465"/>
        <v>6.9741140175184402</v>
      </c>
      <c r="L1421" s="6">
        <f t="shared" si="466"/>
        <v>-7.9042216061600001E-3</v>
      </c>
      <c r="M1421" s="6">
        <f t="shared" si="467"/>
        <v>6.9820182391246002</v>
      </c>
      <c r="N1421" s="6">
        <f t="shared" si="474"/>
        <v>-1.8808351629817643E-2</v>
      </c>
      <c r="O1421" s="6">
        <f t="shared" si="475"/>
        <v>1.0904130023657643E-2</v>
      </c>
      <c r="P1421" s="6">
        <f t="shared" si="476"/>
        <v>-1.8808351629817643E-2</v>
      </c>
      <c r="Q1421" s="6">
        <f t="shared" si="481"/>
        <v>-2.5720315953237538E-2</v>
      </c>
      <c r="R1421" s="7">
        <v>0.69252077562326875</v>
      </c>
      <c r="S1421" s="6">
        <f t="shared" si="468"/>
        <v>-0.36741704047063439</v>
      </c>
      <c r="T1421" s="6">
        <f t="shared" si="469"/>
        <v>4.4912841086872657E-3</v>
      </c>
      <c r="U1421" s="6">
        <f t="shared" si="470"/>
        <v>-0.37190832457932166</v>
      </c>
      <c r="V1421" s="6">
        <f t="shared" si="477"/>
        <v>-1.8631617024176816E-3</v>
      </c>
      <c r="W1421" s="6">
        <f t="shared" si="478"/>
        <v>6.3544458111049473E-3</v>
      </c>
      <c r="X1421" s="6">
        <f t="shared" si="479"/>
        <v>-1.8631617024176816E-3</v>
      </c>
      <c r="Y1421" s="6">
        <f t="shared" si="482"/>
        <v>-1.3104464748605049E-3</v>
      </c>
      <c r="AA1421" s="14"/>
      <c r="AB1421" s="14"/>
      <c r="AC1421" s="14"/>
      <c r="AD1421" s="14"/>
      <c r="AE1421" s="14"/>
      <c r="AF1421" s="14"/>
    </row>
    <row r="1422" spans="1:32" ht="15" x14ac:dyDescent="0.25">
      <c r="A1422" s="5">
        <v>37183</v>
      </c>
      <c r="B1422" s="6">
        <v>5017.7</v>
      </c>
      <c r="C1422" s="6">
        <f t="shared" si="462"/>
        <v>8.5207269403643764</v>
      </c>
      <c r="D1422" s="6">
        <f t="shared" si="463"/>
        <v>-1.9401222334357371E-2</v>
      </c>
      <c r="E1422" s="6">
        <f t="shared" si="464"/>
        <v>8.5401281626987338</v>
      </c>
      <c r="F1422" s="6">
        <f t="shared" si="471"/>
        <v>-1.6939374360365633E-2</v>
      </c>
      <c r="G1422" s="6">
        <f t="shared" si="472"/>
        <v>-2.4618479739917376E-3</v>
      </c>
      <c r="H1422" s="6">
        <f t="shared" si="473"/>
        <v>-1.6939374360365633E-2</v>
      </c>
      <c r="I1422" s="6">
        <f t="shared" si="480"/>
        <v>-4.0428690753904206E-2</v>
      </c>
      <c r="J1422" s="6">
        <v>1073.48</v>
      </c>
      <c r="K1422" s="6">
        <f t="shared" si="465"/>
        <v>6.9786609864978679</v>
      </c>
      <c r="L1422" s="6">
        <f t="shared" si="466"/>
        <v>4.5469689794277457E-3</v>
      </c>
      <c r="M1422" s="6">
        <f t="shared" si="467"/>
        <v>6.9741140175184402</v>
      </c>
      <c r="N1422" s="6">
        <f t="shared" si="474"/>
        <v>-7.9042216061600001E-3</v>
      </c>
      <c r="O1422" s="6">
        <f t="shared" si="475"/>
        <v>1.2451190585587746E-2</v>
      </c>
      <c r="P1422" s="6">
        <f t="shared" si="476"/>
        <v>-7.9042216061600001E-3</v>
      </c>
      <c r="Q1422" s="6">
        <f t="shared" si="481"/>
        <v>1.0904130023657643E-2</v>
      </c>
      <c r="R1422" s="7">
        <v>0.69579738380183687</v>
      </c>
      <c r="S1422" s="6">
        <f t="shared" si="468"/>
        <v>-0.36269677625722668</v>
      </c>
      <c r="T1422" s="6">
        <f t="shared" si="469"/>
        <v>4.72026421340771E-3</v>
      </c>
      <c r="U1422" s="6">
        <f t="shared" si="470"/>
        <v>-0.36741704047063439</v>
      </c>
      <c r="V1422" s="6">
        <f t="shared" si="477"/>
        <v>4.4912841086872657E-3</v>
      </c>
      <c r="W1422" s="6">
        <f t="shared" si="478"/>
        <v>2.2898010472044428E-4</v>
      </c>
      <c r="X1422" s="6">
        <f t="shared" si="479"/>
        <v>4.4912841086872657E-3</v>
      </c>
      <c r="Y1422" s="6">
        <f t="shared" si="482"/>
        <v>6.3544458111049473E-3</v>
      </c>
      <c r="AA1422" s="14"/>
      <c r="AB1422" s="14"/>
      <c r="AC1422" s="14"/>
      <c r="AD1422" s="14"/>
      <c r="AE1422" s="14"/>
      <c r="AF1422" s="14"/>
    </row>
    <row r="1423" spans="1:32" ht="15" x14ac:dyDescent="0.25">
      <c r="A1423" s="5">
        <v>37186</v>
      </c>
      <c r="B1423" s="6">
        <v>5070.3999999999996</v>
      </c>
      <c r="C1423" s="6">
        <f t="shared" si="462"/>
        <v>8.531174988936657</v>
      </c>
      <c r="D1423" s="6">
        <f t="shared" si="463"/>
        <v>1.0448048572280655E-2</v>
      </c>
      <c r="E1423" s="6">
        <f t="shared" si="464"/>
        <v>8.5207269403643764</v>
      </c>
      <c r="F1423" s="6">
        <f t="shared" si="471"/>
        <v>-1.9401222334357371E-2</v>
      </c>
      <c r="G1423" s="6">
        <f t="shared" si="472"/>
        <v>2.9849270906638026E-2</v>
      </c>
      <c r="H1423" s="6">
        <f t="shared" si="473"/>
        <v>-1.9401222334357371E-2</v>
      </c>
      <c r="I1423" s="6">
        <f t="shared" si="480"/>
        <v>-2.4618479739917376E-3</v>
      </c>
      <c r="J1423" s="6">
        <v>1089.9000000000001</v>
      </c>
      <c r="K1423" s="6">
        <f t="shared" si="465"/>
        <v>6.993841227895266</v>
      </c>
      <c r="L1423" s="6">
        <f t="shared" si="466"/>
        <v>1.5180241397398042E-2</v>
      </c>
      <c r="M1423" s="6">
        <f t="shared" si="467"/>
        <v>6.9786609864978679</v>
      </c>
      <c r="N1423" s="6">
        <f t="shared" si="474"/>
        <v>4.5469689794277457E-3</v>
      </c>
      <c r="O1423" s="6">
        <f t="shared" si="475"/>
        <v>1.0633272417970296E-2</v>
      </c>
      <c r="P1423" s="6">
        <f t="shared" si="476"/>
        <v>4.5469689794277457E-3</v>
      </c>
      <c r="Q1423" s="6">
        <f t="shared" si="481"/>
        <v>1.2451190585587746E-2</v>
      </c>
      <c r="R1423" s="7">
        <v>0.70101647388713628</v>
      </c>
      <c r="S1423" s="6">
        <f t="shared" si="468"/>
        <v>-0.35522389167141771</v>
      </c>
      <c r="T1423" s="6">
        <f t="shared" si="469"/>
        <v>7.4728845858089699E-3</v>
      </c>
      <c r="U1423" s="6">
        <f t="shared" si="470"/>
        <v>-0.36269677625722668</v>
      </c>
      <c r="V1423" s="6">
        <f t="shared" si="477"/>
        <v>4.72026421340771E-3</v>
      </c>
      <c r="W1423" s="6">
        <f t="shared" si="478"/>
        <v>2.7526203724012599E-3</v>
      </c>
      <c r="X1423" s="6">
        <f t="shared" si="479"/>
        <v>4.72026421340771E-3</v>
      </c>
      <c r="Y1423" s="6">
        <f t="shared" si="482"/>
        <v>2.2898010472044428E-4</v>
      </c>
      <c r="AA1423" s="14"/>
      <c r="AB1423" s="14"/>
      <c r="AC1423" s="14"/>
      <c r="AD1423" s="14"/>
      <c r="AE1423" s="14"/>
      <c r="AF1423" s="14"/>
    </row>
    <row r="1424" spans="1:32" ht="15" x14ac:dyDescent="0.25">
      <c r="A1424" s="5">
        <v>37187</v>
      </c>
      <c r="B1424" s="6">
        <v>5193.3</v>
      </c>
      <c r="C1424" s="6">
        <f t="shared" si="462"/>
        <v>8.5551246122507933</v>
      </c>
      <c r="D1424" s="6">
        <f t="shared" si="463"/>
        <v>2.3949623314136304E-2</v>
      </c>
      <c r="E1424" s="6">
        <f t="shared" si="464"/>
        <v>8.531174988936657</v>
      </c>
      <c r="F1424" s="6">
        <f t="shared" si="471"/>
        <v>1.0448048572280655E-2</v>
      </c>
      <c r="G1424" s="6">
        <f t="shared" si="472"/>
        <v>1.3501574741855649E-2</v>
      </c>
      <c r="H1424" s="6">
        <f t="shared" si="473"/>
        <v>1.0448048572280655E-2</v>
      </c>
      <c r="I1424" s="6">
        <f t="shared" si="480"/>
        <v>2.9849270906638026E-2</v>
      </c>
      <c r="J1424" s="6">
        <v>1084.78</v>
      </c>
      <c r="K1424" s="6">
        <f t="shared" si="465"/>
        <v>6.9891324804380046</v>
      </c>
      <c r="L1424" s="6">
        <f t="shared" si="466"/>
        <v>-4.708747457261353E-3</v>
      </c>
      <c r="M1424" s="6">
        <f t="shared" si="467"/>
        <v>6.993841227895266</v>
      </c>
      <c r="N1424" s="6">
        <f t="shared" si="474"/>
        <v>1.5180241397398042E-2</v>
      </c>
      <c r="O1424" s="6">
        <f t="shared" si="475"/>
        <v>-1.9888988854659395E-2</v>
      </c>
      <c r="P1424" s="6">
        <f t="shared" si="476"/>
        <v>1.5180241397398042E-2</v>
      </c>
      <c r="Q1424" s="6">
        <f t="shared" si="481"/>
        <v>1.0633272417970296E-2</v>
      </c>
      <c r="R1424" s="7">
        <v>0.70353172928099061</v>
      </c>
      <c r="S1424" s="6">
        <f t="shared" si="468"/>
        <v>-0.35164230141065766</v>
      </c>
      <c r="T1424" s="6">
        <f t="shared" si="469"/>
        <v>3.5815902607600481E-3</v>
      </c>
      <c r="U1424" s="6">
        <f t="shared" si="470"/>
        <v>-0.35522389167141771</v>
      </c>
      <c r="V1424" s="6">
        <f t="shared" si="477"/>
        <v>7.4728845858089699E-3</v>
      </c>
      <c r="W1424" s="6">
        <f t="shared" si="478"/>
        <v>-3.8912943250489218E-3</v>
      </c>
      <c r="X1424" s="6">
        <f t="shared" si="479"/>
        <v>7.4728845858089699E-3</v>
      </c>
      <c r="Y1424" s="6">
        <f t="shared" si="482"/>
        <v>2.7526203724012599E-3</v>
      </c>
      <c r="AA1424" s="14"/>
      <c r="AB1424" s="14"/>
      <c r="AC1424" s="14"/>
      <c r="AD1424" s="14"/>
      <c r="AE1424" s="14"/>
      <c r="AF1424" s="14"/>
    </row>
    <row r="1425" spans="1:32" ht="15" x14ac:dyDescent="0.25">
      <c r="A1425" s="5">
        <v>37188</v>
      </c>
      <c r="B1425" s="6">
        <v>5167.6000000000004</v>
      </c>
      <c r="C1425" s="6">
        <f t="shared" si="462"/>
        <v>8.5501636430861456</v>
      </c>
      <c r="D1425" s="6">
        <f t="shared" si="463"/>
        <v>-4.9609691646477216E-3</v>
      </c>
      <c r="E1425" s="6">
        <f t="shared" si="464"/>
        <v>8.5551246122507933</v>
      </c>
      <c r="F1425" s="6">
        <f t="shared" si="471"/>
        <v>2.3949623314136304E-2</v>
      </c>
      <c r="G1425" s="6">
        <f t="shared" si="472"/>
        <v>-2.8910592478784025E-2</v>
      </c>
      <c r="H1425" s="6">
        <f t="shared" si="473"/>
        <v>2.3949623314136304E-2</v>
      </c>
      <c r="I1425" s="6">
        <f t="shared" si="480"/>
        <v>1.3501574741855649E-2</v>
      </c>
      <c r="J1425" s="6">
        <v>1085.2</v>
      </c>
      <c r="K1425" s="6">
        <f t="shared" si="465"/>
        <v>6.9895195807847763</v>
      </c>
      <c r="L1425" s="6">
        <f t="shared" si="466"/>
        <v>3.8710034677169602E-4</v>
      </c>
      <c r="M1425" s="6">
        <f t="shared" si="467"/>
        <v>6.9891324804380046</v>
      </c>
      <c r="N1425" s="6">
        <f t="shared" si="474"/>
        <v>-4.708747457261353E-3</v>
      </c>
      <c r="O1425" s="6">
        <f t="shared" si="475"/>
        <v>5.095847804033049E-3</v>
      </c>
      <c r="P1425" s="6">
        <f t="shared" si="476"/>
        <v>-4.708747457261353E-3</v>
      </c>
      <c r="Q1425" s="6">
        <f t="shared" si="481"/>
        <v>-1.9888988854659395E-2</v>
      </c>
      <c r="R1425" s="7">
        <v>0.70111477248825638</v>
      </c>
      <c r="S1425" s="6">
        <f t="shared" si="468"/>
        <v>-0.35508367854723943</v>
      </c>
      <c r="T1425" s="6">
        <f t="shared" si="469"/>
        <v>-3.4413771365817691E-3</v>
      </c>
      <c r="U1425" s="6">
        <f t="shared" si="470"/>
        <v>-0.35164230141065766</v>
      </c>
      <c r="V1425" s="6">
        <f t="shared" si="477"/>
        <v>3.5815902607600481E-3</v>
      </c>
      <c r="W1425" s="6">
        <f t="shared" si="478"/>
        <v>-7.0229673973418172E-3</v>
      </c>
      <c r="X1425" s="6">
        <f t="shared" si="479"/>
        <v>3.5815902607600481E-3</v>
      </c>
      <c r="Y1425" s="6">
        <f t="shared" si="482"/>
        <v>-3.8912943250489218E-3</v>
      </c>
      <c r="AA1425" s="14"/>
      <c r="AB1425" s="14"/>
      <c r="AC1425" s="14"/>
      <c r="AD1425" s="14"/>
      <c r="AE1425" s="14"/>
      <c r="AF1425" s="14"/>
    </row>
    <row r="1426" spans="1:32" ht="15" x14ac:dyDescent="0.25">
      <c r="A1426" s="5">
        <v>37189</v>
      </c>
      <c r="B1426" s="6">
        <v>5086.6000000000004</v>
      </c>
      <c r="C1426" s="6">
        <f t="shared" si="462"/>
        <v>8.5343649099245571</v>
      </c>
      <c r="D1426" s="6">
        <f t="shared" si="463"/>
        <v>-1.579873316158853E-2</v>
      </c>
      <c r="E1426" s="6">
        <f t="shared" si="464"/>
        <v>8.5501636430861456</v>
      </c>
      <c r="F1426" s="6">
        <f t="shared" si="471"/>
        <v>-4.9609691646477216E-3</v>
      </c>
      <c r="G1426" s="6">
        <f t="shared" si="472"/>
        <v>-1.0837763996940808E-2</v>
      </c>
      <c r="H1426" s="6">
        <f t="shared" si="473"/>
        <v>-4.9609691646477216E-3</v>
      </c>
      <c r="I1426" s="6">
        <f t="shared" si="480"/>
        <v>-2.8910592478784025E-2</v>
      </c>
      <c r="J1426" s="6">
        <v>1100.0899999999999</v>
      </c>
      <c r="K1426" s="6">
        <f t="shared" si="465"/>
        <v>7.0031472736213551</v>
      </c>
      <c r="L1426" s="6">
        <f t="shared" si="466"/>
        <v>1.3627692836578831E-2</v>
      </c>
      <c r="M1426" s="6">
        <f t="shared" si="467"/>
        <v>6.9895195807847763</v>
      </c>
      <c r="N1426" s="6">
        <f t="shared" si="474"/>
        <v>3.8710034677169602E-4</v>
      </c>
      <c r="O1426" s="6">
        <f t="shared" si="475"/>
        <v>1.3240592489807135E-2</v>
      </c>
      <c r="P1426" s="6">
        <f t="shared" si="476"/>
        <v>3.8710034677169602E-4</v>
      </c>
      <c r="Q1426" s="6">
        <f t="shared" si="481"/>
        <v>5.095847804033049E-3</v>
      </c>
      <c r="R1426" s="7">
        <v>0.69900740947854045</v>
      </c>
      <c r="S1426" s="6">
        <f t="shared" si="468"/>
        <v>-0.35809393669214645</v>
      </c>
      <c r="T1426" s="6">
        <f t="shared" si="469"/>
        <v>-3.0102581449070187E-3</v>
      </c>
      <c r="U1426" s="6">
        <f t="shared" si="470"/>
        <v>-0.35508367854723943</v>
      </c>
      <c r="V1426" s="6">
        <f t="shared" si="477"/>
        <v>-3.4413771365817691E-3</v>
      </c>
      <c r="W1426" s="6">
        <f t="shared" si="478"/>
        <v>4.3111899167475043E-4</v>
      </c>
      <c r="X1426" s="6">
        <f t="shared" si="479"/>
        <v>-3.4413771365817691E-3</v>
      </c>
      <c r="Y1426" s="6">
        <f t="shared" si="482"/>
        <v>-7.0229673973418172E-3</v>
      </c>
      <c r="AA1426" s="14"/>
      <c r="AB1426" s="14"/>
      <c r="AC1426" s="14"/>
      <c r="AD1426" s="14"/>
      <c r="AE1426" s="14"/>
      <c r="AF1426" s="14"/>
    </row>
    <row r="1427" spans="1:32" ht="15" x14ac:dyDescent="0.25">
      <c r="A1427" s="5">
        <v>37190</v>
      </c>
      <c r="B1427" s="6">
        <v>5188.6000000000004</v>
      </c>
      <c r="C1427" s="6">
        <f t="shared" si="462"/>
        <v>8.5542191902526845</v>
      </c>
      <c r="D1427" s="6">
        <f t="shared" si="463"/>
        <v>1.9854280328127416E-2</v>
      </c>
      <c r="E1427" s="6">
        <f t="shared" si="464"/>
        <v>8.5343649099245571</v>
      </c>
      <c r="F1427" s="6">
        <f t="shared" si="471"/>
        <v>-1.579873316158853E-2</v>
      </c>
      <c r="G1427" s="6">
        <f t="shared" si="472"/>
        <v>3.5653013489715946E-2</v>
      </c>
      <c r="H1427" s="6">
        <f t="shared" si="473"/>
        <v>-1.579873316158853E-2</v>
      </c>
      <c r="I1427" s="6">
        <f t="shared" si="480"/>
        <v>-1.0837763996940808E-2</v>
      </c>
      <c r="J1427" s="6">
        <v>1104.6099999999999</v>
      </c>
      <c r="K1427" s="6">
        <f t="shared" si="465"/>
        <v>7.0072476104769867</v>
      </c>
      <c r="L1427" s="6">
        <f t="shared" si="466"/>
        <v>4.1003368556316033E-3</v>
      </c>
      <c r="M1427" s="6">
        <f t="shared" si="467"/>
        <v>7.0031472736213551</v>
      </c>
      <c r="N1427" s="6">
        <f t="shared" si="474"/>
        <v>1.3627692836578831E-2</v>
      </c>
      <c r="O1427" s="6">
        <f t="shared" si="475"/>
        <v>-9.5273559809472275E-3</v>
      </c>
      <c r="P1427" s="6">
        <f t="shared" si="476"/>
        <v>1.3627692836578831E-2</v>
      </c>
      <c r="Q1427" s="6">
        <f t="shared" si="481"/>
        <v>1.3240592489807135E-2</v>
      </c>
      <c r="R1427" s="7">
        <v>0.69696124895455813</v>
      </c>
      <c r="S1427" s="6">
        <f t="shared" si="468"/>
        <v>-0.36102546667599045</v>
      </c>
      <c r="T1427" s="6">
        <f t="shared" si="469"/>
        <v>-2.9315299838439945E-3</v>
      </c>
      <c r="U1427" s="6">
        <f t="shared" si="470"/>
        <v>-0.35809393669214645</v>
      </c>
      <c r="V1427" s="6">
        <f t="shared" si="477"/>
        <v>-3.0102581449070187E-3</v>
      </c>
      <c r="W1427" s="6">
        <f t="shared" si="478"/>
        <v>7.872816106302416E-5</v>
      </c>
      <c r="X1427" s="6">
        <f t="shared" si="479"/>
        <v>-3.0102581449070187E-3</v>
      </c>
      <c r="Y1427" s="6">
        <f t="shared" si="482"/>
        <v>4.3111899167475043E-4</v>
      </c>
      <c r="AA1427" s="14"/>
      <c r="AB1427" s="14"/>
      <c r="AC1427" s="14"/>
      <c r="AD1427" s="14"/>
      <c r="AE1427" s="14"/>
      <c r="AF1427" s="14"/>
    </row>
    <row r="1428" spans="1:32" ht="15" x14ac:dyDescent="0.25">
      <c r="A1428" s="5">
        <v>37193</v>
      </c>
      <c r="B1428" s="6">
        <v>5085.8999999999996</v>
      </c>
      <c r="C1428" s="6">
        <f t="shared" si="462"/>
        <v>8.534227283972017</v>
      </c>
      <c r="D1428" s="6">
        <f t="shared" si="463"/>
        <v>-1.9991906280667493E-2</v>
      </c>
      <c r="E1428" s="6">
        <f t="shared" si="464"/>
        <v>8.5542191902526845</v>
      </c>
      <c r="F1428" s="6">
        <f t="shared" si="471"/>
        <v>1.9854280328127416E-2</v>
      </c>
      <c r="G1428" s="6">
        <f t="shared" si="472"/>
        <v>-3.9846186608794909E-2</v>
      </c>
      <c r="H1428" s="6">
        <f t="shared" si="473"/>
        <v>1.9854280328127416E-2</v>
      </c>
      <c r="I1428" s="6">
        <f t="shared" si="480"/>
        <v>3.5653013489715946E-2</v>
      </c>
      <c r="J1428" s="6">
        <v>1078.3</v>
      </c>
      <c r="K1428" s="6">
        <f t="shared" si="465"/>
        <v>6.9831410058880268</v>
      </c>
      <c r="L1428" s="6">
        <f t="shared" si="466"/>
        <v>-2.4106604588959968E-2</v>
      </c>
      <c r="M1428" s="6">
        <f t="shared" si="467"/>
        <v>7.0072476104769867</v>
      </c>
      <c r="N1428" s="6">
        <f t="shared" si="474"/>
        <v>4.1003368556316033E-3</v>
      </c>
      <c r="O1428" s="6">
        <f t="shared" si="475"/>
        <v>-2.8206941444591571E-2</v>
      </c>
      <c r="P1428" s="6">
        <f t="shared" si="476"/>
        <v>4.1003368556316033E-3</v>
      </c>
      <c r="Q1428" s="6">
        <f t="shared" si="481"/>
        <v>-9.5273559809472275E-3</v>
      </c>
      <c r="R1428" s="7">
        <v>0.6884681583476765</v>
      </c>
      <c r="S1428" s="6">
        <f t="shared" si="468"/>
        <v>-0.37328620974392912</v>
      </c>
      <c r="T1428" s="6">
        <f t="shared" si="469"/>
        <v>-1.2260743067938673E-2</v>
      </c>
      <c r="U1428" s="6">
        <f t="shared" si="470"/>
        <v>-0.36102546667599045</v>
      </c>
      <c r="V1428" s="6">
        <f t="shared" si="477"/>
        <v>-2.9315299838439945E-3</v>
      </c>
      <c r="W1428" s="6">
        <f t="shared" si="478"/>
        <v>-9.3292130840946785E-3</v>
      </c>
      <c r="X1428" s="6">
        <f t="shared" si="479"/>
        <v>-2.9315299838439945E-3</v>
      </c>
      <c r="Y1428" s="6">
        <f t="shared" si="482"/>
        <v>7.872816106302416E-5</v>
      </c>
      <c r="AA1428" s="14"/>
      <c r="AB1428" s="14"/>
      <c r="AC1428" s="14"/>
      <c r="AD1428" s="14"/>
      <c r="AE1428" s="14"/>
      <c r="AF1428" s="14"/>
    </row>
    <row r="1429" spans="1:32" ht="15" x14ac:dyDescent="0.25">
      <c r="A1429" s="5">
        <v>37194</v>
      </c>
      <c r="B1429" s="6">
        <v>5003.6000000000004</v>
      </c>
      <c r="C1429" s="6">
        <f t="shared" si="462"/>
        <v>8.517912932340586</v>
      </c>
      <c r="D1429" s="6">
        <f t="shared" si="463"/>
        <v>-1.6314351631431023E-2</v>
      </c>
      <c r="E1429" s="6">
        <f t="shared" si="464"/>
        <v>8.534227283972017</v>
      </c>
      <c r="F1429" s="6">
        <f t="shared" si="471"/>
        <v>-1.9991906280667493E-2</v>
      </c>
      <c r="G1429" s="6">
        <f t="shared" si="472"/>
        <v>3.6775546492364697E-3</v>
      </c>
      <c r="H1429" s="6">
        <f t="shared" si="473"/>
        <v>-1.9991906280667493E-2</v>
      </c>
      <c r="I1429" s="6">
        <f t="shared" si="480"/>
        <v>-3.9846186608794909E-2</v>
      </c>
      <c r="J1429" s="6">
        <v>1059.79</v>
      </c>
      <c r="K1429" s="6">
        <f t="shared" si="465"/>
        <v>6.9658260542715515</v>
      </c>
      <c r="L1429" s="6">
        <f t="shared" si="466"/>
        <v>-1.7314951616475227E-2</v>
      </c>
      <c r="M1429" s="6">
        <f t="shared" si="467"/>
        <v>6.9831410058880268</v>
      </c>
      <c r="N1429" s="6">
        <f t="shared" si="474"/>
        <v>-2.4106604588959968E-2</v>
      </c>
      <c r="O1429" s="6">
        <f t="shared" si="475"/>
        <v>6.7916529724847408E-3</v>
      </c>
      <c r="P1429" s="6">
        <f t="shared" si="476"/>
        <v>-2.4106604588959968E-2</v>
      </c>
      <c r="Q1429" s="6">
        <f t="shared" si="481"/>
        <v>-2.8206941444591571E-2</v>
      </c>
      <c r="R1429" s="7">
        <v>0.6874742197167607</v>
      </c>
      <c r="S1429" s="6">
        <f t="shared" si="468"/>
        <v>-0.37473094873830315</v>
      </c>
      <c r="T1429" s="6">
        <f t="shared" si="469"/>
        <v>-1.4447389943740285E-3</v>
      </c>
      <c r="U1429" s="6">
        <f t="shared" si="470"/>
        <v>-0.37328620974392912</v>
      </c>
      <c r="V1429" s="6">
        <f t="shared" si="477"/>
        <v>-1.2260743067938673E-2</v>
      </c>
      <c r="W1429" s="6">
        <f t="shared" si="478"/>
        <v>1.0816004073564645E-2</v>
      </c>
      <c r="X1429" s="6">
        <f t="shared" si="479"/>
        <v>-1.2260743067938673E-2</v>
      </c>
      <c r="Y1429" s="6">
        <f t="shared" si="482"/>
        <v>-9.3292130840946785E-3</v>
      </c>
      <c r="AA1429" s="14"/>
      <c r="AB1429" s="14"/>
      <c r="AC1429" s="14"/>
      <c r="AD1429" s="14"/>
      <c r="AE1429" s="14"/>
      <c r="AF1429" s="14"/>
    </row>
    <row r="1430" spans="1:32" ht="15" x14ac:dyDescent="0.25">
      <c r="A1430" s="5">
        <v>37195</v>
      </c>
      <c r="B1430" s="6">
        <v>5039.7</v>
      </c>
      <c r="C1430" s="6">
        <f t="shared" si="462"/>
        <v>8.5251018354842785</v>
      </c>
      <c r="D1430" s="6">
        <f t="shared" si="463"/>
        <v>7.1889031436924711E-3</v>
      </c>
      <c r="E1430" s="6">
        <f t="shared" si="464"/>
        <v>8.517912932340586</v>
      </c>
      <c r="F1430" s="6">
        <f t="shared" si="471"/>
        <v>-1.6314351631431023E-2</v>
      </c>
      <c r="G1430" s="6">
        <f t="shared" si="472"/>
        <v>2.3503254775123494E-2</v>
      </c>
      <c r="H1430" s="6">
        <f t="shared" si="473"/>
        <v>-1.6314351631431023E-2</v>
      </c>
      <c r="I1430" s="6">
        <f t="shared" si="480"/>
        <v>3.6775546492364697E-3</v>
      </c>
      <c r="J1430" s="6">
        <v>1059.78</v>
      </c>
      <c r="K1430" s="6">
        <f t="shared" si="465"/>
        <v>6.9658166183954071</v>
      </c>
      <c r="L1430" s="6">
        <f t="shared" si="466"/>
        <v>-9.4358761444368611E-6</v>
      </c>
      <c r="M1430" s="6">
        <f t="shared" si="467"/>
        <v>6.9658260542715515</v>
      </c>
      <c r="N1430" s="6">
        <f t="shared" si="474"/>
        <v>-1.7314951616475227E-2</v>
      </c>
      <c r="O1430" s="6">
        <f t="shared" si="475"/>
        <v>1.730551574033079E-2</v>
      </c>
      <c r="P1430" s="6">
        <f t="shared" si="476"/>
        <v>-1.7314951616475227E-2</v>
      </c>
      <c r="Q1430" s="6">
        <f t="shared" si="481"/>
        <v>6.7916529724847408E-3</v>
      </c>
      <c r="R1430" s="7">
        <v>0.6880418329434429</v>
      </c>
      <c r="S1430" s="6">
        <f t="shared" si="468"/>
        <v>-0.37390563920039854</v>
      </c>
      <c r="T1430" s="6">
        <f t="shared" si="469"/>
        <v>8.2530953790460604E-4</v>
      </c>
      <c r="U1430" s="6">
        <f t="shared" si="470"/>
        <v>-0.37473094873830315</v>
      </c>
      <c r="V1430" s="6">
        <f t="shared" si="477"/>
        <v>-1.4447389943740285E-3</v>
      </c>
      <c r="W1430" s="6">
        <f t="shared" si="478"/>
        <v>2.2700485322786346E-3</v>
      </c>
      <c r="X1430" s="6">
        <f t="shared" si="479"/>
        <v>-1.4447389943740285E-3</v>
      </c>
      <c r="Y1430" s="6">
        <f t="shared" si="482"/>
        <v>1.0816004073564645E-2</v>
      </c>
      <c r="AA1430" s="14"/>
      <c r="AB1430" s="14"/>
      <c r="AC1430" s="14"/>
      <c r="AD1430" s="14"/>
      <c r="AE1430" s="14"/>
      <c r="AF1430" s="14"/>
    </row>
    <row r="1431" spans="1:32" ht="15" x14ac:dyDescent="0.25">
      <c r="A1431" s="5">
        <v>37196</v>
      </c>
      <c r="B1431" s="6">
        <v>5071.2</v>
      </c>
      <c r="C1431" s="6">
        <f t="shared" si="462"/>
        <v>8.5313327549699558</v>
      </c>
      <c r="D1431" s="6">
        <f t="shared" si="463"/>
        <v>6.2309194856773331E-3</v>
      </c>
      <c r="E1431" s="6">
        <f t="shared" si="464"/>
        <v>8.5251018354842785</v>
      </c>
      <c r="F1431" s="6">
        <f t="shared" si="471"/>
        <v>7.1889031436924711E-3</v>
      </c>
      <c r="G1431" s="6">
        <f t="shared" si="472"/>
        <v>-9.5798365801513796E-4</v>
      </c>
      <c r="H1431" s="6">
        <f t="shared" si="473"/>
        <v>7.1889031436924711E-3</v>
      </c>
      <c r="I1431" s="6">
        <f t="shared" si="480"/>
        <v>2.3503254775123494E-2</v>
      </c>
      <c r="J1431" s="6">
        <v>1084.0999999999999</v>
      </c>
      <c r="K1431" s="6">
        <f t="shared" si="465"/>
        <v>6.9885054286672457</v>
      </c>
      <c r="L1431" s="6">
        <f t="shared" si="466"/>
        <v>2.2688810271838555E-2</v>
      </c>
      <c r="M1431" s="6">
        <f t="shared" si="467"/>
        <v>6.9658166183954071</v>
      </c>
      <c r="N1431" s="6">
        <f t="shared" si="474"/>
        <v>-9.4358761444368611E-6</v>
      </c>
      <c r="O1431" s="6">
        <f t="shared" si="475"/>
        <v>2.2698246147982992E-2</v>
      </c>
      <c r="P1431" s="6">
        <f t="shared" si="476"/>
        <v>-9.4358761444368611E-6</v>
      </c>
      <c r="Q1431" s="6">
        <f t="shared" si="481"/>
        <v>1.730551574033079E-2</v>
      </c>
      <c r="R1431" s="7">
        <v>0.6839945280437757</v>
      </c>
      <c r="S1431" s="6">
        <f t="shared" si="468"/>
        <v>-0.37980536132758669</v>
      </c>
      <c r="T1431" s="6">
        <f t="shared" si="469"/>
        <v>-5.899722127188145E-3</v>
      </c>
      <c r="U1431" s="6">
        <f t="shared" si="470"/>
        <v>-0.37390563920039854</v>
      </c>
      <c r="V1431" s="6">
        <f t="shared" si="477"/>
        <v>8.2530953790460604E-4</v>
      </c>
      <c r="W1431" s="6">
        <f t="shared" si="478"/>
        <v>-6.7250316650927511E-3</v>
      </c>
      <c r="X1431" s="6">
        <f t="shared" si="479"/>
        <v>8.2530953790460604E-4</v>
      </c>
      <c r="Y1431" s="6">
        <f t="shared" si="482"/>
        <v>2.2700485322786346E-3</v>
      </c>
      <c r="AA1431" s="14"/>
      <c r="AB1431" s="14"/>
      <c r="AC1431" s="14"/>
      <c r="AD1431" s="14"/>
      <c r="AE1431" s="14"/>
      <c r="AF1431" s="14"/>
    </row>
    <row r="1432" spans="1:32" ht="15" x14ac:dyDescent="0.25">
      <c r="A1432" s="5">
        <v>37197</v>
      </c>
      <c r="B1432" s="6">
        <v>5129.5</v>
      </c>
      <c r="C1432" s="6">
        <f t="shared" si="462"/>
        <v>8.5427634675277666</v>
      </c>
      <c r="D1432" s="6">
        <f t="shared" si="463"/>
        <v>1.1430712557810807E-2</v>
      </c>
      <c r="E1432" s="6">
        <f t="shared" si="464"/>
        <v>8.5313327549699558</v>
      </c>
      <c r="F1432" s="6">
        <f t="shared" si="471"/>
        <v>6.2309194856773331E-3</v>
      </c>
      <c r="G1432" s="6">
        <f t="shared" si="472"/>
        <v>5.199793072133474E-3</v>
      </c>
      <c r="H1432" s="6">
        <f t="shared" si="473"/>
        <v>6.2309194856773331E-3</v>
      </c>
      <c r="I1432" s="6">
        <f t="shared" si="480"/>
        <v>-9.5798365801513796E-4</v>
      </c>
      <c r="J1432" s="6">
        <v>1087.2</v>
      </c>
      <c r="K1432" s="6">
        <f t="shared" si="465"/>
        <v>6.9913608628369337</v>
      </c>
      <c r="L1432" s="6">
        <f t="shared" si="466"/>
        <v>2.8554341696880314E-3</v>
      </c>
      <c r="M1432" s="6">
        <f t="shared" si="467"/>
        <v>6.9885054286672457</v>
      </c>
      <c r="N1432" s="6">
        <f t="shared" si="474"/>
        <v>2.2688810271838555E-2</v>
      </c>
      <c r="O1432" s="6">
        <f t="shared" si="475"/>
        <v>-1.9833376102150524E-2</v>
      </c>
      <c r="P1432" s="6">
        <f t="shared" si="476"/>
        <v>2.2688810271838555E-2</v>
      </c>
      <c r="Q1432" s="6">
        <f t="shared" si="481"/>
        <v>2.2698246147982992E-2</v>
      </c>
      <c r="R1432" s="7">
        <v>0.68422853232979819</v>
      </c>
      <c r="S1432" s="6">
        <f t="shared" si="468"/>
        <v>-0.37946330556916352</v>
      </c>
      <c r="T1432" s="6">
        <f t="shared" si="469"/>
        <v>3.4205575842316538E-4</v>
      </c>
      <c r="U1432" s="6">
        <f t="shared" si="470"/>
        <v>-0.37980536132758669</v>
      </c>
      <c r="V1432" s="6">
        <f t="shared" si="477"/>
        <v>-5.899722127188145E-3</v>
      </c>
      <c r="W1432" s="6">
        <f t="shared" si="478"/>
        <v>6.2417778856113104E-3</v>
      </c>
      <c r="X1432" s="6">
        <f t="shared" si="479"/>
        <v>-5.899722127188145E-3</v>
      </c>
      <c r="Y1432" s="6">
        <f t="shared" si="482"/>
        <v>-6.7250316650927511E-3</v>
      </c>
      <c r="AA1432" s="14"/>
      <c r="AB1432" s="14"/>
      <c r="AC1432" s="14"/>
      <c r="AD1432" s="14"/>
      <c r="AE1432" s="14"/>
      <c r="AF1432" s="14"/>
    </row>
    <row r="1433" spans="1:32" ht="15" x14ac:dyDescent="0.25">
      <c r="A1433" s="5">
        <v>37200</v>
      </c>
      <c r="B1433" s="6">
        <v>5209.1000000000004</v>
      </c>
      <c r="C1433" s="6">
        <f t="shared" si="462"/>
        <v>8.5581623751036364</v>
      </c>
      <c r="D1433" s="6">
        <f t="shared" si="463"/>
        <v>1.5398907575869814E-2</v>
      </c>
      <c r="E1433" s="6">
        <f t="shared" si="464"/>
        <v>8.5427634675277666</v>
      </c>
      <c r="F1433" s="6">
        <f t="shared" si="471"/>
        <v>1.1430712557810807E-2</v>
      </c>
      <c r="G1433" s="6">
        <f t="shared" si="472"/>
        <v>3.9681950180590064E-3</v>
      </c>
      <c r="H1433" s="6">
        <f t="shared" si="473"/>
        <v>1.1430712557810807E-2</v>
      </c>
      <c r="I1433" s="6">
        <f t="shared" si="480"/>
        <v>5.199793072133474E-3</v>
      </c>
      <c r="J1433" s="6">
        <v>1102.8399999999999</v>
      </c>
      <c r="K1433" s="6">
        <f t="shared" si="465"/>
        <v>7.0056439498012475</v>
      </c>
      <c r="L1433" s="6">
        <f t="shared" si="466"/>
        <v>1.4283086964313796E-2</v>
      </c>
      <c r="M1433" s="6">
        <f t="shared" si="467"/>
        <v>6.9913608628369337</v>
      </c>
      <c r="N1433" s="6">
        <f t="shared" si="474"/>
        <v>2.8554341696880314E-3</v>
      </c>
      <c r="O1433" s="6">
        <f t="shared" si="475"/>
        <v>1.1427652794625764E-2</v>
      </c>
      <c r="P1433" s="6">
        <f t="shared" si="476"/>
        <v>2.8554341696880314E-3</v>
      </c>
      <c r="Q1433" s="6">
        <f t="shared" si="481"/>
        <v>-1.9833376102150524E-2</v>
      </c>
      <c r="R1433" s="7">
        <v>0.68634179821551133</v>
      </c>
      <c r="S1433" s="6">
        <f t="shared" si="468"/>
        <v>-0.37637952721306778</v>
      </c>
      <c r="T1433" s="6">
        <f t="shared" si="469"/>
        <v>3.0837783560957455E-3</v>
      </c>
      <c r="U1433" s="6">
        <f t="shared" si="470"/>
        <v>-0.37946330556916352</v>
      </c>
      <c r="V1433" s="6">
        <f t="shared" si="477"/>
        <v>3.4205575842316538E-4</v>
      </c>
      <c r="W1433" s="6">
        <f t="shared" si="478"/>
        <v>2.7417225976725801E-3</v>
      </c>
      <c r="X1433" s="6">
        <f t="shared" si="479"/>
        <v>3.4205575842316538E-4</v>
      </c>
      <c r="Y1433" s="6">
        <f t="shared" si="482"/>
        <v>6.2417778856113104E-3</v>
      </c>
      <c r="AA1433" s="14"/>
      <c r="AB1433" s="14"/>
      <c r="AC1433" s="14"/>
      <c r="AD1433" s="14"/>
      <c r="AE1433" s="14"/>
      <c r="AF1433" s="14"/>
    </row>
    <row r="1434" spans="1:32" ht="15" x14ac:dyDescent="0.25">
      <c r="A1434" s="5">
        <v>37201</v>
      </c>
      <c r="B1434" s="6">
        <v>5214.1000000000004</v>
      </c>
      <c r="C1434" s="6">
        <f t="shared" si="462"/>
        <v>8.5591217734426337</v>
      </c>
      <c r="D1434" s="6">
        <f t="shared" si="463"/>
        <v>9.5939833899727489E-4</v>
      </c>
      <c r="E1434" s="6">
        <f t="shared" si="464"/>
        <v>8.5581623751036364</v>
      </c>
      <c r="F1434" s="6">
        <f t="shared" si="471"/>
        <v>1.5398907575869814E-2</v>
      </c>
      <c r="G1434" s="6">
        <f t="shared" si="472"/>
        <v>-1.4439509236872539E-2</v>
      </c>
      <c r="H1434" s="6">
        <f t="shared" si="473"/>
        <v>1.5398907575869814E-2</v>
      </c>
      <c r="I1434" s="6">
        <f t="shared" si="480"/>
        <v>3.9681950180590064E-3</v>
      </c>
      <c r="J1434" s="6">
        <v>1118.8599999999999</v>
      </c>
      <c r="K1434" s="6">
        <f t="shared" si="465"/>
        <v>7.0200655887779213</v>
      </c>
      <c r="L1434" s="6">
        <f t="shared" si="466"/>
        <v>1.4421638976673812E-2</v>
      </c>
      <c r="M1434" s="6">
        <f t="shared" si="467"/>
        <v>7.0056439498012475</v>
      </c>
      <c r="N1434" s="6">
        <f t="shared" si="474"/>
        <v>1.4283086964313796E-2</v>
      </c>
      <c r="O1434" s="6">
        <f t="shared" si="475"/>
        <v>1.3855201236001591E-4</v>
      </c>
      <c r="P1434" s="6">
        <f t="shared" si="476"/>
        <v>1.4283086964313796E-2</v>
      </c>
      <c r="Q1434" s="6">
        <f t="shared" si="481"/>
        <v>1.1427652794625764E-2</v>
      </c>
      <c r="R1434" s="7">
        <v>0.68535398533342473</v>
      </c>
      <c r="S1434" s="6">
        <f t="shared" si="468"/>
        <v>-0.37781980728783965</v>
      </c>
      <c r="T1434" s="6">
        <f t="shared" si="469"/>
        <v>-1.4402800747718714E-3</v>
      </c>
      <c r="U1434" s="6">
        <f t="shared" si="470"/>
        <v>-0.37637952721306778</v>
      </c>
      <c r="V1434" s="6">
        <f t="shared" si="477"/>
        <v>3.0837783560957455E-3</v>
      </c>
      <c r="W1434" s="6">
        <f t="shared" si="478"/>
        <v>-4.5240584308676168E-3</v>
      </c>
      <c r="X1434" s="6">
        <f t="shared" si="479"/>
        <v>3.0837783560957455E-3</v>
      </c>
      <c r="Y1434" s="6">
        <f t="shared" si="482"/>
        <v>2.7417225976725801E-3</v>
      </c>
      <c r="AA1434" s="14"/>
      <c r="AB1434" s="14"/>
      <c r="AC1434" s="14"/>
      <c r="AD1434" s="14"/>
      <c r="AE1434" s="14"/>
      <c r="AF1434" s="14"/>
    </row>
    <row r="1435" spans="1:32" ht="15" x14ac:dyDescent="0.25">
      <c r="A1435" s="5">
        <v>37202</v>
      </c>
      <c r="B1435" s="6">
        <v>5216.3</v>
      </c>
      <c r="C1435" s="6">
        <f t="shared" si="462"/>
        <v>8.5595436172899682</v>
      </c>
      <c r="D1435" s="6">
        <f t="shared" si="463"/>
        <v>4.2184384733445768E-4</v>
      </c>
      <c r="E1435" s="6">
        <f t="shared" si="464"/>
        <v>8.5591217734426337</v>
      </c>
      <c r="F1435" s="6">
        <f t="shared" si="471"/>
        <v>9.5939833899727489E-4</v>
      </c>
      <c r="G1435" s="6">
        <f t="shared" si="472"/>
        <v>-5.3755449166281721E-4</v>
      </c>
      <c r="H1435" s="6">
        <f t="shared" si="473"/>
        <v>9.5939833899727489E-4</v>
      </c>
      <c r="I1435" s="6">
        <f t="shared" si="480"/>
        <v>-1.4439509236872539E-2</v>
      </c>
      <c r="J1435" s="6">
        <v>1115.8</v>
      </c>
      <c r="K1435" s="6">
        <f t="shared" si="465"/>
        <v>7.0173269154114282</v>
      </c>
      <c r="L1435" s="6">
        <f t="shared" si="466"/>
        <v>-2.7386733664931384E-3</v>
      </c>
      <c r="M1435" s="6">
        <f t="shared" si="467"/>
        <v>7.0200655887779213</v>
      </c>
      <c r="N1435" s="6">
        <f t="shared" si="474"/>
        <v>1.4421638976673812E-2</v>
      </c>
      <c r="O1435" s="6">
        <f t="shared" si="475"/>
        <v>-1.716031234316695E-2</v>
      </c>
      <c r="P1435" s="6">
        <f t="shared" si="476"/>
        <v>1.4421638976673812E-2</v>
      </c>
      <c r="Q1435" s="6">
        <f t="shared" si="481"/>
        <v>1.3855201236001591E-4</v>
      </c>
      <c r="R1435" s="7">
        <v>0.68259385665529004</v>
      </c>
      <c r="S1435" s="6">
        <f t="shared" si="468"/>
        <v>-0.38185524246903074</v>
      </c>
      <c r="T1435" s="6">
        <f t="shared" si="469"/>
        <v>-4.0354351811910938E-3</v>
      </c>
      <c r="U1435" s="6">
        <f t="shared" si="470"/>
        <v>-0.37781980728783965</v>
      </c>
      <c r="V1435" s="6">
        <f t="shared" si="477"/>
        <v>-1.4402800747718714E-3</v>
      </c>
      <c r="W1435" s="6">
        <f t="shared" si="478"/>
        <v>-2.5951551064192224E-3</v>
      </c>
      <c r="X1435" s="6">
        <f t="shared" si="479"/>
        <v>-1.4402800747718714E-3</v>
      </c>
      <c r="Y1435" s="6">
        <f t="shared" si="482"/>
        <v>-4.5240584308676168E-3</v>
      </c>
      <c r="AA1435" s="14"/>
      <c r="AB1435" s="14"/>
      <c r="AC1435" s="14"/>
      <c r="AD1435" s="14"/>
      <c r="AE1435" s="14"/>
      <c r="AF1435" s="14"/>
    </row>
    <row r="1436" spans="1:32" ht="15" x14ac:dyDescent="0.25">
      <c r="A1436" s="5">
        <v>37203</v>
      </c>
      <c r="B1436" s="6">
        <v>5278.1</v>
      </c>
      <c r="C1436" s="6">
        <f t="shared" si="462"/>
        <v>8.5713214634544563</v>
      </c>
      <c r="D1436" s="6">
        <f t="shared" si="463"/>
        <v>1.1777846164488182E-2</v>
      </c>
      <c r="E1436" s="6">
        <f t="shared" si="464"/>
        <v>8.5595436172899682</v>
      </c>
      <c r="F1436" s="6">
        <f t="shared" si="471"/>
        <v>4.2184384733445768E-4</v>
      </c>
      <c r="G1436" s="6">
        <f t="shared" si="472"/>
        <v>1.1356002317153724E-2</v>
      </c>
      <c r="H1436" s="6">
        <f t="shared" si="473"/>
        <v>4.2184384733445768E-4</v>
      </c>
      <c r="I1436" s="6">
        <f t="shared" si="480"/>
        <v>-5.3755449166281721E-4</v>
      </c>
      <c r="J1436" s="6">
        <v>1120.31</v>
      </c>
      <c r="K1436" s="6">
        <f t="shared" si="465"/>
        <v>7.0213607117053272</v>
      </c>
      <c r="L1436" s="6">
        <f t="shared" si="466"/>
        <v>4.0337962938989946E-3</v>
      </c>
      <c r="M1436" s="6">
        <f t="shared" si="467"/>
        <v>7.0173269154114282</v>
      </c>
      <c r="N1436" s="6">
        <f t="shared" si="474"/>
        <v>-2.7386733664931384E-3</v>
      </c>
      <c r="O1436" s="6">
        <f t="shared" si="475"/>
        <v>6.7724696603921331E-3</v>
      </c>
      <c r="P1436" s="6">
        <f t="shared" si="476"/>
        <v>-2.7386733664931384E-3</v>
      </c>
      <c r="Q1436" s="6">
        <f t="shared" si="481"/>
        <v>-1.716031234316695E-2</v>
      </c>
      <c r="R1436" s="7">
        <v>0.68775790921595603</v>
      </c>
      <c r="S1436" s="6">
        <f t="shared" si="468"/>
        <v>-0.37431837911132754</v>
      </c>
      <c r="T1436" s="6">
        <f t="shared" si="469"/>
        <v>7.5368633577032051E-3</v>
      </c>
      <c r="U1436" s="6">
        <f t="shared" si="470"/>
        <v>-0.38185524246903074</v>
      </c>
      <c r="V1436" s="6">
        <f t="shared" si="477"/>
        <v>-4.0354351811910938E-3</v>
      </c>
      <c r="W1436" s="6">
        <f t="shared" si="478"/>
        <v>1.1572298538894299E-2</v>
      </c>
      <c r="X1436" s="6">
        <f t="shared" si="479"/>
        <v>-4.0354351811910938E-3</v>
      </c>
      <c r="Y1436" s="6">
        <f t="shared" si="482"/>
        <v>-2.5951551064192224E-3</v>
      </c>
      <c r="AA1436" s="14"/>
      <c r="AB1436" s="14"/>
      <c r="AC1436" s="14"/>
      <c r="AD1436" s="14"/>
      <c r="AE1436" s="14"/>
      <c r="AF1436" s="14"/>
    </row>
    <row r="1437" spans="1:32" ht="15" x14ac:dyDescent="0.25">
      <c r="A1437" s="5">
        <v>37204</v>
      </c>
      <c r="B1437" s="6">
        <v>5244.2</v>
      </c>
      <c r="C1437" s="6">
        <f t="shared" si="462"/>
        <v>8.5648779829816473</v>
      </c>
      <c r="D1437" s="6">
        <f t="shared" si="463"/>
        <v>-6.4434804728090711E-3</v>
      </c>
      <c r="E1437" s="6">
        <f t="shared" si="464"/>
        <v>8.5713214634544563</v>
      </c>
      <c r="F1437" s="6">
        <f t="shared" si="471"/>
        <v>1.1777846164488182E-2</v>
      </c>
      <c r="G1437" s="6">
        <f t="shared" si="472"/>
        <v>-1.8221326637297253E-2</v>
      </c>
      <c r="H1437" s="6">
        <f t="shared" si="473"/>
        <v>1.1777846164488182E-2</v>
      </c>
      <c r="I1437" s="6">
        <f t="shared" si="480"/>
        <v>1.1356002317153724E-2</v>
      </c>
      <c r="J1437" s="6">
        <v>1118.33</v>
      </c>
      <c r="K1437" s="6">
        <f t="shared" si="465"/>
        <v>7.0195917801072989</v>
      </c>
      <c r="L1437" s="6">
        <f t="shared" si="466"/>
        <v>-1.7689315980282672E-3</v>
      </c>
      <c r="M1437" s="6">
        <f t="shared" si="467"/>
        <v>7.0213607117053272</v>
      </c>
      <c r="N1437" s="6">
        <f t="shared" si="474"/>
        <v>4.0337962938989946E-3</v>
      </c>
      <c r="O1437" s="6">
        <f t="shared" si="475"/>
        <v>-5.8027278919272618E-3</v>
      </c>
      <c r="P1437" s="6">
        <f t="shared" si="476"/>
        <v>4.0337962938989946E-3</v>
      </c>
      <c r="Q1437" s="6">
        <f t="shared" si="481"/>
        <v>6.7724696603921331E-3</v>
      </c>
      <c r="R1437" s="7">
        <v>0.68615342390558531</v>
      </c>
      <c r="S1437" s="6">
        <f t="shared" si="468"/>
        <v>-0.3766540262540447</v>
      </c>
      <c r="T1437" s="6">
        <f t="shared" si="469"/>
        <v>-2.3356471427171677E-3</v>
      </c>
      <c r="U1437" s="6">
        <f t="shared" si="470"/>
        <v>-0.37431837911132754</v>
      </c>
      <c r="V1437" s="6">
        <f t="shared" si="477"/>
        <v>7.5368633577032051E-3</v>
      </c>
      <c r="W1437" s="6">
        <f t="shared" si="478"/>
        <v>-9.8725105004203728E-3</v>
      </c>
      <c r="X1437" s="6">
        <f t="shared" si="479"/>
        <v>7.5368633577032051E-3</v>
      </c>
      <c r="Y1437" s="6">
        <f t="shared" si="482"/>
        <v>1.1572298538894299E-2</v>
      </c>
      <c r="AA1437" s="14"/>
      <c r="AB1437" s="14"/>
      <c r="AC1437" s="14"/>
      <c r="AD1437" s="14"/>
      <c r="AE1437" s="14"/>
      <c r="AF1437" s="14"/>
    </row>
    <row r="1438" spans="1:32" ht="15" x14ac:dyDescent="0.25">
      <c r="A1438" s="5">
        <v>37208</v>
      </c>
      <c r="B1438" s="6">
        <v>5277.1</v>
      </c>
      <c r="C1438" s="6">
        <f t="shared" si="462"/>
        <v>8.5711319833871915</v>
      </c>
      <c r="D1438" s="6">
        <f t="shared" si="463"/>
        <v>6.2540004055442466E-3</v>
      </c>
      <c r="E1438" s="6">
        <f t="shared" si="464"/>
        <v>8.5648779829816473</v>
      </c>
      <c r="F1438" s="6">
        <f t="shared" si="471"/>
        <v>-6.4434804728090711E-3</v>
      </c>
      <c r="G1438" s="6">
        <f t="shared" si="472"/>
        <v>1.2697480878353318E-2</v>
      </c>
      <c r="H1438" s="6">
        <f t="shared" si="473"/>
        <v>-6.4434804728090711E-3</v>
      </c>
      <c r="I1438" s="6">
        <f t="shared" si="480"/>
        <v>-1.8221326637297253E-2</v>
      </c>
      <c r="J1438" s="6">
        <v>1139.0899999999999</v>
      </c>
      <c r="K1438" s="6">
        <f t="shared" si="465"/>
        <v>7.0379849770068281</v>
      </c>
      <c r="L1438" s="6">
        <f t="shared" si="466"/>
        <v>1.8393196899529229E-2</v>
      </c>
      <c r="M1438" s="6">
        <f t="shared" si="467"/>
        <v>7.0195917801072989</v>
      </c>
      <c r="N1438" s="6">
        <f t="shared" si="474"/>
        <v>-1.7689315980282672E-3</v>
      </c>
      <c r="O1438" s="6">
        <f t="shared" si="475"/>
        <v>2.0162128497557497E-2</v>
      </c>
      <c r="P1438" s="6">
        <f t="shared" si="476"/>
        <v>-1.7689315980282672E-3</v>
      </c>
      <c r="Q1438" s="6">
        <f t="shared" si="481"/>
        <v>-5.8027278919272618E-3</v>
      </c>
      <c r="R1438" s="7">
        <v>0.69324090121317161</v>
      </c>
      <c r="S1438" s="6">
        <f t="shared" si="468"/>
        <v>-0.36637771940011754</v>
      </c>
      <c r="T1438" s="6">
        <f t="shared" si="469"/>
        <v>1.0276306853927164E-2</v>
      </c>
      <c r="U1438" s="6">
        <f t="shared" si="470"/>
        <v>-0.3766540262540447</v>
      </c>
      <c r="V1438" s="6">
        <f t="shared" si="477"/>
        <v>-2.3356471427171677E-3</v>
      </c>
      <c r="W1438" s="6">
        <f t="shared" si="478"/>
        <v>1.2611953996644332E-2</v>
      </c>
      <c r="X1438" s="6">
        <f t="shared" si="479"/>
        <v>-2.3356471427171677E-3</v>
      </c>
      <c r="Y1438" s="6">
        <f t="shared" si="482"/>
        <v>-9.8725105004203728E-3</v>
      </c>
      <c r="AA1438" s="14"/>
      <c r="AB1438" s="14"/>
      <c r="AC1438" s="14"/>
      <c r="AD1438" s="14"/>
      <c r="AE1438" s="14"/>
      <c r="AF1438" s="14"/>
    </row>
    <row r="1439" spans="1:32" ht="15" x14ac:dyDescent="0.25">
      <c r="A1439" s="5">
        <v>37209</v>
      </c>
      <c r="B1439" s="6">
        <v>5240.7</v>
      </c>
      <c r="C1439" s="6">
        <f t="shared" si="462"/>
        <v>8.5642103561792933</v>
      </c>
      <c r="D1439" s="6">
        <f t="shared" si="463"/>
        <v>-6.9216272078982399E-3</v>
      </c>
      <c r="E1439" s="6">
        <f t="shared" si="464"/>
        <v>8.5711319833871915</v>
      </c>
      <c r="F1439" s="6">
        <f t="shared" si="471"/>
        <v>6.2540004055442466E-3</v>
      </c>
      <c r="G1439" s="6">
        <f t="shared" si="472"/>
        <v>-1.3175627613442487E-2</v>
      </c>
      <c r="H1439" s="6">
        <f t="shared" si="473"/>
        <v>6.2540004055442466E-3</v>
      </c>
      <c r="I1439" s="6">
        <f t="shared" si="480"/>
        <v>1.2697480878353318E-2</v>
      </c>
      <c r="J1439" s="6">
        <v>1141.21</v>
      </c>
      <c r="K1439" s="6">
        <f t="shared" si="465"/>
        <v>7.0398443820068763</v>
      </c>
      <c r="L1439" s="6">
        <f t="shared" si="466"/>
        <v>1.8594050000482198E-3</v>
      </c>
      <c r="M1439" s="6">
        <f t="shared" si="467"/>
        <v>7.0379849770068281</v>
      </c>
      <c r="N1439" s="6">
        <f t="shared" si="474"/>
        <v>1.8393196899529229E-2</v>
      </c>
      <c r="O1439" s="6">
        <f t="shared" si="475"/>
        <v>-1.653379189948101E-2</v>
      </c>
      <c r="P1439" s="6">
        <f t="shared" si="476"/>
        <v>1.8393196899529229E-2</v>
      </c>
      <c r="Q1439" s="6">
        <f t="shared" si="481"/>
        <v>2.0162128497557497E-2</v>
      </c>
      <c r="R1439" s="7">
        <v>0.69304872132510909</v>
      </c>
      <c r="S1439" s="6">
        <f t="shared" si="468"/>
        <v>-0.36665497732107311</v>
      </c>
      <c r="T1439" s="6">
        <f t="shared" si="469"/>
        <v>-2.7725792095556479E-4</v>
      </c>
      <c r="U1439" s="6">
        <f t="shared" si="470"/>
        <v>-0.36637771940011754</v>
      </c>
      <c r="V1439" s="6">
        <f t="shared" si="477"/>
        <v>1.0276306853927164E-2</v>
      </c>
      <c r="W1439" s="6">
        <f t="shared" si="478"/>
        <v>-1.0553564774882729E-2</v>
      </c>
      <c r="X1439" s="6">
        <f t="shared" si="479"/>
        <v>1.0276306853927164E-2</v>
      </c>
      <c r="Y1439" s="6">
        <f t="shared" si="482"/>
        <v>1.2611953996644332E-2</v>
      </c>
      <c r="AA1439" s="14"/>
      <c r="AB1439" s="14"/>
      <c r="AC1439" s="14"/>
      <c r="AD1439" s="14"/>
      <c r="AE1439" s="14"/>
      <c r="AF1439" s="14"/>
    </row>
    <row r="1440" spans="1:32" ht="15" x14ac:dyDescent="0.25">
      <c r="A1440" s="5">
        <v>37210</v>
      </c>
      <c r="B1440" s="6">
        <v>5238.2</v>
      </c>
      <c r="C1440" s="6">
        <f t="shared" si="462"/>
        <v>8.5637332068511327</v>
      </c>
      <c r="D1440" s="6">
        <f t="shared" si="463"/>
        <v>-4.7714932816056432E-4</v>
      </c>
      <c r="E1440" s="6">
        <f t="shared" si="464"/>
        <v>8.5642103561792933</v>
      </c>
      <c r="F1440" s="6">
        <f t="shared" si="471"/>
        <v>-6.9216272078982399E-3</v>
      </c>
      <c r="G1440" s="6">
        <f t="shared" si="472"/>
        <v>6.4444778797376756E-3</v>
      </c>
      <c r="H1440" s="6">
        <f t="shared" si="473"/>
        <v>-6.9216272078982399E-3</v>
      </c>
      <c r="I1440" s="6">
        <f t="shared" si="480"/>
        <v>-1.3175627613442487E-2</v>
      </c>
      <c r="J1440" s="6">
        <v>1142.24</v>
      </c>
      <c r="K1440" s="6">
        <f t="shared" si="465"/>
        <v>7.0407465257541508</v>
      </c>
      <c r="L1440" s="6">
        <f t="shared" si="466"/>
        <v>9.0214374727448643E-4</v>
      </c>
      <c r="M1440" s="6">
        <f t="shared" si="467"/>
        <v>7.0398443820068763</v>
      </c>
      <c r="N1440" s="6">
        <f t="shared" si="474"/>
        <v>1.8594050000482198E-3</v>
      </c>
      <c r="O1440" s="6">
        <f t="shared" si="475"/>
        <v>-9.5726125277373342E-4</v>
      </c>
      <c r="P1440" s="6">
        <f t="shared" si="476"/>
        <v>1.8594050000482198E-3</v>
      </c>
      <c r="Q1440" s="6">
        <f t="shared" si="481"/>
        <v>-1.653379189948101E-2</v>
      </c>
      <c r="R1440" s="7">
        <v>0.69881201956673655</v>
      </c>
      <c r="S1440" s="6">
        <f t="shared" si="468"/>
        <v>-0.35837350057431383</v>
      </c>
      <c r="T1440" s="6">
        <f t="shared" si="469"/>
        <v>8.2814767467592754E-3</v>
      </c>
      <c r="U1440" s="6">
        <f t="shared" si="470"/>
        <v>-0.36665497732107311</v>
      </c>
      <c r="V1440" s="6">
        <f t="shared" si="477"/>
        <v>-2.7725792095556479E-4</v>
      </c>
      <c r="W1440" s="6">
        <f t="shared" si="478"/>
        <v>8.5587346677148401E-3</v>
      </c>
      <c r="X1440" s="6">
        <f t="shared" si="479"/>
        <v>-2.7725792095556479E-4</v>
      </c>
      <c r="Y1440" s="6">
        <f t="shared" si="482"/>
        <v>-1.0553564774882729E-2</v>
      </c>
      <c r="AA1440" s="14"/>
      <c r="AB1440" s="14"/>
      <c r="AC1440" s="14"/>
      <c r="AD1440" s="14"/>
      <c r="AE1440" s="14"/>
      <c r="AF1440" s="14"/>
    </row>
    <row r="1441" spans="1:32" ht="15" x14ac:dyDescent="0.25">
      <c r="A1441" s="5">
        <v>37211</v>
      </c>
      <c r="B1441" s="6">
        <v>5291</v>
      </c>
      <c r="C1441" s="6">
        <f t="shared" si="462"/>
        <v>8.5737625429041309</v>
      </c>
      <c r="D1441" s="6">
        <f t="shared" si="463"/>
        <v>1.0029336052998161E-2</v>
      </c>
      <c r="E1441" s="6">
        <f t="shared" si="464"/>
        <v>8.5637332068511327</v>
      </c>
      <c r="F1441" s="6">
        <f t="shared" si="471"/>
        <v>-4.7714932816056432E-4</v>
      </c>
      <c r="G1441" s="6">
        <f t="shared" si="472"/>
        <v>1.0506485381158726E-2</v>
      </c>
      <c r="H1441" s="6">
        <f t="shared" si="473"/>
        <v>-4.7714932816056432E-4</v>
      </c>
      <c r="I1441" s="6">
        <f t="shared" si="480"/>
        <v>6.4444778797376756E-3</v>
      </c>
      <c r="J1441" s="6">
        <v>1138.6500000000001</v>
      </c>
      <c r="K1441" s="6">
        <f t="shared" si="465"/>
        <v>7.037598629130887</v>
      </c>
      <c r="L1441" s="6">
        <f t="shared" si="466"/>
        <v>-3.1478966232638683E-3</v>
      </c>
      <c r="M1441" s="6">
        <f t="shared" si="467"/>
        <v>7.0407465257541508</v>
      </c>
      <c r="N1441" s="6">
        <f t="shared" si="474"/>
        <v>9.0214374727448643E-4</v>
      </c>
      <c r="O1441" s="6">
        <f t="shared" si="475"/>
        <v>-4.0500403705383548E-3</v>
      </c>
      <c r="P1441" s="6">
        <f t="shared" si="476"/>
        <v>9.0214374727448643E-4</v>
      </c>
      <c r="Q1441" s="6">
        <f t="shared" si="481"/>
        <v>-9.5726125277373342E-4</v>
      </c>
      <c r="R1441" s="7">
        <v>0.70037820423028441</v>
      </c>
      <c r="S1441" s="6">
        <f t="shared" si="468"/>
        <v>-0.35613479808622306</v>
      </c>
      <c r="T1441" s="6">
        <f t="shared" si="469"/>
        <v>2.2387024880907713E-3</v>
      </c>
      <c r="U1441" s="6">
        <f t="shared" si="470"/>
        <v>-0.35837350057431383</v>
      </c>
      <c r="V1441" s="6">
        <f t="shared" si="477"/>
        <v>8.2814767467592754E-3</v>
      </c>
      <c r="W1441" s="6">
        <f t="shared" si="478"/>
        <v>-6.042774258668504E-3</v>
      </c>
      <c r="X1441" s="6">
        <f t="shared" si="479"/>
        <v>8.2814767467592754E-3</v>
      </c>
      <c r="Y1441" s="6">
        <f t="shared" si="482"/>
        <v>8.5587346677148401E-3</v>
      </c>
      <c r="AA1441" s="14"/>
      <c r="AB1441" s="14"/>
      <c r="AC1441" s="14"/>
      <c r="AD1441" s="14"/>
      <c r="AE1441" s="14"/>
      <c r="AF1441" s="14"/>
    </row>
    <row r="1442" spans="1:32" ht="15" x14ac:dyDescent="0.25">
      <c r="A1442" s="5">
        <v>37214</v>
      </c>
      <c r="B1442" s="6">
        <v>5338</v>
      </c>
      <c r="C1442" s="6">
        <f t="shared" si="462"/>
        <v>8.5826063299644701</v>
      </c>
      <c r="D1442" s="6">
        <f t="shared" si="463"/>
        <v>8.843787060339281E-3</v>
      </c>
      <c r="E1442" s="6">
        <f t="shared" si="464"/>
        <v>8.5737625429041309</v>
      </c>
      <c r="F1442" s="6">
        <f t="shared" si="471"/>
        <v>1.0029336052998161E-2</v>
      </c>
      <c r="G1442" s="6">
        <f t="shared" si="472"/>
        <v>-1.1855489926588803E-3</v>
      </c>
      <c r="H1442" s="6">
        <f t="shared" si="473"/>
        <v>1.0029336052998161E-2</v>
      </c>
      <c r="I1442" s="6">
        <f t="shared" si="480"/>
        <v>1.0506485381158726E-2</v>
      </c>
      <c r="J1442" s="6">
        <v>1151.06</v>
      </c>
      <c r="K1442" s="6">
        <f t="shared" si="465"/>
        <v>7.0484385359470751</v>
      </c>
      <c r="L1442" s="6">
        <f t="shared" si="466"/>
        <v>1.0839906816188183E-2</v>
      </c>
      <c r="M1442" s="6">
        <f t="shared" si="467"/>
        <v>7.037598629130887</v>
      </c>
      <c r="N1442" s="6">
        <f t="shared" si="474"/>
        <v>-3.1478966232638683E-3</v>
      </c>
      <c r="O1442" s="6">
        <f t="shared" si="475"/>
        <v>1.3987803439452051E-2</v>
      </c>
      <c r="P1442" s="6">
        <f t="shared" si="476"/>
        <v>-3.1478966232638683E-3</v>
      </c>
      <c r="Q1442" s="6">
        <f t="shared" si="481"/>
        <v>-4.0500403705383548E-3</v>
      </c>
      <c r="R1442" s="7">
        <v>0.7088679379031686</v>
      </c>
      <c r="S1442" s="6">
        <f t="shared" si="468"/>
        <v>-0.34408603509831964</v>
      </c>
      <c r="T1442" s="6">
        <f t="shared" si="469"/>
        <v>1.2048762987903416E-2</v>
      </c>
      <c r="U1442" s="6">
        <f t="shared" si="470"/>
        <v>-0.35613479808622306</v>
      </c>
      <c r="V1442" s="6">
        <f t="shared" si="477"/>
        <v>2.2387024880907713E-3</v>
      </c>
      <c r="W1442" s="6">
        <f t="shared" si="478"/>
        <v>9.8100604998126451E-3</v>
      </c>
      <c r="X1442" s="6">
        <f t="shared" si="479"/>
        <v>2.2387024880907713E-3</v>
      </c>
      <c r="Y1442" s="6">
        <f t="shared" si="482"/>
        <v>-6.042774258668504E-3</v>
      </c>
      <c r="AA1442" s="14"/>
      <c r="AB1442" s="14"/>
      <c r="AC1442" s="14"/>
      <c r="AD1442" s="14"/>
      <c r="AE1442" s="14"/>
      <c r="AF1442" s="14"/>
    </row>
    <row r="1443" spans="1:32" ht="15" x14ac:dyDescent="0.25">
      <c r="A1443" s="5">
        <v>37215</v>
      </c>
      <c r="B1443" s="6">
        <v>5298.7</v>
      </c>
      <c r="C1443" s="6">
        <f t="shared" si="462"/>
        <v>8.5752167864345452</v>
      </c>
      <c r="D1443" s="6">
        <f t="shared" si="463"/>
        <v>-7.3895435299249357E-3</v>
      </c>
      <c r="E1443" s="6">
        <f t="shared" si="464"/>
        <v>8.5826063299644701</v>
      </c>
      <c r="F1443" s="6">
        <f t="shared" si="471"/>
        <v>8.843787060339281E-3</v>
      </c>
      <c r="G1443" s="6">
        <f t="shared" si="472"/>
        <v>-1.6233330590264217E-2</v>
      </c>
      <c r="H1443" s="6">
        <f t="shared" si="473"/>
        <v>8.843787060339281E-3</v>
      </c>
      <c r="I1443" s="6">
        <f t="shared" si="480"/>
        <v>-1.1855489926588803E-3</v>
      </c>
      <c r="J1443" s="6">
        <v>1142.6600000000001</v>
      </c>
      <c r="K1443" s="6">
        <f t="shared" si="465"/>
        <v>7.0411141567268238</v>
      </c>
      <c r="L1443" s="6">
        <f t="shared" si="466"/>
        <v>-7.3243792202513092E-3</v>
      </c>
      <c r="M1443" s="6">
        <f t="shared" si="467"/>
        <v>7.0484385359470751</v>
      </c>
      <c r="N1443" s="6">
        <f t="shared" si="474"/>
        <v>1.0839906816188183E-2</v>
      </c>
      <c r="O1443" s="6">
        <f t="shared" si="475"/>
        <v>-1.8164286036439492E-2</v>
      </c>
      <c r="P1443" s="6">
        <f t="shared" si="476"/>
        <v>1.0839906816188183E-2</v>
      </c>
      <c r="Q1443" s="6">
        <f t="shared" si="481"/>
        <v>1.3987803439452051E-2</v>
      </c>
      <c r="R1443" s="7">
        <v>0.70521861777150918</v>
      </c>
      <c r="S1443" s="6">
        <f t="shared" si="468"/>
        <v>-0.34924742810993575</v>
      </c>
      <c r="T1443" s="6">
        <f t="shared" si="469"/>
        <v>-5.1613930116161111E-3</v>
      </c>
      <c r="U1443" s="6">
        <f t="shared" si="470"/>
        <v>-0.34408603509831964</v>
      </c>
      <c r="V1443" s="6">
        <f t="shared" si="477"/>
        <v>1.2048762987903416E-2</v>
      </c>
      <c r="W1443" s="6">
        <f t="shared" si="478"/>
        <v>-1.7210155999519527E-2</v>
      </c>
      <c r="X1443" s="6">
        <f t="shared" si="479"/>
        <v>1.2048762987903416E-2</v>
      </c>
      <c r="Y1443" s="6">
        <f t="shared" si="482"/>
        <v>9.8100604998126451E-3</v>
      </c>
      <c r="AA1443" s="14"/>
      <c r="AB1443" s="14"/>
      <c r="AC1443" s="14"/>
      <c r="AD1443" s="14"/>
      <c r="AE1443" s="14"/>
      <c r="AF1443" s="14"/>
    </row>
    <row r="1444" spans="1:32" ht="15" x14ac:dyDescent="0.25">
      <c r="A1444" s="5">
        <v>37216</v>
      </c>
      <c r="B1444" s="6">
        <v>5313.8</v>
      </c>
      <c r="C1444" s="6">
        <f t="shared" si="462"/>
        <v>8.578062489179425</v>
      </c>
      <c r="D1444" s="6">
        <f t="shared" si="463"/>
        <v>2.84570274487983E-3</v>
      </c>
      <c r="E1444" s="6">
        <f t="shared" si="464"/>
        <v>8.5752167864345452</v>
      </c>
      <c r="F1444" s="6">
        <f t="shared" si="471"/>
        <v>-7.3895435299249357E-3</v>
      </c>
      <c r="G1444" s="6">
        <f t="shared" si="472"/>
        <v>1.0235246274804766E-2</v>
      </c>
      <c r="H1444" s="6">
        <f t="shared" si="473"/>
        <v>-7.3895435299249357E-3</v>
      </c>
      <c r="I1444" s="6">
        <f t="shared" si="480"/>
        <v>-1.6233330590264217E-2</v>
      </c>
      <c r="J1444" s="6">
        <v>1137.03</v>
      </c>
      <c r="K1444" s="6">
        <f t="shared" si="465"/>
        <v>7.0361748786267269</v>
      </c>
      <c r="L1444" s="6">
        <f t="shared" si="466"/>
        <v>-4.9392781000969777E-3</v>
      </c>
      <c r="M1444" s="6">
        <f t="shared" si="467"/>
        <v>7.0411141567268238</v>
      </c>
      <c r="N1444" s="6">
        <f t="shared" si="474"/>
        <v>-7.3243792202513092E-3</v>
      </c>
      <c r="O1444" s="6">
        <f t="shared" si="475"/>
        <v>2.3851011201543315E-3</v>
      </c>
      <c r="P1444" s="6">
        <f t="shared" si="476"/>
        <v>-7.3243792202513092E-3</v>
      </c>
      <c r="Q1444" s="6">
        <f t="shared" si="481"/>
        <v>-1.8164286036439492E-2</v>
      </c>
      <c r="R1444" s="7">
        <v>0.70651405962978664</v>
      </c>
      <c r="S1444" s="6">
        <f t="shared" si="468"/>
        <v>-0.34741217665954727</v>
      </c>
      <c r="T1444" s="6">
        <f t="shared" si="469"/>
        <v>1.8352514503884865E-3</v>
      </c>
      <c r="U1444" s="6">
        <f t="shared" si="470"/>
        <v>-0.34924742810993575</v>
      </c>
      <c r="V1444" s="6">
        <f t="shared" si="477"/>
        <v>-5.1613930116161111E-3</v>
      </c>
      <c r="W1444" s="6">
        <f t="shared" si="478"/>
        <v>6.9966444620045976E-3</v>
      </c>
      <c r="X1444" s="6">
        <f t="shared" si="479"/>
        <v>-5.1613930116161111E-3</v>
      </c>
      <c r="Y1444" s="6">
        <f t="shared" si="482"/>
        <v>-1.7210155999519527E-2</v>
      </c>
      <c r="AA1444" s="14"/>
      <c r="AB1444" s="14"/>
      <c r="AC1444" s="14"/>
      <c r="AD1444" s="14"/>
      <c r="AE1444" s="14"/>
      <c r="AF1444" s="14"/>
    </row>
    <row r="1445" spans="1:32" ht="15" x14ac:dyDescent="0.25">
      <c r="A1445" s="5">
        <v>37218</v>
      </c>
      <c r="B1445" s="6">
        <v>5293.2</v>
      </c>
      <c r="C1445" s="6">
        <f t="shared" si="462"/>
        <v>8.5741782568988949</v>
      </c>
      <c r="D1445" s="6">
        <f t="shared" si="463"/>
        <v>-3.8842322805301421E-3</v>
      </c>
      <c r="E1445" s="6">
        <f t="shared" si="464"/>
        <v>8.578062489179425</v>
      </c>
      <c r="F1445" s="6">
        <f t="shared" si="471"/>
        <v>2.84570274487983E-3</v>
      </c>
      <c r="G1445" s="6">
        <f t="shared" si="472"/>
        <v>-6.7299350254099721E-3</v>
      </c>
      <c r="H1445" s="6">
        <f t="shared" si="473"/>
        <v>2.84570274487983E-3</v>
      </c>
      <c r="I1445" s="6">
        <f t="shared" si="480"/>
        <v>1.0235246274804766E-2</v>
      </c>
      <c r="J1445" s="6">
        <v>1150.3399999999999</v>
      </c>
      <c r="K1445" s="6">
        <f t="shared" si="465"/>
        <v>7.0478128298347169</v>
      </c>
      <c r="L1445" s="6">
        <f t="shared" si="466"/>
        <v>1.1637951207990049E-2</v>
      </c>
      <c r="M1445" s="6">
        <f t="shared" si="467"/>
        <v>7.0361748786267269</v>
      </c>
      <c r="N1445" s="6">
        <f t="shared" si="474"/>
        <v>-4.9392781000969777E-3</v>
      </c>
      <c r="O1445" s="6">
        <f t="shared" si="475"/>
        <v>1.6577229308087027E-2</v>
      </c>
      <c r="P1445" s="6">
        <f t="shared" si="476"/>
        <v>-4.9392781000969777E-3</v>
      </c>
      <c r="Q1445" s="6">
        <f t="shared" si="481"/>
        <v>2.3851011201543315E-3</v>
      </c>
      <c r="R1445" s="7">
        <v>0.70947144377438809</v>
      </c>
      <c r="S1445" s="6">
        <f t="shared" si="468"/>
        <v>-0.34323503157203017</v>
      </c>
      <c r="T1445" s="6">
        <f t="shared" si="469"/>
        <v>4.1771450875170979E-3</v>
      </c>
      <c r="U1445" s="6">
        <f t="shared" si="470"/>
        <v>-0.34741217665954727</v>
      </c>
      <c r="V1445" s="6">
        <f t="shared" si="477"/>
        <v>1.8352514503884865E-3</v>
      </c>
      <c r="W1445" s="6">
        <f t="shared" si="478"/>
        <v>2.3418936371286114E-3</v>
      </c>
      <c r="X1445" s="6">
        <f t="shared" si="479"/>
        <v>1.8352514503884865E-3</v>
      </c>
      <c r="Y1445" s="6">
        <f t="shared" si="482"/>
        <v>6.9966444620045976E-3</v>
      </c>
      <c r="AA1445" s="14"/>
      <c r="AB1445" s="14"/>
      <c r="AC1445" s="14"/>
      <c r="AD1445" s="14"/>
      <c r="AE1445" s="14"/>
      <c r="AF1445" s="14"/>
    </row>
    <row r="1446" spans="1:32" ht="15" x14ac:dyDescent="0.25">
      <c r="A1446" s="5">
        <v>37221</v>
      </c>
      <c r="B1446" s="6">
        <v>5302.5</v>
      </c>
      <c r="C1446" s="6">
        <f t="shared" si="462"/>
        <v>8.5759336864388374</v>
      </c>
      <c r="D1446" s="6">
        <f t="shared" si="463"/>
        <v>1.7554295399424547E-3</v>
      </c>
      <c r="E1446" s="6">
        <f t="shared" si="464"/>
        <v>8.5741782568988949</v>
      </c>
      <c r="F1446" s="6">
        <f t="shared" si="471"/>
        <v>-3.8842322805301421E-3</v>
      </c>
      <c r="G1446" s="6">
        <f t="shared" si="472"/>
        <v>5.6396618204725968E-3</v>
      </c>
      <c r="H1446" s="6">
        <f t="shared" si="473"/>
        <v>-3.8842322805301421E-3</v>
      </c>
      <c r="I1446" s="6">
        <f t="shared" si="480"/>
        <v>-6.7299350254099721E-3</v>
      </c>
      <c r="J1446" s="6">
        <v>1157.42</v>
      </c>
      <c r="K1446" s="6">
        <f t="shared" si="465"/>
        <v>7.0539486691010316</v>
      </c>
      <c r="L1446" s="6">
        <f t="shared" si="466"/>
        <v>6.1358392663146688E-3</v>
      </c>
      <c r="M1446" s="6">
        <f t="shared" si="467"/>
        <v>7.0478128298347169</v>
      </c>
      <c r="N1446" s="6">
        <f t="shared" si="474"/>
        <v>1.1637951207990049E-2</v>
      </c>
      <c r="O1446" s="6">
        <f t="shared" si="475"/>
        <v>-5.5021119416753805E-3</v>
      </c>
      <c r="P1446" s="6">
        <f t="shared" si="476"/>
        <v>1.1637951207990049E-2</v>
      </c>
      <c r="Q1446" s="6">
        <f t="shared" si="481"/>
        <v>1.6577229308087027E-2</v>
      </c>
      <c r="R1446" s="7">
        <v>0.70796460176991149</v>
      </c>
      <c r="S1446" s="6">
        <f t="shared" si="468"/>
        <v>-0.34536118403845895</v>
      </c>
      <c r="T1446" s="6">
        <f t="shared" si="469"/>
        <v>-2.1261524664287768E-3</v>
      </c>
      <c r="U1446" s="6">
        <f t="shared" si="470"/>
        <v>-0.34323503157203017</v>
      </c>
      <c r="V1446" s="6">
        <f t="shared" si="477"/>
        <v>4.1771450875170979E-3</v>
      </c>
      <c r="W1446" s="6">
        <f t="shared" si="478"/>
        <v>-6.3032975539458747E-3</v>
      </c>
      <c r="X1446" s="6">
        <f t="shared" si="479"/>
        <v>4.1771450875170979E-3</v>
      </c>
      <c r="Y1446" s="6">
        <f t="shared" si="482"/>
        <v>2.3418936371286114E-3</v>
      </c>
      <c r="AA1446" s="14"/>
      <c r="AB1446" s="14"/>
      <c r="AC1446" s="14"/>
      <c r="AD1446" s="14"/>
      <c r="AE1446" s="14"/>
      <c r="AF1446" s="14"/>
    </row>
    <row r="1447" spans="1:32" ht="15" x14ac:dyDescent="0.25">
      <c r="A1447" s="5">
        <v>37222</v>
      </c>
      <c r="B1447" s="6">
        <v>5266</v>
      </c>
      <c r="C1447" s="6">
        <f t="shared" si="462"/>
        <v>8.5690263400562543</v>
      </c>
      <c r="D1447" s="6">
        <f t="shared" si="463"/>
        <v>-6.9073463825830572E-3</v>
      </c>
      <c r="E1447" s="6">
        <f t="shared" si="464"/>
        <v>8.5759336864388374</v>
      </c>
      <c r="F1447" s="6">
        <f t="shared" si="471"/>
        <v>1.7554295399424547E-3</v>
      </c>
      <c r="G1447" s="6">
        <f t="shared" si="472"/>
        <v>-8.6627759225255119E-3</v>
      </c>
      <c r="H1447" s="6">
        <f t="shared" si="473"/>
        <v>1.7554295399424547E-3</v>
      </c>
      <c r="I1447" s="6">
        <f t="shared" si="480"/>
        <v>5.6396618204725968E-3</v>
      </c>
      <c r="J1447" s="6">
        <v>1149.5</v>
      </c>
      <c r="K1447" s="6">
        <f t="shared" si="465"/>
        <v>7.0470823442032362</v>
      </c>
      <c r="L1447" s="6">
        <f t="shared" si="466"/>
        <v>-6.8663248977953728E-3</v>
      </c>
      <c r="M1447" s="6">
        <f t="shared" si="467"/>
        <v>7.0539486691010316</v>
      </c>
      <c r="N1447" s="6">
        <f t="shared" si="474"/>
        <v>6.1358392663146688E-3</v>
      </c>
      <c r="O1447" s="6">
        <f t="shared" si="475"/>
        <v>-1.3002164164110042E-2</v>
      </c>
      <c r="P1447" s="6">
        <f t="shared" si="476"/>
        <v>6.1358392663146688E-3</v>
      </c>
      <c r="Q1447" s="6">
        <f t="shared" si="481"/>
        <v>-5.5021119416753805E-3</v>
      </c>
      <c r="R1447" s="7">
        <v>0.7073636556553724</v>
      </c>
      <c r="S1447" s="6">
        <f t="shared" si="468"/>
        <v>-0.34621038089084988</v>
      </c>
      <c r="T1447" s="6">
        <f t="shared" si="469"/>
        <v>-8.4919685239093212E-4</v>
      </c>
      <c r="U1447" s="6">
        <f t="shared" si="470"/>
        <v>-0.34536118403845895</v>
      </c>
      <c r="V1447" s="6">
        <f t="shared" si="477"/>
        <v>-2.1261524664287768E-3</v>
      </c>
      <c r="W1447" s="6">
        <f t="shared" si="478"/>
        <v>1.2769556140378446E-3</v>
      </c>
      <c r="X1447" s="6">
        <f t="shared" si="479"/>
        <v>-2.1261524664287768E-3</v>
      </c>
      <c r="Y1447" s="6">
        <f t="shared" si="482"/>
        <v>-6.3032975539458747E-3</v>
      </c>
      <c r="AA1447" s="14"/>
      <c r="AB1447" s="14"/>
      <c r="AC1447" s="14"/>
      <c r="AD1447" s="14"/>
      <c r="AE1447" s="14"/>
      <c r="AF1447" s="14"/>
    </row>
    <row r="1448" spans="1:32" ht="15" x14ac:dyDescent="0.25">
      <c r="A1448" s="5">
        <v>37223</v>
      </c>
      <c r="B1448" s="6">
        <v>5205.2</v>
      </c>
      <c r="C1448" s="6">
        <f t="shared" si="462"/>
        <v>8.5574134049026025</v>
      </c>
      <c r="D1448" s="6">
        <f t="shared" si="463"/>
        <v>-1.1612935153651804E-2</v>
      </c>
      <c r="E1448" s="6">
        <f t="shared" si="464"/>
        <v>8.5690263400562543</v>
      </c>
      <c r="F1448" s="6">
        <f t="shared" si="471"/>
        <v>-6.9073463825830572E-3</v>
      </c>
      <c r="G1448" s="6">
        <f t="shared" si="472"/>
        <v>-4.7055887710687472E-3</v>
      </c>
      <c r="H1448" s="6">
        <f t="shared" si="473"/>
        <v>-6.9073463825830572E-3</v>
      </c>
      <c r="I1448" s="6">
        <f t="shared" si="480"/>
        <v>-8.6627759225255119E-3</v>
      </c>
      <c r="J1448" s="6">
        <v>1128.52</v>
      </c>
      <c r="K1448" s="6">
        <f t="shared" si="465"/>
        <v>7.0286623187412198</v>
      </c>
      <c r="L1448" s="6">
        <f t="shared" si="466"/>
        <v>-1.8420025462016376E-2</v>
      </c>
      <c r="M1448" s="6">
        <f t="shared" si="467"/>
        <v>7.0470823442032362</v>
      </c>
      <c r="N1448" s="6">
        <f t="shared" si="474"/>
        <v>-6.8663248977953728E-3</v>
      </c>
      <c r="O1448" s="6">
        <f t="shared" si="475"/>
        <v>-1.1553700564221003E-2</v>
      </c>
      <c r="P1448" s="6">
        <f t="shared" si="476"/>
        <v>-6.8663248977953728E-3</v>
      </c>
      <c r="Q1448" s="6">
        <f t="shared" si="481"/>
        <v>-1.3002164164110042E-2</v>
      </c>
      <c r="R1448" s="7">
        <v>0.70249385317878466</v>
      </c>
      <c r="S1448" s="6">
        <f t="shared" si="468"/>
        <v>-0.35311862773595526</v>
      </c>
      <c r="T1448" s="6">
        <f t="shared" si="469"/>
        <v>-6.9082468451053813E-3</v>
      </c>
      <c r="U1448" s="6">
        <f t="shared" si="470"/>
        <v>-0.34621038089084988</v>
      </c>
      <c r="V1448" s="6">
        <f t="shared" si="477"/>
        <v>-8.4919685239093212E-4</v>
      </c>
      <c r="W1448" s="6">
        <f t="shared" si="478"/>
        <v>-6.0590499927144492E-3</v>
      </c>
      <c r="X1448" s="6">
        <f t="shared" si="479"/>
        <v>-8.4919685239093212E-4</v>
      </c>
      <c r="Y1448" s="6">
        <f t="shared" si="482"/>
        <v>1.2769556140378446E-3</v>
      </c>
      <c r="AA1448" s="14"/>
      <c r="AB1448" s="14"/>
      <c r="AC1448" s="14"/>
      <c r="AD1448" s="14"/>
      <c r="AE1448" s="14"/>
      <c r="AF1448" s="14"/>
    </row>
    <row r="1449" spans="1:32" ht="15" x14ac:dyDescent="0.25">
      <c r="A1449" s="5">
        <v>37224</v>
      </c>
      <c r="B1449" s="6">
        <v>5208.5</v>
      </c>
      <c r="C1449" s="6">
        <f t="shared" si="462"/>
        <v>8.5580471854245026</v>
      </c>
      <c r="D1449" s="6">
        <f t="shared" si="463"/>
        <v>6.3378052190010692E-4</v>
      </c>
      <c r="E1449" s="6">
        <f t="shared" si="464"/>
        <v>8.5574134049026025</v>
      </c>
      <c r="F1449" s="6">
        <f t="shared" si="471"/>
        <v>-1.1612935153651804E-2</v>
      </c>
      <c r="G1449" s="6">
        <f t="shared" si="472"/>
        <v>1.2246715675551911E-2</v>
      </c>
      <c r="H1449" s="6">
        <f t="shared" si="473"/>
        <v>-1.1612935153651804E-2</v>
      </c>
      <c r="I1449" s="6">
        <f t="shared" si="480"/>
        <v>-4.7055887710687472E-3</v>
      </c>
      <c r="J1449" s="6">
        <v>1140.2</v>
      </c>
      <c r="K1449" s="6">
        <f t="shared" si="465"/>
        <v>7.0389589645974819</v>
      </c>
      <c r="L1449" s="6">
        <f t="shared" si="466"/>
        <v>1.029664585626211E-2</v>
      </c>
      <c r="M1449" s="6">
        <f t="shared" si="467"/>
        <v>7.0286623187412198</v>
      </c>
      <c r="N1449" s="6">
        <f t="shared" si="474"/>
        <v>-1.8420025462016376E-2</v>
      </c>
      <c r="O1449" s="6">
        <f t="shared" si="475"/>
        <v>2.8716671318278486E-2</v>
      </c>
      <c r="P1449" s="6">
        <f t="shared" si="476"/>
        <v>-1.8420025462016376E-2</v>
      </c>
      <c r="Q1449" s="6">
        <f t="shared" si="481"/>
        <v>-1.1553700564221003E-2</v>
      </c>
      <c r="R1449" s="7">
        <v>0.70264193367060146</v>
      </c>
      <c r="S1449" s="6">
        <f t="shared" si="468"/>
        <v>-0.35290785736948832</v>
      </c>
      <c r="T1449" s="6">
        <f t="shared" si="469"/>
        <v>2.1077036646693914E-4</v>
      </c>
      <c r="U1449" s="6">
        <f t="shared" si="470"/>
        <v>-0.35311862773595526</v>
      </c>
      <c r="V1449" s="6">
        <f t="shared" si="477"/>
        <v>-6.9082468451053813E-3</v>
      </c>
      <c r="W1449" s="6">
        <f t="shared" si="478"/>
        <v>7.1190172115723205E-3</v>
      </c>
      <c r="X1449" s="6">
        <f t="shared" si="479"/>
        <v>-6.9082468451053813E-3</v>
      </c>
      <c r="Y1449" s="6">
        <f t="shared" si="482"/>
        <v>-6.0590499927144492E-3</v>
      </c>
      <c r="AA1449" s="14"/>
      <c r="AB1449" s="14"/>
      <c r="AC1449" s="14"/>
      <c r="AD1449" s="14"/>
      <c r="AE1449" s="14"/>
      <c r="AF1449" s="14"/>
    </row>
    <row r="1450" spans="1:32" ht="15" x14ac:dyDescent="0.25">
      <c r="A1450" s="5">
        <v>37225</v>
      </c>
      <c r="B1450" s="6">
        <v>5203.6000000000004</v>
      </c>
      <c r="C1450" s="6">
        <f t="shared" si="462"/>
        <v>8.5571059727274044</v>
      </c>
      <c r="D1450" s="6">
        <f t="shared" si="463"/>
        <v>-9.4121269709823707E-4</v>
      </c>
      <c r="E1450" s="6">
        <f t="shared" si="464"/>
        <v>8.5580471854245026</v>
      </c>
      <c r="F1450" s="6">
        <f t="shared" si="471"/>
        <v>6.3378052190010692E-4</v>
      </c>
      <c r="G1450" s="6">
        <f t="shared" si="472"/>
        <v>-1.574993218998344E-3</v>
      </c>
      <c r="H1450" s="6">
        <f t="shared" si="473"/>
        <v>6.3378052190010692E-4</v>
      </c>
      <c r="I1450" s="6">
        <f t="shared" si="480"/>
        <v>1.2246715675551911E-2</v>
      </c>
      <c r="J1450" s="6">
        <v>1139.45</v>
      </c>
      <c r="K1450" s="6">
        <f t="shared" si="465"/>
        <v>7.0383009688287803</v>
      </c>
      <c r="L1450" s="6">
        <f t="shared" si="466"/>
        <v>-6.5799576870162468E-4</v>
      </c>
      <c r="M1450" s="6">
        <f t="shared" si="467"/>
        <v>7.0389589645974819</v>
      </c>
      <c r="N1450" s="6">
        <f t="shared" si="474"/>
        <v>1.029664585626211E-2</v>
      </c>
      <c r="O1450" s="6">
        <f t="shared" si="475"/>
        <v>-1.0954641624963735E-2</v>
      </c>
      <c r="P1450" s="6">
        <f t="shared" si="476"/>
        <v>1.029664585626211E-2</v>
      </c>
      <c r="Q1450" s="6">
        <f t="shared" si="481"/>
        <v>2.8716671318278486E-2</v>
      </c>
      <c r="R1450" s="7">
        <v>0.70150824272185197</v>
      </c>
      <c r="S1450" s="6">
        <f t="shared" si="468"/>
        <v>-0.35452262937058965</v>
      </c>
      <c r="T1450" s="6">
        <f t="shared" si="469"/>
        <v>-1.6147720011013278E-3</v>
      </c>
      <c r="U1450" s="6">
        <f t="shared" si="470"/>
        <v>-0.35290785736948832</v>
      </c>
      <c r="V1450" s="6">
        <f t="shared" si="477"/>
        <v>2.1077036646693914E-4</v>
      </c>
      <c r="W1450" s="6">
        <f t="shared" si="478"/>
        <v>-1.8255423675682669E-3</v>
      </c>
      <c r="X1450" s="6">
        <f t="shared" si="479"/>
        <v>2.1077036646693914E-4</v>
      </c>
      <c r="Y1450" s="6">
        <f t="shared" si="482"/>
        <v>7.1190172115723205E-3</v>
      </c>
      <c r="AA1450" s="14"/>
      <c r="AB1450" s="14"/>
      <c r="AC1450" s="14"/>
      <c r="AD1450" s="14"/>
      <c r="AE1450" s="14"/>
      <c r="AF1450" s="14"/>
    </row>
    <row r="1451" spans="1:32" ht="15" x14ac:dyDescent="0.25">
      <c r="A1451" s="5">
        <v>37228</v>
      </c>
      <c r="B1451" s="6">
        <v>5164.6000000000004</v>
      </c>
      <c r="C1451" s="6">
        <f t="shared" si="462"/>
        <v>8.549582934217888</v>
      </c>
      <c r="D1451" s="6">
        <f t="shared" si="463"/>
        <v>-7.523038509516411E-3</v>
      </c>
      <c r="E1451" s="6">
        <f t="shared" si="464"/>
        <v>8.5571059727274044</v>
      </c>
      <c r="F1451" s="6">
        <f t="shared" si="471"/>
        <v>-9.4121269709823707E-4</v>
      </c>
      <c r="G1451" s="6">
        <f t="shared" si="472"/>
        <v>-6.5818258124181739E-3</v>
      </c>
      <c r="H1451" s="6">
        <f t="shared" si="473"/>
        <v>-9.4121269709823707E-4</v>
      </c>
      <c r="I1451" s="6">
        <f t="shared" si="480"/>
        <v>-1.574993218998344E-3</v>
      </c>
      <c r="J1451" s="6">
        <v>1129.9000000000001</v>
      </c>
      <c r="K1451" s="6">
        <f t="shared" si="465"/>
        <v>7.0298844122152007</v>
      </c>
      <c r="L1451" s="6">
        <f t="shared" si="466"/>
        <v>-8.416556613579651E-3</v>
      </c>
      <c r="M1451" s="6">
        <f t="shared" si="467"/>
        <v>7.0383009688287803</v>
      </c>
      <c r="N1451" s="6">
        <f t="shared" si="474"/>
        <v>-6.5799576870162468E-4</v>
      </c>
      <c r="O1451" s="6">
        <f t="shared" si="475"/>
        <v>-7.7585608448780263E-3</v>
      </c>
      <c r="P1451" s="6">
        <f t="shared" si="476"/>
        <v>-6.5799576870162468E-4</v>
      </c>
      <c r="Q1451" s="6">
        <f t="shared" si="481"/>
        <v>-1.0954641624963735E-2</v>
      </c>
      <c r="R1451" s="7">
        <v>0.70338327354575514</v>
      </c>
      <c r="S1451" s="6">
        <f t="shared" si="468"/>
        <v>-0.35185333865951518</v>
      </c>
      <c r="T1451" s="6">
        <f t="shared" si="469"/>
        <v>2.6692907110744679E-3</v>
      </c>
      <c r="U1451" s="6">
        <f t="shared" si="470"/>
        <v>-0.35452262937058965</v>
      </c>
      <c r="V1451" s="6">
        <f t="shared" si="477"/>
        <v>-1.6147720011013278E-3</v>
      </c>
      <c r="W1451" s="6">
        <f t="shared" si="478"/>
        <v>4.2840627121757957E-3</v>
      </c>
      <c r="X1451" s="6">
        <f t="shared" si="479"/>
        <v>-1.6147720011013278E-3</v>
      </c>
      <c r="Y1451" s="6">
        <f t="shared" si="482"/>
        <v>-1.8255423675682669E-3</v>
      </c>
      <c r="AA1451" s="14"/>
      <c r="AB1451" s="14"/>
      <c r="AC1451" s="14"/>
      <c r="AD1451" s="14"/>
      <c r="AE1451" s="14"/>
      <c r="AF1451" s="14"/>
    </row>
    <row r="1452" spans="1:32" ht="15" x14ac:dyDescent="0.25">
      <c r="A1452" s="5">
        <v>37229</v>
      </c>
      <c r="B1452" s="6">
        <v>5212.1000000000004</v>
      </c>
      <c r="C1452" s="6">
        <f t="shared" si="462"/>
        <v>8.5587381245533862</v>
      </c>
      <c r="D1452" s="6">
        <f t="shared" si="463"/>
        <v>9.1551903354982755E-3</v>
      </c>
      <c r="E1452" s="6">
        <f t="shared" si="464"/>
        <v>8.549582934217888</v>
      </c>
      <c r="F1452" s="6">
        <f t="shared" si="471"/>
        <v>-7.523038509516411E-3</v>
      </c>
      <c r="G1452" s="6">
        <f t="shared" si="472"/>
        <v>1.6678228845014686E-2</v>
      </c>
      <c r="H1452" s="6">
        <f t="shared" si="473"/>
        <v>-7.523038509516411E-3</v>
      </c>
      <c r="I1452" s="6">
        <f t="shared" si="480"/>
        <v>-6.5818258124181739E-3</v>
      </c>
      <c r="J1452" s="6">
        <v>1144.8</v>
      </c>
      <c r="K1452" s="6">
        <f t="shared" si="465"/>
        <v>7.0429852282422409</v>
      </c>
      <c r="L1452" s="6">
        <f t="shared" si="466"/>
        <v>1.3100816027040274E-2</v>
      </c>
      <c r="M1452" s="6">
        <f t="shared" si="467"/>
        <v>7.0298844122152007</v>
      </c>
      <c r="N1452" s="6">
        <f t="shared" si="474"/>
        <v>-8.416556613579651E-3</v>
      </c>
      <c r="O1452" s="6">
        <f t="shared" si="475"/>
        <v>2.1517372640619925E-2</v>
      </c>
      <c r="P1452" s="6">
        <f t="shared" si="476"/>
        <v>-8.416556613579651E-3</v>
      </c>
      <c r="Q1452" s="6">
        <f t="shared" si="481"/>
        <v>-7.7585608448780263E-3</v>
      </c>
      <c r="R1452" s="7">
        <v>0.70343275182892517</v>
      </c>
      <c r="S1452" s="6">
        <f t="shared" si="468"/>
        <v>-0.35178299785830452</v>
      </c>
      <c r="T1452" s="6">
        <f t="shared" si="469"/>
        <v>7.0340801210655446E-5</v>
      </c>
      <c r="U1452" s="6">
        <f t="shared" si="470"/>
        <v>-0.35185333865951518</v>
      </c>
      <c r="V1452" s="6">
        <f t="shared" si="477"/>
        <v>2.6692907110744679E-3</v>
      </c>
      <c r="W1452" s="6">
        <f t="shared" si="478"/>
        <v>-2.5989499098638125E-3</v>
      </c>
      <c r="X1452" s="6">
        <f t="shared" si="479"/>
        <v>2.6692907110744679E-3</v>
      </c>
      <c r="Y1452" s="6">
        <f t="shared" si="482"/>
        <v>4.2840627121757957E-3</v>
      </c>
      <c r="AA1452" s="14"/>
      <c r="AB1452" s="14"/>
      <c r="AC1452" s="14"/>
      <c r="AD1452" s="14"/>
      <c r="AE1452" s="14"/>
      <c r="AF1452" s="14"/>
    </row>
    <row r="1453" spans="1:32" ht="15" x14ac:dyDescent="0.25">
      <c r="A1453" s="5">
        <v>37230</v>
      </c>
      <c r="B1453" s="6">
        <v>5333.5</v>
      </c>
      <c r="C1453" s="6">
        <f t="shared" si="462"/>
        <v>8.5817629620655378</v>
      </c>
      <c r="D1453" s="6">
        <f t="shared" si="463"/>
        <v>2.3024837512151564E-2</v>
      </c>
      <c r="E1453" s="6">
        <f t="shared" si="464"/>
        <v>8.5587381245533862</v>
      </c>
      <c r="F1453" s="6">
        <f t="shared" si="471"/>
        <v>9.1551903354982755E-3</v>
      </c>
      <c r="G1453" s="6">
        <f t="shared" si="472"/>
        <v>1.3869647176653288E-2</v>
      </c>
      <c r="H1453" s="6">
        <f t="shared" si="473"/>
        <v>9.1551903354982755E-3</v>
      </c>
      <c r="I1453" s="6">
        <f t="shared" si="480"/>
        <v>1.6678228845014686E-2</v>
      </c>
      <c r="J1453" s="6">
        <v>1170.3499999999999</v>
      </c>
      <c r="K1453" s="6">
        <f t="shared" si="465"/>
        <v>7.0650581283559131</v>
      </c>
      <c r="L1453" s="6">
        <f t="shared" si="466"/>
        <v>2.2072900113672134E-2</v>
      </c>
      <c r="M1453" s="6">
        <f t="shared" si="467"/>
        <v>7.0429852282422409</v>
      </c>
      <c r="N1453" s="6">
        <f t="shared" si="474"/>
        <v>1.3100816027040274E-2</v>
      </c>
      <c r="O1453" s="6">
        <f t="shared" si="475"/>
        <v>8.9720840866318596E-3</v>
      </c>
      <c r="P1453" s="6">
        <f t="shared" si="476"/>
        <v>1.3100816027040274E-2</v>
      </c>
      <c r="Q1453" s="6">
        <f t="shared" si="481"/>
        <v>2.1517372640619925E-2</v>
      </c>
      <c r="R1453" s="7">
        <v>0.70601524992939846</v>
      </c>
      <c r="S1453" s="6">
        <f t="shared" si="468"/>
        <v>-0.34811844125561164</v>
      </c>
      <c r="T1453" s="6">
        <f t="shared" si="469"/>
        <v>3.6645566026928811E-3</v>
      </c>
      <c r="U1453" s="6">
        <f t="shared" si="470"/>
        <v>-0.35178299785830452</v>
      </c>
      <c r="V1453" s="6">
        <f t="shared" si="477"/>
        <v>7.0340801210655446E-5</v>
      </c>
      <c r="W1453" s="6">
        <f t="shared" si="478"/>
        <v>3.5942158014822256E-3</v>
      </c>
      <c r="X1453" s="6">
        <f t="shared" si="479"/>
        <v>7.0340801210655446E-5</v>
      </c>
      <c r="Y1453" s="6">
        <f t="shared" si="482"/>
        <v>-2.5989499098638125E-3</v>
      </c>
      <c r="AA1453" s="14"/>
      <c r="AB1453" s="14"/>
      <c r="AC1453" s="14"/>
      <c r="AD1453" s="14"/>
      <c r="AE1453" s="14"/>
      <c r="AF1453" s="14"/>
    </row>
    <row r="1454" spans="1:32" ht="15" x14ac:dyDescent="0.25">
      <c r="A1454" s="5">
        <v>37231</v>
      </c>
      <c r="B1454" s="6">
        <v>5369.8</v>
      </c>
      <c r="C1454" s="6">
        <f t="shared" si="462"/>
        <v>8.5885459428614794</v>
      </c>
      <c r="D1454" s="6">
        <f t="shared" si="463"/>
        <v>6.7829807959416399E-3</v>
      </c>
      <c r="E1454" s="6">
        <f t="shared" si="464"/>
        <v>8.5817629620655378</v>
      </c>
      <c r="F1454" s="6">
        <f t="shared" si="471"/>
        <v>2.3024837512151564E-2</v>
      </c>
      <c r="G1454" s="6">
        <f t="shared" si="472"/>
        <v>-1.6241856716209924E-2</v>
      </c>
      <c r="H1454" s="6">
        <f t="shared" si="473"/>
        <v>2.3024837512151564E-2</v>
      </c>
      <c r="I1454" s="6">
        <f t="shared" si="480"/>
        <v>1.3869647176653288E-2</v>
      </c>
      <c r="J1454" s="6">
        <v>1167.0999999999999</v>
      </c>
      <c r="K1454" s="6">
        <f t="shared" si="465"/>
        <v>7.0622773184183076</v>
      </c>
      <c r="L1454" s="6">
        <f t="shared" si="466"/>
        <v>-2.7808099376054329E-3</v>
      </c>
      <c r="M1454" s="6">
        <f t="shared" si="467"/>
        <v>7.0650581283559131</v>
      </c>
      <c r="N1454" s="6">
        <f t="shared" si="474"/>
        <v>2.2072900113672134E-2</v>
      </c>
      <c r="O1454" s="6">
        <f t="shared" si="475"/>
        <v>-2.4853710051277567E-2</v>
      </c>
      <c r="P1454" s="6">
        <f t="shared" si="476"/>
        <v>2.2072900113672134E-2</v>
      </c>
      <c r="Q1454" s="6">
        <f t="shared" si="481"/>
        <v>8.9720840866318596E-3</v>
      </c>
      <c r="R1454" s="7">
        <v>0.70175438596491224</v>
      </c>
      <c r="S1454" s="6">
        <f t="shared" si="468"/>
        <v>-0.3541718137206139</v>
      </c>
      <c r="T1454" s="6">
        <f t="shared" si="469"/>
        <v>-6.0533724650022602E-3</v>
      </c>
      <c r="U1454" s="6">
        <f t="shared" si="470"/>
        <v>-0.34811844125561164</v>
      </c>
      <c r="V1454" s="6">
        <f t="shared" si="477"/>
        <v>3.6645566026928811E-3</v>
      </c>
      <c r="W1454" s="6">
        <f t="shared" si="478"/>
        <v>-9.7179290676951413E-3</v>
      </c>
      <c r="X1454" s="6">
        <f t="shared" si="479"/>
        <v>3.6645566026928811E-3</v>
      </c>
      <c r="Y1454" s="6">
        <f t="shared" si="482"/>
        <v>3.5942158014822256E-3</v>
      </c>
      <c r="AA1454" s="14"/>
      <c r="AB1454" s="14"/>
      <c r="AC1454" s="14"/>
      <c r="AD1454" s="14"/>
      <c r="AE1454" s="14"/>
      <c r="AF1454" s="14"/>
    </row>
    <row r="1455" spans="1:32" ht="15" x14ac:dyDescent="0.25">
      <c r="A1455" s="5">
        <v>37232</v>
      </c>
      <c r="B1455" s="6">
        <v>5264.7</v>
      </c>
      <c r="C1455" s="6">
        <f t="shared" si="462"/>
        <v>8.5687794428876707</v>
      </c>
      <c r="D1455" s="6">
        <f t="shared" si="463"/>
        <v>-1.9766499973808749E-2</v>
      </c>
      <c r="E1455" s="6">
        <f t="shared" si="464"/>
        <v>8.5885459428614794</v>
      </c>
      <c r="F1455" s="6">
        <f t="shared" si="471"/>
        <v>6.7829807959416399E-3</v>
      </c>
      <c r="G1455" s="6">
        <f t="shared" si="472"/>
        <v>-2.6549480769750389E-2</v>
      </c>
      <c r="H1455" s="6">
        <f t="shared" si="473"/>
        <v>6.7829807959416399E-3</v>
      </c>
      <c r="I1455" s="6">
        <f t="shared" si="480"/>
        <v>-1.6241856716209924E-2</v>
      </c>
      <c r="J1455" s="6">
        <v>1158.31</v>
      </c>
      <c r="K1455" s="6">
        <f t="shared" si="465"/>
        <v>7.0547173252429998</v>
      </c>
      <c r="L1455" s="6">
        <f t="shared" si="466"/>
        <v>-7.5599931753078664E-3</v>
      </c>
      <c r="M1455" s="6">
        <f t="shared" si="467"/>
        <v>7.0622773184183076</v>
      </c>
      <c r="N1455" s="6">
        <f t="shared" si="474"/>
        <v>-2.7808099376054329E-3</v>
      </c>
      <c r="O1455" s="6">
        <f t="shared" si="475"/>
        <v>-4.7791832377024335E-3</v>
      </c>
      <c r="P1455" s="6">
        <f t="shared" si="476"/>
        <v>-2.7808099376054329E-3</v>
      </c>
      <c r="Q1455" s="6">
        <f t="shared" si="481"/>
        <v>-2.4853710051277567E-2</v>
      </c>
      <c r="R1455" s="7">
        <v>0.69856793573174991</v>
      </c>
      <c r="S1455" s="6">
        <f t="shared" si="468"/>
        <v>-0.35872284555603268</v>
      </c>
      <c r="T1455" s="6">
        <f t="shared" si="469"/>
        <v>-4.5510318354187729E-3</v>
      </c>
      <c r="U1455" s="6">
        <f t="shared" si="470"/>
        <v>-0.3541718137206139</v>
      </c>
      <c r="V1455" s="6">
        <f t="shared" si="477"/>
        <v>-6.0533724650022602E-3</v>
      </c>
      <c r="W1455" s="6">
        <f t="shared" si="478"/>
        <v>1.5023406295834874E-3</v>
      </c>
      <c r="X1455" s="6">
        <f t="shared" si="479"/>
        <v>-6.0533724650022602E-3</v>
      </c>
      <c r="Y1455" s="6">
        <f t="shared" si="482"/>
        <v>-9.7179290676951413E-3</v>
      </c>
      <c r="AA1455" s="14"/>
      <c r="AB1455" s="14"/>
      <c r="AC1455" s="14"/>
      <c r="AD1455" s="14"/>
      <c r="AE1455" s="14"/>
      <c r="AF1455" s="14"/>
    </row>
    <row r="1456" spans="1:32" ht="15" x14ac:dyDescent="0.25">
      <c r="A1456" s="5">
        <v>37235</v>
      </c>
      <c r="B1456" s="6">
        <v>5185</v>
      </c>
      <c r="C1456" s="6">
        <f t="shared" si="462"/>
        <v>8.5535251206636271</v>
      </c>
      <c r="D1456" s="6">
        <f t="shared" si="463"/>
        <v>-1.5254322224043548E-2</v>
      </c>
      <c r="E1456" s="6">
        <f t="shared" si="464"/>
        <v>8.5687794428876707</v>
      </c>
      <c r="F1456" s="6">
        <f t="shared" si="471"/>
        <v>-1.9766499973808749E-2</v>
      </c>
      <c r="G1456" s="6">
        <f t="shared" si="472"/>
        <v>4.5121777497652005E-3</v>
      </c>
      <c r="H1456" s="6">
        <f t="shared" si="473"/>
        <v>-1.9766499973808749E-2</v>
      </c>
      <c r="I1456" s="6">
        <f t="shared" si="480"/>
        <v>-2.6549480769750389E-2</v>
      </c>
      <c r="J1456" s="6">
        <v>1139.93</v>
      </c>
      <c r="K1456" s="6">
        <f t="shared" si="465"/>
        <v>7.0387221359944965</v>
      </c>
      <c r="L1456" s="6">
        <f t="shared" si="466"/>
        <v>-1.5995189248503294E-2</v>
      </c>
      <c r="M1456" s="6">
        <f t="shared" si="467"/>
        <v>7.0547173252429998</v>
      </c>
      <c r="N1456" s="6">
        <f t="shared" si="474"/>
        <v>-7.5599931753078664E-3</v>
      </c>
      <c r="O1456" s="6">
        <f t="shared" si="475"/>
        <v>-8.4351960731954279E-3</v>
      </c>
      <c r="P1456" s="6">
        <f t="shared" si="476"/>
        <v>-7.5599931753078664E-3</v>
      </c>
      <c r="Q1456" s="6">
        <f t="shared" si="481"/>
        <v>-4.7791832377024335E-3</v>
      </c>
      <c r="R1456" s="7">
        <v>0.69725282387393672</v>
      </c>
      <c r="S1456" s="6">
        <f t="shared" si="468"/>
        <v>-0.36060720246633737</v>
      </c>
      <c r="T1456" s="6">
        <f t="shared" si="469"/>
        <v>-1.8843569103046964E-3</v>
      </c>
      <c r="U1456" s="6">
        <f t="shared" si="470"/>
        <v>-0.35872284555603268</v>
      </c>
      <c r="V1456" s="6">
        <f t="shared" si="477"/>
        <v>-4.5510318354187729E-3</v>
      </c>
      <c r="W1456" s="6">
        <f t="shared" si="478"/>
        <v>2.6666749251140764E-3</v>
      </c>
      <c r="X1456" s="6">
        <f t="shared" si="479"/>
        <v>-4.5510318354187729E-3</v>
      </c>
      <c r="Y1456" s="6">
        <f t="shared" si="482"/>
        <v>1.5023406295834874E-3</v>
      </c>
      <c r="AA1456" s="14"/>
      <c r="AB1456" s="14"/>
      <c r="AC1456" s="14"/>
      <c r="AD1456" s="14"/>
      <c r="AE1456" s="14"/>
      <c r="AF1456" s="14"/>
    </row>
    <row r="1457" spans="1:32" ht="15" x14ac:dyDescent="0.25">
      <c r="A1457" s="5">
        <v>37236</v>
      </c>
      <c r="B1457" s="6">
        <v>5160.8</v>
      </c>
      <c r="C1457" s="6">
        <f t="shared" si="462"/>
        <v>8.5488468852180315</v>
      </c>
      <c r="D1457" s="6">
        <f t="shared" si="463"/>
        <v>-4.6782354455956465E-3</v>
      </c>
      <c r="E1457" s="6">
        <f t="shared" si="464"/>
        <v>8.5535251206636271</v>
      </c>
      <c r="F1457" s="6">
        <f t="shared" si="471"/>
        <v>-1.5254322224043548E-2</v>
      </c>
      <c r="G1457" s="6">
        <f t="shared" si="472"/>
        <v>1.0576086778447902E-2</v>
      </c>
      <c r="H1457" s="6">
        <f t="shared" si="473"/>
        <v>-1.5254322224043548E-2</v>
      </c>
      <c r="I1457" s="6">
        <f t="shared" si="480"/>
        <v>4.5121777497652005E-3</v>
      </c>
      <c r="J1457" s="6">
        <v>1136.76</v>
      </c>
      <c r="K1457" s="6">
        <f t="shared" si="465"/>
        <v>7.0359373896754436</v>
      </c>
      <c r="L1457" s="6">
        <f t="shared" si="466"/>
        <v>-2.7847463190528998E-3</v>
      </c>
      <c r="M1457" s="6">
        <f t="shared" si="467"/>
        <v>7.0387221359944965</v>
      </c>
      <c r="N1457" s="6">
        <f t="shared" si="474"/>
        <v>-1.5995189248503294E-2</v>
      </c>
      <c r="O1457" s="6">
        <f t="shared" si="475"/>
        <v>1.3210442929450394E-2</v>
      </c>
      <c r="P1457" s="6">
        <f t="shared" si="476"/>
        <v>-1.5995189248503294E-2</v>
      </c>
      <c r="Q1457" s="6">
        <f t="shared" si="481"/>
        <v>-8.4351960731954279E-3</v>
      </c>
      <c r="R1457" s="7">
        <v>0.69613644274277753</v>
      </c>
      <c r="S1457" s="6">
        <f t="shared" si="468"/>
        <v>-0.36220959943720726</v>
      </c>
      <c r="T1457" s="6">
        <f t="shared" si="469"/>
        <v>-1.6023969708698904E-3</v>
      </c>
      <c r="U1457" s="6">
        <f t="shared" si="470"/>
        <v>-0.36060720246633737</v>
      </c>
      <c r="V1457" s="6">
        <f t="shared" si="477"/>
        <v>-1.8843569103046964E-3</v>
      </c>
      <c r="W1457" s="6">
        <f t="shared" si="478"/>
        <v>2.8195993943480602E-4</v>
      </c>
      <c r="X1457" s="6">
        <f t="shared" si="479"/>
        <v>-1.8843569103046964E-3</v>
      </c>
      <c r="Y1457" s="6">
        <f t="shared" si="482"/>
        <v>2.6666749251140764E-3</v>
      </c>
      <c r="AA1457" s="14"/>
      <c r="AB1457" s="14"/>
      <c r="AC1457" s="14"/>
      <c r="AD1457" s="14"/>
      <c r="AE1457" s="14"/>
      <c r="AF1457" s="14"/>
    </row>
    <row r="1458" spans="1:32" ht="15" x14ac:dyDescent="0.25">
      <c r="A1458" s="5">
        <v>37237</v>
      </c>
      <c r="B1458" s="6">
        <v>5120</v>
      </c>
      <c r="C1458" s="6">
        <f t="shared" si="462"/>
        <v>8.5409097180335536</v>
      </c>
      <c r="D1458" s="6">
        <f t="shared" si="463"/>
        <v>-7.9371671844779002E-3</v>
      </c>
      <c r="E1458" s="6">
        <f t="shared" si="464"/>
        <v>8.5488468852180315</v>
      </c>
      <c r="F1458" s="6">
        <f t="shared" si="471"/>
        <v>-4.6782354455956465E-3</v>
      </c>
      <c r="G1458" s="6">
        <f t="shared" si="472"/>
        <v>-3.2589317388822536E-3</v>
      </c>
      <c r="H1458" s="6">
        <f t="shared" si="473"/>
        <v>-4.6782354455956465E-3</v>
      </c>
      <c r="I1458" s="6">
        <f t="shared" si="480"/>
        <v>1.0576086778447902E-2</v>
      </c>
      <c r="J1458" s="6">
        <v>1137.07</v>
      </c>
      <c r="K1458" s="6">
        <f t="shared" si="465"/>
        <v>7.0362100573787636</v>
      </c>
      <c r="L1458" s="6">
        <f t="shared" si="466"/>
        <v>2.7266770332001755E-4</v>
      </c>
      <c r="M1458" s="6">
        <f t="shared" si="467"/>
        <v>7.0359373896754436</v>
      </c>
      <c r="N1458" s="6">
        <f t="shared" si="474"/>
        <v>-2.7847463190528998E-3</v>
      </c>
      <c r="O1458" s="6">
        <f t="shared" si="475"/>
        <v>3.0574140223729174E-3</v>
      </c>
      <c r="P1458" s="6">
        <f t="shared" si="476"/>
        <v>-2.7847463190528998E-3</v>
      </c>
      <c r="Q1458" s="6">
        <f t="shared" si="481"/>
        <v>1.3210442929450394E-2</v>
      </c>
      <c r="R1458" s="7">
        <v>0.69252077562326875</v>
      </c>
      <c r="S1458" s="6">
        <f t="shared" si="468"/>
        <v>-0.36741704047063439</v>
      </c>
      <c r="T1458" s="6">
        <f t="shared" si="469"/>
        <v>-5.2074410334271293E-3</v>
      </c>
      <c r="U1458" s="6">
        <f t="shared" si="470"/>
        <v>-0.36220959943720726</v>
      </c>
      <c r="V1458" s="6">
        <f t="shared" si="477"/>
        <v>-1.6023969708698904E-3</v>
      </c>
      <c r="W1458" s="6">
        <f t="shared" si="478"/>
        <v>-3.6050440625572389E-3</v>
      </c>
      <c r="X1458" s="6">
        <f t="shared" si="479"/>
        <v>-1.6023969708698904E-3</v>
      </c>
      <c r="Y1458" s="6">
        <f t="shared" si="482"/>
        <v>2.8195993943480602E-4</v>
      </c>
      <c r="AA1458" s="14"/>
      <c r="AB1458" s="14"/>
      <c r="AC1458" s="14"/>
      <c r="AD1458" s="14"/>
      <c r="AE1458" s="14"/>
      <c r="AF1458" s="14"/>
    </row>
    <row r="1459" spans="1:32" ht="15" x14ac:dyDescent="0.25">
      <c r="A1459" s="5">
        <v>37238</v>
      </c>
      <c r="B1459" s="6">
        <v>5074.8999999999996</v>
      </c>
      <c r="C1459" s="6">
        <f t="shared" si="462"/>
        <v>8.5320620992823564</v>
      </c>
      <c r="D1459" s="6">
        <f t="shared" si="463"/>
        <v>-8.8476187511972171E-3</v>
      </c>
      <c r="E1459" s="6">
        <f t="shared" si="464"/>
        <v>8.5409097180335536</v>
      </c>
      <c r="F1459" s="6">
        <f t="shared" si="471"/>
        <v>-7.9371671844779002E-3</v>
      </c>
      <c r="G1459" s="6">
        <f t="shared" si="472"/>
        <v>-9.1045156671931693E-4</v>
      </c>
      <c r="H1459" s="6">
        <f t="shared" si="473"/>
        <v>-7.9371671844779002E-3</v>
      </c>
      <c r="I1459" s="6">
        <f t="shared" si="480"/>
        <v>-3.2589317388822536E-3</v>
      </c>
      <c r="J1459" s="6">
        <v>1119.3800000000001</v>
      </c>
      <c r="K1459" s="6">
        <f t="shared" si="465"/>
        <v>7.0205302395833362</v>
      </c>
      <c r="L1459" s="6">
        <f t="shared" si="466"/>
        <v>-1.5679817795427375E-2</v>
      </c>
      <c r="M1459" s="6">
        <f t="shared" si="467"/>
        <v>7.0362100573787636</v>
      </c>
      <c r="N1459" s="6">
        <f t="shared" si="474"/>
        <v>2.7266770332001755E-4</v>
      </c>
      <c r="O1459" s="6">
        <f t="shared" si="475"/>
        <v>-1.5952485498747393E-2</v>
      </c>
      <c r="P1459" s="6">
        <f t="shared" si="476"/>
        <v>2.7266770332001755E-4</v>
      </c>
      <c r="Q1459" s="6">
        <f t="shared" si="481"/>
        <v>3.0574140223729174E-3</v>
      </c>
      <c r="R1459" s="7">
        <v>0.69185000691850007</v>
      </c>
      <c r="S1459" s="6">
        <f t="shared" si="468"/>
        <v>-0.36838609986674364</v>
      </c>
      <c r="T1459" s="6">
        <f t="shared" si="469"/>
        <v>-9.6905939610925085E-4</v>
      </c>
      <c r="U1459" s="6">
        <f t="shared" si="470"/>
        <v>-0.36741704047063439</v>
      </c>
      <c r="V1459" s="6">
        <f t="shared" si="477"/>
        <v>-5.2074410334271293E-3</v>
      </c>
      <c r="W1459" s="6">
        <f t="shared" si="478"/>
        <v>4.2383816373178784E-3</v>
      </c>
      <c r="X1459" s="6">
        <f t="shared" si="479"/>
        <v>-5.2074410334271293E-3</v>
      </c>
      <c r="Y1459" s="6">
        <f t="shared" si="482"/>
        <v>-3.6050440625572389E-3</v>
      </c>
      <c r="AA1459" s="14"/>
      <c r="AB1459" s="14"/>
      <c r="AC1459" s="14"/>
      <c r="AD1459" s="14"/>
      <c r="AE1459" s="14"/>
      <c r="AF1459" s="14"/>
    </row>
    <row r="1460" spans="1:32" ht="15" x14ac:dyDescent="0.25">
      <c r="A1460" s="5">
        <v>37239</v>
      </c>
      <c r="B1460" s="6">
        <v>5061</v>
      </c>
      <c r="C1460" s="6">
        <f t="shared" si="462"/>
        <v>8.5293193712140773</v>
      </c>
      <c r="D1460" s="6">
        <f t="shared" si="463"/>
        <v>-2.7427280682790212E-3</v>
      </c>
      <c r="E1460" s="6">
        <f t="shared" si="464"/>
        <v>8.5320620992823564</v>
      </c>
      <c r="F1460" s="6">
        <f t="shared" si="471"/>
        <v>-8.8476187511972171E-3</v>
      </c>
      <c r="G1460" s="6">
        <f t="shared" si="472"/>
        <v>6.1048906829181959E-3</v>
      </c>
      <c r="H1460" s="6">
        <f t="shared" si="473"/>
        <v>-8.8476187511972171E-3</v>
      </c>
      <c r="I1460" s="6">
        <f t="shared" si="480"/>
        <v>-9.1045156671931693E-4</v>
      </c>
      <c r="J1460" s="6">
        <v>1123.0899999999999</v>
      </c>
      <c r="K1460" s="6">
        <f t="shared" si="465"/>
        <v>7.0238390940027182</v>
      </c>
      <c r="L1460" s="6">
        <f t="shared" si="466"/>
        <v>3.3088544193820013E-3</v>
      </c>
      <c r="M1460" s="6">
        <f t="shared" si="467"/>
        <v>7.0205302395833362</v>
      </c>
      <c r="N1460" s="6">
        <f t="shared" si="474"/>
        <v>-1.5679817795427375E-2</v>
      </c>
      <c r="O1460" s="6">
        <f t="shared" si="475"/>
        <v>1.8988672214809377E-2</v>
      </c>
      <c r="P1460" s="6">
        <f t="shared" si="476"/>
        <v>-1.5679817795427375E-2</v>
      </c>
      <c r="Q1460" s="6">
        <f t="shared" si="481"/>
        <v>-1.5952485498747393E-2</v>
      </c>
      <c r="R1460" s="7">
        <v>0.68742696088540589</v>
      </c>
      <c r="S1460" s="6">
        <f t="shared" si="468"/>
        <v>-0.37479969379727929</v>
      </c>
      <c r="T1460" s="6">
        <f t="shared" si="469"/>
        <v>-6.4135939305356438E-3</v>
      </c>
      <c r="U1460" s="6">
        <f t="shared" si="470"/>
        <v>-0.36838609986674364</v>
      </c>
      <c r="V1460" s="6">
        <f t="shared" si="477"/>
        <v>-9.6905939610925085E-4</v>
      </c>
      <c r="W1460" s="6">
        <f t="shared" si="478"/>
        <v>-5.4445345344263929E-3</v>
      </c>
      <c r="X1460" s="6">
        <f t="shared" si="479"/>
        <v>-9.6905939610925085E-4</v>
      </c>
      <c r="Y1460" s="6">
        <f t="shared" si="482"/>
        <v>4.2383816373178784E-3</v>
      </c>
      <c r="AA1460" s="14"/>
      <c r="AB1460" s="14"/>
      <c r="AC1460" s="14"/>
      <c r="AD1460" s="14"/>
      <c r="AE1460" s="14"/>
      <c r="AF1460" s="14"/>
    </row>
    <row r="1461" spans="1:32" ht="15" x14ac:dyDescent="0.25">
      <c r="A1461" s="5">
        <v>37242</v>
      </c>
      <c r="B1461" s="6">
        <v>5136.3</v>
      </c>
      <c r="C1461" s="6">
        <f t="shared" si="462"/>
        <v>8.544088254878881</v>
      </c>
      <c r="D1461" s="6">
        <f t="shared" si="463"/>
        <v>1.4768883664803667E-2</v>
      </c>
      <c r="E1461" s="6">
        <f t="shared" si="464"/>
        <v>8.5293193712140773</v>
      </c>
      <c r="F1461" s="6">
        <f t="shared" si="471"/>
        <v>-2.7427280682790212E-3</v>
      </c>
      <c r="G1461" s="6">
        <f t="shared" si="472"/>
        <v>1.7511611733082688E-2</v>
      </c>
      <c r="H1461" s="6">
        <f t="shared" si="473"/>
        <v>-2.7427280682790212E-3</v>
      </c>
      <c r="I1461" s="6">
        <f t="shared" si="480"/>
        <v>6.1048906829181959E-3</v>
      </c>
      <c r="J1461" s="6">
        <v>1134.3599999999999</v>
      </c>
      <c r="K1461" s="6">
        <f t="shared" si="465"/>
        <v>7.0338238942252929</v>
      </c>
      <c r="L1461" s="6">
        <f t="shared" si="466"/>
        <v>9.9848002225746413E-3</v>
      </c>
      <c r="M1461" s="6">
        <f t="shared" si="467"/>
        <v>7.0238390940027182</v>
      </c>
      <c r="N1461" s="6">
        <f t="shared" si="474"/>
        <v>3.3088544193820013E-3</v>
      </c>
      <c r="O1461" s="6">
        <f t="shared" si="475"/>
        <v>6.67594580319264E-3</v>
      </c>
      <c r="P1461" s="6">
        <f t="shared" si="476"/>
        <v>3.3088544193820013E-3</v>
      </c>
      <c r="Q1461" s="6">
        <f t="shared" si="481"/>
        <v>1.8988672214809377E-2</v>
      </c>
      <c r="R1461" s="7">
        <v>0.6854949273375377</v>
      </c>
      <c r="S1461" s="6">
        <f t="shared" si="468"/>
        <v>-0.37761417995238811</v>
      </c>
      <c r="T1461" s="6">
        <f t="shared" si="469"/>
        <v>-2.8144861551088196E-3</v>
      </c>
      <c r="U1461" s="6">
        <f t="shared" si="470"/>
        <v>-0.37479969379727929</v>
      </c>
      <c r="V1461" s="6">
        <f t="shared" si="477"/>
        <v>-6.4135939305356438E-3</v>
      </c>
      <c r="W1461" s="6">
        <f t="shared" si="478"/>
        <v>3.5991077754268241E-3</v>
      </c>
      <c r="X1461" s="6">
        <f t="shared" si="479"/>
        <v>-6.4135939305356438E-3</v>
      </c>
      <c r="Y1461" s="6">
        <f t="shared" si="482"/>
        <v>-5.4445345344263929E-3</v>
      </c>
      <c r="AA1461" s="14"/>
      <c r="AB1461" s="14"/>
      <c r="AC1461" s="14"/>
      <c r="AD1461" s="14"/>
      <c r="AE1461" s="14"/>
      <c r="AF1461" s="14"/>
    </row>
    <row r="1462" spans="1:32" ht="15" x14ac:dyDescent="0.25">
      <c r="A1462" s="5">
        <v>37243</v>
      </c>
      <c r="B1462" s="6">
        <v>5151.1000000000004</v>
      </c>
      <c r="C1462" s="6">
        <f t="shared" si="462"/>
        <v>8.5469655630832175</v>
      </c>
      <c r="D1462" s="6">
        <f t="shared" si="463"/>
        <v>2.877308204336515E-3</v>
      </c>
      <c r="E1462" s="6">
        <f t="shared" si="464"/>
        <v>8.544088254878881</v>
      </c>
      <c r="F1462" s="6">
        <f t="shared" si="471"/>
        <v>1.4768883664803667E-2</v>
      </c>
      <c r="G1462" s="6">
        <f t="shared" si="472"/>
        <v>-1.1891575460467152E-2</v>
      </c>
      <c r="H1462" s="6">
        <f t="shared" si="473"/>
        <v>1.4768883664803667E-2</v>
      </c>
      <c r="I1462" s="6">
        <f t="shared" si="480"/>
        <v>1.7511611733082688E-2</v>
      </c>
      <c r="J1462" s="6">
        <v>1142.92</v>
      </c>
      <c r="K1462" s="6">
        <f t="shared" si="465"/>
        <v>7.0413416700942149</v>
      </c>
      <c r="L1462" s="6">
        <f t="shared" si="466"/>
        <v>7.5177758689219942E-3</v>
      </c>
      <c r="M1462" s="6">
        <f t="shared" si="467"/>
        <v>7.0338238942252929</v>
      </c>
      <c r="N1462" s="6">
        <f t="shared" si="474"/>
        <v>9.9848002225746413E-3</v>
      </c>
      <c r="O1462" s="6">
        <f t="shared" si="475"/>
        <v>-2.4670243536526471E-3</v>
      </c>
      <c r="P1462" s="6">
        <f t="shared" si="476"/>
        <v>9.9848002225746413E-3</v>
      </c>
      <c r="Q1462" s="6">
        <f t="shared" si="481"/>
        <v>6.67594580319264E-3</v>
      </c>
      <c r="R1462" s="7">
        <v>0.68657741160315833</v>
      </c>
      <c r="S1462" s="6">
        <f t="shared" si="468"/>
        <v>-0.37603629741735212</v>
      </c>
      <c r="T1462" s="6">
        <f t="shared" si="469"/>
        <v>1.5778825350359904E-3</v>
      </c>
      <c r="U1462" s="6">
        <f t="shared" si="470"/>
        <v>-0.37761417995238811</v>
      </c>
      <c r="V1462" s="6">
        <f t="shared" si="477"/>
        <v>-2.8144861551088196E-3</v>
      </c>
      <c r="W1462" s="6">
        <f t="shared" si="478"/>
        <v>4.39236869014481E-3</v>
      </c>
      <c r="X1462" s="6">
        <f t="shared" si="479"/>
        <v>-2.8144861551088196E-3</v>
      </c>
      <c r="Y1462" s="6">
        <f t="shared" si="482"/>
        <v>3.5991077754268241E-3</v>
      </c>
      <c r="AA1462" s="14"/>
      <c r="AB1462" s="14"/>
      <c r="AC1462" s="14"/>
      <c r="AD1462" s="14"/>
      <c r="AE1462" s="14"/>
      <c r="AF1462" s="14"/>
    </row>
    <row r="1463" spans="1:32" ht="15" x14ac:dyDescent="0.25">
      <c r="A1463" s="5">
        <v>37244</v>
      </c>
      <c r="B1463" s="6">
        <v>5120.6000000000004</v>
      </c>
      <c r="C1463" s="6">
        <f t="shared" si="462"/>
        <v>8.541026898667635</v>
      </c>
      <c r="D1463" s="6">
        <f t="shared" si="463"/>
        <v>-5.9386644155825508E-3</v>
      </c>
      <c r="E1463" s="6">
        <f t="shared" si="464"/>
        <v>8.5469655630832175</v>
      </c>
      <c r="F1463" s="6">
        <f t="shared" si="471"/>
        <v>2.877308204336515E-3</v>
      </c>
      <c r="G1463" s="6">
        <f t="shared" si="472"/>
        <v>-8.8159726199190658E-3</v>
      </c>
      <c r="H1463" s="6">
        <f t="shared" si="473"/>
        <v>2.877308204336515E-3</v>
      </c>
      <c r="I1463" s="6">
        <f t="shared" si="480"/>
        <v>-1.1891575460467152E-2</v>
      </c>
      <c r="J1463" s="6">
        <v>1149.56</v>
      </c>
      <c r="K1463" s="6">
        <f t="shared" si="465"/>
        <v>7.047134539448261</v>
      </c>
      <c r="L1463" s="6">
        <f t="shared" si="466"/>
        <v>5.792869354046104E-3</v>
      </c>
      <c r="M1463" s="6">
        <f t="shared" si="467"/>
        <v>7.0413416700942149</v>
      </c>
      <c r="N1463" s="6">
        <f t="shared" si="474"/>
        <v>7.5177758689219942E-3</v>
      </c>
      <c r="O1463" s="6">
        <f t="shared" si="475"/>
        <v>-1.7249065148758902E-3</v>
      </c>
      <c r="P1463" s="6">
        <f t="shared" si="476"/>
        <v>7.5177758689219942E-3</v>
      </c>
      <c r="Q1463" s="6">
        <f t="shared" si="481"/>
        <v>-2.4670243536526471E-3</v>
      </c>
      <c r="R1463" s="7">
        <v>0.68927488282326987</v>
      </c>
      <c r="S1463" s="6">
        <f t="shared" si="468"/>
        <v>-0.37211512842661032</v>
      </c>
      <c r="T1463" s="6">
        <f t="shared" si="469"/>
        <v>3.9211689907417968E-3</v>
      </c>
      <c r="U1463" s="6">
        <f t="shared" si="470"/>
        <v>-0.37603629741735212</v>
      </c>
      <c r="V1463" s="6">
        <f t="shared" si="477"/>
        <v>1.5778825350359904E-3</v>
      </c>
      <c r="W1463" s="6">
        <f t="shared" si="478"/>
        <v>2.3432864557058064E-3</v>
      </c>
      <c r="X1463" s="6">
        <f t="shared" si="479"/>
        <v>1.5778825350359904E-3</v>
      </c>
      <c r="Y1463" s="6">
        <f t="shared" si="482"/>
        <v>4.39236869014481E-3</v>
      </c>
      <c r="AA1463" s="14"/>
      <c r="AB1463" s="14"/>
      <c r="AC1463" s="14"/>
      <c r="AD1463" s="14"/>
      <c r="AE1463" s="14"/>
      <c r="AF1463" s="14"/>
    </row>
    <row r="1464" spans="1:32" ht="15" x14ac:dyDescent="0.25">
      <c r="A1464" s="5">
        <v>37245</v>
      </c>
      <c r="B1464" s="6">
        <v>5080.2</v>
      </c>
      <c r="C1464" s="6">
        <f t="shared" si="462"/>
        <v>8.5331059098762871</v>
      </c>
      <c r="D1464" s="6">
        <f t="shared" si="463"/>
        <v>-7.9209887913478383E-3</v>
      </c>
      <c r="E1464" s="6">
        <f t="shared" si="464"/>
        <v>8.541026898667635</v>
      </c>
      <c r="F1464" s="6">
        <f t="shared" si="471"/>
        <v>-5.9386644155825508E-3</v>
      </c>
      <c r="G1464" s="6">
        <f t="shared" si="472"/>
        <v>-1.9823243757652875E-3</v>
      </c>
      <c r="H1464" s="6">
        <f t="shared" si="473"/>
        <v>-5.9386644155825508E-3</v>
      </c>
      <c r="I1464" s="6">
        <f t="shared" si="480"/>
        <v>-8.8159726199190658E-3</v>
      </c>
      <c r="J1464" s="6">
        <v>1139.93</v>
      </c>
      <c r="K1464" s="6">
        <f t="shared" si="465"/>
        <v>7.0387221359944965</v>
      </c>
      <c r="L1464" s="6">
        <f t="shared" si="466"/>
        <v>-8.4124034537644832E-3</v>
      </c>
      <c r="M1464" s="6">
        <f t="shared" si="467"/>
        <v>7.047134539448261</v>
      </c>
      <c r="N1464" s="6">
        <f t="shared" si="474"/>
        <v>5.792869354046104E-3</v>
      </c>
      <c r="O1464" s="6">
        <f t="shared" si="475"/>
        <v>-1.4205272807810587E-2</v>
      </c>
      <c r="P1464" s="6">
        <f t="shared" si="476"/>
        <v>5.792869354046104E-3</v>
      </c>
      <c r="Q1464" s="6">
        <f t="shared" si="481"/>
        <v>-1.7249065148758902E-3</v>
      </c>
      <c r="R1464" s="7">
        <v>0.6913716814159292</v>
      </c>
      <c r="S1464" s="6">
        <f t="shared" si="468"/>
        <v>-0.36907771065577499</v>
      </c>
      <c r="T1464" s="6">
        <f t="shared" si="469"/>
        <v>3.0374177708353267E-3</v>
      </c>
      <c r="U1464" s="6">
        <f t="shared" si="470"/>
        <v>-0.37211512842661032</v>
      </c>
      <c r="V1464" s="6">
        <f t="shared" si="477"/>
        <v>3.9211689907417968E-3</v>
      </c>
      <c r="W1464" s="6">
        <f t="shared" si="478"/>
        <v>-8.837512199064701E-4</v>
      </c>
      <c r="X1464" s="6">
        <f t="shared" si="479"/>
        <v>3.9211689907417968E-3</v>
      </c>
      <c r="Y1464" s="6">
        <f t="shared" si="482"/>
        <v>2.3432864557058064E-3</v>
      </c>
      <c r="AA1464" s="14"/>
      <c r="AB1464" s="14"/>
      <c r="AC1464" s="14"/>
      <c r="AD1464" s="14"/>
      <c r="AE1464" s="14"/>
      <c r="AF1464" s="14"/>
    </row>
    <row r="1465" spans="1:32" ht="15" x14ac:dyDescent="0.25">
      <c r="A1465" s="5">
        <v>37246</v>
      </c>
      <c r="B1465" s="6">
        <v>5159.2</v>
      </c>
      <c r="C1465" s="6">
        <f t="shared" si="462"/>
        <v>8.5485368076961681</v>
      </c>
      <c r="D1465" s="6">
        <f t="shared" si="463"/>
        <v>1.543089781988094E-2</v>
      </c>
      <c r="E1465" s="6">
        <f t="shared" si="464"/>
        <v>8.5331059098762871</v>
      </c>
      <c r="F1465" s="6">
        <f t="shared" si="471"/>
        <v>-7.9209887913478383E-3</v>
      </c>
      <c r="G1465" s="6">
        <f t="shared" si="472"/>
        <v>2.3351886611228778E-2</v>
      </c>
      <c r="H1465" s="6">
        <f t="shared" si="473"/>
        <v>-7.9209887913478383E-3</v>
      </c>
      <c r="I1465" s="6">
        <f t="shared" si="480"/>
        <v>-1.9823243757652875E-3</v>
      </c>
      <c r="J1465" s="6">
        <v>1144.8900000000001</v>
      </c>
      <c r="K1465" s="6">
        <f t="shared" si="465"/>
        <v>7.0430638415043392</v>
      </c>
      <c r="L1465" s="6">
        <f t="shared" si="466"/>
        <v>4.3417055098426971E-3</v>
      </c>
      <c r="M1465" s="6">
        <f t="shared" si="467"/>
        <v>7.0387221359944965</v>
      </c>
      <c r="N1465" s="6">
        <f t="shared" si="474"/>
        <v>-8.4124034537644832E-3</v>
      </c>
      <c r="O1465" s="6">
        <f t="shared" si="475"/>
        <v>1.275410896360718E-2</v>
      </c>
      <c r="P1465" s="6">
        <f t="shared" si="476"/>
        <v>-8.4124034537644832E-3</v>
      </c>
      <c r="Q1465" s="6">
        <f t="shared" si="481"/>
        <v>-1.4205272807810587E-2</v>
      </c>
      <c r="R1465" s="7">
        <v>0.69516857838025725</v>
      </c>
      <c r="S1465" s="6">
        <f t="shared" si="468"/>
        <v>-0.36360090400946549</v>
      </c>
      <c r="T1465" s="6">
        <f t="shared" si="469"/>
        <v>5.4768066463095066E-3</v>
      </c>
      <c r="U1465" s="6">
        <f t="shared" si="470"/>
        <v>-0.36907771065577499</v>
      </c>
      <c r="V1465" s="6">
        <f t="shared" si="477"/>
        <v>3.0374177708353267E-3</v>
      </c>
      <c r="W1465" s="6">
        <f t="shared" si="478"/>
        <v>2.4393888754741799E-3</v>
      </c>
      <c r="X1465" s="6">
        <f t="shared" si="479"/>
        <v>3.0374177708353267E-3</v>
      </c>
      <c r="Y1465" s="6">
        <f t="shared" si="482"/>
        <v>-8.837512199064701E-4</v>
      </c>
      <c r="AA1465" s="14"/>
      <c r="AB1465" s="14"/>
      <c r="AC1465" s="14"/>
      <c r="AD1465" s="14"/>
      <c r="AE1465" s="14"/>
      <c r="AF1465" s="14"/>
    </row>
    <row r="1466" spans="1:32" ht="15" x14ac:dyDescent="0.25">
      <c r="A1466" s="5">
        <v>37249</v>
      </c>
      <c r="B1466" s="6">
        <v>5177.3999999999996</v>
      </c>
      <c r="C1466" s="6">
        <f t="shared" si="462"/>
        <v>8.5520582787423169</v>
      </c>
      <c r="D1466" s="6">
        <f t="shared" si="463"/>
        <v>3.5214710461488608E-3</v>
      </c>
      <c r="E1466" s="6">
        <f t="shared" si="464"/>
        <v>8.5485368076961681</v>
      </c>
      <c r="F1466" s="6">
        <f t="shared" si="471"/>
        <v>1.543089781988094E-2</v>
      </c>
      <c r="G1466" s="6">
        <f t="shared" si="472"/>
        <v>-1.1909426773732079E-2</v>
      </c>
      <c r="H1466" s="6">
        <f t="shared" si="473"/>
        <v>1.543089781988094E-2</v>
      </c>
      <c r="I1466" s="6">
        <f t="shared" si="480"/>
        <v>2.3351886611228778E-2</v>
      </c>
      <c r="J1466" s="6">
        <v>1144.6500000000001</v>
      </c>
      <c r="K1466" s="6">
        <f t="shared" si="465"/>
        <v>7.0428541924037518</v>
      </c>
      <c r="L1466" s="6">
        <f t="shared" si="466"/>
        <v>-2.0964910058740571E-4</v>
      </c>
      <c r="M1466" s="6">
        <f t="shared" si="467"/>
        <v>7.0430638415043392</v>
      </c>
      <c r="N1466" s="6">
        <f t="shared" si="474"/>
        <v>4.3417055098426971E-3</v>
      </c>
      <c r="O1466" s="6">
        <f t="shared" si="475"/>
        <v>-4.5513546104301028E-3</v>
      </c>
      <c r="P1466" s="6">
        <f t="shared" si="476"/>
        <v>4.3417055098426971E-3</v>
      </c>
      <c r="Q1466" s="6">
        <f t="shared" si="481"/>
        <v>1.275410896360718E-2</v>
      </c>
      <c r="R1466" s="7">
        <v>0.69516857838025725</v>
      </c>
      <c r="S1466" s="6">
        <f t="shared" si="468"/>
        <v>-0.36360090400946549</v>
      </c>
      <c r="T1466" s="6">
        <f t="shared" si="469"/>
        <v>0</v>
      </c>
      <c r="U1466" s="6">
        <f t="shared" si="470"/>
        <v>-0.36360090400946549</v>
      </c>
      <c r="V1466" s="6">
        <f t="shared" si="477"/>
        <v>5.4768066463095066E-3</v>
      </c>
      <c r="W1466" s="6">
        <f t="shared" si="478"/>
        <v>-5.4768066463095066E-3</v>
      </c>
      <c r="X1466" s="6">
        <f t="shared" si="479"/>
        <v>5.4768066463095066E-3</v>
      </c>
      <c r="Y1466" s="6">
        <f t="shared" si="482"/>
        <v>2.4393888754741799E-3</v>
      </c>
      <c r="AA1466" s="14"/>
      <c r="AB1466" s="14"/>
      <c r="AC1466" s="14"/>
      <c r="AD1466" s="14"/>
      <c r="AE1466" s="14"/>
      <c r="AF1466" s="14"/>
    </row>
    <row r="1467" spans="1:32" ht="15" x14ac:dyDescent="0.25">
      <c r="A1467" s="5">
        <v>37252</v>
      </c>
      <c r="B1467" s="6">
        <v>5213.2</v>
      </c>
      <c r="C1467" s="6">
        <f t="shared" si="462"/>
        <v>8.5589491496565646</v>
      </c>
      <c r="D1467" s="6">
        <f t="shared" si="463"/>
        <v>6.890870914247671E-3</v>
      </c>
      <c r="E1467" s="6">
        <f t="shared" si="464"/>
        <v>8.5520582787423169</v>
      </c>
      <c r="F1467" s="6">
        <f t="shared" si="471"/>
        <v>3.5214710461488608E-3</v>
      </c>
      <c r="G1467" s="6">
        <f t="shared" si="472"/>
        <v>3.3693998680988102E-3</v>
      </c>
      <c r="H1467" s="6">
        <f t="shared" si="473"/>
        <v>3.5214710461488608E-3</v>
      </c>
      <c r="I1467" s="6">
        <f t="shared" si="480"/>
        <v>-1.1909426773732079E-2</v>
      </c>
      <c r="J1467" s="6">
        <v>1157.1300000000001</v>
      </c>
      <c r="K1467" s="6">
        <f t="shared" si="465"/>
        <v>7.053698080432377</v>
      </c>
      <c r="L1467" s="6">
        <f t="shared" si="466"/>
        <v>1.0843888028625237E-2</v>
      </c>
      <c r="M1467" s="6">
        <f t="shared" si="467"/>
        <v>7.0428541924037518</v>
      </c>
      <c r="N1467" s="6">
        <f t="shared" si="474"/>
        <v>-2.0964910058740571E-4</v>
      </c>
      <c r="O1467" s="6">
        <f t="shared" si="475"/>
        <v>1.1053537129212643E-2</v>
      </c>
      <c r="P1467" s="6">
        <f t="shared" si="476"/>
        <v>-2.0964910058740571E-4</v>
      </c>
      <c r="Q1467" s="6">
        <f t="shared" si="481"/>
        <v>-4.5513546104301028E-3</v>
      </c>
      <c r="R1467" s="7">
        <v>0.68775790921595603</v>
      </c>
      <c r="S1467" s="6">
        <f t="shared" si="468"/>
        <v>-0.37431837911132754</v>
      </c>
      <c r="T1467" s="6">
        <f t="shared" si="469"/>
        <v>-1.0717475101862051E-2</v>
      </c>
      <c r="U1467" s="6">
        <f t="shared" si="470"/>
        <v>-0.36360090400946549</v>
      </c>
      <c r="V1467" s="6">
        <f t="shared" si="477"/>
        <v>0</v>
      </c>
      <c r="W1467" s="6">
        <f t="shared" si="478"/>
        <v>-1.0717475101862051E-2</v>
      </c>
      <c r="X1467" s="6">
        <f t="shared" si="479"/>
        <v>0</v>
      </c>
      <c r="Y1467" s="6">
        <f t="shared" si="482"/>
        <v>-5.4768066463095066E-3</v>
      </c>
      <c r="AA1467" s="14"/>
      <c r="AB1467" s="14"/>
      <c r="AC1467" s="14"/>
      <c r="AD1467" s="14"/>
      <c r="AE1467" s="14"/>
      <c r="AF1467" s="14"/>
    </row>
    <row r="1468" spans="1:32" ht="15" x14ac:dyDescent="0.25">
      <c r="A1468" s="5">
        <v>37253</v>
      </c>
      <c r="B1468" s="6">
        <v>5242.3999999999996</v>
      </c>
      <c r="C1468" s="6">
        <f t="shared" si="462"/>
        <v>8.5645346877252866</v>
      </c>
      <c r="D1468" s="6">
        <f t="shared" si="463"/>
        <v>5.5855380687219736E-3</v>
      </c>
      <c r="E1468" s="6">
        <f t="shared" si="464"/>
        <v>8.5589491496565646</v>
      </c>
      <c r="F1468" s="6">
        <f t="shared" si="471"/>
        <v>6.890870914247671E-3</v>
      </c>
      <c r="G1468" s="6">
        <f t="shared" si="472"/>
        <v>-1.3053328455256974E-3</v>
      </c>
      <c r="H1468" s="6">
        <f t="shared" si="473"/>
        <v>6.890870914247671E-3</v>
      </c>
      <c r="I1468" s="6">
        <f t="shared" si="480"/>
        <v>3.3693998680988102E-3</v>
      </c>
      <c r="J1468" s="6">
        <v>1161.02</v>
      </c>
      <c r="K1468" s="6">
        <f t="shared" si="465"/>
        <v>7.0570542080783714</v>
      </c>
      <c r="L1468" s="6">
        <f t="shared" si="466"/>
        <v>3.3561276459943556E-3</v>
      </c>
      <c r="M1468" s="6">
        <f t="shared" si="467"/>
        <v>7.053698080432377</v>
      </c>
      <c r="N1468" s="6">
        <f t="shared" si="474"/>
        <v>1.0843888028625237E-2</v>
      </c>
      <c r="O1468" s="6">
        <f t="shared" si="475"/>
        <v>-7.4877603826308814E-3</v>
      </c>
      <c r="P1468" s="6">
        <f t="shared" si="476"/>
        <v>1.0843888028625237E-2</v>
      </c>
      <c r="Q1468" s="6">
        <f t="shared" si="481"/>
        <v>1.1053537129212643E-2</v>
      </c>
      <c r="R1468" s="7">
        <v>0.69084628670120896</v>
      </c>
      <c r="S1468" s="6">
        <f t="shared" si="468"/>
        <v>-0.36983793046501329</v>
      </c>
      <c r="T1468" s="6">
        <f t="shared" si="469"/>
        <v>4.4804486463142501E-3</v>
      </c>
      <c r="U1468" s="6">
        <f t="shared" si="470"/>
        <v>-0.37431837911132754</v>
      </c>
      <c r="V1468" s="6">
        <f t="shared" si="477"/>
        <v>-1.0717475101862051E-2</v>
      </c>
      <c r="W1468" s="6">
        <f t="shared" si="478"/>
        <v>1.5197923748176301E-2</v>
      </c>
      <c r="X1468" s="6">
        <f t="shared" si="479"/>
        <v>-1.0717475101862051E-2</v>
      </c>
      <c r="Y1468" s="6">
        <f t="shared" si="482"/>
        <v>-1.0717475101862051E-2</v>
      </c>
      <c r="AA1468" s="14"/>
      <c r="AB1468" s="14"/>
      <c r="AC1468" s="14"/>
      <c r="AD1468" s="14"/>
      <c r="AE1468" s="14"/>
      <c r="AF1468" s="14"/>
    </row>
    <row r="1469" spans="1:32" ht="15" x14ac:dyDescent="0.25">
      <c r="A1469" s="5">
        <v>37256</v>
      </c>
      <c r="B1469" s="6">
        <v>5217.3999999999996</v>
      </c>
      <c r="C1469" s="6">
        <f t="shared" si="462"/>
        <v>8.5597544725003107</v>
      </c>
      <c r="D1469" s="6">
        <f t="shared" si="463"/>
        <v>-4.7802152249758478E-3</v>
      </c>
      <c r="E1469" s="6">
        <f t="shared" si="464"/>
        <v>8.5645346877252866</v>
      </c>
      <c r="F1469" s="6">
        <f t="shared" si="471"/>
        <v>5.5855380687219736E-3</v>
      </c>
      <c r="G1469" s="6">
        <f t="shared" si="472"/>
        <v>-1.0365753293697821E-2</v>
      </c>
      <c r="H1469" s="6">
        <f t="shared" si="473"/>
        <v>5.5855380687219736E-3</v>
      </c>
      <c r="I1469" s="6">
        <f t="shared" si="480"/>
        <v>-1.3053328455256974E-3</v>
      </c>
      <c r="J1469" s="6">
        <v>1148.08</v>
      </c>
      <c r="K1469" s="6">
        <f t="shared" si="465"/>
        <v>7.0458462608626764</v>
      </c>
      <c r="L1469" s="6">
        <f t="shared" si="466"/>
        <v>-1.1207947215694958E-2</v>
      </c>
      <c r="M1469" s="6">
        <f t="shared" si="467"/>
        <v>7.0570542080783714</v>
      </c>
      <c r="N1469" s="6">
        <f t="shared" si="474"/>
        <v>3.3561276459943556E-3</v>
      </c>
      <c r="O1469" s="6">
        <f t="shared" si="475"/>
        <v>-1.4564074861689313E-2</v>
      </c>
      <c r="P1469" s="6">
        <f t="shared" si="476"/>
        <v>3.3561276459943556E-3</v>
      </c>
      <c r="Q1469" s="6">
        <f t="shared" si="481"/>
        <v>-7.4877603826308814E-3</v>
      </c>
      <c r="R1469" s="7">
        <v>0.68761603520594106</v>
      </c>
      <c r="S1469" s="6">
        <f t="shared" si="468"/>
        <v>-0.37452468520152737</v>
      </c>
      <c r="T1469" s="6">
        <f t="shared" si="469"/>
        <v>-4.6867547365140871E-3</v>
      </c>
      <c r="U1469" s="6">
        <f t="shared" si="470"/>
        <v>-0.36983793046501329</v>
      </c>
      <c r="V1469" s="6">
        <f t="shared" si="477"/>
        <v>4.4804486463142501E-3</v>
      </c>
      <c r="W1469" s="6">
        <f t="shared" si="478"/>
        <v>-9.1672033828283372E-3</v>
      </c>
      <c r="X1469" s="6">
        <f t="shared" si="479"/>
        <v>4.4804486463142501E-3</v>
      </c>
      <c r="Y1469" s="6">
        <f t="shared" si="482"/>
        <v>1.5197923748176301E-2</v>
      </c>
      <c r="AA1469" s="14"/>
      <c r="AB1469" s="14"/>
      <c r="AC1469" s="14"/>
      <c r="AD1469" s="14"/>
      <c r="AE1469" s="14"/>
      <c r="AF1469" s="14"/>
    </row>
    <row r="1470" spans="1:32" ht="15" x14ac:dyDescent="0.25">
      <c r="A1470" s="5">
        <v>37258</v>
      </c>
      <c r="B1470" s="6">
        <v>5218.3</v>
      </c>
      <c r="C1470" s="6">
        <f t="shared" si="462"/>
        <v>8.5599269573364474</v>
      </c>
      <c r="D1470" s="6">
        <f t="shared" si="463"/>
        <v>1.7248483613663268E-4</v>
      </c>
      <c r="E1470" s="6">
        <f t="shared" si="464"/>
        <v>8.5597544725003107</v>
      </c>
      <c r="F1470" s="6">
        <f t="shared" si="471"/>
        <v>-4.7802152249758478E-3</v>
      </c>
      <c r="G1470" s="6">
        <f t="shared" si="472"/>
        <v>4.9527000611124805E-3</v>
      </c>
      <c r="H1470" s="6">
        <f t="shared" si="473"/>
        <v>-4.7802152249758478E-3</v>
      </c>
      <c r="I1470" s="6">
        <f t="shared" si="480"/>
        <v>-1.0365753293697821E-2</v>
      </c>
      <c r="J1470" s="6">
        <v>1154.67</v>
      </c>
      <c r="K1470" s="6">
        <f t="shared" si="465"/>
        <v>7.0515698678460765</v>
      </c>
      <c r="L1470" s="6">
        <f t="shared" si="466"/>
        <v>5.7236069834001313E-3</v>
      </c>
      <c r="M1470" s="6">
        <f t="shared" si="467"/>
        <v>7.0458462608626764</v>
      </c>
      <c r="N1470" s="6">
        <f t="shared" si="474"/>
        <v>-1.1207947215694958E-2</v>
      </c>
      <c r="O1470" s="6">
        <f t="shared" si="475"/>
        <v>1.6931554199095089E-2</v>
      </c>
      <c r="P1470" s="6">
        <f t="shared" si="476"/>
        <v>-1.1207947215694958E-2</v>
      </c>
      <c r="Q1470" s="6">
        <f t="shared" si="481"/>
        <v>-1.4564074861689313E-2</v>
      </c>
      <c r="R1470" s="7">
        <v>0.69199363365857036</v>
      </c>
      <c r="S1470" s="6">
        <f t="shared" si="468"/>
        <v>-0.36817852332214773</v>
      </c>
      <c r="T1470" s="6">
        <f t="shared" si="469"/>
        <v>6.3461618793796415E-3</v>
      </c>
      <c r="U1470" s="6">
        <f t="shared" si="470"/>
        <v>-0.37452468520152737</v>
      </c>
      <c r="V1470" s="6">
        <f t="shared" si="477"/>
        <v>-4.6867547365140871E-3</v>
      </c>
      <c r="W1470" s="6">
        <f t="shared" si="478"/>
        <v>1.1032916615893729E-2</v>
      </c>
      <c r="X1470" s="6">
        <f t="shared" si="479"/>
        <v>-4.6867547365140871E-3</v>
      </c>
      <c r="Y1470" s="6">
        <f t="shared" si="482"/>
        <v>-9.1672033828283372E-3</v>
      </c>
      <c r="AA1470" s="14"/>
      <c r="AB1470" s="14"/>
      <c r="AC1470" s="14"/>
      <c r="AD1470" s="14"/>
      <c r="AE1470" s="14"/>
      <c r="AF1470" s="14"/>
    </row>
    <row r="1471" spans="1:32" ht="15" x14ac:dyDescent="0.25">
      <c r="A1471" s="5">
        <v>37259</v>
      </c>
      <c r="B1471" s="6">
        <v>5318.8</v>
      </c>
      <c r="C1471" s="6">
        <f t="shared" si="462"/>
        <v>8.5790029929825504</v>
      </c>
      <c r="D1471" s="6">
        <f t="shared" si="463"/>
        <v>1.9076035646103051E-2</v>
      </c>
      <c r="E1471" s="6">
        <f t="shared" si="464"/>
        <v>8.5599269573364474</v>
      </c>
      <c r="F1471" s="6">
        <f t="shared" si="471"/>
        <v>1.7248483613663268E-4</v>
      </c>
      <c r="G1471" s="6">
        <f t="shared" si="472"/>
        <v>1.8903550809966418E-2</v>
      </c>
      <c r="H1471" s="6">
        <f t="shared" si="473"/>
        <v>1.7248483613663268E-4</v>
      </c>
      <c r="I1471" s="6">
        <f t="shared" si="480"/>
        <v>4.9527000611124805E-3</v>
      </c>
      <c r="J1471" s="6">
        <v>1165.27</v>
      </c>
      <c r="K1471" s="6">
        <f t="shared" si="465"/>
        <v>7.0607080988043327</v>
      </c>
      <c r="L1471" s="6">
        <f t="shared" si="466"/>
        <v>9.138230958256166E-3</v>
      </c>
      <c r="M1471" s="6">
        <f t="shared" si="467"/>
        <v>7.0515698678460765</v>
      </c>
      <c r="N1471" s="6">
        <f t="shared" si="474"/>
        <v>5.7236069834001313E-3</v>
      </c>
      <c r="O1471" s="6">
        <f t="shared" si="475"/>
        <v>3.4146239748560347E-3</v>
      </c>
      <c r="P1471" s="6">
        <f t="shared" si="476"/>
        <v>5.7236069834001313E-3</v>
      </c>
      <c r="Q1471" s="6">
        <f t="shared" si="481"/>
        <v>1.6931554199095089E-2</v>
      </c>
      <c r="R1471" s="7">
        <v>0.69444444444444442</v>
      </c>
      <c r="S1471" s="6">
        <f t="shared" si="468"/>
        <v>-0.3646431135879093</v>
      </c>
      <c r="T1471" s="6">
        <f t="shared" si="469"/>
        <v>3.5354097342384372E-3</v>
      </c>
      <c r="U1471" s="6">
        <f t="shared" si="470"/>
        <v>-0.36817852332214773</v>
      </c>
      <c r="V1471" s="6">
        <f t="shared" si="477"/>
        <v>6.3461618793796415E-3</v>
      </c>
      <c r="W1471" s="6">
        <f t="shared" si="478"/>
        <v>-2.8107521451412043E-3</v>
      </c>
      <c r="X1471" s="6">
        <f t="shared" si="479"/>
        <v>6.3461618793796415E-3</v>
      </c>
      <c r="Y1471" s="6">
        <f t="shared" si="482"/>
        <v>1.1032916615893729E-2</v>
      </c>
      <c r="AA1471" s="14"/>
      <c r="AB1471" s="14"/>
      <c r="AC1471" s="14"/>
      <c r="AD1471" s="14"/>
      <c r="AE1471" s="14"/>
      <c r="AF1471" s="14"/>
    </row>
    <row r="1472" spans="1:32" ht="15" x14ac:dyDescent="0.25">
      <c r="A1472" s="5">
        <v>37260</v>
      </c>
      <c r="B1472" s="6">
        <v>5323.8</v>
      </c>
      <c r="C1472" s="6">
        <f t="shared" si="462"/>
        <v>8.5799426130693472</v>
      </c>
      <c r="D1472" s="6">
        <f t="shared" si="463"/>
        <v>9.3962008679682185E-4</v>
      </c>
      <c r="E1472" s="6">
        <f t="shared" si="464"/>
        <v>8.5790029929825504</v>
      </c>
      <c r="F1472" s="6">
        <f t="shared" si="471"/>
        <v>1.9076035646103051E-2</v>
      </c>
      <c r="G1472" s="6">
        <f t="shared" si="472"/>
        <v>-1.8136415559306229E-2</v>
      </c>
      <c r="H1472" s="6">
        <f t="shared" si="473"/>
        <v>1.9076035646103051E-2</v>
      </c>
      <c r="I1472" s="6">
        <f t="shared" si="480"/>
        <v>1.8903550809966418E-2</v>
      </c>
      <c r="J1472" s="6">
        <v>1172.51</v>
      </c>
      <c r="K1472" s="6">
        <f t="shared" si="465"/>
        <v>7.0669020290687126</v>
      </c>
      <c r="L1472" s="6">
        <f t="shared" si="466"/>
        <v>6.1939302643798655E-3</v>
      </c>
      <c r="M1472" s="6">
        <f t="shared" si="467"/>
        <v>7.0607080988043327</v>
      </c>
      <c r="N1472" s="6">
        <f t="shared" si="474"/>
        <v>9.138230958256166E-3</v>
      </c>
      <c r="O1472" s="6">
        <f t="shared" si="475"/>
        <v>-2.9443006938763006E-3</v>
      </c>
      <c r="P1472" s="6">
        <f t="shared" si="476"/>
        <v>9.138230958256166E-3</v>
      </c>
      <c r="Q1472" s="6">
        <f t="shared" si="481"/>
        <v>3.4146239748560347E-3</v>
      </c>
      <c r="R1472" s="7">
        <v>0.69180214458664824</v>
      </c>
      <c r="S1472" s="6">
        <f t="shared" si="468"/>
        <v>-0.36845528247426368</v>
      </c>
      <c r="T1472" s="6">
        <f t="shared" si="469"/>
        <v>-3.8121688863543834E-3</v>
      </c>
      <c r="U1472" s="6">
        <f t="shared" si="470"/>
        <v>-0.3646431135879093</v>
      </c>
      <c r="V1472" s="6">
        <f t="shared" si="477"/>
        <v>3.5354097342384372E-3</v>
      </c>
      <c r="W1472" s="6">
        <f t="shared" si="478"/>
        <v>-7.3475786205928206E-3</v>
      </c>
      <c r="X1472" s="6">
        <f t="shared" si="479"/>
        <v>3.5354097342384372E-3</v>
      </c>
      <c r="Y1472" s="6">
        <f t="shared" si="482"/>
        <v>-2.8107521451412043E-3</v>
      </c>
      <c r="AA1472" s="14"/>
      <c r="AB1472" s="14"/>
      <c r="AC1472" s="14"/>
      <c r="AD1472" s="14"/>
      <c r="AE1472" s="14"/>
      <c r="AF1472" s="14"/>
    </row>
    <row r="1473" spans="1:32" ht="15" x14ac:dyDescent="0.25">
      <c r="A1473" s="5">
        <v>37263</v>
      </c>
      <c r="B1473" s="6">
        <v>5293.6</v>
      </c>
      <c r="C1473" s="6">
        <f t="shared" si="462"/>
        <v>8.57425382269785</v>
      </c>
      <c r="D1473" s="6">
        <f t="shared" si="463"/>
        <v>-5.6887903714972765E-3</v>
      </c>
      <c r="E1473" s="6">
        <f t="shared" si="464"/>
        <v>8.5799426130693472</v>
      </c>
      <c r="F1473" s="6">
        <f t="shared" si="471"/>
        <v>9.3962008679682185E-4</v>
      </c>
      <c r="G1473" s="6">
        <f t="shared" si="472"/>
        <v>-6.6284104582940984E-3</v>
      </c>
      <c r="H1473" s="6">
        <f t="shared" si="473"/>
        <v>9.3962008679682185E-4</v>
      </c>
      <c r="I1473" s="6">
        <f t="shared" si="480"/>
        <v>-1.8136415559306229E-2</v>
      </c>
      <c r="J1473" s="6">
        <v>1164.8900000000001</v>
      </c>
      <c r="K1473" s="6">
        <f t="shared" si="465"/>
        <v>7.0603819409410375</v>
      </c>
      <c r="L1473" s="6">
        <f t="shared" si="466"/>
        <v>-6.5200881276750167E-3</v>
      </c>
      <c r="M1473" s="6">
        <f t="shared" si="467"/>
        <v>7.0669020290687126</v>
      </c>
      <c r="N1473" s="6">
        <f t="shared" si="474"/>
        <v>6.1939302643798655E-3</v>
      </c>
      <c r="O1473" s="6">
        <f t="shared" si="475"/>
        <v>-1.2714018392054882E-2</v>
      </c>
      <c r="P1473" s="6">
        <f t="shared" si="476"/>
        <v>6.1939302643798655E-3</v>
      </c>
      <c r="Q1473" s="6">
        <f t="shared" si="481"/>
        <v>-2.9443006938763006E-3</v>
      </c>
      <c r="R1473" s="7">
        <v>0.69516857838025725</v>
      </c>
      <c r="S1473" s="6">
        <f t="shared" si="468"/>
        <v>-0.36360090400946549</v>
      </c>
      <c r="T1473" s="6">
        <f t="shared" si="469"/>
        <v>4.8543784647981925E-3</v>
      </c>
      <c r="U1473" s="6">
        <f t="shared" si="470"/>
        <v>-0.36845528247426368</v>
      </c>
      <c r="V1473" s="6">
        <f t="shared" si="477"/>
        <v>-3.8121688863543834E-3</v>
      </c>
      <c r="W1473" s="6">
        <f t="shared" si="478"/>
        <v>8.6665473511525759E-3</v>
      </c>
      <c r="X1473" s="6">
        <f t="shared" si="479"/>
        <v>-3.8121688863543834E-3</v>
      </c>
      <c r="Y1473" s="6">
        <f t="shared" si="482"/>
        <v>-7.3475786205928206E-3</v>
      </c>
      <c r="AA1473" s="14"/>
      <c r="AB1473" s="14"/>
      <c r="AC1473" s="14"/>
      <c r="AD1473" s="14"/>
      <c r="AE1473" s="14"/>
      <c r="AF1473" s="14"/>
    </row>
    <row r="1474" spans="1:32" ht="15" x14ac:dyDescent="0.25">
      <c r="A1474" s="5">
        <v>37264</v>
      </c>
      <c r="B1474" s="6">
        <v>5250.4</v>
      </c>
      <c r="C1474" s="6">
        <f t="shared" si="462"/>
        <v>8.566059543159513</v>
      </c>
      <c r="D1474" s="6">
        <f t="shared" si="463"/>
        <v>-8.1942795383369571E-3</v>
      </c>
      <c r="E1474" s="6">
        <f t="shared" si="464"/>
        <v>8.57425382269785</v>
      </c>
      <c r="F1474" s="6">
        <f t="shared" si="471"/>
        <v>-5.6887903714972765E-3</v>
      </c>
      <c r="G1474" s="6">
        <f t="shared" si="472"/>
        <v>-2.5054891668396806E-3</v>
      </c>
      <c r="H1474" s="6">
        <f t="shared" si="473"/>
        <v>-5.6887903714972765E-3</v>
      </c>
      <c r="I1474" s="6">
        <f t="shared" si="480"/>
        <v>-6.6284104582940984E-3</v>
      </c>
      <c r="J1474" s="6">
        <v>1160.71</v>
      </c>
      <c r="K1474" s="6">
        <f t="shared" si="465"/>
        <v>7.0567871658281165</v>
      </c>
      <c r="L1474" s="6">
        <f t="shared" si="466"/>
        <v>-3.5947751129210559E-3</v>
      </c>
      <c r="M1474" s="6">
        <f t="shared" si="467"/>
        <v>7.0603819409410375</v>
      </c>
      <c r="N1474" s="6">
        <f t="shared" si="474"/>
        <v>-6.5200881276750167E-3</v>
      </c>
      <c r="O1474" s="6">
        <f t="shared" si="475"/>
        <v>2.9253130147539608E-3</v>
      </c>
      <c r="P1474" s="6">
        <f t="shared" si="476"/>
        <v>-6.5200881276750167E-3</v>
      </c>
      <c r="Q1474" s="6">
        <f t="shared" si="481"/>
        <v>-1.2714018392054882E-2</v>
      </c>
      <c r="R1474" s="7">
        <v>0.69319284624982669</v>
      </c>
      <c r="S1474" s="6">
        <f t="shared" si="468"/>
        <v>-0.3664470410874352</v>
      </c>
      <c r="T1474" s="6">
        <f t="shared" si="469"/>
        <v>-2.8461370779697126E-3</v>
      </c>
      <c r="U1474" s="6">
        <f t="shared" si="470"/>
        <v>-0.36360090400946549</v>
      </c>
      <c r="V1474" s="6">
        <f t="shared" si="477"/>
        <v>4.8543784647981925E-3</v>
      </c>
      <c r="W1474" s="6">
        <f t="shared" si="478"/>
        <v>-7.7005155427679051E-3</v>
      </c>
      <c r="X1474" s="6">
        <f t="shared" si="479"/>
        <v>4.8543784647981925E-3</v>
      </c>
      <c r="Y1474" s="6">
        <f t="shared" si="482"/>
        <v>8.6665473511525759E-3</v>
      </c>
      <c r="AA1474" s="14"/>
      <c r="AB1474" s="14"/>
      <c r="AC1474" s="14"/>
      <c r="AD1474" s="14"/>
      <c r="AE1474" s="14"/>
      <c r="AF1474" s="14"/>
    </row>
    <row r="1475" spans="1:32" ht="15" x14ac:dyDescent="0.25">
      <c r="A1475" s="5">
        <v>37265</v>
      </c>
      <c r="B1475" s="6">
        <v>5228.5</v>
      </c>
      <c r="C1475" s="6">
        <f t="shared" si="462"/>
        <v>8.561879709038644</v>
      </c>
      <c r="D1475" s="6">
        <f t="shared" si="463"/>
        <v>-4.1798341208689749E-3</v>
      </c>
      <c r="E1475" s="6">
        <f t="shared" si="464"/>
        <v>8.566059543159513</v>
      </c>
      <c r="F1475" s="6">
        <f t="shared" si="471"/>
        <v>-8.1942795383369571E-3</v>
      </c>
      <c r="G1475" s="6">
        <f t="shared" si="472"/>
        <v>4.0144454174679822E-3</v>
      </c>
      <c r="H1475" s="6">
        <f t="shared" si="473"/>
        <v>-8.1942795383369571E-3</v>
      </c>
      <c r="I1475" s="6">
        <f t="shared" si="480"/>
        <v>-2.5054891668396806E-3</v>
      </c>
      <c r="J1475" s="6">
        <v>1155.1400000000001</v>
      </c>
      <c r="K1475" s="6">
        <f t="shared" si="465"/>
        <v>7.0519768277315107</v>
      </c>
      <c r="L1475" s="6">
        <f t="shared" si="466"/>
        <v>-4.810338096605804E-3</v>
      </c>
      <c r="M1475" s="6">
        <f t="shared" si="467"/>
        <v>7.0567871658281165</v>
      </c>
      <c r="N1475" s="6">
        <f t="shared" si="474"/>
        <v>-3.5947751129210559E-3</v>
      </c>
      <c r="O1475" s="6">
        <f t="shared" si="475"/>
        <v>-1.2155629836847481E-3</v>
      </c>
      <c r="P1475" s="6">
        <f t="shared" si="476"/>
        <v>-3.5947751129210559E-3</v>
      </c>
      <c r="Q1475" s="6">
        <f t="shared" si="481"/>
        <v>2.9253130147539608E-3</v>
      </c>
      <c r="R1475" s="7">
        <v>0.69574897377026368</v>
      </c>
      <c r="S1475" s="6">
        <f t="shared" si="468"/>
        <v>-0.36276635357504911</v>
      </c>
      <c r="T1475" s="6">
        <f t="shared" si="469"/>
        <v>3.6806875123860938E-3</v>
      </c>
      <c r="U1475" s="6">
        <f t="shared" si="470"/>
        <v>-0.3664470410874352</v>
      </c>
      <c r="V1475" s="6">
        <f t="shared" si="477"/>
        <v>-2.8461370779697126E-3</v>
      </c>
      <c r="W1475" s="6">
        <f t="shared" si="478"/>
        <v>6.5268245903558064E-3</v>
      </c>
      <c r="X1475" s="6">
        <f t="shared" si="479"/>
        <v>-2.8461370779697126E-3</v>
      </c>
      <c r="Y1475" s="6">
        <f t="shared" si="482"/>
        <v>-7.7005155427679051E-3</v>
      </c>
      <c r="AA1475" s="14"/>
      <c r="AB1475" s="14"/>
      <c r="AC1475" s="14"/>
      <c r="AD1475" s="14"/>
      <c r="AE1475" s="14"/>
      <c r="AF1475" s="14"/>
    </row>
    <row r="1476" spans="1:32" ht="15" x14ac:dyDescent="0.25">
      <c r="A1476" s="5">
        <v>37266</v>
      </c>
      <c r="B1476" s="6">
        <v>5190.7</v>
      </c>
      <c r="C1476" s="6">
        <f t="shared" ref="C1476:C1539" si="483">LN(B1476)</f>
        <v>8.5546238418243039</v>
      </c>
      <c r="D1476" s="6">
        <f t="shared" ref="D1476:D1539" si="484">C1476-C1475</f>
        <v>-7.2558672143401282E-3</v>
      </c>
      <c r="E1476" s="6">
        <f t="shared" ref="E1476:E1539" si="485">LN(B1475)</f>
        <v>8.561879709038644</v>
      </c>
      <c r="F1476" s="6">
        <f t="shared" si="471"/>
        <v>-4.1798341208689749E-3</v>
      </c>
      <c r="G1476" s="6">
        <f t="shared" si="472"/>
        <v>-3.0760330934711533E-3</v>
      </c>
      <c r="H1476" s="6">
        <f t="shared" si="473"/>
        <v>-4.1798341208689749E-3</v>
      </c>
      <c r="I1476" s="6">
        <f t="shared" si="480"/>
        <v>4.0144454174679822E-3</v>
      </c>
      <c r="J1476" s="6">
        <v>1156.55</v>
      </c>
      <c r="K1476" s="6">
        <f t="shared" ref="K1476:K1539" si="486">LN(J1476)</f>
        <v>7.0531967146323096</v>
      </c>
      <c r="L1476" s="6">
        <f t="shared" ref="L1476:L1539" si="487">K1476-K1475</f>
        <v>1.2198869007988833E-3</v>
      </c>
      <c r="M1476" s="6">
        <f t="shared" ref="M1476:M1539" si="488">LN(J1475)</f>
        <v>7.0519768277315107</v>
      </c>
      <c r="N1476" s="6">
        <f t="shared" si="474"/>
        <v>-4.810338096605804E-3</v>
      </c>
      <c r="O1476" s="6">
        <f t="shared" si="475"/>
        <v>6.0302249974046873E-3</v>
      </c>
      <c r="P1476" s="6">
        <f t="shared" si="476"/>
        <v>-4.810338096605804E-3</v>
      </c>
      <c r="Q1476" s="6">
        <f t="shared" si="481"/>
        <v>-1.2155629836847481E-3</v>
      </c>
      <c r="R1476" s="7">
        <v>0.69285664795953716</v>
      </c>
      <c r="S1476" s="6">
        <f t="shared" ref="S1476:S1539" si="489">LN(R1476)</f>
        <v>-0.36693215839138066</v>
      </c>
      <c r="T1476" s="6">
        <f t="shared" ref="T1476:T1539" si="490">S1476-S1475</f>
        <v>-4.1658048163315531E-3</v>
      </c>
      <c r="U1476" s="6">
        <f t="shared" ref="U1476:U1539" si="491">LN(R1475)</f>
        <v>-0.36276635357504911</v>
      </c>
      <c r="V1476" s="6">
        <f t="shared" si="477"/>
        <v>3.6806875123860938E-3</v>
      </c>
      <c r="W1476" s="6">
        <f t="shared" si="478"/>
        <v>-7.8464923287176469E-3</v>
      </c>
      <c r="X1476" s="6">
        <f t="shared" si="479"/>
        <v>3.6806875123860938E-3</v>
      </c>
      <c r="Y1476" s="6">
        <f t="shared" si="482"/>
        <v>6.5268245903558064E-3</v>
      </c>
      <c r="AA1476" s="14"/>
      <c r="AB1476" s="14"/>
      <c r="AC1476" s="14"/>
      <c r="AD1476" s="14"/>
      <c r="AE1476" s="14"/>
      <c r="AF1476" s="14"/>
    </row>
    <row r="1477" spans="1:32" ht="15" x14ac:dyDescent="0.25">
      <c r="A1477" s="5">
        <v>37267</v>
      </c>
      <c r="B1477" s="6">
        <v>5198.6000000000004</v>
      </c>
      <c r="C1477" s="6">
        <f t="shared" si="483"/>
        <v>8.5561446375511778</v>
      </c>
      <c r="D1477" s="6">
        <f t="shared" si="484"/>
        <v>1.5207957268739136E-3</v>
      </c>
      <c r="E1477" s="6">
        <f t="shared" si="485"/>
        <v>8.5546238418243039</v>
      </c>
      <c r="F1477" s="6">
        <f t="shared" ref="F1477:F1540" si="492">D1476</f>
        <v>-7.2558672143401282E-3</v>
      </c>
      <c r="G1477" s="6">
        <f t="shared" ref="G1477:G1540" si="493">D1477-D1476</f>
        <v>8.7766629412140418E-3</v>
      </c>
      <c r="H1477" s="6">
        <f t="shared" ref="H1477:H1540" si="494">F1477</f>
        <v>-7.2558672143401282E-3</v>
      </c>
      <c r="I1477" s="6">
        <f t="shared" si="480"/>
        <v>-3.0760330934711533E-3</v>
      </c>
      <c r="J1477" s="6">
        <v>1145.5999999999999</v>
      </c>
      <c r="K1477" s="6">
        <f t="shared" si="486"/>
        <v>7.0436837962063814</v>
      </c>
      <c r="L1477" s="6">
        <f t="shared" si="487"/>
        <v>-9.5129184259281629E-3</v>
      </c>
      <c r="M1477" s="6">
        <f t="shared" si="488"/>
        <v>7.0531967146323096</v>
      </c>
      <c r="N1477" s="6">
        <f t="shared" ref="N1477:N1540" si="495">L1476</f>
        <v>1.2198869007988833E-3</v>
      </c>
      <c r="O1477" s="6">
        <f t="shared" ref="O1477:O1540" si="496">L1477-L1476</f>
        <v>-1.0732805326727046E-2</v>
      </c>
      <c r="P1477" s="6">
        <f t="shared" ref="P1477:P1540" si="497">N1477</f>
        <v>1.2198869007988833E-3</v>
      </c>
      <c r="Q1477" s="6">
        <f t="shared" si="481"/>
        <v>6.0302249974046873E-3</v>
      </c>
      <c r="R1477" s="7">
        <v>0.69213732004429673</v>
      </c>
      <c r="S1477" s="6">
        <f t="shared" si="489"/>
        <v>-0.36797090368058399</v>
      </c>
      <c r="T1477" s="6">
        <f t="shared" si="490"/>
        <v>-1.0387452892033355E-3</v>
      </c>
      <c r="U1477" s="6">
        <f t="shared" si="491"/>
        <v>-0.36693215839138066</v>
      </c>
      <c r="V1477" s="6">
        <f t="shared" ref="V1477:V1540" si="498">T1476</f>
        <v>-4.1658048163315531E-3</v>
      </c>
      <c r="W1477" s="6">
        <f t="shared" ref="W1477:W1540" si="499">T1477-T1476</f>
        <v>3.1270595271282176E-3</v>
      </c>
      <c r="X1477" s="6">
        <f t="shared" ref="X1477:X1540" si="500">V1477</f>
        <v>-4.1658048163315531E-3</v>
      </c>
      <c r="Y1477" s="6">
        <f t="shared" si="482"/>
        <v>-7.8464923287176469E-3</v>
      </c>
      <c r="AA1477" s="14"/>
      <c r="AB1477" s="14"/>
      <c r="AC1477" s="14"/>
      <c r="AD1477" s="14"/>
      <c r="AE1477" s="14"/>
      <c r="AF1477" s="14"/>
    </row>
    <row r="1478" spans="1:32" ht="15" x14ac:dyDescent="0.25">
      <c r="A1478" s="5">
        <v>37270</v>
      </c>
      <c r="B1478" s="6">
        <v>5113.5</v>
      </c>
      <c r="C1478" s="6">
        <f t="shared" si="483"/>
        <v>8.5396393802460668</v>
      </c>
      <c r="D1478" s="6">
        <f t="shared" si="484"/>
        <v>-1.6505257305110987E-2</v>
      </c>
      <c r="E1478" s="6">
        <f t="shared" si="485"/>
        <v>8.5561446375511778</v>
      </c>
      <c r="F1478" s="6">
        <f t="shared" si="492"/>
        <v>1.5207957268739136E-3</v>
      </c>
      <c r="G1478" s="6">
        <f t="shared" si="493"/>
        <v>-1.8026053031984901E-2</v>
      </c>
      <c r="H1478" s="6">
        <f t="shared" si="494"/>
        <v>1.5207957268739136E-3</v>
      </c>
      <c r="I1478" s="6">
        <f t="shared" ref="I1478:I1541" si="501">G1477</f>
        <v>8.7766629412140418E-3</v>
      </c>
      <c r="J1478" s="6">
        <v>1138.4100000000001</v>
      </c>
      <c r="K1478" s="6">
        <f t="shared" si="486"/>
        <v>7.0373878309956694</v>
      </c>
      <c r="L1478" s="6">
        <f t="shared" si="487"/>
        <v>-6.2959652107119624E-3</v>
      </c>
      <c r="M1478" s="6">
        <f t="shared" si="488"/>
        <v>7.0436837962063814</v>
      </c>
      <c r="N1478" s="6">
        <f t="shared" si="495"/>
        <v>-9.5129184259281629E-3</v>
      </c>
      <c r="O1478" s="6">
        <f t="shared" si="496"/>
        <v>3.2169532152162006E-3</v>
      </c>
      <c r="P1478" s="6">
        <f t="shared" si="497"/>
        <v>-9.5129184259281629E-3</v>
      </c>
      <c r="Q1478" s="6">
        <f t="shared" ref="Q1478:Q1541" si="502">O1477</f>
        <v>-1.0732805326727046E-2</v>
      </c>
      <c r="R1478" s="7">
        <v>0.69051236017124706</v>
      </c>
      <c r="S1478" s="6">
        <f t="shared" si="489"/>
        <v>-0.37032140597258334</v>
      </c>
      <c r="T1478" s="6">
        <f t="shared" si="490"/>
        <v>-2.3505022919993457E-3</v>
      </c>
      <c r="U1478" s="6">
        <f t="shared" si="491"/>
        <v>-0.36797090368058399</v>
      </c>
      <c r="V1478" s="6">
        <f t="shared" si="498"/>
        <v>-1.0387452892033355E-3</v>
      </c>
      <c r="W1478" s="6">
        <f t="shared" si="499"/>
        <v>-1.3117570027960102E-3</v>
      </c>
      <c r="X1478" s="6">
        <f t="shared" si="500"/>
        <v>-1.0387452892033355E-3</v>
      </c>
      <c r="Y1478" s="6">
        <f t="shared" ref="Y1478:Y1541" si="503">W1477</f>
        <v>3.1270595271282176E-3</v>
      </c>
      <c r="AA1478" s="14"/>
      <c r="AB1478" s="14"/>
      <c r="AC1478" s="14"/>
      <c r="AD1478" s="14"/>
      <c r="AE1478" s="14"/>
      <c r="AF1478" s="14"/>
    </row>
    <row r="1479" spans="1:32" ht="15" x14ac:dyDescent="0.25">
      <c r="A1479" s="5">
        <v>37271</v>
      </c>
      <c r="B1479" s="6">
        <v>5166</v>
      </c>
      <c r="C1479" s="6">
        <f t="shared" si="483"/>
        <v>8.5498539736557859</v>
      </c>
      <c r="D1479" s="6">
        <f t="shared" si="484"/>
        <v>1.0214593409719086E-2</v>
      </c>
      <c r="E1479" s="6">
        <f t="shared" si="485"/>
        <v>8.5396393802460668</v>
      </c>
      <c r="F1479" s="6">
        <f t="shared" si="492"/>
        <v>-1.6505257305110987E-2</v>
      </c>
      <c r="G1479" s="6">
        <f t="shared" si="493"/>
        <v>2.6719850714830073E-2</v>
      </c>
      <c r="H1479" s="6">
        <f t="shared" si="494"/>
        <v>-1.6505257305110987E-2</v>
      </c>
      <c r="I1479" s="6">
        <f t="shared" si="501"/>
        <v>-1.8026053031984901E-2</v>
      </c>
      <c r="J1479" s="6">
        <v>1146.19</v>
      </c>
      <c r="K1479" s="6">
        <f t="shared" si="486"/>
        <v>7.0441986775986853</v>
      </c>
      <c r="L1479" s="6">
        <f t="shared" si="487"/>
        <v>6.8108466030158965E-3</v>
      </c>
      <c r="M1479" s="6">
        <f t="shared" si="488"/>
        <v>7.0373878309956694</v>
      </c>
      <c r="N1479" s="6">
        <f t="shared" si="495"/>
        <v>-6.2959652107119624E-3</v>
      </c>
      <c r="O1479" s="6">
        <f t="shared" si="496"/>
        <v>1.3106811813727859E-2</v>
      </c>
      <c r="P1479" s="6">
        <f t="shared" si="497"/>
        <v>-6.2959652107119624E-3</v>
      </c>
      <c r="Q1479" s="6">
        <f t="shared" si="502"/>
        <v>3.2169532152162006E-3</v>
      </c>
      <c r="R1479" s="7">
        <v>0.69204152249134943</v>
      </c>
      <c r="S1479" s="6">
        <f t="shared" si="489"/>
        <v>-0.36810932156439558</v>
      </c>
      <c r="T1479" s="6">
        <f t="shared" si="490"/>
        <v>2.2120844081877644E-3</v>
      </c>
      <c r="U1479" s="6">
        <f t="shared" si="491"/>
        <v>-0.37032140597258334</v>
      </c>
      <c r="V1479" s="6">
        <f t="shared" si="498"/>
        <v>-2.3505022919993457E-3</v>
      </c>
      <c r="W1479" s="6">
        <f t="shared" si="499"/>
        <v>4.5625867001871101E-3</v>
      </c>
      <c r="X1479" s="6">
        <f t="shared" si="500"/>
        <v>-2.3505022919993457E-3</v>
      </c>
      <c r="Y1479" s="6">
        <f t="shared" si="503"/>
        <v>-1.3117570027960102E-3</v>
      </c>
      <c r="AA1479" s="14"/>
      <c r="AB1479" s="14"/>
      <c r="AC1479" s="14"/>
      <c r="AD1479" s="14"/>
      <c r="AE1479" s="14"/>
      <c r="AF1479" s="14"/>
    </row>
    <row r="1480" spans="1:32" ht="15" x14ac:dyDescent="0.25">
      <c r="A1480" s="5">
        <v>37272</v>
      </c>
      <c r="B1480" s="6">
        <v>5127.6000000000004</v>
      </c>
      <c r="C1480" s="6">
        <f t="shared" si="483"/>
        <v>8.5423929924379802</v>
      </c>
      <c r="D1480" s="6">
        <f t="shared" si="484"/>
        <v>-7.4609812178056956E-3</v>
      </c>
      <c r="E1480" s="6">
        <f t="shared" si="485"/>
        <v>8.5498539736557859</v>
      </c>
      <c r="F1480" s="6">
        <f t="shared" si="492"/>
        <v>1.0214593409719086E-2</v>
      </c>
      <c r="G1480" s="6">
        <f t="shared" si="493"/>
        <v>-1.7675574627524782E-2</v>
      </c>
      <c r="H1480" s="6">
        <f t="shared" si="494"/>
        <v>1.0214593409719086E-2</v>
      </c>
      <c r="I1480" s="6">
        <f t="shared" si="501"/>
        <v>2.6719850714830073E-2</v>
      </c>
      <c r="J1480" s="6">
        <v>1127.57</v>
      </c>
      <c r="K1480" s="6">
        <f t="shared" si="486"/>
        <v>7.0278201537068918</v>
      </c>
      <c r="L1480" s="6">
        <f t="shared" si="487"/>
        <v>-1.6378523891793506E-2</v>
      </c>
      <c r="M1480" s="6">
        <f t="shared" si="488"/>
        <v>7.0441986775986853</v>
      </c>
      <c r="N1480" s="6">
        <f t="shared" si="495"/>
        <v>6.8108466030158965E-3</v>
      </c>
      <c r="O1480" s="6">
        <f t="shared" si="496"/>
        <v>-2.3189370494809403E-2</v>
      </c>
      <c r="P1480" s="6">
        <f t="shared" si="497"/>
        <v>6.8108466030158965E-3</v>
      </c>
      <c r="Q1480" s="6">
        <f t="shared" si="502"/>
        <v>1.3106811813727859E-2</v>
      </c>
      <c r="R1480" s="7">
        <v>0.69565217391304346</v>
      </c>
      <c r="S1480" s="6">
        <f t="shared" si="489"/>
        <v>-0.36290549368936847</v>
      </c>
      <c r="T1480" s="6">
        <f t="shared" si="490"/>
        <v>5.2038278750271005E-3</v>
      </c>
      <c r="U1480" s="6">
        <f t="shared" si="491"/>
        <v>-0.36810932156439558</v>
      </c>
      <c r="V1480" s="6">
        <f t="shared" si="498"/>
        <v>2.2120844081877644E-3</v>
      </c>
      <c r="W1480" s="6">
        <f t="shared" si="499"/>
        <v>2.9917434668393361E-3</v>
      </c>
      <c r="X1480" s="6">
        <f t="shared" si="500"/>
        <v>2.2120844081877644E-3</v>
      </c>
      <c r="Y1480" s="6">
        <f t="shared" si="503"/>
        <v>4.5625867001871101E-3</v>
      </c>
      <c r="AA1480" s="14"/>
      <c r="AB1480" s="14"/>
      <c r="AC1480" s="14"/>
      <c r="AD1480" s="14"/>
      <c r="AE1480" s="14"/>
      <c r="AF1480" s="14"/>
    </row>
    <row r="1481" spans="1:32" ht="15" x14ac:dyDescent="0.25">
      <c r="A1481" s="5">
        <v>37273</v>
      </c>
      <c r="B1481" s="6">
        <v>5138.3999999999996</v>
      </c>
      <c r="C1481" s="6">
        <f t="shared" si="483"/>
        <v>8.5444970259435831</v>
      </c>
      <c r="D1481" s="6">
        <f t="shared" si="484"/>
        <v>2.1040335056028425E-3</v>
      </c>
      <c r="E1481" s="6">
        <f t="shared" si="485"/>
        <v>8.5423929924379802</v>
      </c>
      <c r="F1481" s="6">
        <f t="shared" si="492"/>
        <v>-7.4609812178056956E-3</v>
      </c>
      <c r="G1481" s="6">
        <f t="shared" si="493"/>
        <v>9.5650147234085381E-3</v>
      </c>
      <c r="H1481" s="6">
        <f t="shared" si="494"/>
        <v>-7.4609812178056956E-3</v>
      </c>
      <c r="I1481" s="6">
        <f t="shared" si="501"/>
        <v>-1.7675574627524782E-2</v>
      </c>
      <c r="J1481" s="6">
        <v>1138.8800000000001</v>
      </c>
      <c r="K1481" s="6">
        <f t="shared" si="486"/>
        <v>7.0378006023218278</v>
      </c>
      <c r="L1481" s="6">
        <f t="shared" si="487"/>
        <v>9.9804486149359661E-3</v>
      </c>
      <c r="M1481" s="6">
        <f t="shared" si="488"/>
        <v>7.0278201537068918</v>
      </c>
      <c r="N1481" s="6">
        <f t="shared" si="495"/>
        <v>-1.6378523891793506E-2</v>
      </c>
      <c r="O1481" s="6">
        <f t="shared" si="496"/>
        <v>2.6358972506729472E-2</v>
      </c>
      <c r="P1481" s="6">
        <f t="shared" si="497"/>
        <v>-1.6378523891793506E-2</v>
      </c>
      <c r="Q1481" s="6">
        <f t="shared" si="502"/>
        <v>-2.3189370494809403E-2</v>
      </c>
      <c r="R1481" s="7">
        <v>0.69696124895455813</v>
      </c>
      <c r="S1481" s="6">
        <f t="shared" si="489"/>
        <v>-0.36102546667599045</v>
      </c>
      <c r="T1481" s="6">
        <f t="shared" si="490"/>
        <v>1.8800270133780272E-3</v>
      </c>
      <c r="U1481" s="6">
        <f t="shared" si="491"/>
        <v>-0.36290549368936847</v>
      </c>
      <c r="V1481" s="6">
        <f t="shared" si="498"/>
        <v>5.2038278750271005E-3</v>
      </c>
      <c r="W1481" s="6">
        <f t="shared" si="499"/>
        <v>-3.3238008616490733E-3</v>
      </c>
      <c r="X1481" s="6">
        <f t="shared" si="500"/>
        <v>5.2038278750271005E-3</v>
      </c>
      <c r="Y1481" s="6">
        <f t="shared" si="503"/>
        <v>2.9917434668393361E-3</v>
      </c>
      <c r="AA1481" s="14"/>
      <c r="AB1481" s="14"/>
      <c r="AC1481" s="14"/>
      <c r="AD1481" s="14"/>
      <c r="AE1481" s="14"/>
      <c r="AF1481" s="14"/>
    </row>
    <row r="1482" spans="1:32" ht="15" x14ac:dyDescent="0.25">
      <c r="A1482" s="5">
        <v>37274</v>
      </c>
      <c r="B1482" s="6">
        <v>5126.8</v>
      </c>
      <c r="C1482" s="6">
        <f t="shared" si="483"/>
        <v>8.5422369618556697</v>
      </c>
      <c r="D1482" s="6">
        <f t="shared" si="484"/>
        <v>-2.2600640879133493E-3</v>
      </c>
      <c r="E1482" s="6">
        <f t="shared" si="485"/>
        <v>8.5444970259435831</v>
      </c>
      <c r="F1482" s="6">
        <f t="shared" si="492"/>
        <v>2.1040335056028425E-3</v>
      </c>
      <c r="G1482" s="6">
        <f t="shared" si="493"/>
        <v>-4.3640975935161919E-3</v>
      </c>
      <c r="H1482" s="6">
        <f t="shared" si="494"/>
        <v>2.1040335056028425E-3</v>
      </c>
      <c r="I1482" s="6">
        <f t="shared" si="501"/>
        <v>9.5650147234085381E-3</v>
      </c>
      <c r="J1482" s="6">
        <v>1127.58</v>
      </c>
      <c r="K1482" s="6">
        <f t="shared" si="486"/>
        <v>7.0278290222965643</v>
      </c>
      <c r="L1482" s="6">
        <f t="shared" si="487"/>
        <v>-9.9715800252635489E-3</v>
      </c>
      <c r="M1482" s="6">
        <f t="shared" si="488"/>
        <v>7.0378006023218278</v>
      </c>
      <c r="N1482" s="6">
        <f t="shared" si="495"/>
        <v>9.9804486149359661E-3</v>
      </c>
      <c r="O1482" s="6">
        <f t="shared" si="496"/>
        <v>-1.9952028640199515E-2</v>
      </c>
      <c r="P1482" s="6">
        <f t="shared" si="497"/>
        <v>9.9804486149359661E-3</v>
      </c>
      <c r="Q1482" s="6">
        <f t="shared" si="502"/>
        <v>2.6358972506729472E-2</v>
      </c>
      <c r="R1482" s="7">
        <v>0.69613644274277753</v>
      </c>
      <c r="S1482" s="6">
        <f t="shared" si="489"/>
        <v>-0.36220959943720726</v>
      </c>
      <c r="T1482" s="6">
        <f t="shared" si="490"/>
        <v>-1.1841327612168162E-3</v>
      </c>
      <c r="U1482" s="6">
        <f t="shared" si="491"/>
        <v>-0.36102546667599045</v>
      </c>
      <c r="V1482" s="6">
        <f t="shared" si="498"/>
        <v>1.8800270133780272E-3</v>
      </c>
      <c r="W1482" s="6">
        <f t="shared" si="499"/>
        <v>-3.0641597745948435E-3</v>
      </c>
      <c r="X1482" s="6">
        <f t="shared" si="500"/>
        <v>1.8800270133780272E-3</v>
      </c>
      <c r="Y1482" s="6">
        <f t="shared" si="503"/>
        <v>-3.3238008616490733E-3</v>
      </c>
      <c r="AA1482" s="14"/>
      <c r="AB1482" s="14"/>
      <c r="AC1482" s="14"/>
      <c r="AD1482" s="14"/>
      <c r="AE1482" s="14"/>
      <c r="AF1482" s="14"/>
    </row>
    <row r="1483" spans="1:32" ht="15" x14ac:dyDescent="0.25">
      <c r="A1483" s="5">
        <v>37278</v>
      </c>
      <c r="B1483" s="6">
        <v>5149.2</v>
      </c>
      <c r="C1483" s="6">
        <f t="shared" si="483"/>
        <v>8.5465966417854791</v>
      </c>
      <c r="D1483" s="6">
        <f t="shared" si="484"/>
        <v>4.3596799298093458E-3</v>
      </c>
      <c r="E1483" s="6">
        <f t="shared" si="485"/>
        <v>8.5422369618556697</v>
      </c>
      <c r="F1483" s="6">
        <f t="shared" si="492"/>
        <v>-2.2600640879133493E-3</v>
      </c>
      <c r="G1483" s="6">
        <f t="shared" si="493"/>
        <v>6.6197440177226952E-3</v>
      </c>
      <c r="H1483" s="6">
        <f t="shared" si="494"/>
        <v>-2.2600640879133493E-3</v>
      </c>
      <c r="I1483" s="6">
        <f t="shared" si="501"/>
        <v>-4.3640975935161919E-3</v>
      </c>
      <c r="J1483" s="6">
        <v>1119.31</v>
      </c>
      <c r="K1483" s="6">
        <f t="shared" si="486"/>
        <v>7.0204677030105884</v>
      </c>
      <c r="L1483" s="6">
        <f t="shared" si="487"/>
        <v>-7.3613192859758314E-3</v>
      </c>
      <c r="M1483" s="6">
        <f t="shared" si="488"/>
        <v>7.0278290222965643</v>
      </c>
      <c r="N1483" s="6">
        <f t="shared" si="495"/>
        <v>-9.9715800252635489E-3</v>
      </c>
      <c r="O1483" s="6">
        <f t="shared" si="496"/>
        <v>2.6102607392877175E-3</v>
      </c>
      <c r="P1483" s="6">
        <f t="shared" si="497"/>
        <v>-9.9715800252635489E-3</v>
      </c>
      <c r="Q1483" s="6">
        <f t="shared" si="502"/>
        <v>-1.9952028640199515E-2</v>
      </c>
      <c r="R1483" s="7">
        <v>0.69954529555788736</v>
      </c>
      <c r="S1483" s="6">
        <f t="shared" si="489"/>
        <v>-0.35732473278022947</v>
      </c>
      <c r="T1483" s="6">
        <f t="shared" si="490"/>
        <v>4.8848666569777932E-3</v>
      </c>
      <c r="U1483" s="6">
        <f t="shared" si="491"/>
        <v>-0.36220959943720726</v>
      </c>
      <c r="V1483" s="6">
        <f t="shared" si="498"/>
        <v>-1.1841327612168162E-3</v>
      </c>
      <c r="W1483" s="6">
        <f t="shared" si="499"/>
        <v>6.0689994181946094E-3</v>
      </c>
      <c r="X1483" s="6">
        <f t="shared" si="500"/>
        <v>-1.1841327612168162E-3</v>
      </c>
      <c r="Y1483" s="6">
        <f t="shared" si="503"/>
        <v>-3.0641597745948435E-3</v>
      </c>
      <c r="AA1483" s="14"/>
      <c r="AB1483" s="14"/>
      <c r="AC1483" s="14"/>
      <c r="AD1483" s="14"/>
      <c r="AE1483" s="14"/>
      <c r="AF1483" s="14"/>
    </row>
    <row r="1484" spans="1:32" ht="15" x14ac:dyDescent="0.25">
      <c r="A1484" s="5">
        <v>37279</v>
      </c>
      <c r="B1484" s="6">
        <v>5180.6000000000004</v>
      </c>
      <c r="C1484" s="6">
        <f t="shared" si="483"/>
        <v>8.5526761586615692</v>
      </c>
      <c r="D1484" s="6">
        <f t="shared" si="484"/>
        <v>6.0795168760900964E-3</v>
      </c>
      <c r="E1484" s="6">
        <f t="shared" si="485"/>
        <v>8.5465966417854791</v>
      </c>
      <c r="F1484" s="6">
        <f t="shared" si="492"/>
        <v>4.3596799298093458E-3</v>
      </c>
      <c r="G1484" s="6">
        <f t="shared" si="493"/>
        <v>1.7198369462807506E-3</v>
      </c>
      <c r="H1484" s="6">
        <f t="shared" si="494"/>
        <v>4.3596799298093458E-3</v>
      </c>
      <c r="I1484" s="6">
        <f t="shared" si="501"/>
        <v>6.6197440177226952E-3</v>
      </c>
      <c r="J1484" s="6">
        <v>1128.18</v>
      </c>
      <c r="K1484" s="6">
        <f t="shared" si="486"/>
        <v>7.0283609937954381</v>
      </c>
      <c r="L1484" s="6">
        <f t="shared" si="487"/>
        <v>7.8932907848496825E-3</v>
      </c>
      <c r="M1484" s="6">
        <f t="shared" si="488"/>
        <v>7.0204677030105884</v>
      </c>
      <c r="N1484" s="6">
        <f t="shared" si="495"/>
        <v>-7.3613192859758314E-3</v>
      </c>
      <c r="O1484" s="6">
        <f t="shared" si="496"/>
        <v>1.5254610070825514E-2</v>
      </c>
      <c r="P1484" s="6">
        <f t="shared" si="497"/>
        <v>-7.3613192859758314E-3</v>
      </c>
      <c r="Q1484" s="6">
        <f t="shared" si="502"/>
        <v>2.6102607392877175E-3</v>
      </c>
      <c r="R1484" s="7">
        <v>0.70062355496391793</v>
      </c>
      <c r="S1484" s="6">
        <f t="shared" si="489"/>
        <v>-0.35578454765358569</v>
      </c>
      <c r="T1484" s="6">
        <f t="shared" si="490"/>
        <v>1.5401851266437783E-3</v>
      </c>
      <c r="U1484" s="6">
        <f t="shared" si="491"/>
        <v>-0.35732473278022947</v>
      </c>
      <c r="V1484" s="6">
        <f t="shared" si="498"/>
        <v>4.8848666569777932E-3</v>
      </c>
      <c r="W1484" s="6">
        <f t="shared" si="499"/>
        <v>-3.3446815303340149E-3</v>
      </c>
      <c r="X1484" s="6">
        <f t="shared" si="500"/>
        <v>4.8848666569777932E-3</v>
      </c>
      <c r="Y1484" s="6">
        <f t="shared" si="503"/>
        <v>6.0689994181946094E-3</v>
      </c>
      <c r="AA1484" s="14"/>
      <c r="AB1484" s="14"/>
      <c r="AC1484" s="14"/>
      <c r="AD1484" s="14"/>
      <c r="AE1484" s="14"/>
      <c r="AF1484" s="14"/>
    </row>
    <row r="1485" spans="1:32" ht="15" x14ac:dyDescent="0.25">
      <c r="A1485" s="5">
        <v>37280</v>
      </c>
      <c r="B1485" s="6">
        <v>5233.1000000000004</v>
      </c>
      <c r="C1485" s="6">
        <f t="shared" si="483"/>
        <v>8.5627591156870437</v>
      </c>
      <c r="D1485" s="6">
        <f t="shared" si="484"/>
        <v>1.008295702547457E-2</v>
      </c>
      <c r="E1485" s="6">
        <f t="shared" si="485"/>
        <v>8.5526761586615692</v>
      </c>
      <c r="F1485" s="6">
        <f t="shared" si="492"/>
        <v>6.0795168760900964E-3</v>
      </c>
      <c r="G1485" s="6">
        <f t="shared" si="493"/>
        <v>4.003440149384474E-3</v>
      </c>
      <c r="H1485" s="6">
        <f t="shared" si="494"/>
        <v>6.0795168760900964E-3</v>
      </c>
      <c r="I1485" s="6">
        <f t="shared" si="501"/>
        <v>1.7198369462807506E-3</v>
      </c>
      <c r="J1485" s="6">
        <v>1132.1500000000001</v>
      </c>
      <c r="K1485" s="6">
        <f t="shared" si="486"/>
        <v>7.0318737588185307</v>
      </c>
      <c r="L1485" s="6">
        <f t="shared" si="487"/>
        <v>3.5127650230926122E-3</v>
      </c>
      <c r="M1485" s="6">
        <f t="shared" si="488"/>
        <v>7.0283609937954381</v>
      </c>
      <c r="N1485" s="6">
        <f t="shared" si="495"/>
        <v>7.8932907848496825E-3</v>
      </c>
      <c r="O1485" s="6">
        <f t="shared" si="496"/>
        <v>-4.3805257617570703E-3</v>
      </c>
      <c r="P1485" s="6">
        <f t="shared" si="497"/>
        <v>7.8932907848496825E-3</v>
      </c>
      <c r="Q1485" s="6">
        <f t="shared" si="502"/>
        <v>1.5254610070825514E-2</v>
      </c>
      <c r="R1485" s="7">
        <v>0.7027900766041183</v>
      </c>
      <c r="S1485" s="6">
        <f t="shared" si="489"/>
        <v>-0.35269704256950873</v>
      </c>
      <c r="T1485" s="6">
        <f t="shared" si="490"/>
        <v>3.087505084076958E-3</v>
      </c>
      <c r="U1485" s="6">
        <f t="shared" si="491"/>
        <v>-0.35578454765358569</v>
      </c>
      <c r="V1485" s="6">
        <f t="shared" si="498"/>
        <v>1.5401851266437783E-3</v>
      </c>
      <c r="W1485" s="6">
        <f t="shared" si="499"/>
        <v>1.5473199574331797E-3</v>
      </c>
      <c r="X1485" s="6">
        <f t="shared" si="500"/>
        <v>1.5401851266437783E-3</v>
      </c>
      <c r="Y1485" s="6">
        <f t="shared" si="503"/>
        <v>-3.3446815303340149E-3</v>
      </c>
      <c r="AA1485" s="14"/>
      <c r="AB1485" s="14"/>
      <c r="AC1485" s="14"/>
      <c r="AD1485" s="14"/>
      <c r="AE1485" s="14"/>
      <c r="AF1485" s="14"/>
    </row>
    <row r="1486" spans="1:32" ht="15" x14ac:dyDescent="0.25">
      <c r="A1486" s="5">
        <v>37281</v>
      </c>
      <c r="B1486" s="6">
        <v>5193</v>
      </c>
      <c r="C1486" s="6">
        <f t="shared" si="483"/>
        <v>8.5550668438443189</v>
      </c>
      <c r="D1486" s="6">
        <f t="shared" si="484"/>
        <v>-7.6922718427248071E-3</v>
      </c>
      <c r="E1486" s="6">
        <f t="shared" si="485"/>
        <v>8.5627591156870437</v>
      </c>
      <c r="F1486" s="6">
        <f t="shared" si="492"/>
        <v>1.008295702547457E-2</v>
      </c>
      <c r="G1486" s="6">
        <f t="shared" si="493"/>
        <v>-1.7775228868199378E-2</v>
      </c>
      <c r="H1486" s="6">
        <f t="shared" si="494"/>
        <v>1.008295702547457E-2</v>
      </c>
      <c r="I1486" s="6">
        <f t="shared" si="501"/>
        <v>4.003440149384474E-3</v>
      </c>
      <c r="J1486" s="6">
        <v>1133.28</v>
      </c>
      <c r="K1486" s="6">
        <f t="shared" si="486"/>
        <v>7.032871362005312</v>
      </c>
      <c r="L1486" s="6">
        <f t="shared" si="487"/>
        <v>9.976031867813262E-4</v>
      </c>
      <c r="M1486" s="6">
        <f t="shared" si="488"/>
        <v>7.0318737588185307</v>
      </c>
      <c r="N1486" s="6">
        <f t="shared" si="495"/>
        <v>3.5127650230926122E-3</v>
      </c>
      <c r="O1486" s="6">
        <f t="shared" si="496"/>
        <v>-2.515161836311286E-3</v>
      </c>
      <c r="P1486" s="6">
        <f t="shared" si="497"/>
        <v>3.5127650230926122E-3</v>
      </c>
      <c r="Q1486" s="6">
        <f t="shared" si="502"/>
        <v>-4.3805257617570703E-3</v>
      </c>
      <c r="R1486" s="7">
        <v>0.70942111237230421</v>
      </c>
      <c r="S1486" s="6">
        <f t="shared" si="489"/>
        <v>-0.34330597619977798</v>
      </c>
      <c r="T1486" s="6">
        <f t="shared" si="490"/>
        <v>9.3910663697307495E-3</v>
      </c>
      <c r="U1486" s="6">
        <f t="shared" si="491"/>
        <v>-0.35269704256950873</v>
      </c>
      <c r="V1486" s="6">
        <f t="shared" si="498"/>
        <v>3.087505084076958E-3</v>
      </c>
      <c r="W1486" s="6">
        <f t="shared" si="499"/>
        <v>6.3035612856537915E-3</v>
      </c>
      <c r="X1486" s="6">
        <f t="shared" si="500"/>
        <v>3.087505084076958E-3</v>
      </c>
      <c r="Y1486" s="6">
        <f t="shared" si="503"/>
        <v>1.5473199574331797E-3</v>
      </c>
      <c r="AA1486" s="14"/>
      <c r="AB1486" s="14"/>
      <c r="AC1486" s="14"/>
      <c r="AD1486" s="14"/>
      <c r="AE1486" s="14"/>
      <c r="AF1486" s="14"/>
    </row>
    <row r="1487" spans="1:32" ht="15" x14ac:dyDescent="0.25">
      <c r="A1487" s="5">
        <v>37284</v>
      </c>
      <c r="B1487" s="6">
        <v>5223.6000000000004</v>
      </c>
      <c r="C1487" s="6">
        <f t="shared" si="483"/>
        <v>8.5609420983462527</v>
      </c>
      <c r="D1487" s="6">
        <f t="shared" si="484"/>
        <v>5.8752545019338243E-3</v>
      </c>
      <c r="E1487" s="6">
        <f t="shared" si="485"/>
        <v>8.5550668438443189</v>
      </c>
      <c r="F1487" s="6">
        <f t="shared" si="492"/>
        <v>-7.6922718427248071E-3</v>
      </c>
      <c r="G1487" s="6">
        <f t="shared" si="493"/>
        <v>1.3567526344658631E-2</v>
      </c>
      <c r="H1487" s="6">
        <f t="shared" si="494"/>
        <v>-7.6922718427248071E-3</v>
      </c>
      <c r="I1487" s="6">
        <f t="shared" si="501"/>
        <v>-1.7775228868199378E-2</v>
      </c>
      <c r="J1487" s="6">
        <v>1133.06</v>
      </c>
      <c r="K1487" s="6">
        <f t="shared" si="486"/>
        <v>7.0326772163778326</v>
      </c>
      <c r="L1487" s="6">
        <f t="shared" si="487"/>
        <v>-1.941456274794362E-4</v>
      </c>
      <c r="M1487" s="6">
        <f t="shared" si="488"/>
        <v>7.032871362005312</v>
      </c>
      <c r="N1487" s="6">
        <f t="shared" si="495"/>
        <v>9.976031867813262E-4</v>
      </c>
      <c r="O1487" s="6">
        <f t="shared" si="496"/>
        <v>-1.1917488142607624E-3</v>
      </c>
      <c r="P1487" s="6">
        <f t="shared" si="497"/>
        <v>9.976031867813262E-4</v>
      </c>
      <c r="Q1487" s="6">
        <f t="shared" si="502"/>
        <v>-2.515161836311286E-3</v>
      </c>
      <c r="R1487" s="7">
        <v>0.71053005542134429</v>
      </c>
      <c r="S1487" s="6">
        <f t="shared" si="489"/>
        <v>-0.34174403055031155</v>
      </c>
      <c r="T1487" s="6">
        <f t="shared" si="490"/>
        <v>1.5619456494664341E-3</v>
      </c>
      <c r="U1487" s="6">
        <f t="shared" si="491"/>
        <v>-0.34330597619977798</v>
      </c>
      <c r="V1487" s="6">
        <f t="shared" si="498"/>
        <v>9.3910663697307495E-3</v>
      </c>
      <c r="W1487" s="6">
        <f t="shared" si="499"/>
        <v>-7.8291207202643154E-3</v>
      </c>
      <c r="X1487" s="6">
        <f t="shared" si="500"/>
        <v>9.3910663697307495E-3</v>
      </c>
      <c r="Y1487" s="6">
        <f t="shared" si="503"/>
        <v>6.3035612856537915E-3</v>
      </c>
      <c r="AA1487" s="14"/>
      <c r="AB1487" s="14"/>
      <c r="AC1487" s="14"/>
      <c r="AD1487" s="14"/>
      <c r="AE1487" s="14"/>
      <c r="AF1487" s="14"/>
    </row>
    <row r="1488" spans="1:32" ht="15" x14ac:dyDescent="0.25">
      <c r="A1488" s="5">
        <v>37285</v>
      </c>
      <c r="B1488" s="6">
        <v>5131.3999999999996</v>
      </c>
      <c r="C1488" s="6">
        <f t="shared" si="483"/>
        <v>8.5431338054165913</v>
      </c>
      <c r="D1488" s="6">
        <f t="shared" si="484"/>
        <v>-1.7808292929661462E-2</v>
      </c>
      <c r="E1488" s="6">
        <f t="shared" si="485"/>
        <v>8.5609420983462527</v>
      </c>
      <c r="F1488" s="6">
        <f t="shared" si="492"/>
        <v>5.8752545019338243E-3</v>
      </c>
      <c r="G1488" s="6">
        <f t="shared" si="493"/>
        <v>-2.3683547431595287E-2</v>
      </c>
      <c r="H1488" s="6">
        <f t="shared" si="494"/>
        <v>5.8752545019338243E-3</v>
      </c>
      <c r="I1488" s="6">
        <f t="shared" si="501"/>
        <v>1.3567526344658631E-2</v>
      </c>
      <c r="J1488" s="6">
        <v>1100.6400000000001</v>
      </c>
      <c r="K1488" s="6">
        <f t="shared" si="486"/>
        <v>7.0036471077777041</v>
      </c>
      <c r="L1488" s="6">
        <f t="shared" si="487"/>
        <v>-2.9030108600128557E-2</v>
      </c>
      <c r="M1488" s="6">
        <f t="shared" si="488"/>
        <v>7.0326772163778326</v>
      </c>
      <c r="N1488" s="6">
        <f t="shared" si="495"/>
        <v>-1.941456274794362E-4</v>
      </c>
      <c r="O1488" s="6">
        <f t="shared" si="496"/>
        <v>-2.8835962972649121E-2</v>
      </c>
      <c r="P1488" s="6">
        <f t="shared" si="497"/>
        <v>-1.941456274794362E-4</v>
      </c>
      <c r="Q1488" s="6">
        <f t="shared" si="502"/>
        <v>-1.1917488142607624E-3</v>
      </c>
      <c r="R1488" s="7">
        <v>0.70761392584206062</v>
      </c>
      <c r="S1488" s="6">
        <f t="shared" si="489"/>
        <v>-0.34585663650285303</v>
      </c>
      <c r="T1488" s="6">
        <f t="shared" si="490"/>
        <v>-4.1126059525414815E-3</v>
      </c>
      <c r="U1488" s="6">
        <f t="shared" si="491"/>
        <v>-0.34174403055031155</v>
      </c>
      <c r="V1488" s="6">
        <f t="shared" si="498"/>
        <v>1.5619456494664341E-3</v>
      </c>
      <c r="W1488" s="6">
        <f t="shared" si="499"/>
        <v>-5.6745516020079156E-3</v>
      </c>
      <c r="X1488" s="6">
        <f t="shared" si="500"/>
        <v>1.5619456494664341E-3</v>
      </c>
      <c r="Y1488" s="6">
        <f t="shared" si="503"/>
        <v>-7.8291207202643154E-3</v>
      </c>
      <c r="AA1488" s="14"/>
      <c r="AB1488" s="14"/>
      <c r="AC1488" s="14"/>
      <c r="AD1488" s="14"/>
      <c r="AE1488" s="14"/>
      <c r="AF1488" s="14"/>
    </row>
    <row r="1489" spans="1:32" ht="15" x14ac:dyDescent="0.25">
      <c r="A1489" s="5">
        <v>37286</v>
      </c>
      <c r="B1489" s="6">
        <v>5089.3</v>
      </c>
      <c r="C1489" s="6">
        <f t="shared" si="483"/>
        <v>8.5348955755292426</v>
      </c>
      <c r="D1489" s="6">
        <f t="shared" si="484"/>
        <v>-8.2382298873486803E-3</v>
      </c>
      <c r="E1489" s="6">
        <f t="shared" si="485"/>
        <v>8.5431338054165913</v>
      </c>
      <c r="F1489" s="6">
        <f t="shared" si="492"/>
        <v>-1.7808292929661462E-2</v>
      </c>
      <c r="G1489" s="6">
        <f t="shared" si="493"/>
        <v>9.5700630423127819E-3</v>
      </c>
      <c r="H1489" s="6">
        <f t="shared" si="494"/>
        <v>-1.7808292929661462E-2</v>
      </c>
      <c r="I1489" s="6">
        <f t="shared" si="501"/>
        <v>-2.3683547431595287E-2</v>
      </c>
      <c r="J1489" s="6">
        <v>1113.57</v>
      </c>
      <c r="K1489" s="6">
        <f t="shared" si="486"/>
        <v>7.0153263495621037</v>
      </c>
      <c r="L1489" s="6">
        <f t="shared" si="487"/>
        <v>1.1679241784399608E-2</v>
      </c>
      <c r="M1489" s="6">
        <f t="shared" si="488"/>
        <v>7.0036471077777041</v>
      </c>
      <c r="N1489" s="6">
        <f t="shared" si="495"/>
        <v>-2.9030108600128557E-2</v>
      </c>
      <c r="O1489" s="6">
        <f t="shared" si="496"/>
        <v>4.0709350384528165E-2</v>
      </c>
      <c r="P1489" s="6">
        <f t="shared" si="497"/>
        <v>-2.9030108600128557E-2</v>
      </c>
      <c r="Q1489" s="6">
        <f t="shared" si="502"/>
        <v>-2.8835962972649121E-2</v>
      </c>
      <c r="R1489" s="7">
        <v>0.70621468926553677</v>
      </c>
      <c r="S1489" s="6">
        <f t="shared" si="489"/>
        <v>-0.34783599527152798</v>
      </c>
      <c r="T1489" s="6">
        <f t="shared" si="490"/>
        <v>-1.9793587686749436E-3</v>
      </c>
      <c r="U1489" s="6">
        <f t="shared" si="491"/>
        <v>-0.34585663650285303</v>
      </c>
      <c r="V1489" s="6">
        <f t="shared" si="498"/>
        <v>-4.1126059525414815E-3</v>
      </c>
      <c r="W1489" s="6">
        <f t="shared" si="499"/>
        <v>2.1332471838665379E-3</v>
      </c>
      <c r="X1489" s="6">
        <f t="shared" si="500"/>
        <v>-4.1126059525414815E-3</v>
      </c>
      <c r="Y1489" s="6">
        <f t="shared" si="503"/>
        <v>-5.6745516020079156E-3</v>
      </c>
      <c r="AA1489" s="14"/>
      <c r="AB1489" s="14"/>
      <c r="AC1489" s="14"/>
      <c r="AD1489" s="14"/>
      <c r="AE1489" s="14"/>
      <c r="AF1489" s="14"/>
    </row>
    <row r="1490" spans="1:32" ht="15" x14ac:dyDescent="0.25">
      <c r="A1490" s="5">
        <v>37287</v>
      </c>
      <c r="B1490" s="6">
        <v>5164.8</v>
      </c>
      <c r="C1490" s="6">
        <f t="shared" si="483"/>
        <v>8.5496216586355747</v>
      </c>
      <c r="D1490" s="6">
        <f t="shared" si="484"/>
        <v>1.4726083106332055E-2</v>
      </c>
      <c r="E1490" s="6">
        <f t="shared" si="485"/>
        <v>8.5348955755292426</v>
      </c>
      <c r="F1490" s="6">
        <f t="shared" si="492"/>
        <v>-8.2382298873486803E-3</v>
      </c>
      <c r="G1490" s="6">
        <f t="shared" si="493"/>
        <v>2.2964312993680736E-2</v>
      </c>
      <c r="H1490" s="6">
        <f t="shared" si="494"/>
        <v>-8.2382298873486803E-3</v>
      </c>
      <c r="I1490" s="6">
        <f t="shared" si="501"/>
        <v>9.5700630423127819E-3</v>
      </c>
      <c r="J1490" s="6">
        <v>1130.2</v>
      </c>
      <c r="K1490" s="6">
        <f t="shared" si="486"/>
        <v>7.0301498871957433</v>
      </c>
      <c r="L1490" s="6">
        <f t="shared" si="487"/>
        <v>1.4823537633639638E-2</v>
      </c>
      <c r="M1490" s="6">
        <f t="shared" si="488"/>
        <v>7.0153263495621037</v>
      </c>
      <c r="N1490" s="6">
        <f t="shared" si="495"/>
        <v>1.1679241784399608E-2</v>
      </c>
      <c r="O1490" s="6">
        <f t="shared" si="496"/>
        <v>3.1442958492400308E-3</v>
      </c>
      <c r="P1490" s="6">
        <f t="shared" si="497"/>
        <v>1.1679241784399608E-2</v>
      </c>
      <c r="Q1490" s="6">
        <f t="shared" si="502"/>
        <v>4.0709350384528165E-2</v>
      </c>
      <c r="R1490" s="7">
        <v>0.708215297450425</v>
      </c>
      <c r="S1490" s="6">
        <f t="shared" si="489"/>
        <v>-0.34500713907105024</v>
      </c>
      <c r="T1490" s="6">
        <f t="shared" si="490"/>
        <v>2.8288562004777362E-3</v>
      </c>
      <c r="U1490" s="6">
        <f t="shared" si="491"/>
        <v>-0.34783599527152798</v>
      </c>
      <c r="V1490" s="6">
        <f t="shared" si="498"/>
        <v>-1.9793587686749436E-3</v>
      </c>
      <c r="W1490" s="6">
        <f t="shared" si="499"/>
        <v>4.8082149691526799E-3</v>
      </c>
      <c r="X1490" s="6">
        <f t="shared" si="500"/>
        <v>-1.9793587686749436E-3</v>
      </c>
      <c r="Y1490" s="6">
        <f t="shared" si="503"/>
        <v>2.1332471838665379E-3</v>
      </c>
      <c r="AA1490" s="14"/>
      <c r="AB1490" s="14"/>
      <c r="AC1490" s="14"/>
      <c r="AD1490" s="14"/>
      <c r="AE1490" s="14"/>
      <c r="AF1490" s="14"/>
    </row>
    <row r="1491" spans="1:32" ht="15" x14ac:dyDescent="0.25">
      <c r="A1491" s="5">
        <v>37288</v>
      </c>
      <c r="B1491" s="6">
        <v>5189.7</v>
      </c>
      <c r="C1491" s="6">
        <f t="shared" si="483"/>
        <v>8.5544311710210419</v>
      </c>
      <c r="D1491" s="6">
        <f t="shared" si="484"/>
        <v>4.8095123854672295E-3</v>
      </c>
      <c r="E1491" s="6">
        <f t="shared" si="485"/>
        <v>8.5496216586355747</v>
      </c>
      <c r="F1491" s="6">
        <f t="shared" si="492"/>
        <v>1.4726083106332055E-2</v>
      </c>
      <c r="G1491" s="6">
        <f t="shared" si="493"/>
        <v>-9.9165707208648257E-3</v>
      </c>
      <c r="H1491" s="6">
        <f t="shared" si="494"/>
        <v>1.4726083106332055E-2</v>
      </c>
      <c r="I1491" s="6">
        <f t="shared" si="501"/>
        <v>2.2964312993680736E-2</v>
      </c>
      <c r="J1491" s="6">
        <v>1122.2</v>
      </c>
      <c r="K1491" s="6">
        <f t="shared" si="486"/>
        <v>7.0230463233168718</v>
      </c>
      <c r="L1491" s="6">
        <f t="shared" si="487"/>
        <v>-7.103563878871455E-3</v>
      </c>
      <c r="M1491" s="6">
        <f t="shared" si="488"/>
        <v>7.0301498871957433</v>
      </c>
      <c r="N1491" s="6">
        <f t="shared" si="495"/>
        <v>1.4823537633639638E-2</v>
      </c>
      <c r="O1491" s="6">
        <f t="shared" si="496"/>
        <v>-2.1927101512511094E-2</v>
      </c>
      <c r="P1491" s="6">
        <f t="shared" si="497"/>
        <v>1.4823537633639638E-2</v>
      </c>
      <c r="Q1491" s="6">
        <f t="shared" si="502"/>
        <v>3.1442958492400308E-3</v>
      </c>
      <c r="R1491" s="7">
        <v>0.70631445119367142</v>
      </c>
      <c r="S1491" s="6">
        <f t="shared" si="489"/>
        <v>-0.34769474235795184</v>
      </c>
      <c r="T1491" s="6">
        <f t="shared" si="490"/>
        <v>-2.6876032869015964E-3</v>
      </c>
      <c r="U1491" s="6">
        <f t="shared" si="491"/>
        <v>-0.34500713907105024</v>
      </c>
      <c r="V1491" s="6">
        <f t="shared" si="498"/>
        <v>2.8288562004777362E-3</v>
      </c>
      <c r="W1491" s="6">
        <f t="shared" si="499"/>
        <v>-5.5164594873793327E-3</v>
      </c>
      <c r="X1491" s="6">
        <f t="shared" si="500"/>
        <v>2.8288562004777362E-3</v>
      </c>
      <c r="Y1491" s="6">
        <f t="shared" si="503"/>
        <v>4.8082149691526799E-3</v>
      </c>
      <c r="AA1491" s="14"/>
      <c r="AB1491" s="14"/>
      <c r="AC1491" s="14"/>
      <c r="AD1491" s="14"/>
      <c r="AE1491" s="14"/>
      <c r="AF1491" s="14"/>
    </row>
    <row r="1492" spans="1:32" ht="15" x14ac:dyDescent="0.25">
      <c r="A1492" s="5">
        <v>37291</v>
      </c>
      <c r="B1492" s="6">
        <v>5167.3</v>
      </c>
      <c r="C1492" s="6">
        <f t="shared" si="483"/>
        <v>8.5501055873719967</v>
      </c>
      <c r="D1492" s="6">
        <f t="shared" si="484"/>
        <v>-4.3255836490452282E-3</v>
      </c>
      <c r="E1492" s="6">
        <f t="shared" si="485"/>
        <v>8.5544311710210419</v>
      </c>
      <c r="F1492" s="6">
        <f t="shared" si="492"/>
        <v>4.8095123854672295E-3</v>
      </c>
      <c r="G1492" s="6">
        <f t="shared" si="493"/>
        <v>-9.1350960345124577E-3</v>
      </c>
      <c r="H1492" s="6">
        <f t="shared" si="494"/>
        <v>4.8095123854672295E-3</v>
      </c>
      <c r="I1492" s="6">
        <f t="shared" si="501"/>
        <v>-9.9165707208648257E-3</v>
      </c>
      <c r="J1492" s="6">
        <v>1094.44</v>
      </c>
      <c r="K1492" s="6">
        <f t="shared" si="486"/>
        <v>6.9979980959079642</v>
      </c>
      <c r="L1492" s="6">
        <f t="shared" si="487"/>
        <v>-2.5048227408907664E-2</v>
      </c>
      <c r="M1492" s="6">
        <f t="shared" si="488"/>
        <v>7.0230463233168718</v>
      </c>
      <c r="N1492" s="6">
        <f t="shared" si="495"/>
        <v>-7.103563878871455E-3</v>
      </c>
      <c r="O1492" s="6">
        <f t="shared" si="496"/>
        <v>-1.7944663530036209E-2</v>
      </c>
      <c r="P1492" s="6">
        <f t="shared" si="497"/>
        <v>-7.103563878871455E-3</v>
      </c>
      <c r="Q1492" s="6">
        <f t="shared" si="502"/>
        <v>-2.1927101512511094E-2</v>
      </c>
      <c r="R1492" s="7">
        <v>0.70437416355568083</v>
      </c>
      <c r="S1492" s="6">
        <f t="shared" si="489"/>
        <v>-0.35044558168739115</v>
      </c>
      <c r="T1492" s="6">
        <f t="shared" si="490"/>
        <v>-2.7508393294393141E-3</v>
      </c>
      <c r="U1492" s="6">
        <f t="shared" si="491"/>
        <v>-0.34769474235795184</v>
      </c>
      <c r="V1492" s="6">
        <f t="shared" si="498"/>
        <v>-2.6876032869015964E-3</v>
      </c>
      <c r="W1492" s="6">
        <f t="shared" si="499"/>
        <v>-6.323604253771764E-5</v>
      </c>
      <c r="X1492" s="6">
        <f t="shared" si="500"/>
        <v>-2.6876032869015964E-3</v>
      </c>
      <c r="Y1492" s="6">
        <f t="shared" si="503"/>
        <v>-5.5164594873793327E-3</v>
      </c>
      <c r="AA1492" s="14"/>
      <c r="AB1492" s="14"/>
      <c r="AC1492" s="14"/>
      <c r="AD1492" s="14"/>
      <c r="AE1492" s="14"/>
      <c r="AF1492" s="14"/>
    </row>
    <row r="1493" spans="1:32" ht="15" x14ac:dyDescent="0.25">
      <c r="A1493" s="5">
        <v>37292</v>
      </c>
      <c r="B1493" s="6">
        <v>5093.3999999999996</v>
      </c>
      <c r="C1493" s="6">
        <f t="shared" si="483"/>
        <v>8.5357008629719768</v>
      </c>
      <c r="D1493" s="6">
        <f t="shared" si="484"/>
        <v>-1.440472440001983E-2</v>
      </c>
      <c r="E1493" s="6">
        <f t="shared" si="485"/>
        <v>8.5501055873719967</v>
      </c>
      <c r="F1493" s="6">
        <f t="shared" si="492"/>
        <v>-4.3255836490452282E-3</v>
      </c>
      <c r="G1493" s="6">
        <f t="shared" si="493"/>
        <v>-1.0079140750974602E-2</v>
      </c>
      <c r="H1493" s="6">
        <f t="shared" si="494"/>
        <v>-4.3255836490452282E-3</v>
      </c>
      <c r="I1493" s="6">
        <f t="shared" si="501"/>
        <v>-9.1350960345124577E-3</v>
      </c>
      <c r="J1493" s="6">
        <v>1090.02</v>
      </c>
      <c r="K1493" s="6">
        <f t="shared" si="486"/>
        <v>6.9939513236787088</v>
      </c>
      <c r="L1493" s="6">
        <f t="shared" si="487"/>
        <v>-4.0467722292554242E-3</v>
      </c>
      <c r="M1493" s="6">
        <f t="shared" si="488"/>
        <v>6.9979980959079642</v>
      </c>
      <c r="N1493" s="6">
        <f t="shared" si="495"/>
        <v>-2.5048227408907664E-2</v>
      </c>
      <c r="O1493" s="6">
        <f t="shared" si="496"/>
        <v>2.100145517965224E-2</v>
      </c>
      <c r="P1493" s="6">
        <f t="shared" si="497"/>
        <v>-2.5048227408907664E-2</v>
      </c>
      <c r="Q1493" s="6">
        <f t="shared" si="502"/>
        <v>-1.7944663530036209E-2</v>
      </c>
      <c r="R1493" s="7">
        <v>0.7057163020465772</v>
      </c>
      <c r="S1493" s="6">
        <f t="shared" si="489"/>
        <v>-0.34854196070854349</v>
      </c>
      <c r="T1493" s="6">
        <f t="shared" si="490"/>
        <v>1.9036209788476643E-3</v>
      </c>
      <c r="U1493" s="6">
        <f t="shared" si="491"/>
        <v>-0.35044558168739115</v>
      </c>
      <c r="V1493" s="6">
        <f t="shared" si="498"/>
        <v>-2.7508393294393141E-3</v>
      </c>
      <c r="W1493" s="6">
        <f t="shared" si="499"/>
        <v>4.6544603082869784E-3</v>
      </c>
      <c r="X1493" s="6">
        <f t="shared" si="500"/>
        <v>-2.7508393294393141E-3</v>
      </c>
      <c r="Y1493" s="6">
        <f t="shared" si="503"/>
        <v>-6.323604253771764E-5</v>
      </c>
      <c r="AA1493" s="14"/>
      <c r="AB1493" s="14"/>
      <c r="AC1493" s="14"/>
      <c r="AD1493" s="14"/>
      <c r="AE1493" s="14"/>
      <c r="AF1493" s="14"/>
    </row>
    <row r="1494" spans="1:32" ht="15" x14ac:dyDescent="0.25">
      <c r="A1494" s="5">
        <v>37293</v>
      </c>
      <c r="B1494" s="6">
        <v>5073.8</v>
      </c>
      <c r="C1494" s="6">
        <f t="shared" si="483"/>
        <v>8.531845322748552</v>
      </c>
      <c r="D1494" s="6">
        <f t="shared" si="484"/>
        <v>-3.8555402234248248E-3</v>
      </c>
      <c r="E1494" s="6">
        <f t="shared" si="485"/>
        <v>8.5357008629719768</v>
      </c>
      <c r="F1494" s="6">
        <f t="shared" si="492"/>
        <v>-1.440472440001983E-2</v>
      </c>
      <c r="G1494" s="6">
        <f t="shared" si="493"/>
        <v>1.0549184176595006E-2</v>
      </c>
      <c r="H1494" s="6">
        <f t="shared" si="494"/>
        <v>-1.440472440001983E-2</v>
      </c>
      <c r="I1494" s="6">
        <f t="shared" si="501"/>
        <v>-1.0079140750974602E-2</v>
      </c>
      <c r="J1494" s="6">
        <v>1083.51</v>
      </c>
      <c r="K1494" s="6">
        <f t="shared" si="486"/>
        <v>6.9879610502831548</v>
      </c>
      <c r="L1494" s="6">
        <f t="shared" si="487"/>
        <v>-5.9902733955539134E-3</v>
      </c>
      <c r="M1494" s="6">
        <f t="shared" si="488"/>
        <v>6.9939513236787088</v>
      </c>
      <c r="N1494" s="6">
        <f t="shared" si="495"/>
        <v>-4.0467722292554242E-3</v>
      </c>
      <c r="O1494" s="6">
        <f t="shared" si="496"/>
        <v>-1.9435011662984891E-3</v>
      </c>
      <c r="P1494" s="6">
        <f t="shared" si="497"/>
        <v>-4.0467722292554242E-3</v>
      </c>
      <c r="Q1494" s="6">
        <f t="shared" si="502"/>
        <v>2.100145517965224E-2</v>
      </c>
      <c r="R1494" s="7">
        <v>0.70731362286037636</v>
      </c>
      <c r="S1494" s="6">
        <f t="shared" si="489"/>
        <v>-0.34628111475471651</v>
      </c>
      <c r="T1494" s="6">
        <f t="shared" si="490"/>
        <v>2.2608459538269732E-3</v>
      </c>
      <c r="U1494" s="6">
        <f t="shared" si="491"/>
        <v>-0.34854196070854349</v>
      </c>
      <c r="V1494" s="6">
        <f t="shared" si="498"/>
        <v>1.9036209788476643E-3</v>
      </c>
      <c r="W1494" s="6">
        <f t="shared" si="499"/>
        <v>3.5722497497930883E-4</v>
      </c>
      <c r="X1494" s="6">
        <f t="shared" si="500"/>
        <v>1.9036209788476643E-3</v>
      </c>
      <c r="Y1494" s="6">
        <f t="shared" si="503"/>
        <v>4.6544603082869784E-3</v>
      </c>
      <c r="AA1494" s="14"/>
      <c r="AB1494" s="14"/>
      <c r="AC1494" s="14"/>
      <c r="AD1494" s="14"/>
      <c r="AE1494" s="14"/>
      <c r="AF1494" s="14"/>
    </row>
    <row r="1495" spans="1:32" ht="15" x14ac:dyDescent="0.25">
      <c r="A1495" s="5">
        <v>37294</v>
      </c>
      <c r="B1495" s="6">
        <v>5127</v>
      </c>
      <c r="C1495" s="6">
        <f t="shared" si="483"/>
        <v>8.5422759717837007</v>
      </c>
      <c r="D1495" s="6">
        <f t="shared" si="484"/>
        <v>1.0430649035148676E-2</v>
      </c>
      <c r="E1495" s="6">
        <f t="shared" si="485"/>
        <v>8.531845322748552</v>
      </c>
      <c r="F1495" s="6">
        <f t="shared" si="492"/>
        <v>-3.8555402234248248E-3</v>
      </c>
      <c r="G1495" s="6">
        <f t="shared" si="493"/>
        <v>1.4286189258573501E-2</v>
      </c>
      <c r="H1495" s="6">
        <f t="shared" si="494"/>
        <v>-3.8555402234248248E-3</v>
      </c>
      <c r="I1495" s="6">
        <f t="shared" si="501"/>
        <v>1.0549184176595006E-2</v>
      </c>
      <c r="J1495" s="6">
        <v>1080.17</v>
      </c>
      <c r="K1495" s="6">
        <f t="shared" si="486"/>
        <v>6.984873715138427</v>
      </c>
      <c r="L1495" s="6">
        <f t="shared" si="487"/>
        <v>-3.0873351447278097E-3</v>
      </c>
      <c r="M1495" s="6">
        <f t="shared" si="488"/>
        <v>6.9879610502831548</v>
      </c>
      <c r="N1495" s="6">
        <f t="shared" si="495"/>
        <v>-5.9902733955539134E-3</v>
      </c>
      <c r="O1495" s="6">
        <f t="shared" si="496"/>
        <v>2.9029382508261037E-3</v>
      </c>
      <c r="P1495" s="6">
        <f t="shared" si="497"/>
        <v>-5.9902733955539134E-3</v>
      </c>
      <c r="Q1495" s="6">
        <f t="shared" si="502"/>
        <v>-1.9435011662984891E-3</v>
      </c>
      <c r="R1495" s="7">
        <v>0.70836580009917127</v>
      </c>
      <c r="S1495" s="6">
        <f t="shared" si="489"/>
        <v>-0.34479465190801678</v>
      </c>
      <c r="T1495" s="6">
        <f t="shared" si="490"/>
        <v>1.4864628466997321E-3</v>
      </c>
      <c r="U1495" s="6">
        <f t="shared" si="491"/>
        <v>-0.34628111475471651</v>
      </c>
      <c r="V1495" s="6">
        <f t="shared" si="498"/>
        <v>2.2608459538269732E-3</v>
      </c>
      <c r="W1495" s="6">
        <f t="shared" si="499"/>
        <v>-7.7438310712724112E-4</v>
      </c>
      <c r="X1495" s="6">
        <f t="shared" si="500"/>
        <v>2.2608459538269732E-3</v>
      </c>
      <c r="Y1495" s="6">
        <f t="shared" si="503"/>
        <v>3.5722497497930883E-4</v>
      </c>
      <c r="AA1495" s="14"/>
      <c r="AB1495" s="14"/>
      <c r="AC1495" s="14"/>
      <c r="AD1495" s="14"/>
      <c r="AE1495" s="14"/>
      <c r="AF1495" s="14"/>
    </row>
    <row r="1496" spans="1:32" ht="15" x14ac:dyDescent="0.25">
      <c r="A1496" s="5">
        <v>37295</v>
      </c>
      <c r="B1496" s="6">
        <v>5128.1000000000004</v>
      </c>
      <c r="C1496" s="6">
        <f t="shared" si="483"/>
        <v>8.5424904991904</v>
      </c>
      <c r="D1496" s="6">
        <f t="shared" si="484"/>
        <v>2.1452740669936077E-4</v>
      </c>
      <c r="E1496" s="6">
        <f t="shared" si="485"/>
        <v>8.5422759717837007</v>
      </c>
      <c r="F1496" s="6">
        <f t="shared" si="492"/>
        <v>1.0430649035148676E-2</v>
      </c>
      <c r="G1496" s="6">
        <f t="shared" si="493"/>
        <v>-1.0216121628449315E-2</v>
      </c>
      <c r="H1496" s="6">
        <f t="shared" si="494"/>
        <v>1.0430649035148676E-2</v>
      </c>
      <c r="I1496" s="6">
        <f t="shared" si="501"/>
        <v>1.4286189258573501E-2</v>
      </c>
      <c r="J1496" s="6">
        <v>1096.22</v>
      </c>
      <c r="K1496" s="6">
        <f t="shared" si="486"/>
        <v>6.9996231772914124</v>
      </c>
      <c r="L1496" s="6">
        <f t="shared" si="487"/>
        <v>1.4749462152985338E-2</v>
      </c>
      <c r="M1496" s="6">
        <f t="shared" si="488"/>
        <v>6.984873715138427</v>
      </c>
      <c r="N1496" s="6">
        <f t="shared" si="495"/>
        <v>-3.0873351447278097E-3</v>
      </c>
      <c r="O1496" s="6">
        <f t="shared" si="496"/>
        <v>1.7836797297713147E-2</v>
      </c>
      <c r="P1496" s="6">
        <f t="shared" si="497"/>
        <v>-3.0873351447278097E-3</v>
      </c>
      <c r="Q1496" s="6">
        <f t="shared" si="502"/>
        <v>2.9029382508261037E-3</v>
      </c>
      <c r="R1496" s="7">
        <v>0.70541760722347635</v>
      </c>
      <c r="S1496" s="6">
        <f t="shared" si="489"/>
        <v>-0.34896530086867938</v>
      </c>
      <c r="T1496" s="6">
        <f t="shared" si="490"/>
        <v>-4.170648960662604E-3</v>
      </c>
      <c r="U1496" s="6">
        <f t="shared" si="491"/>
        <v>-0.34479465190801678</v>
      </c>
      <c r="V1496" s="6">
        <f t="shared" si="498"/>
        <v>1.4864628466997321E-3</v>
      </c>
      <c r="W1496" s="6">
        <f t="shared" si="499"/>
        <v>-5.6571118073623361E-3</v>
      </c>
      <c r="X1496" s="6">
        <f t="shared" si="500"/>
        <v>1.4864628466997321E-3</v>
      </c>
      <c r="Y1496" s="6">
        <f t="shared" si="503"/>
        <v>-7.7438310712724112E-4</v>
      </c>
      <c r="AA1496" s="14"/>
      <c r="AB1496" s="14"/>
      <c r="AC1496" s="14"/>
      <c r="AD1496" s="14"/>
      <c r="AE1496" s="14"/>
      <c r="AF1496" s="14"/>
    </row>
    <row r="1497" spans="1:32" ht="15" x14ac:dyDescent="0.25">
      <c r="A1497" s="5">
        <v>37298</v>
      </c>
      <c r="B1497" s="6">
        <v>5161.8</v>
      </c>
      <c r="C1497" s="6">
        <f t="shared" si="483"/>
        <v>8.5490406348553574</v>
      </c>
      <c r="D1497" s="6">
        <f t="shared" si="484"/>
        <v>6.5501356649573239E-3</v>
      </c>
      <c r="E1497" s="6">
        <f t="shared" si="485"/>
        <v>8.5424904991904</v>
      </c>
      <c r="F1497" s="6">
        <f t="shared" si="492"/>
        <v>2.1452740669936077E-4</v>
      </c>
      <c r="G1497" s="6">
        <f t="shared" si="493"/>
        <v>6.3356082582579631E-3</v>
      </c>
      <c r="H1497" s="6">
        <f t="shared" si="494"/>
        <v>2.1452740669936077E-4</v>
      </c>
      <c r="I1497" s="6">
        <f t="shared" si="501"/>
        <v>-1.0216121628449315E-2</v>
      </c>
      <c r="J1497" s="6">
        <v>1111.94</v>
      </c>
      <c r="K1497" s="6">
        <f t="shared" si="486"/>
        <v>7.0138615165202731</v>
      </c>
      <c r="L1497" s="6">
        <f t="shared" si="487"/>
        <v>1.4238339228860752E-2</v>
      </c>
      <c r="M1497" s="6">
        <f t="shared" si="488"/>
        <v>6.9996231772914124</v>
      </c>
      <c r="N1497" s="6">
        <f t="shared" si="495"/>
        <v>1.4749462152985338E-2</v>
      </c>
      <c r="O1497" s="6">
        <f t="shared" si="496"/>
        <v>-5.1112292412458515E-4</v>
      </c>
      <c r="P1497" s="6">
        <f t="shared" si="497"/>
        <v>1.4749462152985338E-2</v>
      </c>
      <c r="Q1497" s="6">
        <f t="shared" si="502"/>
        <v>1.7836797297713147E-2</v>
      </c>
      <c r="R1497" s="7">
        <v>0.70239516752124742</v>
      </c>
      <c r="S1497" s="6">
        <f t="shared" si="489"/>
        <v>-0.3532591166375631</v>
      </c>
      <c r="T1497" s="6">
        <f t="shared" si="490"/>
        <v>-4.2938157688837131E-3</v>
      </c>
      <c r="U1497" s="6">
        <f t="shared" si="491"/>
        <v>-0.34896530086867938</v>
      </c>
      <c r="V1497" s="6">
        <f t="shared" si="498"/>
        <v>-4.170648960662604E-3</v>
      </c>
      <c r="W1497" s="6">
        <f t="shared" si="499"/>
        <v>-1.2316680822110904E-4</v>
      </c>
      <c r="X1497" s="6">
        <f t="shared" si="500"/>
        <v>-4.170648960662604E-3</v>
      </c>
      <c r="Y1497" s="6">
        <f t="shared" si="503"/>
        <v>-5.6571118073623361E-3</v>
      </c>
      <c r="AA1497" s="14"/>
      <c r="AB1497" s="14"/>
      <c r="AC1497" s="14"/>
      <c r="AD1497" s="14"/>
      <c r="AE1497" s="14"/>
      <c r="AF1497" s="14"/>
    </row>
    <row r="1498" spans="1:32" ht="15" x14ac:dyDescent="0.25">
      <c r="A1498" s="5">
        <v>37299</v>
      </c>
      <c r="B1498" s="6">
        <v>5135.7</v>
      </c>
      <c r="C1498" s="6">
        <f t="shared" si="483"/>
        <v>8.5439714324488421</v>
      </c>
      <c r="D1498" s="6">
        <f t="shared" si="484"/>
        <v>-5.0692024065153163E-3</v>
      </c>
      <c r="E1498" s="6">
        <f t="shared" si="485"/>
        <v>8.5490406348553574</v>
      </c>
      <c r="F1498" s="6">
        <f t="shared" si="492"/>
        <v>6.5501356649573239E-3</v>
      </c>
      <c r="G1498" s="6">
        <f t="shared" si="493"/>
        <v>-1.161933807147264E-2</v>
      </c>
      <c r="H1498" s="6">
        <f t="shared" si="494"/>
        <v>6.5501356649573239E-3</v>
      </c>
      <c r="I1498" s="6">
        <f t="shared" si="501"/>
        <v>6.3356082582579631E-3</v>
      </c>
      <c r="J1498" s="6">
        <v>1107.5</v>
      </c>
      <c r="K1498" s="6">
        <f t="shared" si="486"/>
        <v>7.0098605019192908</v>
      </c>
      <c r="L1498" s="6">
        <f t="shared" si="487"/>
        <v>-4.0010146009823444E-3</v>
      </c>
      <c r="M1498" s="6">
        <f t="shared" si="488"/>
        <v>7.0138615165202731</v>
      </c>
      <c r="N1498" s="6">
        <f t="shared" si="495"/>
        <v>1.4238339228860752E-2</v>
      </c>
      <c r="O1498" s="6">
        <f t="shared" si="496"/>
        <v>-1.8239353829843097E-2</v>
      </c>
      <c r="P1498" s="6">
        <f t="shared" si="497"/>
        <v>1.4238339228860752E-2</v>
      </c>
      <c r="Q1498" s="6">
        <f t="shared" si="502"/>
        <v>-5.1112292412458515E-4</v>
      </c>
      <c r="R1498" s="7">
        <v>0.69822650467811764</v>
      </c>
      <c r="S1498" s="6">
        <f t="shared" si="489"/>
        <v>-0.35921172359070225</v>
      </c>
      <c r="T1498" s="6">
        <f t="shared" si="490"/>
        <v>-5.9526069531391501E-3</v>
      </c>
      <c r="U1498" s="6">
        <f t="shared" si="491"/>
        <v>-0.3532591166375631</v>
      </c>
      <c r="V1498" s="6">
        <f t="shared" si="498"/>
        <v>-4.2938157688837131E-3</v>
      </c>
      <c r="W1498" s="6">
        <f t="shared" si="499"/>
        <v>-1.658791184255437E-3</v>
      </c>
      <c r="X1498" s="6">
        <f t="shared" si="500"/>
        <v>-4.2938157688837131E-3</v>
      </c>
      <c r="Y1498" s="6">
        <f t="shared" si="503"/>
        <v>-1.2316680822110904E-4</v>
      </c>
      <c r="AA1498" s="14"/>
      <c r="AB1498" s="14"/>
      <c r="AC1498" s="14"/>
      <c r="AD1498" s="14"/>
      <c r="AE1498" s="14"/>
      <c r="AF1498" s="14"/>
    </row>
    <row r="1499" spans="1:32" ht="15" x14ac:dyDescent="0.25">
      <c r="A1499" s="5">
        <v>37300</v>
      </c>
      <c r="B1499" s="6">
        <v>5153.8999999999996</v>
      </c>
      <c r="C1499" s="6">
        <f t="shared" si="483"/>
        <v>8.5475089886181834</v>
      </c>
      <c r="D1499" s="6">
        <f t="shared" si="484"/>
        <v>3.5375561693413715E-3</v>
      </c>
      <c r="E1499" s="6">
        <f t="shared" si="485"/>
        <v>8.5439714324488421</v>
      </c>
      <c r="F1499" s="6">
        <f t="shared" si="492"/>
        <v>-5.0692024065153163E-3</v>
      </c>
      <c r="G1499" s="6">
        <f t="shared" si="493"/>
        <v>8.6067585758566878E-3</v>
      </c>
      <c r="H1499" s="6">
        <f t="shared" si="494"/>
        <v>-5.0692024065153163E-3</v>
      </c>
      <c r="I1499" s="6">
        <f t="shared" si="501"/>
        <v>-1.161933807147264E-2</v>
      </c>
      <c r="J1499" s="6">
        <v>1118.51</v>
      </c>
      <c r="K1499" s="6">
        <f t="shared" si="486"/>
        <v>7.0197527214355908</v>
      </c>
      <c r="L1499" s="6">
        <f t="shared" si="487"/>
        <v>9.8922195163000382E-3</v>
      </c>
      <c r="M1499" s="6">
        <f t="shared" si="488"/>
        <v>7.0098605019192908</v>
      </c>
      <c r="N1499" s="6">
        <f t="shared" si="495"/>
        <v>-4.0010146009823444E-3</v>
      </c>
      <c r="O1499" s="6">
        <f t="shared" si="496"/>
        <v>1.3893234117282383E-2</v>
      </c>
      <c r="P1499" s="6">
        <f t="shared" si="497"/>
        <v>-4.0010146009823444E-3</v>
      </c>
      <c r="Q1499" s="6">
        <f t="shared" si="502"/>
        <v>-1.8239353829843097E-2</v>
      </c>
      <c r="R1499" s="7">
        <v>0.69939851727514335</v>
      </c>
      <c r="S1499" s="6">
        <f t="shared" si="489"/>
        <v>-0.35753457435061442</v>
      </c>
      <c r="T1499" s="6">
        <f t="shared" si="490"/>
        <v>1.6771492400878274E-3</v>
      </c>
      <c r="U1499" s="6">
        <f t="shared" si="491"/>
        <v>-0.35921172359070225</v>
      </c>
      <c r="V1499" s="6">
        <f t="shared" si="498"/>
        <v>-5.9526069531391501E-3</v>
      </c>
      <c r="W1499" s="6">
        <f t="shared" si="499"/>
        <v>7.6297561932269775E-3</v>
      </c>
      <c r="X1499" s="6">
        <f t="shared" si="500"/>
        <v>-5.9526069531391501E-3</v>
      </c>
      <c r="Y1499" s="6">
        <f t="shared" si="503"/>
        <v>-1.658791184255437E-3</v>
      </c>
      <c r="AA1499" s="14"/>
      <c r="AB1499" s="14"/>
      <c r="AC1499" s="14"/>
      <c r="AD1499" s="14"/>
      <c r="AE1499" s="14"/>
      <c r="AF1499" s="14"/>
    </row>
    <row r="1500" spans="1:32" ht="15" x14ac:dyDescent="0.25">
      <c r="A1500" s="5">
        <v>37301</v>
      </c>
      <c r="B1500" s="6">
        <v>5208.7</v>
      </c>
      <c r="C1500" s="6">
        <f t="shared" si="483"/>
        <v>8.5580855834585297</v>
      </c>
      <c r="D1500" s="6">
        <f t="shared" si="484"/>
        <v>1.0576594840346232E-2</v>
      </c>
      <c r="E1500" s="6">
        <f t="shared" si="485"/>
        <v>8.5475089886181834</v>
      </c>
      <c r="F1500" s="6">
        <f t="shared" si="492"/>
        <v>3.5375561693413715E-3</v>
      </c>
      <c r="G1500" s="6">
        <f t="shared" si="493"/>
        <v>7.0390386710048602E-3</v>
      </c>
      <c r="H1500" s="6">
        <f t="shared" si="494"/>
        <v>3.5375561693413715E-3</v>
      </c>
      <c r="I1500" s="6">
        <f t="shared" si="501"/>
        <v>8.6067585758566878E-3</v>
      </c>
      <c r="J1500" s="6">
        <v>1116.48</v>
      </c>
      <c r="K1500" s="6">
        <f t="shared" si="486"/>
        <v>7.0179361579984096</v>
      </c>
      <c r="L1500" s="6">
        <f t="shared" si="487"/>
        <v>-1.8165634371811734E-3</v>
      </c>
      <c r="M1500" s="6">
        <f t="shared" si="488"/>
        <v>7.0197527214355908</v>
      </c>
      <c r="N1500" s="6">
        <f t="shared" si="495"/>
        <v>9.8922195163000382E-3</v>
      </c>
      <c r="O1500" s="6">
        <f t="shared" si="496"/>
        <v>-1.1708782953481212E-2</v>
      </c>
      <c r="P1500" s="6">
        <f t="shared" si="497"/>
        <v>9.8922195163000382E-3</v>
      </c>
      <c r="Q1500" s="6">
        <f t="shared" si="502"/>
        <v>1.3893234117282383E-2</v>
      </c>
      <c r="R1500" s="7">
        <v>0.70003500175008748</v>
      </c>
      <c r="S1500" s="6">
        <f t="shared" si="489"/>
        <v>-0.35662494268869072</v>
      </c>
      <c r="T1500" s="6">
        <f t="shared" si="490"/>
        <v>9.0963166192370437E-4</v>
      </c>
      <c r="U1500" s="6">
        <f t="shared" si="491"/>
        <v>-0.35753457435061442</v>
      </c>
      <c r="V1500" s="6">
        <f t="shared" si="498"/>
        <v>1.6771492400878274E-3</v>
      </c>
      <c r="W1500" s="6">
        <f t="shared" si="499"/>
        <v>-7.6751757816412303E-4</v>
      </c>
      <c r="X1500" s="6">
        <f t="shared" si="500"/>
        <v>1.6771492400878274E-3</v>
      </c>
      <c r="Y1500" s="6">
        <f t="shared" si="503"/>
        <v>7.6297561932269775E-3</v>
      </c>
      <c r="AA1500" s="14"/>
      <c r="AB1500" s="14"/>
      <c r="AC1500" s="14"/>
      <c r="AD1500" s="14"/>
      <c r="AE1500" s="14"/>
      <c r="AF1500" s="14"/>
    </row>
    <row r="1501" spans="1:32" ht="15" x14ac:dyDescent="0.25">
      <c r="A1501" s="5">
        <v>37302</v>
      </c>
      <c r="B1501" s="6">
        <v>5182.5</v>
      </c>
      <c r="C1501" s="6">
        <f t="shared" si="483"/>
        <v>8.5530428443099353</v>
      </c>
      <c r="D1501" s="6">
        <f t="shared" si="484"/>
        <v>-5.0427391485943218E-3</v>
      </c>
      <c r="E1501" s="6">
        <f t="shared" si="485"/>
        <v>8.5580855834585297</v>
      </c>
      <c r="F1501" s="6">
        <f t="shared" si="492"/>
        <v>1.0576594840346232E-2</v>
      </c>
      <c r="G1501" s="6">
        <f t="shared" si="493"/>
        <v>-1.5619333988940554E-2</v>
      </c>
      <c r="H1501" s="6">
        <f t="shared" si="494"/>
        <v>1.0576594840346232E-2</v>
      </c>
      <c r="I1501" s="6">
        <f t="shared" si="501"/>
        <v>7.0390386710048602E-3</v>
      </c>
      <c r="J1501" s="6">
        <v>1104.18</v>
      </c>
      <c r="K1501" s="6">
        <f t="shared" si="486"/>
        <v>7.0068582570251579</v>
      </c>
      <c r="L1501" s="6">
        <f t="shared" si="487"/>
        <v>-1.1077900973251786E-2</v>
      </c>
      <c r="M1501" s="6">
        <f t="shared" si="488"/>
        <v>7.0179361579984096</v>
      </c>
      <c r="N1501" s="6">
        <f t="shared" si="495"/>
        <v>-1.8165634371811734E-3</v>
      </c>
      <c r="O1501" s="6">
        <f t="shared" si="496"/>
        <v>-9.2613375360706129E-3</v>
      </c>
      <c r="P1501" s="6">
        <f t="shared" si="497"/>
        <v>-1.8165634371811734E-3</v>
      </c>
      <c r="Q1501" s="6">
        <f t="shared" si="502"/>
        <v>-1.1708782953481212E-2</v>
      </c>
      <c r="R1501" s="7">
        <v>0.69856793573174991</v>
      </c>
      <c r="S1501" s="6">
        <f t="shared" si="489"/>
        <v>-0.35872284555603268</v>
      </c>
      <c r="T1501" s="6">
        <f t="shared" si="490"/>
        <v>-2.0979028673419609E-3</v>
      </c>
      <c r="U1501" s="6">
        <f t="shared" si="491"/>
        <v>-0.35662494268869072</v>
      </c>
      <c r="V1501" s="6">
        <f t="shared" si="498"/>
        <v>9.0963166192370437E-4</v>
      </c>
      <c r="W1501" s="6">
        <f t="shared" si="499"/>
        <v>-3.0075345292656652E-3</v>
      </c>
      <c r="X1501" s="6">
        <f t="shared" si="500"/>
        <v>9.0963166192370437E-4</v>
      </c>
      <c r="Y1501" s="6">
        <f t="shared" si="503"/>
        <v>-7.6751757816412303E-4</v>
      </c>
      <c r="AA1501" s="14"/>
      <c r="AB1501" s="14"/>
      <c r="AC1501" s="14"/>
      <c r="AD1501" s="14"/>
      <c r="AE1501" s="14"/>
      <c r="AF1501" s="14"/>
    </row>
    <row r="1502" spans="1:32" ht="15" x14ac:dyDescent="0.25">
      <c r="A1502" s="5">
        <v>37306</v>
      </c>
      <c r="B1502" s="6">
        <v>5092.5</v>
      </c>
      <c r="C1502" s="6">
        <f t="shared" si="483"/>
        <v>8.5355241481009614</v>
      </c>
      <c r="D1502" s="6">
        <f t="shared" si="484"/>
        <v>-1.751869620897395E-2</v>
      </c>
      <c r="E1502" s="6">
        <f t="shared" si="485"/>
        <v>8.5530428443099353</v>
      </c>
      <c r="F1502" s="6">
        <f t="shared" si="492"/>
        <v>-5.0427391485943218E-3</v>
      </c>
      <c r="G1502" s="6">
        <f t="shared" si="493"/>
        <v>-1.2475957060379628E-2</v>
      </c>
      <c r="H1502" s="6">
        <f t="shared" si="494"/>
        <v>-5.0427391485943218E-3</v>
      </c>
      <c r="I1502" s="6">
        <f t="shared" si="501"/>
        <v>-1.5619333988940554E-2</v>
      </c>
      <c r="J1502" s="6">
        <v>1083.3399999999999</v>
      </c>
      <c r="K1502" s="6">
        <f t="shared" si="486"/>
        <v>6.9878041404828926</v>
      </c>
      <c r="L1502" s="6">
        <f t="shared" si="487"/>
        <v>-1.9054116542265298E-2</v>
      </c>
      <c r="M1502" s="6">
        <f t="shared" si="488"/>
        <v>7.0068582570251579</v>
      </c>
      <c r="N1502" s="6">
        <f t="shared" si="495"/>
        <v>-1.1077900973251786E-2</v>
      </c>
      <c r="O1502" s="6">
        <f t="shared" si="496"/>
        <v>-7.9762155690135117E-3</v>
      </c>
      <c r="P1502" s="6">
        <f t="shared" si="497"/>
        <v>-1.1077900973251786E-2</v>
      </c>
      <c r="Q1502" s="6">
        <f t="shared" si="502"/>
        <v>-9.2613375360706129E-3</v>
      </c>
      <c r="R1502" s="7">
        <v>0.69920290868410018</v>
      </c>
      <c r="S1502" s="6">
        <f t="shared" si="489"/>
        <v>-0.35781429463215847</v>
      </c>
      <c r="T1502" s="6">
        <f t="shared" si="490"/>
        <v>9.0855092387420733E-4</v>
      </c>
      <c r="U1502" s="6">
        <f t="shared" si="491"/>
        <v>-0.35872284555603268</v>
      </c>
      <c r="V1502" s="6">
        <f t="shared" si="498"/>
        <v>-2.0979028673419609E-3</v>
      </c>
      <c r="W1502" s="6">
        <f t="shared" si="499"/>
        <v>3.0064537912161682E-3</v>
      </c>
      <c r="X1502" s="6">
        <f t="shared" si="500"/>
        <v>-2.0979028673419609E-3</v>
      </c>
      <c r="Y1502" s="6">
        <f t="shared" si="503"/>
        <v>-3.0075345292656652E-3</v>
      </c>
      <c r="AA1502" s="14"/>
      <c r="AB1502" s="14"/>
      <c r="AC1502" s="14"/>
      <c r="AD1502" s="14"/>
      <c r="AE1502" s="14"/>
      <c r="AF1502" s="14"/>
    </row>
    <row r="1503" spans="1:32" ht="15" x14ac:dyDescent="0.25">
      <c r="A1503" s="5">
        <v>37307</v>
      </c>
      <c r="B1503" s="6">
        <v>5024.1000000000004</v>
      </c>
      <c r="C1503" s="6">
        <f t="shared" si="483"/>
        <v>8.5220016124085429</v>
      </c>
      <c r="D1503" s="6">
        <f t="shared" si="484"/>
        <v>-1.3522535692418458E-2</v>
      </c>
      <c r="E1503" s="6">
        <f t="shared" si="485"/>
        <v>8.5355241481009614</v>
      </c>
      <c r="F1503" s="6">
        <f t="shared" si="492"/>
        <v>-1.751869620897395E-2</v>
      </c>
      <c r="G1503" s="6">
        <f t="shared" si="493"/>
        <v>3.9961605165554914E-3</v>
      </c>
      <c r="H1503" s="6">
        <f t="shared" si="494"/>
        <v>-1.751869620897395E-2</v>
      </c>
      <c r="I1503" s="6">
        <f t="shared" si="501"/>
        <v>-1.2475957060379628E-2</v>
      </c>
      <c r="J1503" s="6">
        <v>1097.98</v>
      </c>
      <c r="K1503" s="6">
        <f t="shared" si="486"/>
        <v>7.0012274069673346</v>
      </c>
      <c r="L1503" s="6">
        <f t="shared" si="487"/>
        <v>1.3423266484442031E-2</v>
      </c>
      <c r="M1503" s="6">
        <f t="shared" si="488"/>
        <v>6.9878041404828926</v>
      </c>
      <c r="N1503" s="6">
        <f t="shared" si="495"/>
        <v>-1.9054116542265298E-2</v>
      </c>
      <c r="O1503" s="6">
        <f t="shared" si="496"/>
        <v>3.2477383026707329E-2</v>
      </c>
      <c r="P1503" s="6">
        <f t="shared" si="497"/>
        <v>-1.9054116542265298E-2</v>
      </c>
      <c r="Q1503" s="6">
        <f t="shared" si="502"/>
        <v>-7.9762155690135117E-3</v>
      </c>
      <c r="R1503" s="7">
        <v>0.70081995935244235</v>
      </c>
      <c r="S1503" s="6">
        <f t="shared" si="489"/>
        <v>-0.35550425895439247</v>
      </c>
      <c r="T1503" s="6">
        <f t="shared" si="490"/>
        <v>2.3100356777659981E-3</v>
      </c>
      <c r="U1503" s="6">
        <f t="shared" si="491"/>
        <v>-0.35781429463215847</v>
      </c>
      <c r="V1503" s="6">
        <f t="shared" si="498"/>
        <v>9.0855092387420733E-4</v>
      </c>
      <c r="W1503" s="6">
        <f t="shared" si="499"/>
        <v>1.4014847538917907E-3</v>
      </c>
      <c r="X1503" s="6">
        <f t="shared" si="500"/>
        <v>9.0855092387420733E-4</v>
      </c>
      <c r="Y1503" s="6">
        <f t="shared" si="503"/>
        <v>3.0064537912161682E-3</v>
      </c>
      <c r="AA1503" s="14"/>
      <c r="AB1503" s="14"/>
      <c r="AC1503" s="14"/>
      <c r="AD1503" s="14"/>
      <c r="AE1503" s="14"/>
      <c r="AF1503" s="14"/>
    </row>
    <row r="1504" spans="1:32" ht="15" x14ac:dyDescent="0.25">
      <c r="A1504" s="5">
        <v>37308</v>
      </c>
      <c r="B1504" s="6">
        <v>5073.3</v>
      </c>
      <c r="C1504" s="6">
        <f t="shared" si="483"/>
        <v>8.5317467724237481</v>
      </c>
      <c r="D1504" s="6">
        <f t="shared" si="484"/>
        <v>9.7451600152052009E-3</v>
      </c>
      <c r="E1504" s="6">
        <f t="shared" si="485"/>
        <v>8.5220016124085429</v>
      </c>
      <c r="F1504" s="6">
        <f t="shared" si="492"/>
        <v>-1.3522535692418458E-2</v>
      </c>
      <c r="G1504" s="6">
        <f t="shared" si="493"/>
        <v>2.3267695707623659E-2</v>
      </c>
      <c r="H1504" s="6">
        <f t="shared" si="494"/>
        <v>-1.3522535692418458E-2</v>
      </c>
      <c r="I1504" s="6">
        <f t="shared" si="501"/>
        <v>3.9961605165554914E-3</v>
      </c>
      <c r="J1504" s="6">
        <v>1080.95</v>
      </c>
      <c r="K1504" s="6">
        <f t="shared" si="486"/>
        <v>6.9855955631004738</v>
      </c>
      <c r="L1504" s="6">
        <f t="shared" si="487"/>
        <v>-1.5631843866860784E-2</v>
      </c>
      <c r="M1504" s="6">
        <f t="shared" si="488"/>
        <v>7.0012274069673346</v>
      </c>
      <c r="N1504" s="6">
        <f t="shared" si="495"/>
        <v>1.3423266484442031E-2</v>
      </c>
      <c r="O1504" s="6">
        <f t="shared" si="496"/>
        <v>-2.9055110351302815E-2</v>
      </c>
      <c r="P1504" s="6">
        <f t="shared" si="497"/>
        <v>1.3423266484442031E-2</v>
      </c>
      <c r="Q1504" s="6">
        <f t="shared" si="502"/>
        <v>3.2477383026707329E-2</v>
      </c>
      <c r="R1504" s="7">
        <v>0.70160667929558684</v>
      </c>
      <c r="S1504" s="6">
        <f t="shared" si="489"/>
        <v>-0.35438231787884833</v>
      </c>
      <c r="T1504" s="6">
        <f t="shared" si="490"/>
        <v>1.1219410755441417E-3</v>
      </c>
      <c r="U1504" s="6">
        <f t="shared" si="491"/>
        <v>-0.35550425895439247</v>
      </c>
      <c r="V1504" s="6">
        <f t="shared" si="498"/>
        <v>2.3100356777659981E-3</v>
      </c>
      <c r="W1504" s="6">
        <f t="shared" si="499"/>
        <v>-1.1880946022218564E-3</v>
      </c>
      <c r="X1504" s="6">
        <f t="shared" si="500"/>
        <v>2.3100356777659981E-3</v>
      </c>
      <c r="Y1504" s="6">
        <f t="shared" si="503"/>
        <v>1.4014847538917907E-3</v>
      </c>
      <c r="AA1504" s="14"/>
      <c r="AB1504" s="14"/>
      <c r="AC1504" s="14"/>
      <c r="AD1504" s="14"/>
      <c r="AE1504" s="14"/>
      <c r="AF1504" s="14"/>
    </row>
    <row r="1505" spans="1:32" ht="15" x14ac:dyDescent="0.25">
      <c r="A1505" s="5">
        <v>37309</v>
      </c>
      <c r="B1505" s="6">
        <v>5050.8</v>
      </c>
      <c r="C1505" s="6">
        <f t="shared" si="483"/>
        <v>8.5273019255645259</v>
      </c>
      <c r="D1505" s="6">
        <f t="shared" si="484"/>
        <v>-4.4448468592221957E-3</v>
      </c>
      <c r="E1505" s="6">
        <f t="shared" si="485"/>
        <v>8.5317467724237481</v>
      </c>
      <c r="F1505" s="6">
        <f t="shared" si="492"/>
        <v>9.7451600152052009E-3</v>
      </c>
      <c r="G1505" s="6">
        <f t="shared" si="493"/>
        <v>-1.4190006874427397E-2</v>
      </c>
      <c r="H1505" s="6">
        <f t="shared" si="494"/>
        <v>9.7451600152052009E-3</v>
      </c>
      <c r="I1505" s="6">
        <f t="shared" si="501"/>
        <v>2.3267695707623659E-2</v>
      </c>
      <c r="J1505" s="6">
        <v>1089.8399999999999</v>
      </c>
      <c r="K1505" s="6">
        <f t="shared" si="486"/>
        <v>6.9937861754578057</v>
      </c>
      <c r="L1505" s="6">
        <f t="shared" si="487"/>
        <v>8.1906123573318723E-3</v>
      </c>
      <c r="M1505" s="6">
        <f t="shared" si="488"/>
        <v>6.9855955631004738</v>
      </c>
      <c r="N1505" s="6">
        <f t="shared" si="495"/>
        <v>-1.5631843866860784E-2</v>
      </c>
      <c r="O1505" s="6">
        <f t="shared" si="496"/>
        <v>2.3822456224192656E-2</v>
      </c>
      <c r="P1505" s="6">
        <f t="shared" si="497"/>
        <v>-1.5631843866860784E-2</v>
      </c>
      <c r="Q1505" s="6">
        <f t="shared" si="502"/>
        <v>-2.9055110351302815E-2</v>
      </c>
      <c r="R1505" s="7">
        <v>0.69925180057338654</v>
      </c>
      <c r="S1505" s="6">
        <f t="shared" si="489"/>
        <v>-0.35774437189675251</v>
      </c>
      <c r="T1505" s="6">
        <f t="shared" si="490"/>
        <v>-3.3620540179041813E-3</v>
      </c>
      <c r="U1505" s="6">
        <f t="shared" si="491"/>
        <v>-0.35438231787884833</v>
      </c>
      <c r="V1505" s="6">
        <f t="shared" si="498"/>
        <v>1.1219410755441417E-3</v>
      </c>
      <c r="W1505" s="6">
        <f t="shared" si="499"/>
        <v>-4.483995093448323E-3</v>
      </c>
      <c r="X1505" s="6">
        <f t="shared" si="500"/>
        <v>1.1219410755441417E-3</v>
      </c>
      <c r="Y1505" s="6">
        <f t="shared" si="503"/>
        <v>-1.1880946022218564E-3</v>
      </c>
      <c r="AA1505" s="14"/>
      <c r="AB1505" s="14"/>
      <c r="AC1505" s="14"/>
      <c r="AD1505" s="14"/>
      <c r="AE1505" s="14"/>
      <c r="AF1505" s="14"/>
    </row>
    <row r="1506" spans="1:32" ht="15" x14ac:dyDescent="0.25">
      <c r="A1506" s="5">
        <v>37312</v>
      </c>
      <c r="B1506" s="6">
        <v>5100.7</v>
      </c>
      <c r="C1506" s="6">
        <f t="shared" si="483"/>
        <v>8.5371330641957854</v>
      </c>
      <c r="D1506" s="6">
        <f t="shared" si="484"/>
        <v>9.8311386312595062E-3</v>
      </c>
      <c r="E1506" s="6">
        <f t="shared" si="485"/>
        <v>8.5273019255645259</v>
      </c>
      <c r="F1506" s="6">
        <f t="shared" si="492"/>
        <v>-4.4448468592221957E-3</v>
      </c>
      <c r="G1506" s="6">
        <f t="shared" si="493"/>
        <v>1.4275985490481702E-2</v>
      </c>
      <c r="H1506" s="6">
        <f t="shared" si="494"/>
        <v>-4.4448468592221957E-3</v>
      </c>
      <c r="I1506" s="6">
        <f t="shared" si="501"/>
        <v>-1.4190006874427397E-2</v>
      </c>
      <c r="J1506" s="6">
        <v>1109.43</v>
      </c>
      <c r="K1506" s="6">
        <f t="shared" si="486"/>
        <v>7.0116016488996475</v>
      </c>
      <c r="L1506" s="6">
        <f t="shared" si="487"/>
        <v>1.7815473441841867E-2</v>
      </c>
      <c r="M1506" s="6">
        <f t="shared" si="488"/>
        <v>6.9937861754578057</v>
      </c>
      <c r="N1506" s="6">
        <f t="shared" si="495"/>
        <v>8.1906123573318723E-3</v>
      </c>
      <c r="O1506" s="6">
        <f t="shared" si="496"/>
        <v>9.6248610845099947E-3</v>
      </c>
      <c r="P1506" s="6">
        <f t="shared" si="497"/>
        <v>8.1906123573318723E-3</v>
      </c>
      <c r="Q1506" s="6">
        <f t="shared" si="502"/>
        <v>2.3822456224192656E-2</v>
      </c>
      <c r="R1506" s="7">
        <v>0.70111477248825638</v>
      </c>
      <c r="S1506" s="6">
        <f t="shared" si="489"/>
        <v>-0.35508367854723943</v>
      </c>
      <c r="T1506" s="6">
        <f t="shared" si="490"/>
        <v>2.6606933495130769E-3</v>
      </c>
      <c r="U1506" s="6">
        <f t="shared" si="491"/>
        <v>-0.35774437189675251</v>
      </c>
      <c r="V1506" s="6">
        <f t="shared" si="498"/>
        <v>-3.3620540179041813E-3</v>
      </c>
      <c r="W1506" s="6">
        <f t="shared" si="499"/>
        <v>6.0227473674172582E-3</v>
      </c>
      <c r="X1506" s="6">
        <f t="shared" si="500"/>
        <v>-3.3620540179041813E-3</v>
      </c>
      <c r="Y1506" s="6">
        <f t="shared" si="503"/>
        <v>-4.483995093448323E-3</v>
      </c>
      <c r="AA1506" s="14"/>
      <c r="AB1506" s="14"/>
      <c r="AC1506" s="14"/>
      <c r="AD1506" s="14"/>
      <c r="AE1506" s="14"/>
      <c r="AF1506" s="14"/>
    </row>
    <row r="1507" spans="1:32" ht="15" x14ac:dyDescent="0.25">
      <c r="A1507" s="5">
        <v>37313</v>
      </c>
      <c r="B1507" s="6">
        <v>5139</v>
      </c>
      <c r="C1507" s="6">
        <f t="shared" si="483"/>
        <v>8.5446137869922296</v>
      </c>
      <c r="D1507" s="6">
        <f t="shared" si="484"/>
        <v>7.4807227964441836E-3</v>
      </c>
      <c r="E1507" s="6">
        <f t="shared" si="485"/>
        <v>8.5371330641957854</v>
      </c>
      <c r="F1507" s="6">
        <f t="shared" si="492"/>
        <v>9.8311386312595062E-3</v>
      </c>
      <c r="G1507" s="6">
        <f t="shared" si="493"/>
        <v>-2.3504158348153226E-3</v>
      </c>
      <c r="H1507" s="6">
        <f t="shared" si="494"/>
        <v>9.8311386312595062E-3</v>
      </c>
      <c r="I1507" s="6">
        <f t="shared" si="501"/>
        <v>1.4275985490481702E-2</v>
      </c>
      <c r="J1507" s="6">
        <v>1109.3800000000001</v>
      </c>
      <c r="K1507" s="6">
        <f t="shared" si="486"/>
        <v>7.0115565796958776</v>
      </c>
      <c r="L1507" s="6">
        <f t="shared" si="487"/>
        <v>-4.5069203769898536E-5</v>
      </c>
      <c r="M1507" s="6">
        <f t="shared" si="488"/>
        <v>7.0116016488996475</v>
      </c>
      <c r="N1507" s="6">
        <f t="shared" si="495"/>
        <v>1.7815473441841867E-2</v>
      </c>
      <c r="O1507" s="6">
        <f t="shared" si="496"/>
        <v>-1.7860542645611766E-2</v>
      </c>
      <c r="P1507" s="6">
        <f t="shared" si="497"/>
        <v>1.7815473441841867E-2</v>
      </c>
      <c r="Q1507" s="6">
        <f t="shared" si="502"/>
        <v>9.6248610845099947E-3</v>
      </c>
      <c r="R1507" s="7">
        <v>0.70298769771528991</v>
      </c>
      <c r="S1507" s="6">
        <f t="shared" si="489"/>
        <v>-0.35241588701834903</v>
      </c>
      <c r="T1507" s="6">
        <f t="shared" si="490"/>
        <v>2.6677915288904064E-3</v>
      </c>
      <c r="U1507" s="6">
        <f t="shared" si="491"/>
        <v>-0.35508367854723943</v>
      </c>
      <c r="V1507" s="6">
        <f t="shared" si="498"/>
        <v>2.6606933495130769E-3</v>
      </c>
      <c r="W1507" s="6">
        <f t="shared" si="499"/>
        <v>7.0981793773294832E-6</v>
      </c>
      <c r="X1507" s="6">
        <f t="shared" si="500"/>
        <v>2.6606933495130769E-3</v>
      </c>
      <c r="Y1507" s="6">
        <f t="shared" si="503"/>
        <v>6.0227473674172582E-3</v>
      </c>
      <c r="AA1507" s="14"/>
      <c r="AB1507" s="14"/>
      <c r="AC1507" s="14"/>
      <c r="AD1507" s="14"/>
      <c r="AE1507" s="14"/>
      <c r="AF1507" s="14"/>
    </row>
    <row r="1508" spans="1:32" ht="15" x14ac:dyDescent="0.25">
      <c r="A1508" s="5">
        <v>37314</v>
      </c>
      <c r="B1508" s="6">
        <v>5178.3999999999996</v>
      </c>
      <c r="C1508" s="6">
        <f t="shared" si="483"/>
        <v>8.5522514072313012</v>
      </c>
      <c r="D1508" s="6">
        <f t="shared" si="484"/>
        <v>7.637620239071552E-3</v>
      </c>
      <c r="E1508" s="6">
        <f t="shared" si="485"/>
        <v>8.5446137869922296</v>
      </c>
      <c r="F1508" s="6">
        <f t="shared" si="492"/>
        <v>7.4807227964441836E-3</v>
      </c>
      <c r="G1508" s="6">
        <f t="shared" si="493"/>
        <v>1.5689744262736838E-4</v>
      </c>
      <c r="H1508" s="6">
        <f t="shared" si="494"/>
        <v>7.4807227964441836E-3</v>
      </c>
      <c r="I1508" s="6">
        <f t="shared" si="501"/>
        <v>-2.3504158348153226E-3</v>
      </c>
      <c r="J1508" s="6">
        <v>1109.8900000000001</v>
      </c>
      <c r="K1508" s="6">
        <f t="shared" si="486"/>
        <v>7.0120161902966407</v>
      </c>
      <c r="L1508" s="6">
        <f t="shared" si="487"/>
        <v>4.596106007630496E-4</v>
      </c>
      <c r="M1508" s="6">
        <f t="shared" si="488"/>
        <v>7.0115565796958776</v>
      </c>
      <c r="N1508" s="6">
        <f t="shared" si="495"/>
        <v>-4.5069203769898536E-5</v>
      </c>
      <c r="O1508" s="6">
        <f t="shared" si="496"/>
        <v>5.0467980453294814E-4</v>
      </c>
      <c r="P1508" s="6">
        <f t="shared" si="497"/>
        <v>-4.5069203769898536E-5</v>
      </c>
      <c r="Q1508" s="6">
        <f t="shared" si="502"/>
        <v>-1.7860542645611766E-2</v>
      </c>
      <c r="R1508" s="7">
        <v>0.70596540769502292</v>
      </c>
      <c r="S1508" s="6">
        <f t="shared" si="489"/>
        <v>-0.34818904028843423</v>
      </c>
      <c r="T1508" s="6">
        <f t="shared" si="490"/>
        <v>4.2268467299148016E-3</v>
      </c>
      <c r="U1508" s="6">
        <f t="shared" si="491"/>
        <v>-0.35241588701834903</v>
      </c>
      <c r="V1508" s="6">
        <f t="shared" si="498"/>
        <v>2.6677915288904064E-3</v>
      </c>
      <c r="W1508" s="6">
        <f t="shared" si="499"/>
        <v>1.5590552010243952E-3</v>
      </c>
      <c r="X1508" s="6">
        <f t="shared" si="500"/>
        <v>2.6677915288904064E-3</v>
      </c>
      <c r="Y1508" s="6">
        <f t="shared" si="503"/>
        <v>7.0981793773294832E-6</v>
      </c>
      <c r="AA1508" s="14"/>
      <c r="AB1508" s="14"/>
      <c r="AC1508" s="14"/>
      <c r="AD1508" s="14"/>
      <c r="AE1508" s="14"/>
      <c r="AF1508" s="14"/>
    </row>
    <row r="1509" spans="1:32" ht="15" x14ac:dyDescent="0.25">
      <c r="A1509" s="5">
        <v>37315</v>
      </c>
      <c r="B1509" s="6">
        <v>5101</v>
      </c>
      <c r="C1509" s="6">
        <f t="shared" si="483"/>
        <v>8.5371918779229272</v>
      </c>
      <c r="D1509" s="6">
        <f t="shared" si="484"/>
        <v>-1.5059529308373953E-2</v>
      </c>
      <c r="E1509" s="6">
        <f t="shared" si="485"/>
        <v>8.5522514072313012</v>
      </c>
      <c r="F1509" s="6">
        <f t="shared" si="492"/>
        <v>7.637620239071552E-3</v>
      </c>
      <c r="G1509" s="6">
        <f t="shared" si="493"/>
        <v>-2.2697149547445505E-2</v>
      </c>
      <c r="H1509" s="6">
        <f t="shared" si="494"/>
        <v>7.637620239071552E-3</v>
      </c>
      <c r="I1509" s="6">
        <f t="shared" si="501"/>
        <v>1.5689744262736838E-4</v>
      </c>
      <c r="J1509" s="6">
        <v>1106.73</v>
      </c>
      <c r="K1509" s="6">
        <f t="shared" si="486"/>
        <v>7.009165000520575</v>
      </c>
      <c r="L1509" s="6">
        <f t="shared" si="487"/>
        <v>-2.8511897760656879E-3</v>
      </c>
      <c r="M1509" s="6">
        <f t="shared" si="488"/>
        <v>7.0120161902966407</v>
      </c>
      <c r="N1509" s="6">
        <f t="shared" si="495"/>
        <v>4.596106007630496E-4</v>
      </c>
      <c r="O1509" s="6">
        <f t="shared" si="496"/>
        <v>-3.3108003768287375E-3</v>
      </c>
      <c r="P1509" s="6">
        <f t="shared" si="497"/>
        <v>4.596106007630496E-4</v>
      </c>
      <c r="Q1509" s="6">
        <f t="shared" si="502"/>
        <v>5.0467980453294814E-4</v>
      </c>
      <c r="R1509" s="7">
        <v>0.70776417297756389</v>
      </c>
      <c r="S1509" s="6">
        <f t="shared" si="489"/>
        <v>-0.34564432978962506</v>
      </c>
      <c r="T1509" s="6">
        <f t="shared" si="490"/>
        <v>2.5447104988091662E-3</v>
      </c>
      <c r="U1509" s="6">
        <f t="shared" si="491"/>
        <v>-0.34818904028843423</v>
      </c>
      <c r="V1509" s="6">
        <f t="shared" si="498"/>
        <v>4.2268467299148016E-3</v>
      </c>
      <c r="W1509" s="6">
        <f t="shared" si="499"/>
        <v>-1.6821362311056354E-3</v>
      </c>
      <c r="X1509" s="6">
        <f t="shared" si="500"/>
        <v>4.2268467299148016E-3</v>
      </c>
      <c r="Y1509" s="6">
        <f t="shared" si="503"/>
        <v>1.5590552010243952E-3</v>
      </c>
      <c r="AA1509" s="14"/>
      <c r="AB1509" s="14"/>
      <c r="AC1509" s="14"/>
      <c r="AD1509" s="14"/>
      <c r="AE1509" s="14"/>
      <c r="AF1509" s="14"/>
    </row>
    <row r="1510" spans="1:32" ht="15" x14ac:dyDescent="0.25">
      <c r="A1510" s="5">
        <v>37316</v>
      </c>
      <c r="B1510" s="6">
        <v>5169</v>
      </c>
      <c r="C1510" s="6">
        <f t="shared" si="483"/>
        <v>8.5504345251960387</v>
      </c>
      <c r="D1510" s="6">
        <f t="shared" si="484"/>
        <v>1.324264727311153E-2</v>
      </c>
      <c r="E1510" s="6">
        <f t="shared" si="485"/>
        <v>8.5371918779229272</v>
      </c>
      <c r="F1510" s="6">
        <f t="shared" si="492"/>
        <v>-1.5059529308373953E-2</v>
      </c>
      <c r="G1510" s="6">
        <f t="shared" si="493"/>
        <v>2.8302176581485483E-2</v>
      </c>
      <c r="H1510" s="6">
        <f t="shared" si="494"/>
        <v>-1.5059529308373953E-2</v>
      </c>
      <c r="I1510" s="6">
        <f t="shared" si="501"/>
        <v>-2.2697149547445505E-2</v>
      </c>
      <c r="J1510" s="6">
        <v>1131.78</v>
      </c>
      <c r="K1510" s="6">
        <f t="shared" si="486"/>
        <v>7.0315468935856886</v>
      </c>
      <c r="L1510" s="6">
        <f t="shared" si="487"/>
        <v>2.2381893065113623E-2</v>
      </c>
      <c r="M1510" s="6">
        <f t="shared" si="488"/>
        <v>7.009165000520575</v>
      </c>
      <c r="N1510" s="6">
        <f t="shared" si="495"/>
        <v>-2.8511897760656879E-3</v>
      </c>
      <c r="O1510" s="6">
        <f t="shared" si="496"/>
        <v>2.5233082841179311E-2</v>
      </c>
      <c r="P1510" s="6">
        <f t="shared" si="497"/>
        <v>-2.8511897760656879E-3</v>
      </c>
      <c r="Q1510" s="6">
        <f t="shared" si="502"/>
        <v>-3.3108003768287375E-3</v>
      </c>
      <c r="R1510" s="7">
        <v>0.70472163495419304</v>
      </c>
      <c r="S1510" s="6">
        <f t="shared" si="489"/>
        <v>-0.34995239817790569</v>
      </c>
      <c r="T1510" s="6">
        <f t="shared" si="490"/>
        <v>-4.3080683882806281E-3</v>
      </c>
      <c r="U1510" s="6">
        <f t="shared" si="491"/>
        <v>-0.34564432978962506</v>
      </c>
      <c r="V1510" s="6">
        <f t="shared" si="498"/>
        <v>2.5447104988091662E-3</v>
      </c>
      <c r="W1510" s="6">
        <f t="shared" si="499"/>
        <v>-6.8527788870897943E-3</v>
      </c>
      <c r="X1510" s="6">
        <f t="shared" si="500"/>
        <v>2.5447104988091662E-3</v>
      </c>
      <c r="Y1510" s="6">
        <f t="shared" si="503"/>
        <v>-1.6821362311056354E-3</v>
      </c>
      <c r="AA1510" s="14"/>
      <c r="AB1510" s="14"/>
      <c r="AC1510" s="14"/>
      <c r="AD1510" s="14"/>
      <c r="AE1510" s="14"/>
      <c r="AF1510" s="14"/>
    </row>
    <row r="1511" spans="1:32" ht="15" x14ac:dyDescent="0.25">
      <c r="A1511" s="5">
        <v>37319</v>
      </c>
      <c r="B1511" s="6">
        <v>5242</v>
      </c>
      <c r="C1511" s="6">
        <f t="shared" si="483"/>
        <v>8.5644583838833519</v>
      </c>
      <c r="D1511" s="6">
        <f t="shared" si="484"/>
        <v>1.4023858687313151E-2</v>
      </c>
      <c r="E1511" s="6">
        <f t="shared" si="485"/>
        <v>8.5504345251960387</v>
      </c>
      <c r="F1511" s="6">
        <f t="shared" si="492"/>
        <v>1.324264727311153E-2</v>
      </c>
      <c r="G1511" s="6">
        <f t="shared" si="493"/>
        <v>7.8121141420162132E-4</v>
      </c>
      <c r="H1511" s="6">
        <f t="shared" si="494"/>
        <v>1.324264727311153E-2</v>
      </c>
      <c r="I1511" s="6">
        <f t="shared" si="501"/>
        <v>2.8302176581485483E-2</v>
      </c>
      <c r="J1511" s="6">
        <v>1153.8399999999999</v>
      </c>
      <c r="K1511" s="6">
        <f t="shared" si="486"/>
        <v>7.0508507892752545</v>
      </c>
      <c r="L1511" s="6">
        <f t="shared" si="487"/>
        <v>1.930389568956592E-2</v>
      </c>
      <c r="M1511" s="6">
        <f t="shared" si="488"/>
        <v>7.0315468935856886</v>
      </c>
      <c r="N1511" s="6">
        <f t="shared" si="495"/>
        <v>2.2381893065113623E-2</v>
      </c>
      <c r="O1511" s="6">
        <f t="shared" si="496"/>
        <v>-3.077997375547703E-3</v>
      </c>
      <c r="P1511" s="6">
        <f t="shared" si="497"/>
        <v>2.2381893065113623E-2</v>
      </c>
      <c r="Q1511" s="6">
        <f t="shared" si="502"/>
        <v>2.5233082841179311E-2</v>
      </c>
      <c r="R1511" s="7">
        <v>0.70283947146471748</v>
      </c>
      <c r="S1511" s="6">
        <f t="shared" si="489"/>
        <v>-0.35262676109216307</v>
      </c>
      <c r="T1511" s="6">
        <f t="shared" si="490"/>
        <v>-2.6743629142573777E-3</v>
      </c>
      <c r="U1511" s="6">
        <f t="shared" si="491"/>
        <v>-0.34995239817790569</v>
      </c>
      <c r="V1511" s="6">
        <f t="shared" si="498"/>
        <v>-4.3080683882806281E-3</v>
      </c>
      <c r="W1511" s="6">
        <f t="shared" si="499"/>
        <v>1.6337054740232504E-3</v>
      </c>
      <c r="X1511" s="6">
        <f t="shared" si="500"/>
        <v>-4.3080683882806281E-3</v>
      </c>
      <c r="Y1511" s="6">
        <f t="shared" si="503"/>
        <v>-6.8527788870897943E-3</v>
      </c>
      <c r="AA1511" s="14"/>
      <c r="AB1511" s="14"/>
      <c r="AC1511" s="14"/>
      <c r="AD1511" s="14"/>
      <c r="AE1511" s="14"/>
      <c r="AF1511" s="14"/>
    </row>
    <row r="1512" spans="1:32" ht="15" x14ac:dyDescent="0.25">
      <c r="A1512" s="5">
        <v>37320</v>
      </c>
      <c r="B1512" s="6">
        <v>5214</v>
      </c>
      <c r="C1512" s="6">
        <f t="shared" si="483"/>
        <v>8.5591025944934476</v>
      </c>
      <c r="D1512" s="6">
        <f t="shared" si="484"/>
        <v>-5.3557893899043307E-3</v>
      </c>
      <c r="E1512" s="6">
        <f t="shared" si="485"/>
        <v>8.5644583838833519</v>
      </c>
      <c r="F1512" s="6">
        <f t="shared" si="492"/>
        <v>1.4023858687313151E-2</v>
      </c>
      <c r="G1512" s="6">
        <f t="shared" si="493"/>
        <v>-1.9379648077217482E-2</v>
      </c>
      <c r="H1512" s="6">
        <f t="shared" si="494"/>
        <v>1.4023858687313151E-2</v>
      </c>
      <c r="I1512" s="6">
        <f t="shared" si="501"/>
        <v>7.8121141420162132E-4</v>
      </c>
      <c r="J1512" s="6">
        <v>1146.1400000000001</v>
      </c>
      <c r="K1512" s="6">
        <f t="shared" si="486"/>
        <v>7.0441550538621307</v>
      </c>
      <c r="L1512" s="6">
        <f t="shared" si="487"/>
        <v>-6.6957354131238489E-3</v>
      </c>
      <c r="M1512" s="6">
        <f t="shared" si="488"/>
        <v>7.0508507892752545</v>
      </c>
      <c r="N1512" s="6">
        <f t="shared" si="495"/>
        <v>1.930389568956592E-2</v>
      </c>
      <c r="O1512" s="6">
        <f t="shared" si="496"/>
        <v>-2.5999631102689769E-2</v>
      </c>
      <c r="P1512" s="6">
        <f t="shared" si="497"/>
        <v>1.930389568956592E-2</v>
      </c>
      <c r="Q1512" s="6">
        <f t="shared" si="502"/>
        <v>-3.077997375547703E-3</v>
      </c>
      <c r="R1512" s="7">
        <v>0.70363073459048686</v>
      </c>
      <c r="S1512" s="6">
        <f t="shared" si="489"/>
        <v>-0.35150158516473506</v>
      </c>
      <c r="T1512" s="6">
        <f t="shared" si="490"/>
        <v>1.1251759274280015E-3</v>
      </c>
      <c r="U1512" s="6">
        <f t="shared" si="491"/>
        <v>-0.35262676109216307</v>
      </c>
      <c r="V1512" s="6">
        <f t="shared" si="498"/>
        <v>-2.6743629142573777E-3</v>
      </c>
      <c r="W1512" s="6">
        <f t="shared" si="499"/>
        <v>3.7995388416853793E-3</v>
      </c>
      <c r="X1512" s="6">
        <f t="shared" si="500"/>
        <v>-2.6743629142573777E-3</v>
      </c>
      <c r="Y1512" s="6">
        <f t="shared" si="503"/>
        <v>1.6337054740232504E-3</v>
      </c>
      <c r="AA1512" s="14"/>
      <c r="AB1512" s="14"/>
      <c r="AC1512" s="14"/>
      <c r="AD1512" s="14"/>
      <c r="AE1512" s="14"/>
      <c r="AF1512" s="14"/>
    </row>
    <row r="1513" spans="1:32" ht="15" x14ac:dyDescent="0.25">
      <c r="A1513" s="5">
        <v>37321</v>
      </c>
      <c r="B1513" s="6">
        <v>5245.5</v>
      </c>
      <c r="C1513" s="6">
        <f t="shared" si="483"/>
        <v>8.56512584517154</v>
      </c>
      <c r="D1513" s="6">
        <f t="shared" si="484"/>
        <v>6.0232506780923956E-3</v>
      </c>
      <c r="E1513" s="6">
        <f t="shared" si="485"/>
        <v>8.5591025944934476</v>
      </c>
      <c r="F1513" s="6">
        <f t="shared" si="492"/>
        <v>-5.3557893899043307E-3</v>
      </c>
      <c r="G1513" s="6">
        <f t="shared" si="493"/>
        <v>1.1379040067996726E-2</v>
      </c>
      <c r="H1513" s="6">
        <f t="shared" si="494"/>
        <v>-5.3557893899043307E-3</v>
      </c>
      <c r="I1513" s="6">
        <f t="shared" si="501"/>
        <v>-1.9379648077217482E-2</v>
      </c>
      <c r="J1513" s="6">
        <v>1162.77</v>
      </c>
      <c r="K1513" s="6">
        <f t="shared" si="486"/>
        <v>7.0585603685582985</v>
      </c>
      <c r="L1513" s="6">
        <f t="shared" si="487"/>
        <v>1.4405314696167792E-2</v>
      </c>
      <c r="M1513" s="6">
        <f t="shared" si="488"/>
        <v>7.0441550538621307</v>
      </c>
      <c r="N1513" s="6">
        <f t="shared" si="495"/>
        <v>-6.6957354131238489E-3</v>
      </c>
      <c r="O1513" s="6">
        <f t="shared" si="496"/>
        <v>2.1101050109291641E-2</v>
      </c>
      <c r="P1513" s="6">
        <f t="shared" si="497"/>
        <v>-6.6957354131238489E-3</v>
      </c>
      <c r="Q1513" s="6">
        <f t="shared" si="502"/>
        <v>-2.5999631102689769E-2</v>
      </c>
      <c r="R1513" s="7">
        <v>0.7023458350891979</v>
      </c>
      <c r="S1513" s="6">
        <f t="shared" si="489"/>
        <v>-0.35332935368763585</v>
      </c>
      <c r="T1513" s="6">
        <f t="shared" si="490"/>
        <v>-1.8277685229007856E-3</v>
      </c>
      <c r="U1513" s="6">
        <f t="shared" si="491"/>
        <v>-0.35150158516473506</v>
      </c>
      <c r="V1513" s="6">
        <f t="shared" si="498"/>
        <v>1.1251759274280015E-3</v>
      </c>
      <c r="W1513" s="6">
        <f t="shared" si="499"/>
        <v>-2.9529444503287872E-3</v>
      </c>
      <c r="X1513" s="6">
        <f t="shared" si="500"/>
        <v>1.1251759274280015E-3</v>
      </c>
      <c r="Y1513" s="6">
        <f t="shared" si="503"/>
        <v>3.7995388416853793E-3</v>
      </c>
      <c r="AA1513" s="14"/>
      <c r="AB1513" s="14"/>
      <c r="AC1513" s="14"/>
      <c r="AD1513" s="14"/>
      <c r="AE1513" s="14"/>
      <c r="AF1513" s="14"/>
    </row>
    <row r="1514" spans="1:32" ht="15" x14ac:dyDescent="0.25">
      <c r="A1514" s="5">
        <v>37322</v>
      </c>
      <c r="B1514" s="6">
        <v>5282.1</v>
      </c>
      <c r="C1514" s="6">
        <f t="shared" si="483"/>
        <v>8.5720790249005088</v>
      </c>
      <c r="D1514" s="6">
        <f t="shared" si="484"/>
        <v>6.9531797289688058E-3</v>
      </c>
      <c r="E1514" s="6">
        <f t="shared" si="485"/>
        <v>8.56512584517154</v>
      </c>
      <c r="F1514" s="6">
        <f t="shared" si="492"/>
        <v>6.0232506780923956E-3</v>
      </c>
      <c r="G1514" s="6">
        <f t="shared" si="493"/>
        <v>9.299290508764102E-4</v>
      </c>
      <c r="H1514" s="6">
        <f t="shared" si="494"/>
        <v>6.0232506780923956E-3</v>
      </c>
      <c r="I1514" s="6">
        <f t="shared" si="501"/>
        <v>1.1379040067996726E-2</v>
      </c>
      <c r="J1514" s="6">
        <v>1157.54</v>
      </c>
      <c r="K1514" s="6">
        <f t="shared" si="486"/>
        <v>7.0540523425987232</v>
      </c>
      <c r="L1514" s="6">
        <f t="shared" si="487"/>
        <v>-4.5080259595753347E-3</v>
      </c>
      <c r="M1514" s="6">
        <f t="shared" si="488"/>
        <v>7.0585603685582985</v>
      </c>
      <c r="N1514" s="6">
        <f t="shared" si="495"/>
        <v>1.4405314696167792E-2</v>
      </c>
      <c r="O1514" s="6">
        <f t="shared" si="496"/>
        <v>-1.8913340655743127E-2</v>
      </c>
      <c r="P1514" s="6">
        <f t="shared" si="497"/>
        <v>1.4405314696167792E-2</v>
      </c>
      <c r="Q1514" s="6">
        <f t="shared" si="502"/>
        <v>2.1101050109291641E-2</v>
      </c>
      <c r="R1514" s="7">
        <v>0.70200070200070197</v>
      </c>
      <c r="S1514" s="6">
        <f t="shared" si="489"/>
        <v>-0.35382087495582598</v>
      </c>
      <c r="T1514" s="6">
        <f t="shared" si="490"/>
        <v>-4.9152126819013153E-4</v>
      </c>
      <c r="U1514" s="6">
        <f t="shared" si="491"/>
        <v>-0.35332935368763585</v>
      </c>
      <c r="V1514" s="6">
        <f t="shared" si="498"/>
        <v>-1.8277685229007856E-3</v>
      </c>
      <c r="W1514" s="6">
        <f t="shared" si="499"/>
        <v>1.3362472547106541E-3</v>
      </c>
      <c r="X1514" s="6">
        <f t="shared" si="500"/>
        <v>-1.8277685229007856E-3</v>
      </c>
      <c r="Y1514" s="6">
        <f t="shared" si="503"/>
        <v>-2.9529444503287872E-3</v>
      </c>
      <c r="AA1514" s="14"/>
      <c r="AB1514" s="14"/>
      <c r="AC1514" s="14"/>
      <c r="AD1514" s="14"/>
      <c r="AE1514" s="14"/>
      <c r="AF1514" s="14"/>
    </row>
    <row r="1515" spans="1:32" ht="15" x14ac:dyDescent="0.25">
      <c r="A1515" s="5">
        <v>37323</v>
      </c>
      <c r="B1515" s="6">
        <v>5285.7</v>
      </c>
      <c r="C1515" s="6">
        <f t="shared" si="483"/>
        <v>8.5727603398646934</v>
      </c>
      <c r="D1515" s="6">
        <f t="shared" si="484"/>
        <v>6.8131496418466497E-4</v>
      </c>
      <c r="E1515" s="6">
        <f t="shared" si="485"/>
        <v>8.5720790249005088</v>
      </c>
      <c r="F1515" s="6">
        <f t="shared" si="492"/>
        <v>6.9531797289688058E-3</v>
      </c>
      <c r="G1515" s="6">
        <f t="shared" si="493"/>
        <v>-6.2718647647841408E-3</v>
      </c>
      <c r="H1515" s="6">
        <f t="shared" si="494"/>
        <v>6.9531797289688058E-3</v>
      </c>
      <c r="I1515" s="6">
        <f t="shared" si="501"/>
        <v>9.299290508764102E-4</v>
      </c>
      <c r="J1515" s="6">
        <v>1164.31</v>
      </c>
      <c r="K1515" s="6">
        <f t="shared" si="486"/>
        <v>7.0598839158577569</v>
      </c>
      <c r="L1515" s="6">
        <f t="shared" si="487"/>
        <v>5.8315732590337177E-3</v>
      </c>
      <c r="M1515" s="6">
        <f t="shared" si="488"/>
        <v>7.0540523425987232</v>
      </c>
      <c r="N1515" s="6">
        <f t="shared" si="495"/>
        <v>-4.5080259595753347E-3</v>
      </c>
      <c r="O1515" s="6">
        <f t="shared" si="496"/>
        <v>1.0339599218609052E-2</v>
      </c>
      <c r="P1515" s="6">
        <f t="shared" si="497"/>
        <v>-4.5080259595753347E-3</v>
      </c>
      <c r="Q1515" s="6">
        <f t="shared" si="502"/>
        <v>-1.8913340655743127E-2</v>
      </c>
      <c r="R1515" s="7">
        <v>0.70288887326913607</v>
      </c>
      <c r="S1515" s="6">
        <f t="shared" si="489"/>
        <v>-0.35255647467498435</v>
      </c>
      <c r="T1515" s="6">
        <f t="shared" si="490"/>
        <v>1.2644002808416266E-3</v>
      </c>
      <c r="U1515" s="6">
        <f t="shared" si="491"/>
        <v>-0.35382087495582598</v>
      </c>
      <c r="V1515" s="6">
        <f t="shared" si="498"/>
        <v>-4.9152126819013153E-4</v>
      </c>
      <c r="W1515" s="6">
        <f t="shared" si="499"/>
        <v>1.7559215490317581E-3</v>
      </c>
      <c r="X1515" s="6">
        <f t="shared" si="500"/>
        <v>-4.9152126819013153E-4</v>
      </c>
      <c r="Y1515" s="6">
        <f t="shared" si="503"/>
        <v>1.3362472547106541E-3</v>
      </c>
      <c r="AA1515" s="14"/>
      <c r="AB1515" s="14"/>
      <c r="AC1515" s="14"/>
      <c r="AD1515" s="14"/>
      <c r="AE1515" s="14"/>
      <c r="AF1515" s="14"/>
    </row>
    <row r="1516" spans="1:32" ht="15" x14ac:dyDescent="0.25">
      <c r="A1516" s="5">
        <v>37326</v>
      </c>
      <c r="B1516" s="6">
        <v>5258.9</v>
      </c>
      <c r="C1516" s="6">
        <f t="shared" si="483"/>
        <v>8.5676771583866884</v>
      </c>
      <c r="D1516" s="6">
        <f t="shared" si="484"/>
        <v>-5.0831814780050166E-3</v>
      </c>
      <c r="E1516" s="6">
        <f t="shared" si="485"/>
        <v>8.5727603398646934</v>
      </c>
      <c r="F1516" s="6">
        <f t="shared" si="492"/>
        <v>6.8131496418466497E-4</v>
      </c>
      <c r="G1516" s="6">
        <f t="shared" si="493"/>
        <v>-5.7644964421896816E-3</v>
      </c>
      <c r="H1516" s="6">
        <f t="shared" si="494"/>
        <v>6.8131496418466497E-4</v>
      </c>
      <c r="I1516" s="6">
        <f t="shared" si="501"/>
        <v>-6.2718647647841408E-3</v>
      </c>
      <c r="J1516" s="6">
        <v>1168.26</v>
      </c>
      <c r="K1516" s="6">
        <f t="shared" si="486"/>
        <v>7.0632707413555851</v>
      </c>
      <c r="L1516" s="6">
        <f t="shared" si="487"/>
        <v>3.3868254978282053E-3</v>
      </c>
      <c r="M1516" s="6">
        <f t="shared" si="488"/>
        <v>7.0598839158577569</v>
      </c>
      <c r="N1516" s="6">
        <f t="shared" si="495"/>
        <v>5.8315732590337177E-3</v>
      </c>
      <c r="O1516" s="6">
        <f t="shared" si="496"/>
        <v>-2.4447477612055124E-3</v>
      </c>
      <c r="P1516" s="6">
        <f t="shared" si="497"/>
        <v>5.8315732590337177E-3</v>
      </c>
      <c r="Q1516" s="6">
        <f t="shared" si="502"/>
        <v>1.0339599218609052E-2</v>
      </c>
      <c r="R1516" s="7">
        <v>0.70323488045007032</v>
      </c>
      <c r="S1516" s="6">
        <f t="shared" si="489"/>
        <v>-0.35206433138104914</v>
      </c>
      <c r="T1516" s="6">
        <f t="shared" si="490"/>
        <v>4.9214329393520995E-4</v>
      </c>
      <c r="U1516" s="6">
        <f t="shared" si="491"/>
        <v>-0.35255647467498435</v>
      </c>
      <c r="V1516" s="6">
        <f t="shared" si="498"/>
        <v>1.2644002808416266E-3</v>
      </c>
      <c r="W1516" s="6">
        <f t="shared" si="499"/>
        <v>-7.7225698690641664E-4</v>
      </c>
      <c r="X1516" s="6">
        <f t="shared" si="500"/>
        <v>1.2644002808416266E-3</v>
      </c>
      <c r="Y1516" s="6">
        <f t="shared" si="503"/>
        <v>1.7559215490317581E-3</v>
      </c>
      <c r="AA1516" s="14"/>
      <c r="AB1516" s="14"/>
      <c r="AC1516" s="14"/>
      <c r="AD1516" s="14"/>
      <c r="AE1516" s="14"/>
      <c r="AF1516" s="14"/>
    </row>
    <row r="1517" spans="1:32" ht="15" x14ac:dyDescent="0.25">
      <c r="A1517" s="5">
        <v>37327</v>
      </c>
      <c r="B1517" s="6">
        <v>5252.5</v>
      </c>
      <c r="C1517" s="6">
        <f t="shared" si="483"/>
        <v>8.5664594327191548</v>
      </c>
      <c r="D1517" s="6">
        <f t="shared" si="484"/>
        <v>-1.2177256675336423E-3</v>
      </c>
      <c r="E1517" s="6">
        <f t="shared" si="485"/>
        <v>8.5676771583866884</v>
      </c>
      <c r="F1517" s="6">
        <f t="shared" si="492"/>
        <v>-5.0831814780050166E-3</v>
      </c>
      <c r="G1517" s="6">
        <f t="shared" si="493"/>
        <v>3.8654558104713743E-3</v>
      </c>
      <c r="H1517" s="6">
        <f t="shared" si="494"/>
        <v>-5.0831814780050166E-3</v>
      </c>
      <c r="I1517" s="6">
        <f t="shared" si="501"/>
        <v>-5.7644964421896816E-3</v>
      </c>
      <c r="J1517" s="6">
        <v>1165.58</v>
      </c>
      <c r="K1517" s="6">
        <f t="shared" si="486"/>
        <v>7.0609740961888301</v>
      </c>
      <c r="L1517" s="6">
        <f t="shared" si="487"/>
        <v>-2.2966451667549848E-3</v>
      </c>
      <c r="M1517" s="6">
        <f t="shared" si="488"/>
        <v>7.0632707413555851</v>
      </c>
      <c r="N1517" s="6">
        <f t="shared" si="495"/>
        <v>3.3868254978282053E-3</v>
      </c>
      <c r="O1517" s="6">
        <f t="shared" si="496"/>
        <v>-5.6834706645831901E-3</v>
      </c>
      <c r="P1517" s="6">
        <f t="shared" si="497"/>
        <v>3.3868254978282053E-3</v>
      </c>
      <c r="Q1517" s="6">
        <f t="shared" si="502"/>
        <v>-2.4447477612055124E-3</v>
      </c>
      <c r="R1517" s="7">
        <v>0.70691361515622786</v>
      </c>
      <c r="S1517" s="6">
        <f t="shared" si="489"/>
        <v>-0.34684680561975256</v>
      </c>
      <c r="T1517" s="6">
        <f t="shared" si="490"/>
        <v>5.217525761296582E-3</v>
      </c>
      <c r="U1517" s="6">
        <f t="shared" si="491"/>
        <v>-0.35206433138104914</v>
      </c>
      <c r="V1517" s="6">
        <f t="shared" si="498"/>
        <v>4.9214329393520995E-4</v>
      </c>
      <c r="W1517" s="6">
        <f t="shared" si="499"/>
        <v>4.725382467361372E-3</v>
      </c>
      <c r="X1517" s="6">
        <f t="shared" si="500"/>
        <v>4.9214329393520995E-4</v>
      </c>
      <c r="Y1517" s="6">
        <f t="shared" si="503"/>
        <v>-7.7225698690641664E-4</v>
      </c>
      <c r="AA1517" s="14"/>
      <c r="AB1517" s="14"/>
      <c r="AC1517" s="14"/>
      <c r="AD1517" s="14"/>
      <c r="AE1517" s="14"/>
      <c r="AF1517" s="14"/>
    </row>
    <row r="1518" spans="1:32" ht="15" x14ac:dyDescent="0.25">
      <c r="A1518" s="5">
        <v>37328</v>
      </c>
      <c r="B1518" s="6">
        <v>5272</v>
      </c>
      <c r="C1518" s="6">
        <f t="shared" si="483"/>
        <v>8.5701650761823434</v>
      </c>
      <c r="D1518" s="6">
        <f t="shared" si="484"/>
        <v>3.7056434631885793E-3</v>
      </c>
      <c r="E1518" s="6">
        <f t="shared" si="485"/>
        <v>8.5664594327191548</v>
      </c>
      <c r="F1518" s="6">
        <f t="shared" si="492"/>
        <v>-1.2177256675336423E-3</v>
      </c>
      <c r="G1518" s="6">
        <f t="shared" si="493"/>
        <v>4.9233691307222216E-3</v>
      </c>
      <c r="H1518" s="6">
        <f t="shared" si="494"/>
        <v>-1.2177256675336423E-3</v>
      </c>
      <c r="I1518" s="6">
        <f t="shared" si="501"/>
        <v>3.8654558104713743E-3</v>
      </c>
      <c r="J1518" s="6">
        <v>1154.0899999999999</v>
      </c>
      <c r="K1518" s="6">
        <f t="shared" si="486"/>
        <v>7.0510674336284005</v>
      </c>
      <c r="L1518" s="6">
        <f t="shared" si="487"/>
        <v>-9.9066625604296021E-3</v>
      </c>
      <c r="M1518" s="6">
        <f t="shared" si="488"/>
        <v>7.0609740961888301</v>
      </c>
      <c r="N1518" s="6">
        <f t="shared" si="495"/>
        <v>-2.2966451667549848E-3</v>
      </c>
      <c r="O1518" s="6">
        <f t="shared" si="496"/>
        <v>-7.6100173936746174E-3</v>
      </c>
      <c r="P1518" s="6">
        <f t="shared" si="497"/>
        <v>-2.2966451667549848E-3</v>
      </c>
      <c r="Q1518" s="6">
        <f t="shared" si="502"/>
        <v>-5.6834706645831901E-3</v>
      </c>
      <c r="R1518" s="7">
        <v>0.7063643427279791</v>
      </c>
      <c r="S1518" s="6">
        <f t="shared" si="489"/>
        <v>-0.34762410841831448</v>
      </c>
      <c r="T1518" s="6">
        <f t="shared" si="490"/>
        <v>-7.7730279856191853E-4</v>
      </c>
      <c r="U1518" s="6">
        <f t="shared" si="491"/>
        <v>-0.34684680561975256</v>
      </c>
      <c r="V1518" s="6">
        <f t="shared" si="498"/>
        <v>5.217525761296582E-3</v>
      </c>
      <c r="W1518" s="6">
        <f t="shared" si="499"/>
        <v>-5.9948285598585005E-3</v>
      </c>
      <c r="X1518" s="6">
        <f t="shared" si="500"/>
        <v>5.217525761296582E-3</v>
      </c>
      <c r="Y1518" s="6">
        <f t="shared" si="503"/>
        <v>4.725382467361372E-3</v>
      </c>
      <c r="AA1518" s="14"/>
      <c r="AB1518" s="14"/>
      <c r="AC1518" s="14"/>
      <c r="AD1518" s="14"/>
      <c r="AE1518" s="14"/>
      <c r="AF1518" s="14"/>
    </row>
    <row r="1519" spans="1:32" ht="15" x14ac:dyDescent="0.25">
      <c r="A1519" s="5">
        <v>37329</v>
      </c>
      <c r="B1519" s="6">
        <v>5261.4</v>
      </c>
      <c r="C1519" s="6">
        <f t="shared" si="483"/>
        <v>8.5681524300133649</v>
      </c>
      <c r="D1519" s="6">
        <f t="shared" si="484"/>
        <v>-2.0126461689784492E-3</v>
      </c>
      <c r="E1519" s="6">
        <f t="shared" si="485"/>
        <v>8.5701650761823434</v>
      </c>
      <c r="F1519" s="6">
        <f t="shared" si="492"/>
        <v>3.7056434631885793E-3</v>
      </c>
      <c r="G1519" s="6">
        <f t="shared" si="493"/>
        <v>-5.7182896321670285E-3</v>
      </c>
      <c r="H1519" s="6">
        <f t="shared" si="494"/>
        <v>3.7056434631885793E-3</v>
      </c>
      <c r="I1519" s="6">
        <f t="shared" si="501"/>
        <v>4.9233691307222216E-3</v>
      </c>
      <c r="J1519" s="6">
        <v>1153.04</v>
      </c>
      <c r="K1519" s="6">
        <f t="shared" si="486"/>
        <v>7.050157211774847</v>
      </c>
      <c r="L1519" s="6">
        <f t="shared" si="487"/>
        <v>-9.102218535534945E-4</v>
      </c>
      <c r="M1519" s="6">
        <f t="shared" si="488"/>
        <v>7.0510674336284005</v>
      </c>
      <c r="N1519" s="6">
        <f t="shared" si="495"/>
        <v>-9.9066625604296021E-3</v>
      </c>
      <c r="O1519" s="6">
        <f t="shared" si="496"/>
        <v>8.9964407068761076E-3</v>
      </c>
      <c r="P1519" s="6">
        <f t="shared" si="497"/>
        <v>-9.9066625604296021E-3</v>
      </c>
      <c r="Q1519" s="6">
        <f t="shared" si="502"/>
        <v>-7.6100173936746174E-3</v>
      </c>
      <c r="R1519" s="7">
        <v>0.70422535211267612</v>
      </c>
      <c r="S1519" s="6">
        <f t="shared" si="489"/>
        <v>-0.35065687161316927</v>
      </c>
      <c r="T1519" s="6">
        <f t="shared" si="490"/>
        <v>-3.0327631948547928E-3</v>
      </c>
      <c r="U1519" s="6">
        <f t="shared" si="491"/>
        <v>-0.34762410841831448</v>
      </c>
      <c r="V1519" s="6">
        <f t="shared" si="498"/>
        <v>-7.7730279856191853E-4</v>
      </c>
      <c r="W1519" s="6">
        <f t="shared" si="499"/>
        <v>-2.2554603962928743E-3</v>
      </c>
      <c r="X1519" s="6">
        <f t="shared" si="500"/>
        <v>-7.7730279856191853E-4</v>
      </c>
      <c r="Y1519" s="6">
        <f t="shared" si="503"/>
        <v>-5.9948285598585005E-3</v>
      </c>
      <c r="AA1519" s="14"/>
      <c r="AB1519" s="14"/>
      <c r="AC1519" s="14"/>
      <c r="AD1519" s="14"/>
      <c r="AE1519" s="14"/>
      <c r="AF1519" s="14"/>
    </row>
    <row r="1520" spans="1:32" ht="15" x14ac:dyDescent="0.25">
      <c r="A1520" s="5">
        <v>37330</v>
      </c>
      <c r="B1520" s="6">
        <v>5292.7</v>
      </c>
      <c r="C1520" s="6">
        <f t="shared" si="483"/>
        <v>8.5740837916195378</v>
      </c>
      <c r="D1520" s="6">
        <f t="shared" si="484"/>
        <v>5.9313616061729135E-3</v>
      </c>
      <c r="E1520" s="6">
        <f t="shared" si="485"/>
        <v>8.5681524300133649</v>
      </c>
      <c r="F1520" s="6">
        <f t="shared" si="492"/>
        <v>-2.0126461689784492E-3</v>
      </c>
      <c r="G1520" s="6">
        <f t="shared" si="493"/>
        <v>7.9440077751513627E-3</v>
      </c>
      <c r="H1520" s="6">
        <f t="shared" si="494"/>
        <v>-2.0126461689784492E-3</v>
      </c>
      <c r="I1520" s="6">
        <f t="shared" si="501"/>
        <v>-5.7182896321670285E-3</v>
      </c>
      <c r="J1520" s="6">
        <v>1166.1600000000001</v>
      </c>
      <c r="K1520" s="6">
        <f t="shared" si="486"/>
        <v>7.0614715787657572</v>
      </c>
      <c r="L1520" s="6">
        <f t="shared" si="487"/>
        <v>1.1314366990910152E-2</v>
      </c>
      <c r="M1520" s="6">
        <f t="shared" si="488"/>
        <v>7.050157211774847</v>
      </c>
      <c r="N1520" s="6">
        <f t="shared" si="495"/>
        <v>-9.102218535534945E-4</v>
      </c>
      <c r="O1520" s="6">
        <f t="shared" si="496"/>
        <v>1.2224588844463646E-2</v>
      </c>
      <c r="P1520" s="6">
        <f t="shared" si="497"/>
        <v>-9.102218535534945E-4</v>
      </c>
      <c r="Q1520" s="6">
        <f t="shared" si="502"/>
        <v>8.9964407068761076E-3</v>
      </c>
      <c r="R1520" s="7">
        <v>0.7023458350891979</v>
      </c>
      <c r="S1520" s="6">
        <f t="shared" si="489"/>
        <v>-0.35332935368763585</v>
      </c>
      <c r="T1520" s="6">
        <f t="shared" si="490"/>
        <v>-2.6724820744665756E-3</v>
      </c>
      <c r="U1520" s="6">
        <f t="shared" si="491"/>
        <v>-0.35065687161316927</v>
      </c>
      <c r="V1520" s="6">
        <f t="shared" si="498"/>
        <v>-3.0327631948547928E-3</v>
      </c>
      <c r="W1520" s="6">
        <f t="shared" si="499"/>
        <v>3.6028112038821725E-4</v>
      </c>
      <c r="X1520" s="6">
        <f t="shared" si="500"/>
        <v>-3.0327631948547928E-3</v>
      </c>
      <c r="Y1520" s="6">
        <f t="shared" si="503"/>
        <v>-2.2554603962928743E-3</v>
      </c>
      <c r="AA1520" s="14"/>
      <c r="AB1520" s="14"/>
      <c r="AC1520" s="14"/>
      <c r="AD1520" s="14"/>
      <c r="AE1520" s="14"/>
      <c r="AF1520" s="14"/>
    </row>
    <row r="1521" spans="1:32" ht="15" x14ac:dyDescent="0.25">
      <c r="A1521" s="5">
        <v>37333</v>
      </c>
      <c r="B1521" s="6">
        <v>5299.9</v>
      </c>
      <c r="C1521" s="6">
        <f t="shared" si="483"/>
        <v>8.5754432314376832</v>
      </c>
      <c r="D1521" s="6">
        <f t="shared" si="484"/>
        <v>1.3594398181453471E-3</v>
      </c>
      <c r="E1521" s="6">
        <f t="shared" si="485"/>
        <v>8.5740837916195378</v>
      </c>
      <c r="F1521" s="6">
        <f t="shared" si="492"/>
        <v>5.9313616061729135E-3</v>
      </c>
      <c r="G1521" s="6">
        <f t="shared" si="493"/>
        <v>-4.5719217880275664E-3</v>
      </c>
      <c r="H1521" s="6">
        <f t="shared" si="494"/>
        <v>5.9313616061729135E-3</v>
      </c>
      <c r="I1521" s="6">
        <f t="shared" si="501"/>
        <v>7.9440077751513627E-3</v>
      </c>
      <c r="J1521" s="6">
        <v>1165.55</v>
      </c>
      <c r="K1521" s="6">
        <f t="shared" si="486"/>
        <v>7.060948357598531</v>
      </c>
      <c r="L1521" s="6">
        <f t="shared" si="487"/>
        <v>-5.2322116722613998E-4</v>
      </c>
      <c r="M1521" s="6">
        <f t="shared" si="488"/>
        <v>7.0614715787657572</v>
      </c>
      <c r="N1521" s="6">
        <f t="shared" si="495"/>
        <v>1.1314366990910152E-2</v>
      </c>
      <c r="O1521" s="6">
        <f t="shared" si="496"/>
        <v>-1.1837588158136292E-2</v>
      </c>
      <c r="P1521" s="6">
        <f t="shared" si="497"/>
        <v>1.1314366990910152E-2</v>
      </c>
      <c r="Q1521" s="6">
        <f t="shared" si="502"/>
        <v>1.2224588844463646E-2</v>
      </c>
      <c r="R1521" s="7">
        <v>0.70145903479236815</v>
      </c>
      <c r="S1521" s="6">
        <f t="shared" si="489"/>
        <v>-0.35459277773440778</v>
      </c>
      <c r="T1521" s="6">
        <f t="shared" si="490"/>
        <v>-1.2634240467719327E-3</v>
      </c>
      <c r="U1521" s="6">
        <f t="shared" si="491"/>
        <v>-0.35332935368763585</v>
      </c>
      <c r="V1521" s="6">
        <f t="shared" si="498"/>
        <v>-2.6724820744665756E-3</v>
      </c>
      <c r="W1521" s="6">
        <f t="shared" si="499"/>
        <v>1.4090580276946429E-3</v>
      </c>
      <c r="X1521" s="6">
        <f t="shared" si="500"/>
        <v>-2.6724820744665756E-3</v>
      </c>
      <c r="Y1521" s="6">
        <f t="shared" si="503"/>
        <v>3.6028112038821725E-4</v>
      </c>
      <c r="AA1521" s="14"/>
      <c r="AB1521" s="14"/>
      <c r="AC1521" s="14"/>
      <c r="AD1521" s="14"/>
      <c r="AE1521" s="14"/>
      <c r="AF1521" s="14"/>
    </row>
    <row r="1522" spans="1:32" ht="15" x14ac:dyDescent="0.25">
      <c r="A1522" s="5">
        <v>37334</v>
      </c>
      <c r="B1522" s="6">
        <v>5316.1</v>
      </c>
      <c r="C1522" s="6">
        <f t="shared" si="483"/>
        <v>8.5784952307924023</v>
      </c>
      <c r="D1522" s="6">
        <f t="shared" si="484"/>
        <v>3.0519993547191149E-3</v>
      </c>
      <c r="E1522" s="6">
        <f t="shared" si="485"/>
        <v>8.5754432314376832</v>
      </c>
      <c r="F1522" s="6">
        <f t="shared" si="492"/>
        <v>1.3594398181453471E-3</v>
      </c>
      <c r="G1522" s="6">
        <f t="shared" si="493"/>
        <v>1.6925595365737678E-3</v>
      </c>
      <c r="H1522" s="6">
        <f t="shared" si="494"/>
        <v>1.3594398181453471E-3</v>
      </c>
      <c r="I1522" s="6">
        <f t="shared" si="501"/>
        <v>-4.5719217880275664E-3</v>
      </c>
      <c r="J1522" s="6">
        <v>1170.29</v>
      </c>
      <c r="K1522" s="6">
        <f t="shared" si="486"/>
        <v>7.0650068603266449</v>
      </c>
      <c r="L1522" s="6">
        <f t="shared" si="487"/>
        <v>4.0585027281139219E-3</v>
      </c>
      <c r="M1522" s="6">
        <f t="shared" si="488"/>
        <v>7.060948357598531</v>
      </c>
      <c r="N1522" s="6">
        <f t="shared" si="495"/>
        <v>-5.2322116722613998E-4</v>
      </c>
      <c r="O1522" s="6">
        <f t="shared" si="496"/>
        <v>4.5817238953400619E-3</v>
      </c>
      <c r="P1522" s="6">
        <f t="shared" si="497"/>
        <v>-5.2322116722613998E-4</v>
      </c>
      <c r="Q1522" s="6">
        <f t="shared" si="502"/>
        <v>-1.1837588158136292E-2</v>
      </c>
      <c r="R1522" s="7">
        <v>0.70358122845282489</v>
      </c>
      <c r="S1522" s="6">
        <f t="shared" si="489"/>
        <v>-0.35157194576282907</v>
      </c>
      <c r="T1522" s="6">
        <f t="shared" si="490"/>
        <v>3.020831971578708E-3</v>
      </c>
      <c r="U1522" s="6">
        <f t="shared" si="491"/>
        <v>-0.35459277773440778</v>
      </c>
      <c r="V1522" s="6">
        <f t="shared" si="498"/>
        <v>-1.2634240467719327E-3</v>
      </c>
      <c r="W1522" s="6">
        <f t="shared" si="499"/>
        <v>4.2842560183506406E-3</v>
      </c>
      <c r="X1522" s="6">
        <f t="shared" si="500"/>
        <v>-1.2634240467719327E-3</v>
      </c>
      <c r="Y1522" s="6">
        <f t="shared" si="503"/>
        <v>1.4090580276946429E-3</v>
      </c>
      <c r="AA1522" s="14"/>
      <c r="AB1522" s="14"/>
      <c r="AC1522" s="14"/>
      <c r="AD1522" s="14"/>
      <c r="AE1522" s="14"/>
      <c r="AF1522" s="14"/>
    </row>
    <row r="1523" spans="1:32" ht="15" x14ac:dyDescent="0.25">
      <c r="A1523" s="5">
        <v>37335</v>
      </c>
      <c r="B1523" s="6">
        <v>5266.9</v>
      </c>
      <c r="C1523" s="6">
        <f t="shared" si="483"/>
        <v>8.5691972331630328</v>
      </c>
      <c r="D1523" s="6">
        <f t="shared" si="484"/>
        <v>-9.2979976293694477E-3</v>
      </c>
      <c r="E1523" s="6">
        <f t="shared" si="485"/>
        <v>8.5784952307924023</v>
      </c>
      <c r="F1523" s="6">
        <f t="shared" si="492"/>
        <v>3.0519993547191149E-3</v>
      </c>
      <c r="G1523" s="6">
        <f t="shared" si="493"/>
        <v>-1.2349996984088563E-2</v>
      </c>
      <c r="H1523" s="6">
        <f t="shared" si="494"/>
        <v>3.0519993547191149E-3</v>
      </c>
      <c r="I1523" s="6">
        <f t="shared" si="501"/>
        <v>1.6925595365737678E-3</v>
      </c>
      <c r="J1523" s="6">
        <v>1151.8499999999999</v>
      </c>
      <c r="K1523" s="6">
        <f t="shared" si="486"/>
        <v>7.0491246244446621</v>
      </c>
      <c r="L1523" s="6">
        <f t="shared" si="487"/>
        <v>-1.5882235881982787E-2</v>
      </c>
      <c r="M1523" s="6">
        <f t="shared" si="488"/>
        <v>7.0650068603266449</v>
      </c>
      <c r="N1523" s="6">
        <f t="shared" si="495"/>
        <v>4.0585027281139219E-3</v>
      </c>
      <c r="O1523" s="6">
        <f t="shared" si="496"/>
        <v>-1.9940738610096709E-2</v>
      </c>
      <c r="P1523" s="6">
        <f t="shared" si="497"/>
        <v>4.0585027281139219E-3</v>
      </c>
      <c r="Q1523" s="6">
        <f t="shared" si="502"/>
        <v>4.5817238953400619E-3</v>
      </c>
      <c r="R1523" s="7">
        <v>0.70126227208976155</v>
      </c>
      <c r="S1523" s="6">
        <f t="shared" si="489"/>
        <v>-0.3548733219921042</v>
      </c>
      <c r="T1523" s="6">
        <f t="shared" si="490"/>
        <v>-3.3013762292751214E-3</v>
      </c>
      <c r="U1523" s="6">
        <f t="shared" si="491"/>
        <v>-0.35157194576282907</v>
      </c>
      <c r="V1523" s="6">
        <f t="shared" si="498"/>
        <v>3.020831971578708E-3</v>
      </c>
      <c r="W1523" s="6">
        <f t="shared" si="499"/>
        <v>-6.3222082008538294E-3</v>
      </c>
      <c r="X1523" s="6">
        <f t="shared" si="500"/>
        <v>3.020831971578708E-3</v>
      </c>
      <c r="Y1523" s="6">
        <f t="shared" si="503"/>
        <v>4.2842560183506406E-3</v>
      </c>
      <c r="AA1523" s="14"/>
      <c r="AB1523" s="14"/>
      <c r="AC1523" s="14"/>
      <c r="AD1523" s="14"/>
      <c r="AE1523" s="14"/>
      <c r="AF1523" s="14"/>
    </row>
    <row r="1524" spans="1:32" ht="15" x14ac:dyDescent="0.25">
      <c r="A1524" s="5">
        <v>37336</v>
      </c>
      <c r="B1524" s="6">
        <v>5253.3</v>
      </c>
      <c r="C1524" s="6">
        <f t="shared" si="483"/>
        <v>8.5666117295459649</v>
      </c>
      <c r="D1524" s="6">
        <f t="shared" si="484"/>
        <v>-2.5855036170678858E-3</v>
      </c>
      <c r="E1524" s="6">
        <f t="shared" si="485"/>
        <v>8.5691972331630328</v>
      </c>
      <c r="F1524" s="6">
        <f t="shared" si="492"/>
        <v>-9.2979976293694477E-3</v>
      </c>
      <c r="G1524" s="6">
        <f t="shared" si="493"/>
        <v>6.712494012301562E-3</v>
      </c>
      <c r="H1524" s="6">
        <f t="shared" si="494"/>
        <v>-9.2979976293694477E-3</v>
      </c>
      <c r="I1524" s="6">
        <f t="shared" si="501"/>
        <v>-1.2349996984088563E-2</v>
      </c>
      <c r="J1524" s="6">
        <v>1153.5899999999999</v>
      </c>
      <c r="K1524" s="6">
        <f t="shared" si="486"/>
        <v>7.0506340979771629</v>
      </c>
      <c r="L1524" s="6">
        <f t="shared" si="487"/>
        <v>1.5094735325007491E-3</v>
      </c>
      <c r="M1524" s="6">
        <f t="shared" si="488"/>
        <v>7.0491246244446621</v>
      </c>
      <c r="N1524" s="6">
        <f t="shared" si="495"/>
        <v>-1.5882235881982787E-2</v>
      </c>
      <c r="O1524" s="6">
        <f t="shared" si="496"/>
        <v>1.7391709414483536E-2</v>
      </c>
      <c r="P1524" s="6">
        <f t="shared" si="497"/>
        <v>-1.5882235881982787E-2</v>
      </c>
      <c r="Q1524" s="6">
        <f t="shared" si="502"/>
        <v>-1.9940738610096709E-2</v>
      </c>
      <c r="R1524" s="7">
        <v>0.69993700566948969</v>
      </c>
      <c r="S1524" s="6">
        <f t="shared" si="489"/>
        <v>-0.35676493988897545</v>
      </c>
      <c r="T1524" s="6">
        <f t="shared" si="490"/>
        <v>-1.891617896871256E-3</v>
      </c>
      <c r="U1524" s="6">
        <f t="shared" si="491"/>
        <v>-0.3548733219921042</v>
      </c>
      <c r="V1524" s="6">
        <f t="shared" si="498"/>
        <v>-3.3013762292751214E-3</v>
      </c>
      <c r="W1524" s="6">
        <f t="shared" si="499"/>
        <v>1.4097583324038654E-3</v>
      </c>
      <c r="X1524" s="6">
        <f t="shared" si="500"/>
        <v>-3.3013762292751214E-3</v>
      </c>
      <c r="Y1524" s="6">
        <f t="shared" si="503"/>
        <v>-6.3222082008538294E-3</v>
      </c>
      <c r="AA1524" s="14"/>
      <c r="AB1524" s="14"/>
      <c r="AC1524" s="14"/>
      <c r="AD1524" s="14"/>
      <c r="AE1524" s="14"/>
      <c r="AF1524" s="14"/>
    </row>
    <row r="1525" spans="1:32" ht="15" x14ac:dyDescent="0.25">
      <c r="A1525" s="5">
        <v>37337</v>
      </c>
      <c r="B1525" s="6">
        <v>5250.5</v>
      </c>
      <c r="C1525" s="6">
        <f t="shared" si="483"/>
        <v>8.5660785891460485</v>
      </c>
      <c r="D1525" s="6">
        <f t="shared" si="484"/>
        <v>-5.3314039991647633E-4</v>
      </c>
      <c r="E1525" s="6">
        <f t="shared" si="485"/>
        <v>8.5666117295459649</v>
      </c>
      <c r="F1525" s="6">
        <f t="shared" si="492"/>
        <v>-2.5855036170678858E-3</v>
      </c>
      <c r="G1525" s="6">
        <f t="shared" si="493"/>
        <v>2.0523632171514095E-3</v>
      </c>
      <c r="H1525" s="6">
        <f t="shared" si="494"/>
        <v>-2.5855036170678858E-3</v>
      </c>
      <c r="I1525" s="6">
        <f t="shared" si="501"/>
        <v>6.712494012301562E-3</v>
      </c>
      <c r="J1525" s="6">
        <v>1148.7</v>
      </c>
      <c r="K1525" s="6">
        <f t="shared" si="486"/>
        <v>7.0463861471513587</v>
      </c>
      <c r="L1525" s="6">
        <f t="shared" si="487"/>
        <v>-4.2479508258042031E-3</v>
      </c>
      <c r="M1525" s="6">
        <f t="shared" si="488"/>
        <v>7.0506340979771629</v>
      </c>
      <c r="N1525" s="6">
        <f t="shared" si="495"/>
        <v>1.5094735325007491E-3</v>
      </c>
      <c r="O1525" s="6">
        <f t="shared" si="496"/>
        <v>-5.7574243583049522E-3</v>
      </c>
      <c r="P1525" s="6">
        <f t="shared" si="497"/>
        <v>1.5094735325007491E-3</v>
      </c>
      <c r="Q1525" s="6">
        <f t="shared" si="502"/>
        <v>1.7391709414483536E-2</v>
      </c>
      <c r="R1525" s="7">
        <v>0.70111477248825638</v>
      </c>
      <c r="S1525" s="6">
        <f t="shared" si="489"/>
        <v>-0.35508367854723943</v>
      </c>
      <c r="T1525" s="6">
        <f t="shared" si="490"/>
        <v>1.6812613417360178E-3</v>
      </c>
      <c r="U1525" s="6">
        <f t="shared" si="491"/>
        <v>-0.35676493988897545</v>
      </c>
      <c r="V1525" s="6">
        <f t="shared" si="498"/>
        <v>-1.891617896871256E-3</v>
      </c>
      <c r="W1525" s="6">
        <f t="shared" si="499"/>
        <v>3.5728792386072739E-3</v>
      </c>
      <c r="X1525" s="6">
        <f t="shared" si="500"/>
        <v>-1.891617896871256E-3</v>
      </c>
      <c r="Y1525" s="6">
        <f t="shared" si="503"/>
        <v>1.4097583324038654E-3</v>
      </c>
      <c r="AA1525" s="14"/>
      <c r="AB1525" s="14"/>
      <c r="AC1525" s="14"/>
      <c r="AD1525" s="14"/>
      <c r="AE1525" s="14"/>
      <c r="AF1525" s="14"/>
    </row>
    <row r="1526" spans="1:32" ht="15" x14ac:dyDescent="0.25">
      <c r="A1526" s="5">
        <v>37340</v>
      </c>
      <c r="B1526" s="6">
        <v>5203.6000000000004</v>
      </c>
      <c r="C1526" s="6">
        <f t="shared" si="483"/>
        <v>8.5571059727274044</v>
      </c>
      <c r="D1526" s="6">
        <f t="shared" si="484"/>
        <v>-8.9726164186441082E-3</v>
      </c>
      <c r="E1526" s="6">
        <f t="shared" si="485"/>
        <v>8.5660785891460485</v>
      </c>
      <c r="F1526" s="6">
        <f t="shared" si="492"/>
        <v>-5.3314039991647633E-4</v>
      </c>
      <c r="G1526" s="6">
        <f t="shared" si="493"/>
        <v>-8.4394760187276319E-3</v>
      </c>
      <c r="H1526" s="6">
        <f t="shared" si="494"/>
        <v>-5.3314039991647633E-4</v>
      </c>
      <c r="I1526" s="6">
        <f t="shared" si="501"/>
        <v>2.0523632171514095E-3</v>
      </c>
      <c r="J1526" s="6">
        <v>1131.8699999999999</v>
      </c>
      <c r="K1526" s="6">
        <f t="shared" si="486"/>
        <v>7.0316264111789977</v>
      </c>
      <c r="L1526" s="6">
        <f t="shared" si="487"/>
        <v>-1.4759735972361021E-2</v>
      </c>
      <c r="M1526" s="6">
        <f t="shared" si="488"/>
        <v>7.0463861471513587</v>
      </c>
      <c r="N1526" s="6">
        <f t="shared" si="495"/>
        <v>-4.2479508258042031E-3</v>
      </c>
      <c r="O1526" s="6">
        <f t="shared" si="496"/>
        <v>-1.0511785146556818E-2</v>
      </c>
      <c r="P1526" s="6">
        <f t="shared" si="497"/>
        <v>-4.2479508258042031E-3</v>
      </c>
      <c r="Q1526" s="6">
        <f t="shared" si="502"/>
        <v>-5.7574243583049522E-3</v>
      </c>
      <c r="R1526" s="7">
        <v>0.70150824272185197</v>
      </c>
      <c r="S1526" s="6">
        <f t="shared" si="489"/>
        <v>-0.35452262937058965</v>
      </c>
      <c r="T1526" s="6">
        <f t="shared" si="490"/>
        <v>5.6104917664978604E-4</v>
      </c>
      <c r="U1526" s="6">
        <f t="shared" si="491"/>
        <v>-0.35508367854723943</v>
      </c>
      <c r="V1526" s="6">
        <f t="shared" si="498"/>
        <v>1.6812613417360178E-3</v>
      </c>
      <c r="W1526" s="6">
        <f t="shared" si="499"/>
        <v>-1.1202121650862318E-3</v>
      </c>
      <c r="X1526" s="6">
        <f t="shared" si="500"/>
        <v>1.6812613417360178E-3</v>
      </c>
      <c r="Y1526" s="6">
        <f t="shared" si="503"/>
        <v>3.5728792386072739E-3</v>
      </c>
      <c r="AA1526" s="14"/>
      <c r="AB1526" s="14"/>
      <c r="AC1526" s="14"/>
      <c r="AD1526" s="14"/>
      <c r="AE1526" s="14"/>
      <c r="AF1526" s="14"/>
    </row>
    <row r="1527" spans="1:32" ht="15" x14ac:dyDescent="0.25">
      <c r="A1527" s="5">
        <v>37341</v>
      </c>
      <c r="B1527" s="6">
        <v>5195.5</v>
      </c>
      <c r="C1527" s="6">
        <f t="shared" si="483"/>
        <v>8.5555481452927022</v>
      </c>
      <c r="D1527" s="6">
        <f t="shared" si="484"/>
        <v>-1.5578274347021193E-3</v>
      </c>
      <c r="E1527" s="6">
        <f t="shared" si="485"/>
        <v>8.5571059727274044</v>
      </c>
      <c r="F1527" s="6">
        <f t="shared" si="492"/>
        <v>-8.9726164186441082E-3</v>
      </c>
      <c r="G1527" s="6">
        <f t="shared" si="493"/>
        <v>7.4147889839419889E-3</v>
      </c>
      <c r="H1527" s="6">
        <f t="shared" si="494"/>
        <v>-8.9726164186441082E-3</v>
      </c>
      <c r="I1527" s="6">
        <f t="shared" si="501"/>
        <v>-8.4394760187276319E-3</v>
      </c>
      <c r="J1527" s="6">
        <v>1138.49</v>
      </c>
      <c r="K1527" s="6">
        <f t="shared" si="486"/>
        <v>7.0374581019781752</v>
      </c>
      <c r="L1527" s="6">
        <f t="shared" si="487"/>
        <v>5.8316907991775579E-3</v>
      </c>
      <c r="M1527" s="6">
        <f t="shared" si="488"/>
        <v>7.0316264111789977</v>
      </c>
      <c r="N1527" s="6">
        <f t="shared" si="495"/>
        <v>-1.4759735972361021E-2</v>
      </c>
      <c r="O1527" s="6">
        <f t="shared" si="496"/>
        <v>2.0591426771538579E-2</v>
      </c>
      <c r="P1527" s="6">
        <f t="shared" si="497"/>
        <v>-1.4759735972361021E-2</v>
      </c>
      <c r="Q1527" s="6">
        <f t="shared" si="502"/>
        <v>-1.0511785146556818E-2</v>
      </c>
      <c r="R1527" s="7">
        <v>0.70077084793272593</v>
      </c>
      <c r="S1527" s="6">
        <f t="shared" si="489"/>
        <v>-0.35557433849469949</v>
      </c>
      <c r="T1527" s="6">
        <f t="shared" si="490"/>
        <v>-1.0517091241098453E-3</v>
      </c>
      <c r="U1527" s="6">
        <f t="shared" si="491"/>
        <v>-0.35452262937058965</v>
      </c>
      <c r="V1527" s="6">
        <f t="shared" si="498"/>
        <v>5.6104917664978604E-4</v>
      </c>
      <c r="W1527" s="6">
        <f t="shared" si="499"/>
        <v>-1.6127583007596313E-3</v>
      </c>
      <c r="X1527" s="6">
        <f t="shared" si="500"/>
        <v>5.6104917664978604E-4</v>
      </c>
      <c r="Y1527" s="6">
        <f t="shared" si="503"/>
        <v>-1.1202121650862318E-3</v>
      </c>
      <c r="AA1527" s="14"/>
      <c r="AB1527" s="14"/>
      <c r="AC1527" s="14"/>
      <c r="AD1527" s="14"/>
      <c r="AE1527" s="14"/>
      <c r="AF1527" s="14"/>
    </row>
    <row r="1528" spans="1:32" ht="15" x14ac:dyDescent="0.25">
      <c r="A1528" s="5">
        <v>37342</v>
      </c>
      <c r="B1528" s="6">
        <v>5214.7</v>
      </c>
      <c r="C1528" s="6">
        <f t="shared" si="483"/>
        <v>8.5592368394139164</v>
      </c>
      <c r="D1528" s="6">
        <f t="shared" si="484"/>
        <v>3.6886941212141977E-3</v>
      </c>
      <c r="E1528" s="6">
        <f t="shared" si="485"/>
        <v>8.5555481452927022</v>
      </c>
      <c r="F1528" s="6">
        <f t="shared" si="492"/>
        <v>-1.5578274347021193E-3</v>
      </c>
      <c r="G1528" s="6">
        <f t="shared" si="493"/>
        <v>5.246521555916317E-3</v>
      </c>
      <c r="H1528" s="6">
        <f t="shared" si="494"/>
        <v>-1.5578274347021193E-3</v>
      </c>
      <c r="I1528" s="6">
        <f t="shared" si="501"/>
        <v>7.4147889839419889E-3</v>
      </c>
      <c r="J1528" s="6">
        <v>1144.58</v>
      </c>
      <c r="K1528" s="6">
        <f t="shared" si="486"/>
        <v>7.0427930364692042</v>
      </c>
      <c r="L1528" s="6">
        <f t="shared" si="487"/>
        <v>5.3349344910289531E-3</v>
      </c>
      <c r="M1528" s="6">
        <f t="shared" si="488"/>
        <v>7.0374581019781752</v>
      </c>
      <c r="N1528" s="6">
        <f t="shared" si="495"/>
        <v>5.8316907991775579E-3</v>
      </c>
      <c r="O1528" s="6">
        <f t="shared" si="496"/>
        <v>-4.9675630814860483E-4</v>
      </c>
      <c r="P1528" s="6">
        <f t="shared" si="497"/>
        <v>5.8316907991775579E-3</v>
      </c>
      <c r="Q1528" s="6">
        <f t="shared" si="502"/>
        <v>2.0591426771538579E-2</v>
      </c>
      <c r="R1528" s="7">
        <v>0.7023458350891979</v>
      </c>
      <c r="S1528" s="6">
        <f t="shared" si="489"/>
        <v>-0.35332935368763585</v>
      </c>
      <c r="T1528" s="6">
        <f t="shared" si="490"/>
        <v>2.2449848070636436E-3</v>
      </c>
      <c r="U1528" s="6">
        <f t="shared" si="491"/>
        <v>-0.35557433849469949</v>
      </c>
      <c r="V1528" s="6">
        <f t="shared" si="498"/>
        <v>-1.0517091241098453E-3</v>
      </c>
      <c r="W1528" s="6">
        <f t="shared" si="499"/>
        <v>3.2966939311734889E-3</v>
      </c>
      <c r="X1528" s="6">
        <f t="shared" si="500"/>
        <v>-1.0517091241098453E-3</v>
      </c>
      <c r="Y1528" s="6">
        <f t="shared" si="503"/>
        <v>-1.6127583007596313E-3</v>
      </c>
      <c r="AA1528" s="14"/>
      <c r="AB1528" s="14"/>
      <c r="AC1528" s="14"/>
      <c r="AD1528" s="14"/>
      <c r="AE1528" s="14"/>
      <c r="AF1528" s="14"/>
    </row>
    <row r="1529" spans="1:32" ht="15" x14ac:dyDescent="0.25">
      <c r="A1529" s="5">
        <v>37343</v>
      </c>
      <c r="B1529" s="6">
        <v>5271.8</v>
      </c>
      <c r="C1529" s="6">
        <f t="shared" si="483"/>
        <v>8.570127139195673</v>
      </c>
      <c r="D1529" s="6">
        <f t="shared" si="484"/>
        <v>1.0890299781756596E-2</v>
      </c>
      <c r="E1529" s="6">
        <f t="shared" si="485"/>
        <v>8.5592368394139164</v>
      </c>
      <c r="F1529" s="6">
        <f t="shared" si="492"/>
        <v>3.6886941212141977E-3</v>
      </c>
      <c r="G1529" s="6">
        <f t="shared" si="493"/>
        <v>7.2016056605423984E-3</v>
      </c>
      <c r="H1529" s="6">
        <f t="shared" si="494"/>
        <v>3.6886941212141977E-3</v>
      </c>
      <c r="I1529" s="6">
        <f t="shared" si="501"/>
        <v>5.246521555916317E-3</v>
      </c>
      <c r="J1529" s="6">
        <v>1147.3900000000001</v>
      </c>
      <c r="K1529" s="6">
        <f t="shared" si="486"/>
        <v>7.0452450767733339</v>
      </c>
      <c r="L1529" s="6">
        <f t="shared" si="487"/>
        <v>2.4520403041297101E-3</v>
      </c>
      <c r="M1529" s="6">
        <f t="shared" si="488"/>
        <v>7.0427930364692042</v>
      </c>
      <c r="N1529" s="6">
        <f t="shared" si="495"/>
        <v>5.3349344910289531E-3</v>
      </c>
      <c r="O1529" s="6">
        <f t="shared" si="496"/>
        <v>-2.882894186899243E-3</v>
      </c>
      <c r="P1529" s="6">
        <f t="shared" si="497"/>
        <v>5.3349344910289531E-3</v>
      </c>
      <c r="Q1529" s="6">
        <f t="shared" si="502"/>
        <v>-4.9675630814860483E-4</v>
      </c>
      <c r="R1529" s="7">
        <v>0.70214857463839353</v>
      </c>
      <c r="S1529" s="6">
        <f t="shared" si="489"/>
        <v>-0.35361025256588724</v>
      </c>
      <c r="T1529" s="6">
        <f t="shared" si="490"/>
        <v>-2.8089887825138993E-4</v>
      </c>
      <c r="U1529" s="6">
        <f t="shared" si="491"/>
        <v>-0.35332935368763585</v>
      </c>
      <c r="V1529" s="6">
        <f t="shared" si="498"/>
        <v>2.2449848070636436E-3</v>
      </c>
      <c r="W1529" s="6">
        <f t="shared" si="499"/>
        <v>-2.5258836853150335E-3</v>
      </c>
      <c r="X1529" s="6">
        <f t="shared" si="500"/>
        <v>2.2449848070636436E-3</v>
      </c>
      <c r="Y1529" s="6">
        <f t="shared" si="503"/>
        <v>3.2966939311734889E-3</v>
      </c>
      <c r="AA1529" s="14"/>
      <c r="AB1529" s="14"/>
      <c r="AC1529" s="14"/>
      <c r="AD1529" s="14"/>
      <c r="AE1529" s="14"/>
      <c r="AF1529" s="14"/>
    </row>
    <row r="1530" spans="1:32" ht="15" x14ac:dyDescent="0.25">
      <c r="A1530" s="5">
        <v>37348</v>
      </c>
      <c r="B1530" s="6">
        <v>5251.4</v>
      </c>
      <c r="C1530" s="6">
        <f t="shared" si="483"/>
        <v>8.5662499867031006</v>
      </c>
      <c r="D1530" s="6">
        <f t="shared" si="484"/>
        <v>-3.8771524925724776E-3</v>
      </c>
      <c r="E1530" s="6">
        <f t="shared" si="485"/>
        <v>8.570127139195673</v>
      </c>
      <c r="F1530" s="6">
        <f t="shared" si="492"/>
        <v>1.0890299781756596E-2</v>
      </c>
      <c r="G1530" s="6">
        <f t="shared" si="493"/>
        <v>-1.4767452274329074E-2</v>
      </c>
      <c r="H1530" s="6">
        <f t="shared" si="494"/>
        <v>1.0890299781756596E-2</v>
      </c>
      <c r="I1530" s="6">
        <f t="shared" si="501"/>
        <v>7.2016056605423984E-3</v>
      </c>
      <c r="J1530" s="6">
        <v>1136.76</v>
      </c>
      <c r="K1530" s="6">
        <f t="shared" si="486"/>
        <v>7.0359373896754436</v>
      </c>
      <c r="L1530" s="6">
        <f t="shared" si="487"/>
        <v>-9.3076870978903159E-3</v>
      </c>
      <c r="M1530" s="6">
        <f t="shared" si="488"/>
        <v>7.0452450767733339</v>
      </c>
      <c r="N1530" s="6">
        <f t="shared" si="495"/>
        <v>2.4520403041297101E-3</v>
      </c>
      <c r="O1530" s="6">
        <f t="shared" si="496"/>
        <v>-1.1759727402020026E-2</v>
      </c>
      <c r="P1530" s="6">
        <f t="shared" si="497"/>
        <v>2.4520403041297101E-3</v>
      </c>
      <c r="Q1530" s="6">
        <f t="shared" si="502"/>
        <v>-2.882894186899243E-3</v>
      </c>
      <c r="R1530" s="7">
        <v>0.69647583228861965</v>
      </c>
      <c r="S1530" s="6">
        <f t="shared" si="489"/>
        <v>-0.36172218516024551</v>
      </c>
      <c r="T1530" s="6">
        <f t="shared" si="490"/>
        <v>-8.1119325943582732E-3</v>
      </c>
      <c r="U1530" s="6">
        <f t="shared" si="491"/>
        <v>-0.35361025256588724</v>
      </c>
      <c r="V1530" s="6">
        <f t="shared" si="498"/>
        <v>-2.8089887825138993E-4</v>
      </c>
      <c r="W1530" s="6">
        <f t="shared" si="499"/>
        <v>-7.8310337161068833E-3</v>
      </c>
      <c r="X1530" s="6">
        <f t="shared" si="500"/>
        <v>-2.8089887825138993E-4</v>
      </c>
      <c r="Y1530" s="6">
        <f t="shared" si="503"/>
        <v>-2.5258836853150335E-3</v>
      </c>
      <c r="AA1530" s="14"/>
      <c r="AB1530" s="14"/>
      <c r="AC1530" s="14"/>
      <c r="AD1530" s="14"/>
      <c r="AE1530" s="14"/>
      <c r="AF1530" s="14"/>
    </row>
    <row r="1531" spans="1:32" ht="15" x14ac:dyDescent="0.25">
      <c r="A1531" s="5">
        <v>37349</v>
      </c>
      <c r="B1531" s="6">
        <v>5247.8</v>
      </c>
      <c r="C1531" s="6">
        <f t="shared" si="483"/>
        <v>8.5655642201416331</v>
      </c>
      <c r="D1531" s="6">
        <f t="shared" si="484"/>
        <v>-6.8576656146746018E-4</v>
      </c>
      <c r="E1531" s="6">
        <f t="shared" si="485"/>
        <v>8.5662499867031006</v>
      </c>
      <c r="F1531" s="6">
        <f t="shared" si="492"/>
        <v>-3.8771524925724776E-3</v>
      </c>
      <c r="G1531" s="6">
        <f t="shared" si="493"/>
        <v>3.1913859311050174E-3</v>
      </c>
      <c r="H1531" s="6">
        <f t="shared" si="494"/>
        <v>-3.8771524925724776E-3</v>
      </c>
      <c r="I1531" s="6">
        <f t="shared" si="501"/>
        <v>-1.4767452274329074E-2</v>
      </c>
      <c r="J1531" s="6">
        <v>1125.4000000000001</v>
      </c>
      <c r="K1531" s="6">
        <f t="shared" si="486"/>
        <v>7.0258938069991785</v>
      </c>
      <c r="L1531" s="6">
        <f t="shared" si="487"/>
        <v>-1.0043582676265039E-2</v>
      </c>
      <c r="M1531" s="6">
        <f t="shared" si="488"/>
        <v>7.0359373896754436</v>
      </c>
      <c r="N1531" s="6">
        <f t="shared" si="495"/>
        <v>-9.3076870978903159E-3</v>
      </c>
      <c r="O1531" s="6">
        <f t="shared" si="496"/>
        <v>-7.3589557837472341E-4</v>
      </c>
      <c r="P1531" s="6">
        <f t="shared" si="497"/>
        <v>-9.3076870978903159E-3</v>
      </c>
      <c r="Q1531" s="6">
        <f t="shared" si="502"/>
        <v>-1.1759727402020026E-2</v>
      </c>
      <c r="R1531" s="7">
        <v>0.69686411149825778</v>
      </c>
      <c r="S1531" s="6">
        <f t="shared" si="489"/>
        <v>-0.36116484921158454</v>
      </c>
      <c r="T1531" s="6">
        <f t="shared" si="490"/>
        <v>5.5733594866097524E-4</v>
      </c>
      <c r="U1531" s="6">
        <f t="shared" si="491"/>
        <v>-0.36172218516024551</v>
      </c>
      <c r="V1531" s="6">
        <f t="shared" si="498"/>
        <v>-8.1119325943582732E-3</v>
      </c>
      <c r="W1531" s="6">
        <f t="shared" si="499"/>
        <v>8.6692685430192484E-3</v>
      </c>
      <c r="X1531" s="6">
        <f t="shared" si="500"/>
        <v>-8.1119325943582732E-3</v>
      </c>
      <c r="Y1531" s="6">
        <f t="shared" si="503"/>
        <v>-7.8310337161068833E-3</v>
      </c>
      <c r="AA1531" s="14"/>
      <c r="AB1531" s="14"/>
      <c r="AC1531" s="14"/>
      <c r="AD1531" s="14"/>
      <c r="AE1531" s="14"/>
      <c r="AF1531" s="14"/>
    </row>
    <row r="1532" spans="1:32" ht="15" x14ac:dyDescent="0.25">
      <c r="A1532" s="5">
        <v>37350</v>
      </c>
      <c r="B1532" s="6">
        <v>5209.5</v>
      </c>
      <c r="C1532" s="6">
        <f t="shared" si="483"/>
        <v>8.5582391608522386</v>
      </c>
      <c r="D1532" s="6">
        <f t="shared" si="484"/>
        <v>-7.325059289394531E-3</v>
      </c>
      <c r="E1532" s="6">
        <f t="shared" si="485"/>
        <v>8.5655642201416331</v>
      </c>
      <c r="F1532" s="6">
        <f t="shared" si="492"/>
        <v>-6.8576656146746018E-4</v>
      </c>
      <c r="G1532" s="6">
        <f t="shared" si="493"/>
        <v>-6.6392927279270708E-3</v>
      </c>
      <c r="H1532" s="6">
        <f t="shared" si="494"/>
        <v>-6.8576656146746018E-4</v>
      </c>
      <c r="I1532" s="6">
        <f t="shared" si="501"/>
        <v>3.1913859311050174E-3</v>
      </c>
      <c r="J1532" s="6">
        <v>1126.3399999999999</v>
      </c>
      <c r="K1532" s="6">
        <f t="shared" si="486"/>
        <v>7.0267287169395836</v>
      </c>
      <c r="L1532" s="6">
        <f t="shared" si="487"/>
        <v>8.3490994040502642E-4</v>
      </c>
      <c r="M1532" s="6">
        <f t="shared" si="488"/>
        <v>7.0258938069991785</v>
      </c>
      <c r="N1532" s="6">
        <f t="shared" si="495"/>
        <v>-1.0043582676265039E-2</v>
      </c>
      <c r="O1532" s="6">
        <f t="shared" si="496"/>
        <v>1.0878492616670066E-2</v>
      </c>
      <c r="P1532" s="6">
        <f t="shared" si="497"/>
        <v>-1.0043582676265039E-2</v>
      </c>
      <c r="Q1532" s="6">
        <f t="shared" si="502"/>
        <v>-7.3589557837472341E-4</v>
      </c>
      <c r="R1532" s="7">
        <v>0.69691267684159175</v>
      </c>
      <c r="S1532" s="6">
        <f t="shared" si="489"/>
        <v>-0.36109516037222383</v>
      </c>
      <c r="T1532" s="6">
        <f t="shared" si="490"/>
        <v>6.9688839360704247E-5</v>
      </c>
      <c r="U1532" s="6">
        <f t="shared" si="491"/>
        <v>-0.36116484921158454</v>
      </c>
      <c r="V1532" s="6">
        <f t="shared" si="498"/>
        <v>5.5733594866097524E-4</v>
      </c>
      <c r="W1532" s="6">
        <f t="shared" si="499"/>
        <v>-4.87647109300271E-4</v>
      </c>
      <c r="X1532" s="6">
        <f t="shared" si="500"/>
        <v>5.5733594866097524E-4</v>
      </c>
      <c r="Y1532" s="6">
        <f t="shared" si="503"/>
        <v>8.6692685430192484E-3</v>
      </c>
      <c r="AA1532" s="14"/>
      <c r="AB1532" s="14"/>
      <c r="AC1532" s="14"/>
      <c r="AD1532" s="14"/>
      <c r="AE1532" s="14"/>
      <c r="AF1532" s="14"/>
    </row>
    <row r="1533" spans="1:32" ht="15" x14ac:dyDescent="0.25">
      <c r="A1533" s="5">
        <v>37351</v>
      </c>
      <c r="B1533" s="6">
        <v>5233.6000000000004</v>
      </c>
      <c r="C1533" s="6">
        <f t="shared" si="483"/>
        <v>8.5628546567841202</v>
      </c>
      <c r="D1533" s="6">
        <f t="shared" si="484"/>
        <v>4.6154959318815969E-3</v>
      </c>
      <c r="E1533" s="6">
        <f t="shared" si="485"/>
        <v>8.5582391608522386</v>
      </c>
      <c r="F1533" s="6">
        <f t="shared" si="492"/>
        <v>-7.325059289394531E-3</v>
      </c>
      <c r="G1533" s="6">
        <f t="shared" si="493"/>
        <v>1.1940555221276128E-2</v>
      </c>
      <c r="H1533" s="6">
        <f t="shared" si="494"/>
        <v>-7.325059289394531E-3</v>
      </c>
      <c r="I1533" s="6">
        <f t="shared" si="501"/>
        <v>-6.6392927279270708E-3</v>
      </c>
      <c r="J1533" s="6">
        <v>1122.73</v>
      </c>
      <c r="K1533" s="6">
        <f t="shared" si="486"/>
        <v>7.0235184984045995</v>
      </c>
      <c r="L1533" s="6">
        <f t="shared" si="487"/>
        <v>-3.210218534984044E-3</v>
      </c>
      <c r="M1533" s="6">
        <f t="shared" si="488"/>
        <v>7.0267287169395836</v>
      </c>
      <c r="N1533" s="6">
        <f t="shared" si="495"/>
        <v>8.3490994040502642E-4</v>
      </c>
      <c r="O1533" s="6">
        <f t="shared" si="496"/>
        <v>-4.0451284753890704E-3</v>
      </c>
      <c r="P1533" s="6">
        <f t="shared" si="497"/>
        <v>8.3490994040502642E-4</v>
      </c>
      <c r="Q1533" s="6">
        <f t="shared" si="502"/>
        <v>1.0878492616670066E-2</v>
      </c>
      <c r="R1533" s="7">
        <v>0.69686411149825778</v>
      </c>
      <c r="S1533" s="6">
        <f t="shared" si="489"/>
        <v>-0.36116484921158454</v>
      </c>
      <c r="T1533" s="6">
        <f t="shared" si="490"/>
        <v>-6.9688839360704247E-5</v>
      </c>
      <c r="U1533" s="6">
        <f t="shared" si="491"/>
        <v>-0.36109516037222383</v>
      </c>
      <c r="V1533" s="6">
        <f t="shared" si="498"/>
        <v>6.9688839360704247E-5</v>
      </c>
      <c r="W1533" s="6">
        <f t="shared" si="499"/>
        <v>-1.3937767872140849E-4</v>
      </c>
      <c r="X1533" s="6">
        <f t="shared" si="500"/>
        <v>6.9688839360704247E-5</v>
      </c>
      <c r="Y1533" s="6">
        <f t="shared" si="503"/>
        <v>-4.87647109300271E-4</v>
      </c>
      <c r="AA1533" s="14"/>
      <c r="AB1533" s="14"/>
      <c r="AC1533" s="14"/>
      <c r="AD1533" s="14"/>
      <c r="AE1533" s="14"/>
      <c r="AF1533" s="14"/>
    </row>
    <row r="1534" spans="1:32" ht="15" x14ac:dyDescent="0.25">
      <c r="A1534" s="5">
        <v>37354</v>
      </c>
      <c r="B1534" s="6">
        <v>5178.6000000000004</v>
      </c>
      <c r="C1534" s="6">
        <f t="shared" si="483"/>
        <v>8.5522900284536671</v>
      </c>
      <c r="D1534" s="6">
        <f t="shared" si="484"/>
        <v>-1.0564628330453019E-2</v>
      </c>
      <c r="E1534" s="6">
        <f t="shared" si="485"/>
        <v>8.5628546567841202</v>
      </c>
      <c r="F1534" s="6">
        <f t="shared" si="492"/>
        <v>4.6154959318815969E-3</v>
      </c>
      <c r="G1534" s="6">
        <f t="shared" si="493"/>
        <v>-1.5180124262334616E-2</v>
      </c>
      <c r="H1534" s="6">
        <f t="shared" si="494"/>
        <v>4.6154959318815969E-3</v>
      </c>
      <c r="I1534" s="6">
        <f t="shared" si="501"/>
        <v>1.1940555221276128E-2</v>
      </c>
      <c r="J1534" s="6">
        <v>1125.29</v>
      </c>
      <c r="K1534" s="6">
        <f t="shared" si="486"/>
        <v>7.0257960591973152</v>
      </c>
      <c r="L1534" s="6">
        <f t="shared" si="487"/>
        <v>2.2775607927156827E-3</v>
      </c>
      <c r="M1534" s="6">
        <f t="shared" si="488"/>
        <v>7.0235184984045995</v>
      </c>
      <c r="N1534" s="6">
        <f t="shared" si="495"/>
        <v>-3.210218534984044E-3</v>
      </c>
      <c r="O1534" s="6">
        <f t="shared" si="496"/>
        <v>5.4877793276997267E-3</v>
      </c>
      <c r="P1534" s="6">
        <f t="shared" si="497"/>
        <v>-3.210218534984044E-3</v>
      </c>
      <c r="Q1534" s="6">
        <f t="shared" si="502"/>
        <v>-4.0451284753890704E-3</v>
      </c>
      <c r="R1534" s="7">
        <v>0.69881201956673655</v>
      </c>
      <c r="S1534" s="6">
        <f t="shared" si="489"/>
        <v>-0.35837350057431383</v>
      </c>
      <c r="T1534" s="6">
        <f t="shared" si="490"/>
        <v>2.7913486372707075E-3</v>
      </c>
      <c r="U1534" s="6">
        <f t="shared" si="491"/>
        <v>-0.36116484921158454</v>
      </c>
      <c r="V1534" s="6">
        <f t="shared" si="498"/>
        <v>-6.9688839360704247E-5</v>
      </c>
      <c r="W1534" s="6">
        <f t="shared" si="499"/>
        <v>2.8610374766314117E-3</v>
      </c>
      <c r="X1534" s="6">
        <f t="shared" si="500"/>
        <v>-6.9688839360704247E-5</v>
      </c>
      <c r="Y1534" s="6">
        <f t="shared" si="503"/>
        <v>-1.3937767872140849E-4</v>
      </c>
      <c r="AA1534" s="14"/>
      <c r="AB1534" s="14"/>
      <c r="AC1534" s="14"/>
      <c r="AD1534" s="14"/>
      <c r="AE1534" s="14"/>
      <c r="AF1534" s="14"/>
    </row>
    <row r="1535" spans="1:32" ht="15" x14ac:dyDescent="0.25">
      <c r="A1535" s="5">
        <v>37355</v>
      </c>
      <c r="B1535" s="6">
        <v>5179.6000000000004</v>
      </c>
      <c r="C1535" s="6">
        <f t="shared" si="483"/>
        <v>8.5524831121946843</v>
      </c>
      <c r="D1535" s="6">
        <f t="shared" si="484"/>
        <v>1.9308374101711934E-4</v>
      </c>
      <c r="E1535" s="6">
        <f t="shared" si="485"/>
        <v>8.5522900284536671</v>
      </c>
      <c r="F1535" s="6">
        <f t="shared" si="492"/>
        <v>-1.0564628330453019E-2</v>
      </c>
      <c r="G1535" s="6">
        <f t="shared" si="493"/>
        <v>1.0757712071470138E-2</v>
      </c>
      <c r="H1535" s="6">
        <f t="shared" si="494"/>
        <v>-1.0564628330453019E-2</v>
      </c>
      <c r="I1535" s="6">
        <f t="shared" si="501"/>
        <v>-1.5180124262334616E-2</v>
      </c>
      <c r="J1535" s="6">
        <v>1117.8</v>
      </c>
      <c r="K1535" s="6">
        <f t="shared" si="486"/>
        <v>7.0191177468355974</v>
      </c>
      <c r="L1535" s="6">
        <f t="shared" si="487"/>
        <v>-6.6783123617177864E-3</v>
      </c>
      <c r="M1535" s="6">
        <f t="shared" si="488"/>
        <v>7.0257960591973152</v>
      </c>
      <c r="N1535" s="6">
        <f t="shared" si="495"/>
        <v>2.2775607927156827E-3</v>
      </c>
      <c r="O1535" s="6">
        <f t="shared" si="496"/>
        <v>-8.9558731544334691E-3</v>
      </c>
      <c r="P1535" s="6">
        <f t="shared" si="497"/>
        <v>2.2775607927156827E-3</v>
      </c>
      <c r="Q1535" s="6">
        <f t="shared" si="502"/>
        <v>5.4877793276997267E-3</v>
      </c>
      <c r="R1535" s="7">
        <v>0.69710700592540953</v>
      </c>
      <c r="S1535" s="6">
        <f t="shared" si="489"/>
        <v>-0.36081635643928245</v>
      </c>
      <c r="T1535" s="6">
        <f t="shared" si="490"/>
        <v>-2.4428558649686183E-3</v>
      </c>
      <c r="U1535" s="6">
        <f t="shared" si="491"/>
        <v>-0.35837350057431383</v>
      </c>
      <c r="V1535" s="6">
        <f t="shared" si="498"/>
        <v>2.7913486372707075E-3</v>
      </c>
      <c r="W1535" s="6">
        <f t="shared" si="499"/>
        <v>-5.2342045022393258E-3</v>
      </c>
      <c r="X1535" s="6">
        <f t="shared" si="500"/>
        <v>2.7913486372707075E-3</v>
      </c>
      <c r="Y1535" s="6">
        <f t="shared" si="503"/>
        <v>2.8610374766314117E-3</v>
      </c>
      <c r="AA1535" s="14"/>
      <c r="AB1535" s="14"/>
      <c r="AC1535" s="14"/>
      <c r="AD1535" s="14"/>
      <c r="AE1535" s="14"/>
      <c r="AF1535" s="14"/>
    </row>
    <row r="1536" spans="1:32" ht="15" x14ac:dyDescent="0.25">
      <c r="A1536" s="5">
        <v>37356</v>
      </c>
      <c r="B1536" s="6">
        <v>5229.1000000000004</v>
      </c>
      <c r="C1536" s="6">
        <f t="shared" si="483"/>
        <v>8.5619944581207772</v>
      </c>
      <c r="D1536" s="6">
        <f t="shared" si="484"/>
        <v>9.5113459260929289E-3</v>
      </c>
      <c r="E1536" s="6">
        <f t="shared" si="485"/>
        <v>8.5524831121946843</v>
      </c>
      <c r="F1536" s="6">
        <f t="shared" si="492"/>
        <v>1.9308374101711934E-4</v>
      </c>
      <c r="G1536" s="6">
        <f t="shared" si="493"/>
        <v>9.3182621850758096E-3</v>
      </c>
      <c r="H1536" s="6">
        <f t="shared" si="494"/>
        <v>1.9308374101711934E-4</v>
      </c>
      <c r="I1536" s="6">
        <f t="shared" si="501"/>
        <v>1.0757712071470138E-2</v>
      </c>
      <c r="J1536" s="6">
        <v>1130.47</v>
      </c>
      <c r="K1536" s="6">
        <f t="shared" si="486"/>
        <v>7.0303887544353527</v>
      </c>
      <c r="L1536" s="6">
        <f t="shared" si="487"/>
        <v>1.1271007599755301E-2</v>
      </c>
      <c r="M1536" s="6">
        <f t="shared" si="488"/>
        <v>7.0191177468355974</v>
      </c>
      <c r="N1536" s="6">
        <f t="shared" si="495"/>
        <v>-6.6783123617177864E-3</v>
      </c>
      <c r="O1536" s="6">
        <f t="shared" si="496"/>
        <v>1.7949319961473087E-2</v>
      </c>
      <c r="P1536" s="6">
        <f t="shared" si="497"/>
        <v>-6.6783123617177864E-3</v>
      </c>
      <c r="Q1536" s="6">
        <f t="shared" si="502"/>
        <v>-8.9558731544334691E-3</v>
      </c>
      <c r="R1536" s="7">
        <v>0.69613644274277753</v>
      </c>
      <c r="S1536" s="6">
        <f t="shared" si="489"/>
        <v>-0.36220959943720726</v>
      </c>
      <c r="T1536" s="6">
        <f t="shared" si="490"/>
        <v>-1.3932429979248151E-3</v>
      </c>
      <c r="U1536" s="6">
        <f t="shared" si="491"/>
        <v>-0.36081635643928245</v>
      </c>
      <c r="V1536" s="6">
        <f t="shared" si="498"/>
        <v>-2.4428558649686183E-3</v>
      </c>
      <c r="W1536" s="6">
        <f t="shared" si="499"/>
        <v>1.0496128670438032E-3</v>
      </c>
      <c r="X1536" s="6">
        <f t="shared" si="500"/>
        <v>-2.4428558649686183E-3</v>
      </c>
      <c r="Y1536" s="6">
        <f t="shared" si="503"/>
        <v>-5.2342045022393258E-3</v>
      </c>
      <c r="AA1536" s="14"/>
      <c r="AB1536" s="14"/>
      <c r="AC1536" s="14"/>
      <c r="AD1536" s="14"/>
      <c r="AE1536" s="14"/>
      <c r="AF1536" s="14"/>
    </row>
    <row r="1537" spans="1:32" ht="15" x14ac:dyDescent="0.25">
      <c r="A1537" s="5">
        <v>37357</v>
      </c>
      <c r="B1537" s="6">
        <v>5137.3999999999996</v>
      </c>
      <c r="C1537" s="6">
        <f t="shared" si="483"/>
        <v>8.5443023938948546</v>
      </c>
      <c r="D1537" s="6">
        <f t="shared" si="484"/>
        <v>-1.7692064225922621E-2</v>
      </c>
      <c r="E1537" s="6">
        <f t="shared" si="485"/>
        <v>8.5619944581207772</v>
      </c>
      <c r="F1537" s="6">
        <f t="shared" si="492"/>
        <v>9.5113459260929289E-3</v>
      </c>
      <c r="G1537" s="6">
        <f t="shared" si="493"/>
        <v>-2.720341015201555E-2</v>
      </c>
      <c r="H1537" s="6">
        <f t="shared" si="494"/>
        <v>9.5113459260929289E-3</v>
      </c>
      <c r="I1537" s="6">
        <f t="shared" si="501"/>
        <v>9.3182621850758096E-3</v>
      </c>
      <c r="J1537" s="6">
        <v>1103.69</v>
      </c>
      <c r="K1537" s="6">
        <f t="shared" si="486"/>
        <v>7.0064143903047036</v>
      </c>
      <c r="L1537" s="6">
        <f t="shared" si="487"/>
        <v>-2.3974364130649128E-2</v>
      </c>
      <c r="M1537" s="6">
        <f t="shared" si="488"/>
        <v>7.0303887544353527</v>
      </c>
      <c r="N1537" s="6">
        <f t="shared" si="495"/>
        <v>1.1271007599755301E-2</v>
      </c>
      <c r="O1537" s="6">
        <f t="shared" si="496"/>
        <v>-3.5245371730404429E-2</v>
      </c>
      <c r="P1537" s="6">
        <f t="shared" si="497"/>
        <v>1.1271007599755301E-2</v>
      </c>
      <c r="Q1537" s="6">
        <f t="shared" si="502"/>
        <v>1.7949319961473087E-2</v>
      </c>
      <c r="R1537" s="7">
        <v>0.69531358642747887</v>
      </c>
      <c r="S1537" s="6">
        <f t="shared" si="489"/>
        <v>-0.36339233168625651</v>
      </c>
      <c r="T1537" s="6">
        <f t="shared" si="490"/>
        <v>-1.1827322490492453E-3</v>
      </c>
      <c r="U1537" s="6">
        <f t="shared" si="491"/>
        <v>-0.36220959943720726</v>
      </c>
      <c r="V1537" s="6">
        <f t="shared" si="498"/>
        <v>-1.3932429979248151E-3</v>
      </c>
      <c r="W1537" s="6">
        <f t="shared" si="499"/>
        <v>2.1051074887556975E-4</v>
      </c>
      <c r="X1537" s="6">
        <f t="shared" si="500"/>
        <v>-1.3932429979248151E-3</v>
      </c>
      <c r="Y1537" s="6">
        <f t="shared" si="503"/>
        <v>1.0496128670438032E-3</v>
      </c>
      <c r="AA1537" s="14"/>
      <c r="AB1537" s="14"/>
      <c r="AC1537" s="14"/>
      <c r="AD1537" s="14"/>
      <c r="AE1537" s="14"/>
      <c r="AF1537" s="14"/>
    </row>
    <row r="1538" spans="1:32" ht="15" x14ac:dyDescent="0.25">
      <c r="A1538" s="5">
        <v>37358</v>
      </c>
      <c r="B1538" s="6">
        <v>5161</v>
      </c>
      <c r="C1538" s="6">
        <f t="shared" si="483"/>
        <v>8.548885638148727</v>
      </c>
      <c r="D1538" s="6">
        <f t="shared" si="484"/>
        <v>4.5832442538724649E-3</v>
      </c>
      <c r="E1538" s="6">
        <f t="shared" si="485"/>
        <v>8.5443023938948546</v>
      </c>
      <c r="F1538" s="6">
        <f t="shared" si="492"/>
        <v>-1.7692064225922621E-2</v>
      </c>
      <c r="G1538" s="6">
        <f t="shared" si="493"/>
        <v>2.2275308479795086E-2</v>
      </c>
      <c r="H1538" s="6">
        <f t="shared" si="494"/>
        <v>-1.7692064225922621E-2</v>
      </c>
      <c r="I1538" s="6">
        <f t="shared" si="501"/>
        <v>-2.720341015201555E-2</v>
      </c>
      <c r="J1538" s="6">
        <v>1111.01</v>
      </c>
      <c r="K1538" s="6">
        <f t="shared" si="486"/>
        <v>7.0130247904992125</v>
      </c>
      <c r="L1538" s="6">
        <f t="shared" si="487"/>
        <v>6.6104001945088697E-3</v>
      </c>
      <c r="M1538" s="6">
        <f t="shared" si="488"/>
        <v>7.0064143903047036</v>
      </c>
      <c r="N1538" s="6">
        <f t="shared" si="495"/>
        <v>-2.3974364130649128E-2</v>
      </c>
      <c r="O1538" s="6">
        <f t="shared" si="496"/>
        <v>3.0584764325157998E-2</v>
      </c>
      <c r="P1538" s="6">
        <f t="shared" si="497"/>
        <v>-2.3974364130649128E-2</v>
      </c>
      <c r="Q1538" s="6">
        <f t="shared" si="502"/>
        <v>-3.5245371730404429E-2</v>
      </c>
      <c r="R1538" s="7">
        <v>0.69584580057059353</v>
      </c>
      <c r="S1538" s="6">
        <f t="shared" si="489"/>
        <v>-0.36262719409806415</v>
      </c>
      <c r="T1538" s="6">
        <f t="shared" si="490"/>
        <v>7.65137588192355E-4</v>
      </c>
      <c r="U1538" s="6">
        <f t="shared" si="491"/>
        <v>-0.36339233168625651</v>
      </c>
      <c r="V1538" s="6">
        <f t="shared" si="498"/>
        <v>-1.1827322490492453E-3</v>
      </c>
      <c r="W1538" s="6">
        <f t="shared" si="499"/>
        <v>1.9478698372416003E-3</v>
      </c>
      <c r="X1538" s="6">
        <f t="shared" si="500"/>
        <v>-1.1827322490492453E-3</v>
      </c>
      <c r="Y1538" s="6">
        <f t="shared" si="503"/>
        <v>2.1051074887556975E-4</v>
      </c>
      <c r="AA1538" s="14"/>
      <c r="AB1538" s="14"/>
      <c r="AC1538" s="14"/>
      <c r="AD1538" s="14"/>
      <c r="AE1538" s="14"/>
      <c r="AF1538" s="14"/>
    </row>
    <row r="1539" spans="1:32" ht="15" x14ac:dyDescent="0.25">
      <c r="A1539" s="5">
        <v>37361</v>
      </c>
      <c r="B1539" s="6">
        <v>5201.3999999999996</v>
      </c>
      <c r="C1539" s="6">
        <f t="shared" si="483"/>
        <v>8.5566830991026492</v>
      </c>
      <c r="D1539" s="6">
        <f t="shared" si="484"/>
        <v>7.7974609539221973E-3</v>
      </c>
      <c r="E1539" s="6">
        <f t="shared" si="485"/>
        <v>8.548885638148727</v>
      </c>
      <c r="F1539" s="6">
        <f t="shared" si="492"/>
        <v>4.5832442538724649E-3</v>
      </c>
      <c r="G1539" s="6">
        <f t="shared" si="493"/>
        <v>3.2142167000497324E-3</v>
      </c>
      <c r="H1539" s="6">
        <f t="shared" si="494"/>
        <v>4.5832442538724649E-3</v>
      </c>
      <c r="I1539" s="6">
        <f t="shared" si="501"/>
        <v>2.2275308479795086E-2</v>
      </c>
      <c r="J1539" s="6">
        <v>1102.55</v>
      </c>
      <c r="K1539" s="6">
        <f t="shared" si="486"/>
        <v>7.0053809577665769</v>
      </c>
      <c r="L1539" s="6">
        <f t="shared" si="487"/>
        <v>-7.6438327326355804E-3</v>
      </c>
      <c r="M1539" s="6">
        <f t="shared" si="488"/>
        <v>7.0130247904992125</v>
      </c>
      <c r="N1539" s="6">
        <f t="shared" si="495"/>
        <v>6.6104001945088697E-3</v>
      </c>
      <c r="O1539" s="6">
        <f t="shared" si="496"/>
        <v>-1.425423292714445E-2</v>
      </c>
      <c r="P1539" s="6">
        <f t="shared" si="497"/>
        <v>6.6104001945088697E-3</v>
      </c>
      <c r="Q1539" s="6">
        <f t="shared" si="502"/>
        <v>3.0584764325157998E-2</v>
      </c>
      <c r="R1539" s="7">
        <v>0.69579738380183687</v>
      </c>
      <c r="S1539" s="6">
        <f t="shared" si="489"/>
        <v>-0.36269677625722668</v>
      </c>
      <c r="T1539" s="6">
        <f t="shared" si="490"/>
        <v>-6.9582159162528967E-5</v>
      </c>
      <c r="U1539" s="6">
        <f t="shared" si="491"/>
        <v>-0.36262719409806415</v>
      </c>
      <c r="V1539" s="6">
        <f t="shared" si="498"/>
        <v>7.65137588192355E-4</v>
      </c>
      <c r="W1539" s="6">
        <f t="shared" si="499"/>
        <v>-8.3471974735488397E-4</v>
      </c>
      <c r="X1539" s="6">
        <f t="shared" si="500"/>
        <v>7.65137588192355E-4</v>
      </c>
      <c r="Y1539" s="6">
        <f t="shared" si="503"/>
        <v>1.9478698372416003E-3</v>
      </c>
      <c r="AA1539" s="14"/>
      <c r="AB1539" s="14"/>
      <c r="AC1539" s="14"/>
      <c r="AD1539" s="14"/>
      <c r="AE1539" s="14"/>
      <c r="AF1539" s="14"/>
    </row>
    <row r="1540" spans="1:32" ht="15" x14ac:dyDescent="0.25">
      <c r="A1540" s="5">
        <v>37362</v>
      </c>
      <c r="B1540" s="6">
        <v>5259.9</v>
      </c>
      <c r="C1540" s="6">
        <f t="shared" ref="C1540:C1603" si="504">LN(B1540)</f>
        <v>8.5678672941441931</v>
      </c>
      <c r="D1540" s="6">
        <f t="shared" ref="D1540:D1603" si="505">C1540-C1539</f>
        <v>1.1184195041543887E-2</v>
      </c>
      <c r="E1540" s="6">
        <f t="shared" ref="E1540:E1603" si="506">LN(B1539)</f>
        <v>8.5566830991026492</v>
      </c>
      <c r="F1540" s="6">
        <f t="shared" si="492"/>
        <v>7.7974609539221973E-3</v>
      </c>
      <c r="G1540" s="6">
        <f t="shared" si="493"/>
        <v>3.38673408762169E-3</v>
      </c>
      <c r="H1540" s="6">
        <f t="shared" si="494"/>
        <v>7.7974609539221973E-3</v>
      </c>
      <c r="I1540" s="6">
        <f t="shared" si="501"/>
        <v>3.2142167000497324E-3</v>
      </c>
      <c r="J1540" s="6">
        <v>1128.3699999999999</v>
      </c>
      <c r="K1540" s="6">
        <f t="shared" ref="K1540:K1603" si="507">LN(J1540)</f>
        <v>7.0285293924575099</v>
      </c>
      <c r="L1540" s="6">
        <f t="shared" ref="L1540:L1603" si="508">K1540-K1539</f>
        <v>2.3148434690932973E-2</v>
      </c>
      <c r="M1540" s="6">
        <f t="shared" ref="M1540:M1603" si="509">LN(J1539)</f>
        <v>7.0053809577665769</v>
      </c>
      <c r="N1540" s="6">
        <f t="shared" si="495"/>
        <v>-7.6438327326355804E-3</v>
      </c>
      <c r="O1540" s="6">
        <f t="shared" si="496"/>
        <v>3.0792267423568553E-2</v>
      </c>
      <c r="P1540" s="6">
        <f t="shared" si="497"/>
        <v>-7.6438327326355804E-3</v>
      </c>
      <c r="Q1540" s="6">
        <f t="shared" si="502"/>
        <v>-1.425423292714445E-2</v>
      </c>
      <c r="R1540" s="7">
        <v>0.69463739927757706</v>
      </c>
      <c r="S1540" s="6">
        <f t="shared" ref="S1540:S1603" si="510">LN(R1540)</f>
        <v>-0.36436529722273864</v>
      </c>
      <c r="T1540" s="6">
        <f t="shared" ref="T1540:T1603" si="511">S1540-S1539</f>
        <v>-1.6685209655119548E-3</v>
      </c>
      <c r="U1540" s="6">
        <f t="shared" ref="U1540:U1603" si="512">LN(R1539)</f>
        <v>-0.36269677625722668</v>
      </c>
      <c r="V1540" s="6">
        <f t="shared" si="498"/>
        <v>-6.9582159162528967E-5</v>
      </c>
      <c r="W1540" s="6">
        <f t="shared" si="499"/>
        <v>-1.5989388063494259E-3</v>
      </c>
      <c r="X1540" s="6">
        <f t="shared" si="500"/>
        <v>-6.9582159162528967E-5</v>
      </c>
      <c r="Y1540" s="6">
        <f t="shared" si="503"/>
        <v>-8.3471974735488397E-4</v>
      </c>
      <c r="AA1540" s="14"/>
      <c r="AB1540" s="14"/>
      <c r="AC1540" s="14"/>
      <c r="AD1540" s="14"/>
      <c r="AE1540" s="14"/>
      <c r="AF1540" s="14"/>
    </row>
    <row r="1541" spans="1:32" ht="15" x14ac:dyDescent="0.25">
      <c r="A1541" s="5">
        <v>37363</v>
      </c>
      <c r="B1541" s="6">
        <v>5263.9</v>
      </c>
      <c r="C1541" s="6">
        <f t="shared" si="504"/>
        <v>8.568627475864222</v>
      </c>
      <c r="D1541" s="6">
        <f t="shared" si="505"/>
        <v>7.6018172002889628E-4</v>
      </c>
      <c r="E1541" s="6">
        <f t="shared" si="506"/>
        <v>8.5678672941441931</v>
      </c>
      <c r="F1541" s="6">
        <f t="shared" ref="F1541:F1604" si="513">D1540</f>
        <v>1.1184195041543887E-2</v>
      </c>
      <c r="G1541" s="6">
        <f t="shared" ref="G1541:G1604" si="514">D1541-D1540</f>
        <v>-1.0424013321514991E-2</v>
      </c>
      <c r="H1541" s="6">
        <f t="shared" ref="H1541:H1604" si="515">F1541</f>
        <v>1.1184195041543887E-2</v>
      </c>
      <c r="I1541" s="6">
        <f t="shared" si="501"/>
        <v>3.38673408762169E-3</v>
      </c>
      <c r="J1541" s="6">
        <v>1126.07</v>
      </c>
      <c r="K1541" s="6">
        <f t="shared" si="507"/>
        <v>7.02648897373005</v>
      </c>
      <c r="L1541" s="6">
        <f t="shared" si="508"/>
        <v>-2.0404187274598584E-3</v>
      </c>
      <c r="M1541" s="6">
        <f t="shared" si="509"/>
        <v>7.0285293924575099</v>
      </c>
      <c r="N1541" s="6">
        <f t="shared" ref="N1541:N1604" si="516">L1540</f>
        <v>2.3148434690932973E-2</v>
      </c>
      <c r="O1541" s="6">
        <f t="shared" ref="O1541:O1604" si="517">L1541-L1540</f>
        <v>-2.5188853418392831E-2</v>
      </c>
      <c r="P1541" s="6">
        <f t="shared" ref="P1541:P1604" si="518">N1541</f>
        <v>2.3148434690932973E-2</v>
      </c>
      <c r="Q1541" s="6">
        <f t="shared" si="502"/>
        <v>3.0792267423568553E-2</v>
      </c>
      <c r="R1541" s="7">
        <v>0.69261670591494673</v>
      </c>
      <c r="S1541" s="6">
        <f t="shared" si="510"/>
        <v>-0.36727852672292349</v>
      </c>
      <c r="T1541" s="6">
        <f t="shared" si="511"/>
        <v>-2.9132295001848552E-3</v>
      </c>
      <c r="U1541" s="6">
        <f t="shared" si="512"/>
        <v>-0.36436529722273864</v>
      </c>
      <c r="V1541" s="6">
        <f t="shared" ref="V1541:V1604" si="519">T1540</f>
        <v>-1.6685209655119548E-3</v>
      </c>
      <c r="W1541" s="6">
        <f t="shared" ref="W1541:W1604" si="520">T1541-T1540</f>
        <v>-1.2447085346729003E-3</v>
      </c>
      <c r="X1541" s="6">
        <f t="shared" ref="X1541:X1604" si="521">V1541</f>
        <v>-1.6685209655119548E-3</v>
      </c>
      <c r="Y1541" s="6">
        <f t="shared" si="503"/>
        <v>-1.5989388063494259E-3</v>
      </c>
      <c r="AA1541" s="14"/>
      <c r="AB1541" s="14"/>
      <c r="AC1541" s="14"/>
      <c r="AD1541" s="14"/>
      <c r="AE1541" s="14"/>
      <c r="AF1541" s="14"/>
    </row>
    <row r="1542" spans="1:32" ht="15" x14ac:dyDescent="0.25">
      <c r="A1542" s="5">
        <v>37364</v>
      </c>
      <c r="B1542" s="6">
        <v>5229.3999999999996</v>
      </c>
      <c r="C1542" s="6">
        <f t="shared" si="504"/>
        <v>8.5620518277244635</v>
      </c>
      <c r="D1542" s="6">
        <f t="shared" si="505"/>
        <v>-6.5756481397585276E-3</v>
      </c>
      <c r="E1542" s="6">
        <f t="shared" si="506"/>
        <v>8.568627475864222</v>
      </c>
      <c r="F1542" s="6">
        <f t="shared" si="513"/>
        <v>7.6018172002889628E-4</v>
      </c>
      <c r="G1542" s="6">
        <f t="shared" si="514"/>
        <v>-7.3358298597874239E-3</v>
      </c>
      <c r="H1542" s="6">
        <f t="shared" si="515"/>
        <v>7.6018172002889628E-4</v>
      </c>
      <c r="I1542" s="6">
        <f t="shared" ref="I1542:I1605" si="522">G1541</f>
        <v>-1.0424013321514991E-2</v>
      </c>
      <c r="J1542" s="6">
        <v>1124.47</v>
      </c>
      <c r="K1542" s="6">
        <f t="shared" si="507"/>
        <v>7.0250670925197038</v>
      </c>
      <c r="L1542" s="6">
        <f t="shared" si="508"/>
        <v>-1.4218812103461431E-3</v>
      </c>
      <c r="M1542" s="6">
        <f t="shared" si="509"/>
        <v>7.02648897373005</v>
      </c>
      <c r="N1542" s="6">
        <f t="shared" si="516"/>
        <v>-2.0404187274598584E-3</v>
      </c>
      <c r="O1542" s="6">
        <f t="shared" si="517"/>
        <v>6.185375171137153E-4</v>
      </c>
      <c r="P1542" s="6">
        <f t="shared" si="518"/>
        <v>-2.0404187274598584E-3</v>
      </c>
      <c r="Q1542" s="6">
        <f t="shared" ref="Q1542:Q1605" si="523">O1541</f>
        <v>-2.5188853418392831E-2</v>
      </c>
      <c r="R1542" s="7">
        <v>0.6906554320049727</v>
      </c>
      <c r="S1542" s="6">
        <f t="shared" si="510"/>
        <v>-0.37011423080523898</v>
      </c>
      <c r="T1542" s="6">
        <f t="shared" si="511"/>
        <v>-2.8357040823154822E-3</v>
      </c>
      <c r="U1542" s="6">
        <f t="shared" si="512"/>
        <v>-0.36727852672292349</v>
      </c>
      <c r="V1542" s="6">
        <f t="shared" si="519"/>
        <v>-2.9132295001848552E-3</v>
      </c>
      <c r="W1542" s="6">
        <f t="shared" si="520"/>
        <v>7.7525417869372948E-5</v>
      </c>
      <c r="X1542" s="6">
        <f t="shared" si="521"/>
        <v>-2.9132295001848552E-3</v>
      </c>
      <c r="Y1542" s="6">
        <f t="shared" ref="Y1542:Y1605" si="524">W1541</f>
        <v>-1.2447085346729003E-3</v>
      </c>
      <c r="AA1542" s="14"/>
      <c r="AB1542" s="14"/>
      <c r="AC1542" s="14"/>
      <c r="AD1542" s="14"/>
      <c r="AE1542" s="14"/>
      <c r="AF1542" s="14"/>
    </row>
    <row r="1543" spans="1:32" ht="15" x14ac:dyDescent="0.25">
      <c r="A1543" s="5">
        <v>37365</v>
      </c>
      <c r="B1543" s="6">
        <v>5243.6</v>
      </c>
      <c r="C1543" s="6">
        <f t="shared" si="504"/>
        <v>8.5647635643236537</v>
      </c>
      <c r="D1543" s="6">
        <f t="shared" si="505"/>
        <v>2.7117365991902176E-3</v>
      </c>
      <c r="E1543" s="6">
        <f t="shared" si="506"/>
        <v>8.5620518277244635</v>
      </c>
      <c r="F1543" s="6">
        <f t="shared" si="513"/>
        <v>-6.5756481397585276E-3</v>
      </c>
      <c r="G1543" s="6">
        <f t="shared" si="514"/>
        <v>9.2873847389487452E-3</v>
      </c>
      <c r="H1543" s="6">
        <f t="shared" si="515"/>
        <v>-6.5756481397585276E-3</v>
      </c>
      <c r="I1543" s="6">
        <f t="shared" si="522"/>
        <v>-7.3358298597874239E-3</v>
      </c>
      <c r="J1543" s="6">
        <v>1125.17</v>
      </c>
      <c r="K1543" s="6">
        <f t="shared" si="507"/>
        <v>7.025689414333498</v>
      </c>
      <c r="L1543" s="6">
        <f t="shared" si="508"/>
        <v>6.2232181379417995E-4</v>
      </c>
      <c r="M1543" s="6">
        <f t="shared" si="509"/>
        <v>7.0250670925197038</v>
      </c>
      <c r="N1543" s="6">
        <f t="shared" si="516"/>
        <v>-1.4218812103461431E-3</v>
      </c>
      <c r="O1543" s="6">
        <f t="shared" si="517"/>
        <v>2.0442030241403231E-3</v>
      </c>
      <c r="P1543" s="6">
        <f t="shared" si="518"/>
        <v>-1.4218812103461431E-3</v>
      </c>
      <c r="Q1543" s="6">
        <f t="shared" si="523"/>
        <v>6.185375171137153E-4</v>
      </c>
      <c r="R1543" s="7">
        <v>0.69098949695964618</v>
      </c>
      <c r="S1543" s="6">
        <f t="shared" si="510"/>
        <v>-0.36963065509894838</v>
      </c>
      <c r="T1543" s="6">
        <f t="shared" si="511"/>
        <v>4.8357570629059543E-4</v>
      </c>
      <c r="U1543" s="6">
        <f t="shared" si="512"/>
        <v>-0.37011423080523898</v>
      </c>
      <c r="V1543" s="6">
        <f t="shared" si="519"/>
        <v>-2.8357040823154822E-3</v>
      </c>
      <c r="W1543" s="6">
        <f t="shared" si="520"/>
        <v>3.3192797886060776E-3</v>
      </c>
      <c r="X1543" s="6">
        <f t="shared" si="521"/>
        <v>-2.8357040823154822E-3</v>
      </c>
      <c r="Y1543" s="6">
        <f t="shared" si="524"/>
        <v>7.7525417869372948E-5</v>
      </c>
      <c r="AA1543" s="14"/>
      <c r="AB1543" s="14"/>
      <c r="AC1543" s="14"/>
      <c r="AD1543" s="14"/>
      <c r="AE1543" s="14"/>
      <c r="AF1543" s="14"/>
    </row>
    <row r="1544" spans="1:32" ht="15" x14ac:dyDescent="0.25">
      <c r="A1544" s="5">
        <v>37368</v>
      </c>
      <c r="B1544" s="6">
        <v>5221.5</v>
      </c>
      <c r="C1544" s="6">
        <f t="shared" si="504"/>
        <v>8.5605399959196031</v>
      </c>
      <c r="D1544" s="6">
        <f t="shared" si="505"/>
        <v>-4.2235684040505816E-3</v>
      </c>
      <c r="E1544" s="6">
        <f t="shared" si="506"/>
        <v>8.5647635643236537</v>
      </c>
      <c r="F1544" s="6">
        <f t="shared" si="513"/>
        <v>2.7117365991902176E-3</v>
      </c>
      <c r="G1544" s="6">
        <f t="shared" si="514"/>
        <v>-6.9353050032407992E-3</v>
      </c>
      <c r="H1544" s="6">
        <f t="shared" si="515"/>
        <v>2.7117365991902176E-3</v>
      </c>
      <c r="I1544" s="6">
        <f t="shared" si="522"/>
        <v>9.2873847389487452E-3</v>
      </c>
      <c r="J1544" s="6">
        <v>1107.83</v>
      </c>
      <c r="K1544" s="6">
        <f t="shared" si="507"/>
        <v>7.0101584259328158</v>
      </c>
      <c r="L1544" s="6">
        <f t="shared" si="508"/>
        <v>-1.5530988400682233E-2</v>
      </c>
      <c r="M1544" s="6">
        <f t="shared" si="509"/>
        <v>7.025689414333498</v>
      </c>
      <c r="N1544" s="6">
        <f t="shared" si="516"/>
        <v>6.2232181379417995E-4</v>
      </c>
      <c r="O1544" s="6">
        <f t="shared" si="517"/>
        <v>-1.6153310214476413E-2</v>
      </c>
      <c r="P1544" s="6">
        <f t="shared" si="518"/>
        <v>6.2232181379417995E-4</v>
      </c>
      <c r="Q1544" s="6">
        <f t="shared" si="523"/>
        <v>2.0442030241403231E-3</v>
      </c>
      <c r="R1544" s="7">
        <v>0.69022639425731636</v>
      </c>
      <c r="S1544" s="6">
        <f t="shared" si="510"/>
        <v>-0.37073562758706663</v>
      </c>
      <c r="T1544" s="6">
        <f t="shared" si="511"/>
        <v>-1.1049724881182499E-3</v>
      </c>
      <c r="U1544" s="6">
        <f t="shared" si="512"/>
        <v>-0.36963065509894838</v>
      </c>
      <c r="V1544" s="6">
        <f t="shared" si="519"/>
        <v>4.8357570629059543E-4</v>
      </c>
      <c r="W1544" s="6">
        <f t="shared" si="520"/>
        <v>-1.5885481944088453E-3</v>
      </c>
      <c r="X1544" s="6">
        <f t="shared" si="521"/>
        <v>4.8357570629059543E-4</v>
      </c>
      <c r="Y1544" s="6">
        <f t="shared" si="524"/>
        <v>3.3192797886060776E-3</v>
      </c>
      <c r="AA1544" s="14"/>
      <c r="AB1544" s="14"/>
      <c r="AC1544" s="14"/>
      <c r="AD1544" s="14"/>
      <c r="AE1544" s="14"/>
      <c r="AF1544" s="14"/>
    </row>
    <row r="1545" spans="1:32" ht="15" x14ac:dyDescent="0.25">
      <c r="A1545" s="5">
        <v>37369</v>
      </c>
      <c r="B1545" s="6">
        <v>5191</v>
      </c>
      <c r="C1545" s="6">
        <f t="shared" si="504"/>
        <v>8.5546816358272295</v>
      </c>
      <c r="D1545" s="6">
        <f t="shared" si="505"/>
        <v>-5.8583600923736157E-3</v>
      </c>
      <c r="E1545" s="6">
        <f t="shared" si="506"/>
        <v>8.5605399959196031</v>
      </c>
      <c r="F1545" s="6">
        <f t="shared" si="513"/>
        <v>-4.2235684040505816E-3</v>
      </c>
      <c r="G1545" s="6">
        <f t="shared" si="514"/>
        <v>-1.634791688323034E-3</v>
      </c>
      <c r="H1545" s="6">
        <f t="shared" si="515"/>
        <v>-4.2235684040505816E-3</v>
      </c>
      <c r="I1545" s="6">
        <f t="shared" si="522"/>
        <v>-6.9353050032407992E-3</v>
      </c>
      <c r="J1545" s="6">
        <v>1100.96</v>
      </c>
      <c r="K1545" s="6">
        <f t="shared" si="507"/>
        <v>7.0039378054541697</v>
      </c>
      <c r="L1545" s="6">
        <f t="shared" si="508"/>
        <v>-6.2206204786461328E-3</v>
      </c>
      <c r="M1545" s="6">
        <f t="shared" si="509"/>
        <v>7.0101584259328158</v>
      </c>
      <c r="N1545" s="6">
        <f t="shared" si="516"/>
        <v>-1.5530988400682233E-2</v>
      </c>
      <c r="O1545" s="6">
        <f t="shared" si="517"/>
        <v>9.3103679220361002E-3</v>
      </c>
      <c r="P1545" s="6">
        <f t="shared" si="518"/>
        <v>-1.5530988400682233E-2</v>
      </c>
      <c r="Q1545" s="6">
        <f t="shared" si="523"/>
        <v>-1.6153310214476413E-2</v>
      </c>
      <c r="R1545" s="7">
        <v>0.69032168990749687</v>
      </c>
      <c r="S1545" s="6">
        <f t="shared" si="510"/>
        <v>-0.37059757277908867</v>
      </c>
      <c r="T1545" s="6">
        <f t="shared" si="511"/>
        <v>1.3805480797796088E-4</v>
      </c>
      <c r="U1545" s="6">
        <f t="shared" si="512"/>
        <v>-0.37073562758706663</v>
      </c>
      <c r="V1545" s="6">
        <f t="shared" si="519"/>
        <v>-1.1049724881182499E-3</v>
      </c>
      <c r="W1545" s="6">
        <f t="shared" si="520"/>
        <v>1.2430272960962108E-3</v>
      </c>
      <c r="X1545" s="6">
        <f t="shared" si="521"/>
        <v>-1.1049724881182499E-3</v>
      </c>
      <c r="Y1545" s="6">
        <f t="shared" si="524"/>
        <v>-1.5885481944088453E-3</v>
      </c>
      <c r="AA1545" s="14"/>
      <c r="AB1545" s="14"/>
      <c r="AC1545" s="14"/>
      <c r="AD1545" s="14"/>
      <c r="AE1545" s="14"/>
      <c r="AF1545" s="14"/>
    </row>
    <row r="1546" spans="1:32" ht="15" x14ac:dyDescent="0.25">
      <c r="A1546" s="5">
        <v>37370</v>
      </c>
      <c r="B1546" s="6">
        <v>5218.2</v>
      </c>
      <c r="C1546" s="6">
        <f t="shared" si="504"/>
        <v>8.5599077938237738</v>
      </c>
      <c r="D1546" s="6">
        <f t="shared" si="505"/>
        <v>5.2261579965442451E-3</v>
      </c>
      <c r="E1546" s="6">
        <f t="shared" si="506"/>
        <v>8.5546816358272295</v>
      </c>
      <c r="F1546" s="6">
        <f t="shared" si="513"/>
        <v>-5.8583600923736157E-3</v>
      </c>
      <c r="G1546" s="6">
        <f t="shared" si="514"/>
        <v>1.1084518088917861E-2</v>
      </c>
      <c r="H1546" s="6">
        <f t="shared" si="515"/>
        <v>-5.8583600923736157E-3</v>
      </c>
      <c r="I1546" s="6">
        <f t="shared" si="522"/>
        <v>-1.634791688323034E-3</v>
      </c>
      <c r="J1546" s="6">
        <v>1093.1400000000001</v>
      </c>
      <c r="K1546" s="6">
        <f t="shared" si="507"/>
        <v>6.9968095678056486</v>
      </c>
      <c r="L1546" s="6">
        <f t="shared" si="508"/>
        <v>-7.1282376485211074E-3</v>
      </c>
      <c r="M1546" s="6">
        <f t="shared" si="509"/>
        <v>7.0039378054541697</v>
      </c>
      <c r="N1546" s="6">
        <f t="shared" si="516"/>
        <v>-6.2206204786461328E-3</v>
      </c>
      <c r="O1546" s="6">
        <f t="shared" si="517"/>
        <v>-9.0761716987497465E-4</v>
      </c>
      <c r="P1546" s="6">
        <f t="shared" si="518"/>
        <v>-6.2206204786461328E-3</v>
      </c>
      <c r="Q1546" s="6">
        <f t="shared" si="523"/>
        <v>9.3103679220361002E-3</v>
      </c>
      <c r="R1546" s="7">
        <v>0.69060773480662985</v>
      </c>
      <c r="S1546" s="6">
        <f t="shared" si="510"/>
        <v>-0.37018329396352462</v>
      </c>
      <c r="T1546" s="6">
        <f t="shared" si="511"/>
        <v>4.1427881556405088E-4</v>
      </c>
      <c r="U1546" s="6">
        <f t="shared" si="512"/>
        <v>-0.37059757277908867</v>
      </c>
      <c r="V1546" s="6">
        <f t="shared" si="519"/>
        <v>1.3805480797796088E-4</v>
      </c>
      <c r="W1546" s="6">
        <f t="shared" si="520"/>
        <v>2.7622400758609E-4</v>
      </c>
      <c r="X1546" s="6">
        <f t="shared" si="521"/>
        <v>1.3805480797796088E-4</v>
      </c>
      <c r="Y1546" s="6">
        <f t="shared" si="524"/>
        <v>1.2430272960962108E-3</v>
      </c>
      <c r="AA1546" s="14"/>
      <c r="AB1546" s="14"/>
      <c r="AC1546" s="14"/>
      <c r="AD1546" s="14"/>
      <c r="AE1546" s="14"/>
      <c r="AF1546" s="14"/>
    </row>
    <row r="1547" spans="1:32" ht="15" x14ac:dyDescent="0.25">
      <c r="A1547" s="5">
        <v>37371</v>
      </c>
      <c r="B1547" s="6">
        <v>5197.5</v>
      </c>
      <c r="C1547" s="6">
        <f t="shared" si="504"/>
        <v>8.5559330197321675</v>
      </c>
      <c r="D1547" s="6">
        <f t="shared" si="505"/>
        <v>-3.9747740916062924E-3</v>
      </c>
      <c r="E1547" s="6">
        <f t="shared" si="506"/>
        <v>8.5599077938237738</v>
      </c>
      <c r="F1547" s="6">
        <f t="shared" si="513"/>
        <v>5.2261579965442451E-3</v>
      </c>
      <c r="G1547" s="6">
        <f t="shared" si="514"/>
        <v>-9.2009320881505374E-3</v>
      </c>
      <c r="H1547" s="6">
        <f t="shared" si="515"/>
        <v>5.2261579965442451E-3</v>
      </c>
      <c r="I1547" s="6">
        <f t="shared" si="522"/>
        <v>1.1084518088917861E-2</v>
      </c>
      <c r="J1547" s="6">
        <v>1091.48</v>
      </c>
      <c r="K1547" s="6">
        <f t="shared" si="507"/>
        <v>6.9952898524139693</v>
      </c>
      <c r="L1547" s="6">
        <f t="shared" si="508"/>
        <v>-1.5197153916792772E-3</v>
      </c>
      <c r="M1547" s="6">
        <f t="shared" si="509"/>
        <v>6.9968095678056486</v>
      </c>
      <c r="N1547" s="6">
        <f t="shared" si="516"/>
        <v>-7.1282376485211074E-3</v>
      </c>
      <c r="O1547" s="6">
        <f t="shared" si="517"/>
        <v>5.6085222568418303E-3</v>
      </c>
      <c r="P1547" s="6">
        <f t="shared" si="518"/>
        <v>-7.1282376485211074E-3</v>
      </c>
      <c r="Q1547" s="6">
        <f t="shared" si="523"/>
        <v>-9.0761716987497465E-4</v>
      </c>
      <c r="R1547" s="7">
        <v>0.68775790921595603</v>
      </c>
      <c r="S1547" s="6">
        <f t="shared" si="510"/>
        <v>-0.37431837911132754</v>
      </c>
      <c r="T1547" s="6">
        <f t="shared" si="511"/>
        <v>-4.1350851478029194E-3</v>
      </c>
      <c r="U1547" s="6">
        <f t="shared" si="512"/>
        <v>-0.37018329396352462</v>
      </c>
      <c r="V1547" s="6">
        <f t="shared" si="519"/>
        <v>4.1427881556405088E-4</v>
      </c>
      <c r="W1547" s="6">
        <f t="shared" si="520"/>
        <v>-4.5493639633669702E-3</v>
      </c>
      <c r="X1547" s="6">
        <f t="shared" si="521"/>
        <v>4.1427881556405088E-4</v>
      </c>
      <c r="Y1547" s="6">
        <f t="shared" si="524"/>
        <v>2.7622400758609E-4</v>
      </c>
      <c r="AA1547" s="14"/>
      <c r="AB1547" s="14"/>
      <c r="AC1547" s="14"/>
      <c r="AD1547" s="14"/>
      <c r="AE1547" s="14"/>
      <c r="AF1547" s="14"/>
    </row>
    <row r="1548" spans="1:32" ht="15" x14ac:dyDescent="0.25">
      <c r="A1548" s="5">
        <v>37372</v>
      </c>
      <c r="B1548" s="6">
        <v>5159</v>
      </c>
      <c r="C1548" s="6">
        <f t="shared" si="504"/>
        <v>8.5484980412446507</v>
      </c>
      <c r="D1548" s="6">
        <f t="shared" si="505"/>
        <v>-7.4349784875167302E-3</v>
      </c>
      <c r="E1548" s="6">
        <f t="shared" si="506"/>
        <v>8.5559330197321675</v>
      </c>
      <c r="F1548" s="6">
        <f t="shared" si="513"/>
        <v>-3.9747740916062924E-3</v>
      </c>
      <c r="G1548" s="6">
        <f t="shared" si="514"/>
        <v>-3.4602043959104378E-3</v>
      </c>
      <c r="H1548" s="6">
        <f t="shared" si="515"/>
        <v>-3.9747740916062924E-3</v>
      </c>
      <c r="I1548" s="6">
        <f t="shared" si="522"/>
        <v>-9.2009320881505374E-3</v>
      </c>
      <c r="J1548" s="6">
        <v>1076.32</v>
      </c>
      <c r="K1548" s="6">
        <f t="shared" si="507"/>
        <v>6.9813030942772958</v>
      </c>
      <c r="L1548" s="6">
        <f t="shared" si="508"/>
        <v>-1.3986758136673494E-2</v>
      </c>
      <c r="M1548" s="6">
        <f t="shared" si="509"/>
        <v>6.9952898524139693</v>
      </c>
      <c r="N1548" s="6">
        <f t="shared" si="516"/>
        <v>-1.5197153916792772E-3</v>
      </c>
      <c r="O1548" s="6">
        <f t="shared" si="517"/>
        <v>-1.2467042744994217E-2</v>
      </c>
      <c r="P1548" s="6">
        <f t="shared" si="518"/>
        <v>-1.5197153916792772E-3</v>
      </c>
      <c r="Q1548" s="6">
        <f t="shared" si="523"/>
        <v>5.6085222568418303E-3</v>
      </c>
      <c r="R1548" s="7">
        <v>0.68752148504640775</v>
      </c>
      <c r="S1548" s="6">
        <f t="shared" si="510"/>
        <v>-0.3746621989531192</v>
      </c>
      <c r="T1548" s="6">
        <f t="shared" si="511"/>
        <v>-3.4381984179165936E-4</v>
      </c>
      <c r="U1548" s="6">
        <f t="shared" si="512"/>
        <v>-0.37431837911132754</v>
      </c>
      <c r="V1548" s="6">
        <f t="shared" si="519"/>
        <v>-4.1350851478029194E-3</v>
      </c>
      <c r="W1548" s="6">
        <f t="shared" si="520"/>
        <v>3.79126530601126E-3</v>
      </c>
      <c r="X1548" s="6">
        <f t="shared" si="521"/>
        <v>-4.1350851478029194E-3</v>
      </c>
      <c r="Y1548" s="6">
        <f t="shared" si="524"/>
        <v>-4.5493639633669702E-3</v>
      </c>
      <c r="AA1548" s="14"/>
      <c r="AB1548" s="14"/>
      <c r="AC1548" s="14"/>
      <c r="AD1548" s="14"/>
      <c r="AE1548" s="14"/>
      <c r="AF1548" s="14"/>
    </row>
    <row r="1549" spans="1:32" ht="15" x14ac:dyDescent="0.25">
      <c r="A1549" s="5">
        <v>37375</v>
      </c>
      <c r="B1549" s="6">
        <v>5153.8999999999996</v>
      </c>
      <c r="C1549" s="6">
        <f t="shared" si="504"/>
        <v>8.5475089886181834</v>
      </c>
      <c r="D1549" s="6">
        <f t="shared" si="505"/>
        <v>-9.8905262646731273E-4</v>
      </c>
      <c r="E1549" s="6">
        <f t="shared" si="506"/>
        <v>8.5484980412446507</v>
      </c>
      <c r="F1549" s="6">
        <f t="shared" si="513"/>
        <v>-7.4349784875167302E-3</v>
      </c>
      <c r="G1549" s="6">
        <f t="shared" si="514"/>
        <v>6.4459258610494174E-3</v>
      </c>
      <c r="H1549" s="6">
        <f t="shared" si="515"/>
        <v>-7.4349784875167302E-3</v>
      </c>
      <c r="I1549" s="6">
        <f t="shared" si="522"/>
        <v>-3.4602043959104378E-3</v>
      </c>
      <c r="J1549" s="6">
        <v>1065.45</v>
      </c>
      <c r="K1549" s="6">
        <f t="shared" si="507"/>
        <v>6.971152524111929</v>
      </c>
      <c r="L1549" s="6">
        <f t="shared" si="508"/>
        <v>-1.0150570165366801E-2</v>
      </c>
      <c r="M1549" s="6">
        <f t="shared" si="509"/>
        <v>6.9813030942772958</v>
      </c>
      <c r="N1549" s="6">
        <f t="shared" si="516"/>
        <v>-1.3986758136673494E-2</v>
      </c>
      <c r="O1549" s="6">
        <f t="shared" si="517"/>
        <v>3.8361879713066926E-3</v>
      </c>
      <c r="P1549" s="6">
        <f t="shared" si="518"/>
        <v>-1.3986758136673494E-2</v>
      </c>
      <c r="Q1549" s="6">
        <f t="shared" si="523"/>
        <v>-1.2467042744994217E-2</v>
      </c>
      <c r="R1549" s="7">
        <v>0.68530701754385959</v>
      </c>
      <c r="S1549" s="6">
        <f t="shared" si="510"/>
        <v>-0.37788834033793001</v>
      </c>
      <c r="T1549" s="6">
        <f t="shared" si="511"/>
        <v>-3.22614138481081E-3</v>
      </c>
      <c r="U1549" s="6">
        <f t="shared" si="512"/>
        <v>-0.3746621989531192</v>
      </c>
      <c r="V1549" s="6">
        <f t="shared" si="519"/>
        <v>-3.4381984179165936E-4</v>
      </c>
      <c r="W1549" s="6">
        <f t="shared" si="520"/>
        <v>-2.8823215430191507E-3</v>
      </c>
      <c r="X1549" s="6">
        <f t="shared" si="521"/>
        <v>-3.4381984179165936E-4</v>
      </c>
      <c r="Y1549" s="6">
        <f t="shared" si="524"/>
        <v>3.79126530601126E-3</v>
      </c>
      <c r="AA1549" s="14"/>
      <c r="AB1549" s="14"/>
      <c r="AC1549" s="14"/>
      <c r="AD1549" s="14"/>
      <c r="AE1549" s="14"/>
      <c r="AF1549" s="14"/>
    </row>
    <row r="1550" spans="1:32" ht="15" x14ac:dyDescent="0.25">
      <c r="A1550" s="5">
        <v>37376</v>
      </c>
      <c r="B1550" s="6">
        <v>5165.6000000000004</v>
      </c>
      <c r="C1550" s="6">
        <f t="shared" si="504"/>
        <v>8.5497765413122568</v>
      </c>
      <c r="D1550" s="6">
        <f t="shared" si="505"/>
        <v>2.2675526940734159E-3</v>
      </c>
      <c r="E1550" s="6">
        <f t="shared" si="506"/>
        <v>8.5475089886181834</v>
      </c>
      <c r="F1550" s="6">
        <f t="shared" si="513"/>
        <v>-9.8905262646731273E-4</v>
      </c>
      <c r="G1550" s="6">
        <f t="shared" si="514"/>
        <v>3.2566053205407286E-3</v>
      </c>
      <c r="H1550" s="6">
        <f t="shared" si="515"/>
        <v>-9.8905262646731273E-4</v>
      </c>
      <c r="I1550" s="6">
        <f t="shared" si="522"/>
        <v>6.4459258610494174E-3</v>
      </c>
      <c r="J1550" s="6">
        <v>1076.92</v>
      </c>
      <c r="K1550" s="6">
        <f t="shared" si="507"/>
        <v>6.9818603939889199</v>
      </c>
      <c r="L1550" s="6">
        <f t="shared" si="508"/>
        <v>1.0707869876990905E-2</v>
      </c>
      <c r="M1550" s="6">
        <f t="shared" si="509"/>
        <v>6.971152524111929</v>
      </c>
      <c r="N1550" s="6">
        <f t="shared" si="516"/>
        <v>-1.0150570165366801E-2</v>
      </c>
      <c r="O1550" s="6">
        <f t="shared" si="517"/>
        <v>2.0858440042357707E-2</v>
      </c>
      <c r="P1550" s="6">
        <f t="shared" si="518"/>
        <v>-1.0150570165366801E-2</v>
      </c>
      <c r="Q1550" s="6">
        <f t="shared" si="523"/>
        <v>3.8361879713066926E-3</v>
      </c>
      <c r="R1550" s="7">
        <v>0.68657741160315833</v>
      </c>
      <c r="S1550" s="6">
        <f t="shared" si="510"/>
        <v>-0.37603629741735212</v>
      </c>
      <c r="T1550" s="6">
        <f t="shared" si="511"/>
        <v>1.8520429205778899E-3</v>
      </c>
      <c r="U1550" s="6">
        <f t="shared" si="512"/>
        <v>-0.37788834033793001</v>
      </c>
      <c r="V1550" s="6">
        <f t="shared" si="519"/>
        <v>-3.22614138481081E-3</v>
      </c>
      <c r="W1550" s="6">
        <f t="shared" si="520"/>
        <v>5.0781843053886999E-3</v>
      </c>
      <c r="X1550" s="6">
        <f t="shared" si="521"/>
        <v>-3.22614138481081E-3</v>
      </c>
      <c r="Y1550" s="6">
        <f t="shared" si="524"/>
        <v>-2.8823215430191507E-3</v>
      </c>
      <c r="AA1550" s="14"/>
      <c r="AB1550" s="14"/>
      <c r="AC1550" s="14"/>
      <c r="AD1550" s="14"/>
      <c r="AE1550" s="14"/>
      <c r="AF1550" s="14"/>
    </row>
    <row r="1551" spans="1:32" ht="15" x14ac:dyDescent="0.25">
      <c r="A1551" s="5">
        <v>37377</v>
      </c>
      <c r="B1551" s="6">
        <v>5125.5</v>
      </c>
      <c r="C1551" s="6">
        <f t="shared" si="504"/>
        <v>8.5419833602234565</v>
      </c>
      <c r="D1551" s="6">
        <f t="shared" si="505"/>
        <v>-7.7931810888003383E-3</v>
      </c>
      <c r="E1551" s="6">
        <f t="shared" si="506"/>
        <v>8.5497765413122568</v>
      </c>
      <c r="F1551" s="6">
        <f t="shared" si="513"/>
        <v>2.2675526940734159E-3</v>
      </c>
      <c r="G1551" s="6">
        <f t="shared" si="514"/>
        <v>-1.0060733782873754E-2</v>
      </c>
      <c r="H1551" s="6">
        <f t="shared" si="515"/>
        <v>2.2675526940734159E-3</v>
      </c>
      <c r="I1551" s="6">
        <f t="shared" si="522"/>
        <v>3.2566053205407286E-3</v>
      </c>
      <c r="J1551" s="6">
        <v>1086.46</v>
      </c>
      <c r="K1551" s="6">
        <f t="shared" si="507"/>
        <v>6.9906799835562845</v>
      </c>
      <c r="L1551" s="6">
        <f t="shared" si="508"/>
        <v>8.8195895673646163E-3</v>
      </c>
      <c r="M1551" s="6">
        <f t="shared" si="509"/>
        <v>6.9818603939889199</v>
      </c>
      <c r="N1551" s="6">
        <f t="shared" si="516"/>
        <v>1.0707869876990905E-2</v>
      </c>
      <c r="O1551" s="6">
        <f t="shared" si="517"/>
        <v>-1.888280309626289E-3</v>
      </c>
      <c r="P1551" s="6">
        <f t="shared" si="518"/>
        <v>1.0707869876990905E-2</v>
      </c>
      <c r="Q1551" s="6">
        <f t="shared" si="523"/>
        <v>2.0858440042357707E-2</v>
      </c>
      <c r="R1551" s="7">
        <v>0.6839477463921757</v>
      </c>
      <c r="S1551" s="6">
        <f t="shared" si="510"/>
        <v>-0.37987375844125515</v>
      </c>
      <c r="T1551" s="6">
        <f t="shared" si="511"/>
        <v>-3.8374610239030327E-3</v>
      </c>
      <c r="U1551" s="6">
        <f t="shared" si="512"/>
        <v>-0.37603629741735212</v>
      </c>
      <c r="V1551" s="6">
        <f t="shared" si="519"/>
        <v>1.8520429205778899E-3</v>
      </c>
      <c r="W1551" s="6">
        <f t="shared" si="520"/>
        <v>-5.6895039444809226E-3</v>
      </c>
      <c r="X1551" s="6">
        <f t="shared" si="521"/>
        <v>1.8520429205778899E-3</v>
      </c>
      <c r="Y1551" s="6">
        <f t="shared" si="524"/>
        <v>5.0781843053886999E-3</v>
      </c>
      <c r="AA1551" s="14"/>
      <c r="AB1551" s="14"/>
      <c r="AC1551" s="14"/>
      <c r="AD1551" s="14"/>
      <c r="AE1551" s="14"/>
      <c r="AF1551" s="14"/>
    </row>
    <row r="1552" spans="1:32" ht="15" x14ac:dyDescent="0.25">
      <c r="A1552" s="5">
        <v>37378</v>
      </c>
      <c r="B1552" s="6">
        <v>5174.1000000000004</v>
      </c>
      <c r="C1552" s="6">
        <f t="shared" si="504"/>
        <v>8.5514206899654646</v>
      </c>
      <c r="D1552" s="6">
        <f t="shared" si="505"/>
        <v>9.4373297420080604E-3</v>
      </c>
      <c r="E1552" s="6">
        <f t="shared" si="506"/>
        <v>8.5419833602234565</v>
      </c>
      <c r="F1552" s="6">
        <f t="shared" si="513"/>
        <v>-7.7931810888003383E-3</v>
      </c>
      <c r="G1552" s="6">
        <f t="shared" si="514"/>
        <v>1.7230510830808399E-2</v>
      </c>
      <c r="H1552" s="6">
        <f t="shared" si="515"/>
        <v>-7.7931810888003383E-3</v>
      </c>
      <c r="I1552" s="6">
        <f t="shared" si="522"/>
        <v>-1.0060733782873754E-2</v>
      </c>
      <c r="J1552" s="6">
        <v>1084.56</v>
      </c>
      <c r="K1552" s="6">
        <f t="shared" si="507"/>
        <v>6.9889296537711338</v>
      </c>
      <c r="L1552" s="6">
        <f t="shared" si="508"/>
        <v>-1.7503297851506616E-3</v>
      </c>
      <c r="M1552" s="6">
        <f t="shared" si="509"/>
        <v>6.9906799835562845</v>
      </c>
      <c r="N1552" s="6">
        <f t="shared" si="516"/>
        <v>8.8195895673646163E-3</v>
      </c>
      <c r="O1552" s="6">
        <f t="shared" si="517"/>
        <v>-1.0569919352515278E-2</v>
      </c>
      <c r="P1552" s="6">
        <f t="shared" si="518"/>
        <v>8.8195895673646163E-3</v>
      </c>
      <c r="Q1552" s="6">
        <f t="shared" si="523"/>
        <v>-1.888280309626289E-3</v>
      </c>
      <c r="R1552" s="7">
        <v>0.68282690337999319</v>
      </c>
      <c r="S1552" s="6">
        <f t="shared" si="510"/>
        <v>-0.38151388728565111</v>
      </c>
      <c r="T1552" s="6">
        <f t="shared" si="511"/>
        <v>-1.6401288443959605E-3</v>
      </c>
      <c r="U1552" s="6">
        <f t="shared" si="512"/>
        <v>-0.37987375844125515</v>
      </c>
      <c r="V1552" s="6">
        <f t="shared" si="519"/>
        <v>-3.8374610239030327E-3</v>
      </c>
      <c r="W1552" s="6">
        <f t="shared" si="520"/>
        <v>2.1973321795070722E-3</v>
      </c>
      <c r="X1552" s="6">
        <f t="shared" si="521"/>
        <v>-3.8374610239030327E-3</v>
      </c>
      <c r="Y1552" s="6">
        <f t="shared" si="524"/>
        <v>-5.6895039444809226E-3</v>
      </c>
      <c r="AA1552" s="14"/>
      <c r="AB1552" s="14"/>
      <c r="AC1552" s="14"/>
      <c r="AD1552" s="14"/>
      <c r="AE1552" s="14"/>
      <c r="AF1552" s="14"/>
    </row>
    <row r="1553" spans="1:32" ht="15" x14ac:dyDescent="0.25">
      <c r="A1553" s="5">
        <v>37379</v>
      </c>
      <c r="B1553" s="6">
        <v>5203.1000000000004</v>
      </c>
      <c r="C1553" s="6">
        <f t="shared" si="504"/>
        <v>8.5570098807865609</v>
      </c>
      <c r="D1553" s="6">
        <f t="shared" si="505"/>
        <v>5.5891908210963237E-3</v>
      </c>
      <c r="E1553" s="6">
        <f t="shared" si="506"/>
        <v>8.5514206899654646</v>
      </c>
      <c r="F1553" s="6">
        <f t="shared" si="513"/>
        <v>9.4373297420080604E-3</v>
      </c>
      <c r="G1553" s="6">
        <f t="shared" si="514"/>
        <v>-3.8481389209117367E-3</v>
      </c>
      <c r="H1553" s="6">
        <f t="shared" si="515"/>
        <v>9.4373297420080604E-3</v>
      </c>
      <c r="I1553" s="6">
        <f t="shared" si="522"/>
        <v>1.7230510830808399E-2</v>
      </c>
      <c r="J1553" s="6">
        <v>1073.43</v>
      </c>
      <c r="K1553" s="6">
        <f t="shared" si="507"/>
        <v>6.9786144079267967</v>
      </c>
      <c r="L1553" s="6">
        <f t="shared" si="508"/>
        <v>-1.0315245844337184E-2</v>
      </c>
      <c r="M1553" s="6">
        <f t="shared" si="509"/>
        <v>6.9889296537711338</v>
      </c>
      <c r="N1553" s="6">
        <f t="shared" si="516"/>
        <v>-1.7503297851506616E-3</v>
      </c>
      <c r="O1553" s="6">
        <f t="shared" si="517"/>
        <v>-8.5649160591865225E-3</v>
      </c>
      <c r="P1553" s="6">
        <f t="shared" si="518"/>
        <v>-1.7503297851506616E-3</v>
      </c>
      <c r="Q1553" s="6">
        <f t="shared" si="523"/>
        <v>-1.0569919352515278E-2</v>
      </c>
      <c r="R1553" s="7">
        <v>0.68194217130387347</v>
      </c>
      <c r="S1553" s="6">
        <f t="shared" si="510"/>
        <v>-0.38281041754335815</v>
      </c>
      <c r="T1553" s="6">
        <f t="shared" si="511"/>
        <v>-1.2965302577070403E-3</v>
      </c>
      <c r="U1553" s="6">
        <f t="shared" si="512"/>
        <v>-0.38151388728565111</v>
      </c>
      <c r="V1553" s="6">
        <f t="shared" si="519"/>
        <v>-1.6401288443959605E-3</v>
      </c>
      <c r="W1553" s="6">
        <f t="shared" si="520"/>
        <v>3.4359858668892018E-4</v>
      </c>
      <c r="X1553" s="6">
        <f t="shared" si="521"/>
        <v>-1.6401288443959605E-3</v>
      </c>
      <c r="Y1553" s="6">
        <f t="shared" si="524"/>
        <v>2.1973321795070722E-3</v>
      </c>
      <c r="AA1553" s="14"/>
      <c r="AB1553" s="14"/>
      <c r="AC1553" s="14"/>
      <c r="AD1553" s="14"/>
      <c r="AE1553" s="14"/>
      <c r="AF1553" s="14"/>
    </row>
    <row r="1554" spans="1:32" ht="15" x14ac:dyDescent="0.25">
      <c r="A1554" s="5">
        <v>37383</v>
      </c>
      <c r="B1554" s="6">
        <v>5119.8999999999996</v>
      </c>
      <c r="C1554" s="6">
        <f t="shared" si="504"/>
        <v>8.5408901865928168</v>
      </c>
      <c r="D1554" s="6">
        <f t="shared" si="505"/>
        <v>-1.6119694193744039E-2</v>
      </c>
      <c r="E1554" s="6">
        <f t="shared" si="506"/>
        <v>8.5570098807865609</v>
      </c>
      <c r="F1554" s="6">
        <f t="shared" si="513"/>
        <v>5.5891908210963237E-3</v>
      </c>
      <c r="G1554" s="6">
        <f t="shared" si="514"/>
        <v>-2.1708885014840362E-2</v>
      </c>
      <c r="H1554" s="6">
        <f t="shared" si="515"/>
        <v>5.5891908210963237E-3</v>
      </c>
      <c r="I1554" s="6">
        <f t="shared" si="522"/>
        <v>-3.8481389209117367E-3</v>
      </c>
      <c r="J1554" s="6">
        <v>1049.49</v>
      </c>
      <c r="K1554" s="6">
        <f t="shared" si="507"/>
        <v>6.9560596108684605</v>
      </c>
      <c r="L1554" s="6">
        <f t="shared" si="508"/>
        <v>-2.2554797058336185E-2</v>
      </c>
      <c r="M1554" s="6">
        <f t="shared" si="509"/>
        <v>6.9786144079267967</v>
      </c>
      <c r="N1554" s="6">
        <f t="shared" si="516"/>
        <v>-1.0315245844337184E-2</v>
      </c>
      <c r="O1554" s="6">
        <f t="shared" si="517"/>
        <v>-1.2239551213999E-2</v>
      </c>
      <c r="P1554" s="6">
        <f t="shared" si="518"/>
        <v>-1.0315245844337184E-2</v>
      </c>
      <c r="Q1554" s="6">
        <f t="shared" si="523"/>
        <v>-8.5649160591865225E-3</v>
      </c>
      <c r="R1554" s="7">
        <v>0.68143100511073251</v>
      </c>
      <c r="S1554" s="6">
        <f t="shared" si="510"/>
        <v>-0.3835602727201145</v>
      </c>
      <c r="T1554" s="6">
        <f t="shared" si="511"/>
        <v>-7.4985517675635327E-4</v>
      </c>
      <c r="U1554" s="6">
        <f t="shared" si="512"/>
        <v>-0.38281041754335815</v>
      </c>
      <c r="V1554" s="6">
        <f t="shared" si="519"/>
        <v>-1.2965302577070403E-3</v>
      </c>
      <c r="W1554" s="6">
        <f t="shared" si="520"/>
        <v>5.4667508095068706E-4</v>
      </c>
      <c r="X1554" s="6">
        <f t="shared" si="521"/>
        <v>-1.2965302577070403E-3</v>
      </c>
      <c r="Y1554" s="6">
        <f t="shared" si="524"/>
        <v>3.4359858668892018E-4</v>
      </c>
      <c r="AA1554" s="14"/>
      <c r="AB1554" s="14"/>
      <c r="AC1554" s="14"/>
      <c r="AD1554" s="14"/>
      <c r="AE1554" s="14"/>
      <c r="AF1554" s="14"/>
    </row>
    <row r="1555" spans="1:32" ht="15" x14ac:dyDescent="0.25">
      <c r="A1555" s="5">
        <v>37384</v>
      </c>
      <c r="B1555" s="6">
        <v>5209.1000000000004</v>
      </c>
      <c r="C1555" s="6">
        <f t="shared" si="504"/>
        <v>8.5581623751036364</v>
      </c>
      <c r="D1555" s="6">
        <f t="shared" si="505"/>
        <v>1.7272188510819575E-2</v>
      </c>
      <c r="E1555" s="6">
        <f t="shared" si="506"/>
        <v>8.5408901865928168</v>
      </c>
      <c r="F1555" s="6">
        <f t="shared" si="513"/>
        <v>-1.6119694193744039E-2</v>
      </c>
      <c r="G1555" s="6">
        <f t="shared" si="514"/>
        <v>3.3391882704563614E-2</v>
      </c>
      <c r="H1555" s="6">
        <f t="shared" si="515"/>
        <v>-1.6119694193744039E-2</v>
      </c>
      <c r="I1555" s="6">
        <f t="shared" si="522"/>
        <v>-2.1708885014840362E-2</v>
      </c>
      <c r="J1555" s="6">
        <v>1088.8499999999999</v>
      </c>
      <c r="K1555" s="6">
        <f t="shared" si="507"/>
        <v>6.9928773723989597</v>
      </c>
      <c r="L1555" s="6">
        <f t="shared" si="508"/>
        <v>3.6817761530499205E-2</v>
      </c>
      <c r="M1555" s="6">
        <f t="shared" si="509"/>
        <v>6.9560596108684605</v>
      </c>
      <c r="N1555" s="6">
        <f t="shared" si="516"/>
        <v>-2.2554797058336185E-2</v>
      </c>
      <c r="O1555" s="6">
        <f t="shared" si="517"/>
        <v>5.9372558588835389E-2</v>
      </c>
      <c r="P1555" s="6">
        <f t="shared" si="518"/>
        <v>-2.2554797058336185E-2</v>
      </c>
      <c r="Q1555" s="6">
        <f t="shared" si="523"/>
        <v>-1.2239551213999E-2</v>
      </c>
      <c r="R1555" s="7">
        <v>0.68808917635725586</v>
      </c>
      <c r="S1555" s="6">
        <f t="shared" si="510"/>
        <v>-0.37383683264998779</v>
      </c>
      <c r="T1555" s="6">
        <f t="shared" si="511"/>
        <v>9.7234400701267099E-3</v>
      </c>
      <c r="U1555" s="6">
        <f t="shared" si="512"/>
        <v>-0.3835602727201145</v>
      </c>
      <c r="V1555" s="6">
        <f t="shared" si="519"/>
        <v>-7.4985517675635327E-4</v>
      </c>
      <c r="W1555" s="6">
        <f t="shared" si="520"/>
        <v>1.0473295246883063E-2</v>
      </c>
      <c r="X1555" s="6">
        <f t="shared" si="521"/>
        <v>-7.4985517675635327E-4</v>
      </c>
      <c r="Y1555" s="6">
        <f t="shared" si="524"/>
        <v>5.4667508095068706E-4</v>
      </c>
      <c r="AA1555" s="14"/>
      <c r="AB1555" s="14"/>
      <c r="AC1555" s="14"/>
      <c r="AD1555" s="14"/>
      <c r="AE1555" s="14"/>
      <c r="AF1555" s="14"/>
    </row>
    <row r="1556" spans="1:32" ht="15" x14ac:dyDescent="0.25">
      <c r="A1556" s="5">
        <v>37385</v>
      </c>
      <c r="B1556" s="6">
        <v>5197.6000000000004</v>
      </c>
      <c r="C1556" s="6">
        <f t="shared" si="504"/>
        <v>8.5559522595663218</v>
      </c>
      <c r="D1556" s="6">
        <f t="shared" si="505"/>
        <v>-2.2101155373146497E-3</v>
      </c>
      <c r="E1556" s="6">
        <f t="shared" si="506"/>
        <v>8.5581623751036364</v>
      </c>
      <c r="F1556" s="6">
        <f t="shared" si="513"/>
        <v>1.7272188510819575E-2</v>
      </c>
      <c r="G1556" s="6">
        <f t="shared" si="514"/>
        <v>-1.9482304048134225E-2</v>
      </c>
      <c r="H1556" s="6">
        <f t="shared" si="515"/>
        <v>1.7272188510819575E-2</v>
      </c>
      <c r="I1556" s="6">
        <f t="shared" si="522"/>
        <v>3.3391882704563614E-2</v>
      </c>
      <c r="J1556" s="6">
        <v>1073.01</v>
      </c>
      <c r="K1556" s="6">
        <f t="shared" si="507"/>
        <v>6.9782230622517627</v>
      </c>
      <c r="L1556" s="6">
        <f t="shared" si="508"/>
        <v>-1.4654310147196981E-2</v>
      </c>
      <c r="M1556" s="6">
        <f t="shared" si="509"/>
        <v>6.9928773723989597</v>
      </c>
      <c r="N1556" s="6">
        <f t="shared" si="516"/>
        <v>3.6817761530499205E-2</v>
      </c>
      <c r="O1556" s="6">
        <f t="shared" si="517"/>
        <v>-5.1472071677696185E-2</v>
      </c>
      <c r="P1556" s="6">
        <f t="shared" si="518"/>
        <v>3.6817761530499205E-2</v>
      </c>
      <c r="Q1556" s="6">
        <f t="shared" si="523"/>
        <v>5.9372558588835389E-2</v>
      </c>
      <c r="R1556" s="7">
        <v>0.68563592732259171</v>
      </c>
      <c r="S1556" s="6">
        <f t="shared" si="510"/>
        <v>-0.37740851032563905</v>
      </c>
      <c r="T1556" s="6">
        <f t="shared" si="511"/>
        <v>-3.5716776756512525E-3</v>
      </c>
      <c r="U1556" s="6">
        <f t="shared" si="512"/>
        <v>-0.37383683264998779</v>
      </c>
      <c r="V1556" s="6">
        <f t="shared" si="519"/>
        <v>9.7234400701267099E-3</v>
      </c>
      <c r="W1556" s="6">
        <f t="shared" si="520"/>
        <v>-1.3295117745777962E-2</v>
      </c>
      <c r="X1556" s="6">
        <f t="shared" si="521"/>
        <v>9.7234400701267099E-3</v>
      </c>
      <c r="Y1556" s="6">
        <f t="shared" si="524"/>
        <v>1.0473295246883063E-2</v>
      </c>
      <c r="AA1556" s="14"/>
      <c r="AB1556" s="14"/>
      <c r="AC1556" s="14"/>
      <c r="AD1556" s="14"/>
      <c r="AE1556" s="14"/>
      <c r="AF1556" s="14"/>
    </row>
    <row r="1557" spans="1:32" ht="15" x14ac:dyDescent="0.25">
      <c r="A1557" s="5">
        <v>37386</v>
      </c>
      <c r="B1557" s="6">
        <v>5171.2</v>
      </c>
      <c r="C1557" s="6">
        <f t="shared" si="504"/>
        <v>8.5508600488867224</v>
      </c>
      <c r="D1557" s="6">
        <f t="shared" si="505"/>
        <v>-5.0922106795994182E-3</v>
      </c>
      <c r="E1557" s="6">
        <f t="shared" si="506"/>
        <v>8.5559522595663218</v>
      </c>
      <c r="F1557" s="6">
        <f t="shared" si="513"/>
        <v>-2.2101155373146497E-3</v>
      </c>
      <c r="G1557" s="6">
        <f t="shared" si="514"/>
        <v>-2.8820951422847685E-3</v>
      </c>
      <c r="H1557" s="6">
        <f t="shared" si="515"/>
        <v>-2.2101155373146497E-3</v>
      </c>
      <c r="I1557" s="6">
        <f t="shared" si="522"/>
        <v>-1.9482304048134225E-2</v>
      </c>
      <c r="J1557" s="6">
        <v>1054.99</v>
      </c>
      <c r="K1557" s="6">
        <f t="shared" si="507"/>
        <v>6.9612865671922579</v>
      </c>
      <c r="L1557" s="6">
        <f t="shared" si="508"/>
        <v>-1.6936495059504786E-2</v>
      </c>
      <c r="M1557" s="6">
        <f t="shared" si="509"/>
        <v>6.9782230622517627</v>
      </c>
      <c r="N1557" s="6">
        <f t="shared" si="516"/>
        <v>-1.4654310147196981E-2</v>
      </c>
      <c r="O1557" s="6">
        <f t="shared" si="517"/>
        <v>-2.2821849123078053E-3</v>
      </c>
      <c r="P1557" s="6">
        <f t="shared" si="518"/>
        <v>-1.4654310147196981E-2</v>
      </c>
      <c r="Q1557" s="6">
        <f t="shared" si="523"/>
        <v>-5.1472071677696185E-2</v>
      </c>
      <c r="R1557" s="7">
        <v>0.68465014377653022</v>
      </c>
      <c r="S1557" s="6">
        <f t="shared" si="510"/>
        <v>-0.3788473102038723</v>
      </c>
      <c r="T1557" s="6">
        <f t="shared" si="511"/>
        <v>-1.4387998782332545E-3</v>
      </c>
      <c r="U1557" s="6">
        <f t="shared" si="512"/>
        <v>-0.37740851032563905</v>
      </c>
      <c r="V1557" s="6">
        <f t="shared" si="519"/>
        <v>-3.5716776756512525E-3</v>
      </c>
      <c r="W1557" s="6">
        <f t="shared" si="520"/>
        <v>2.132877797417998E-3</v>
      </c>
      <c r="X1557" s="6">
        <f t="shared" si="521"/>
        <v>-3.5716776756512525E-3</v>
      </c>
      <c r="Y1557" s="6">
        <f t="shared" si="524"/>
        <v>-1.3295117745777962E-2</v>
      </c>
      <c r="AA1557" s="14"/>
      <c r="AB1557" s="14"/>
      <c r="AC1557" s="14"/>
      <c r="AD1557" s="14"/>
      <c r="AE1557" s="14"/>
      <c r="AF1557" s="14"/>
    </row>
    <row r="1558" spans="1:32" ht="15" x14ac:dyDescent="0.25">
      <c r="A1558" s="5">
        <v>37389</v>
      </c>
      <c r="B1558" s="6">
        <v>5204.8</v>
      </c>
      <c r="C1558" s="6">
        <f t="shared" si="504"/>
        <v>8.5573365557190879</v>
      </c>
      <c r="D1558" s="6">
        <f t="shared" si="505"/>
        <v>6.4765068323655584E-3</v>
      </c>
      <c r="E1558" s="6">
        <f t="shared" si="506"/>
        <v>8.5508600488867224</v>
      </c>
      <c r="F1558" s="6">
        <f t="shared" si="513"/>
        <v>-5.0922106795994182E-3</v>
      </c>
      <c r="G1558" s="6">
        <f t="shared" si="514"/>
        <v>1.1568717511964977E-2</v>
      </c>
      <c r="H1558" s="6">
        <f t="shared" si="515"/>
        <v>-5.0922106795994182E-3</v>
      </c>
      <c r="I1558" s="6">
        <f t="shared" si="522"/>
        <v>-2.8820951422847685E-3</v>
      </c>
      <c r="J1558" s="6">
        <v>1074.56</v>
      </c>
      <c r="K1558" s="6">
        <f t="shared" si="507"/>
        <v>6.9796665544491212</v>
      </c>
      <c r="L1558" s="6">
        <f t="shared" si="508"/>
        <v>1.8379987256863295E-2</v>
      </c>
      <c r="M1558" s="6">
        <f t="shared" si="509"/>
        <v>6.9612865671922579</v>
      </c>
      <c r="N1558" s="6">
        <f t="shared" si="516"/>
        <v>-1.6936495059504786E-2</v>
      </c>
      <c r="O1558" s="6">
        <f t="shared" si="517"/>
        <v>3.5316482316368081E-2</v>
      </c>
      <c r="P1558" s="6">
        <f t="shared" si="518"/>
        <v>-1.6936495059504786E-2</v>
      </c>
      <c r="Q1558" s="6">
        <f t="shared" si="523"/>
        <v>-2.2821849123078053E-3</v>
      </c>
      <c r="R1558" s="7">
        <v>0.6854949273375377</v>
      </c>
      <c r="S1558" s="6">
        <f t="shared" si="510"/>
        <v>-0.37761417995238811</v>
      </c>
      <c r="T1558" s="6">
        <f t="shared" si="511"/>
        <v>1.2331302514841935E-3</v>
      </c>
      <c r="U1558" s="6">
        <f t="shared" si="512"/>
        <v>-0.3788473102038723</v>
      </c>
      <c r="V1558" s="6">
        <f t="shared" si="519"/>
        <v>-1.4387998782332545E-3</v>
      </c>
      <c r="W1558" s="6">
        <f t="shared" si="520"/>
        <v>2.671930129717448E-3</v>
      </c>
      <c r="X1558" s="6">
        <f t="shared" si="521"/>
        <v>-1.4387998782332545E-3</v>
      </c>
      <c r="Y1558" s="6">
        <f t="shared" si="524"/>
        <v>2.132877797417998E-3</v>
      </c>
      <c r="AA1558" s="14"/>
      <c r="AB1558" s="14"/>
      <c r="AC1558" s="14"/>
      <c r="AD1558" s="14"/>
      <c r="AE1558" s="14"/>
      <c r="AF1558" s="14"/>
    </row>
    <row r="1559" spans="1:32" ht="15" x14ac:dyDescent="0.25">
      <c r="A1559" s="5">
        <v>37390</v>
      </c>
      <c r="B1559" s="6">
        <v>5239.5</v>
      </c>
      <c r="C1559" s="6">
        <f t="shared" si="504"/>
        <v>8.5639813529149968</v>
      </c>
      <c r="D1559" s="6">
        <f t="shared" si="505"/>
        <v>6.6447971959089358E-3</v>
      </c>
      <c r="E1559" s="6">
        <f t="shared" si="506"/>
        <v>8.5573365557190879</v>
      </c>
      <c r="F1559" s="6">
        <f t="shared" si="513"/>
        <v>6.4765068323655584E-3</v>
      </c>
      <c r="G1559" s="6">
        <f t="shared" si="514"/>
        <v>1.6829036354337745E-4</v>
      </c>
      <c r="H1559" s="6">
        <f t="shared" si="515"/>
        <v>6.4765068323655584E-3</v>
      </c>
      <c r="I1559" s="6">
        <f t="shared" si="522"/>
        <v>1.1568717511964977E-2</v>
      </c>
      <c r="J1559" s="6">
        <v>1097.28</v>
      </c>
      <c r="K1559" s="6">
        <f t="shared" si="507"/>
        <v>7.0005896692745555</v>
      </c>
      <c r="L1559" s="6">
        <f t="shared" si="508"/>
        <v>2.0923114825434297E-2</v>
      </c>
      <c r="M1559" s="6">
        <f t="shared" si="509"/>
        <v>6.9796665544491212</v>
      </c>
      <c r="N1559" s="6">
        <f t="shared" si="516"/>
        <v>1.8379987256863295E-2</v>
      </c>
      <c r="O1559" s="6">
        <f t="shared" si="517"/>
        <v>2.543127568571002E-3</v>
      </c>
      <c r="P1559" s="6">
        <f t="shared" si="518"/>
        <v>1.8379987256863295E-2</v>
      </c>
      <c r="Q1559" s="6">
        <f t="shared" si="523"/>
        <v>3.5316482316368081E-2</v>
      </c>
      <c r="R1559" s="7">
        <v>0.69089401685781404</v>
      </c>
      <c r="S1559" s="6">
        <f t="shared" si="510"/>
        <v>-0.36976884344989019</v>
      </c>
      <c r="T1559" s="6">
        <f t="shared" si="511"/>
        <v>7.8453365024979127E-3</v>
      </c>
      <c r="U1559" s="6">
        <f t="shared" si="512"/>
        <v>-0.37761417995238811</v>
      </c>
      <c r="V1559" s="6">
        <f t="shared" si="519"/>
        <v>1.2331302514841935E-3</v>
      </c>
      <c r="W1559" s="6">
        <f t="shared" si="520"/>
        <v>6.6122062510137192E-3</v>
      </c>
      <c r="X1559" s="6">
        <f t="shared" si="521"/>
        <v>1.2331302514841935E-3</v>
      </c>
      <c r="Y1559" s="6">
        <f t="shared" si="524"/>
        <v>2.671930129717448E-3</v>
      </c>
      <c r="AA1559" s="14"/>
      <c r="AB1559" s="14"/>
      <c r="AC1559" s="14"/>
      <c r="AD1559" s="14"/>
      <c r="AE1559" s="14"/>
      <c r="AF1559" s="14"/>
    </row>
    <row r="1560" spans="1:32" ht="15" x14ac:dyDescent="0.25">
      <c r="A1560" s="5">
        <v>37391</v>
      </c>
      <c r="B1560" s="6">
        <v>5259.1</v>
      </c>
      <c r="C1560" s="6">
        <f t="shared" si="504"/>
        <v>8.5677151884304283</v>
      </c>
      <c r="D1560" s="6">
        <f t="shared" si="505"/>
        <v>3.7338355154314939E-3</v>
      </c>
      <c r="E1560" s="6">
        <f t="shared" si="506"/>
        <v>8.5639813529149968</v>
      </c>
      <c r="F1560" s="6">
        <f t="shared" si="513"/>
        <v>6.6447971959089358E-3</v>
      </c>
      <c r="G1560" s="6">
        <f t="shared" si="514"/>
        <v>-2.9109616804774419E-3</v>
      </c>
      <c r="H1560" s="6">
        <f t="shared" si="515"/>
        <v>6.6447971959089358E-3</v>
      </c>
      <c r="I1560" s="6">
        <f t="shared" si="522"/>
        <v>1.6829036354337745E-4</v>
      </c>
      <c r="J1560" s="6">
        <v>1091.07</v>
      </c>
      <c r="K1560" s="6">
        <f t="shared" si="507"/>
        <v>6.994914145094711</v>
      </c>
      <c r="L1560" s="6">
        <f t="shared" si="508"/>
        <v>-5.6755241798445155E-3</v>
      </c>
      <c r="M1560" s="6">
        <f t="shared" si="509"/>
        <v>7.0005896692745555</v>
      </c>
      <c r="N1560" s="6">
        <f t="shared" si="516"/>
        <v>2.0923114825434297E-2</v>
      </c>
      <c r="O1560" s="6">
        <f t="shared" si="517"/>
        <v>-2.6598639005278812E-2</v>
      </c>
      <c r="P1560" s="6">
        <f t="shared" si="518"/>
        <v>2.0923114825434297E-2</v>
      </c>
      <c r="Q1560" s="6">
        <f t="shared" si="523"/>
        <v>2.543127568571002E-3</v>
      </c>
      <c r="R1560" s="7">
        <v>0.68690754224481387</v>
      </c>
      <c r="S1560" s="6">
        <f t="shared" si="510"/>
        <v>-0.37555557770202047</v>
      </c>
      <c r="T1560" s="6">
        <f t="shared" si="511"/>
        <v>-5.7867342521302767E-3</v>
      </c>
      <c r="U1560" s="6">
        <f t="shared" si="512"/>
        <v>-0.36976884344989019</v>
      </c>
      <c r="V1560" s="6">
        <f t="shared" si="519"/>
        <v>7.8453365024979127E-3</v>
      </c>
      <c r="W1560" s="6">
        <f t="shared" si="520"/>
        <v>-1.3632070754628189E-2</v>
      </c>
      <c r="X1560" s="6">
        <f t="shared" si="521"/>
        <v>7.8453365024979127E-3</v>
      </c>
      <c r="Y1560" s="6">
        <f t="shared" si="524"/>
        <v>6.6122062510137192E-3</v>
      </c>
      <c r="AA1560" s="14"/>
      <c r="AB1560" s="14"/>
      <c r="AC1560" s="14"/>
      <c r="AD1560" s="14"/>
      <c r="AE1560" s="14"/>
      <c r="AF1560" s="14"/>
    </row>
    <row r="1561" spans="1:32" ht="15" x14ac:dyDescent="0.25">
      <c r="A1561" s="5">
        <v>37392</v>
      </c>
      <c r="B1561" s="6">
        <v>5248.5</v>
      </c>
      <c r="C1561" s="6">
        <f t="shared" si="504"/>
        <v>8.5656976004758523</v>
      </c>
      <c r="D1561" s="6">
        <f t="shared" si="505"/>
        <v>-2.0175879545760722E-3</v>
      </c>
      <c r="E1561" s="6">
        <f t="shared" si="506"/>
        <v>8.5677151884304283</v>
      </c>
      <c r="F1561" s="6">
        <f t="shared" si="513"/>
        <v>3.7338355154314939E-3</v>
      </c>
      <c r="G1561" s="6">
        <f t="shared" si="514"/>
        <v>-5.7514234700075662E-3</v>
      </c>
      <c r="H1561" s="6">
        <f t="shared" si="515"/>
        <v>3.7338355154314939E-3</v>
      </c>
      <c r="I1561" s="6">
        <f t="shared" si="522"/>
        <v>-2.9109616804774419E-3</v>
      </c>
      <c r="J1561" s="6">
        <v>1098.23</v>
      </c>
      <c r="K1561" s="6">
        <f t="shared" si="507"/>
        <v>7.0014550719001774</v>
      </c>
      <c r="L1561" s="6">
        <f t="shared" si="508"/>
        <v>6.5409268054663627E-3</v>
      </c>
      <c r="M1561" s="6">
        <f t="shared" si="509"/>
        <v>6.994914145094711</v>
      </c>
      <c r="N1561" s="6">
        <f t="shared" si="516"/>
        <v>-5.6755241798445155E-3</v>
      </c>
      <c r="O1561" s="6">
        <f t="shared" si="517"/>
        <v>1.2216450985310878E-2</v>
      </c>
      <c r="P1561" s="6">
        <f t="shared" si="518"/>
        <v>-5.6755241798445155E-3</v>
      </c>
      <c r="Q1561" s="6">
        <f t="shared" si="523"/>
        <v>-2.6598639005278812E-2</v>
      </c>
      <c r="R1561" s="7">
        <v>0.68648314683874501</v>
      </c>
      <c r="S1561" s="6">
        <f t="shared" si="510"/>
        <v>-0.37617360347276513</v>
      </c>
      <c r="T1561" s="6">
        <f t="shared" si="511"/>
        <v>-6.1802577074465681E-4</v>
      </c>
      <c r="U1561" s="6">
        <f t="shared" si="512"/>
        <v>-0.37555557770202047</v>
      </c>
      <c r="V1561" s="6">
        <f t="shared" si="519"/>
        <v>-5.7867342521302767E-3</v>
      </c>
      <c r="W1561" s="6">
        <f t="shared" si="520"/>
        <v>5.1687084813856199E-3</v>
      </c>
      <c r="X1561" s="6">
        <f t="shared" si="521"/>
        <v>-5.7867342521302767E-3</v>
      </c>
      <c r="Y1561" s="6">
        <f t="shared" si="524"/>
        <v>-1.3632070754628189E-2</v>
      </c>
      <c r="AA1561" s="14"/>
      <c r="AB1561" s="14"/>
      <c r="AC1561" s="14"/>
      <c r="AD1561" s="14"/>
      <c r="AE1561" s="14"/>
      <c r="AF1561" s="14"/>
    </row>
    <row r="1562" spans="1:32" ht="15" x14ac:dyDescent="0.25">
      <c r="A1562" s="5">
        <v>37393</v>
      </c>
      <c r="B1562" s="6">
        <v>5218</v>
      </c>
      <c r="C1562" s="6">
        <f t="shared" si="504"/>
        <v>8.5598694656966732</v>
      </c>
      <c r="D1562" s="6">
        <f t="shared" si="505"/>
        <v>-5.8281347791790949E-3</v>
      </c>
      <c r="E1562" s="6">
        <f t="shared" si="506"/>
        <v>8.5656976004758523</v>
      </c>
      <c r="F1562" s="6">
        <f t="shared" si="513"/>
        <v>-2.0175879545760722E-3</v>
      </c>
      <c r="G1562" s="6">
        <f t="shared" si="514"/>
        <v>-3.8105468246030227E-3</v>
      </c>
      <c r="H1562" s="6">
        <f t="shared" si="515"/>
        <v>-2.0175879545760722E-3</v>
      </c>
      <c r="I1562" s="6">
        <f t="shared" si="522"/>
        <v>-5.7514234700075662E-3</v>
      </c>
      <c r="J1562" s="6">
        <v>1106.5899999999999</v>
      </c>
      <c r="K1562" s="6">
        <f t="shared" si="507"/>
        <v>7.0090384937342209</v>
      </c>
      <c r="L1562" s="6">
        <f t="shared" si="508"/>
        <v>7.583421834043591E-3</v>
      </c>
      <c r="M1562" s="6">
        <f t="shared" si="509"/>
        <v>7.0014550719001774</v>
      </c>
      <c r="N1562" s="6">
        <f t="shared" si="516"/>
        <v>6.5409268054663627E-3</v>
      </c>
      <c r="O1562" s="6">
        <f t="shared" si="517"/>
        <v>1.0424950285772283E-3</v>
      </c>
      <c r="P1562" s="6">
        <f t="shared" si="518"/>
        <v>6.5409268054663627E-3</v>
      </c>
      <c r="Q1562" s="6">
        <f t="shared" si="523"/>
        <v>1.2216450985310878E-2</v>
      </c>
      <c r="R1562" s="7">
        <v>0.68483769346664847</v>
      </c>
      <c r="S1562" s="6">
        <f t="shared" si="510"/>
        <v>-0.37857341263984823</v>
      </c>
      <c r="T1562" s="6">
        <f t="shared" si="511"/>
        <v>-2.3998091670831001E-3</v>
      </c>
      <c r="U1562" s="6">
        <f t="shared" si="512"/>
        <v>-0.37617360347276513</v>
      </c>
      <c r="V1562" s="6">
        <f t="shared" si="519"/>
        <v>-6.1802577074465681E-4</v>
      </c>
      <c r="W1562" s="6">
        <f t="shared" si="520"/>
        <v>-1.7817833963384433E-3</v>
      </c>
      <c r="X1562" s="6">
        <f t="shared" si="521"/>
        <v>-6.1802577074465681E-4</v>
      </c>
      <c r="Y1562" s="6">
        <f t="shared" si="524"/>
        <v>5.1687084813856199E-3</v>
      </c>
      <c r="AA1562" s="14"/>
      <c r="AB1562" s="14"/>
      <c r="AC1562" s="14"/>
      <c r="AD1562" s="14"/>
      <c r="AE1562" s="14"/>
      <c r="AF1562" s="14"/>
    </row>
    <row r="1563" spans="1:32" ht="15" x14ac:dyDescent="0.25">
      <c r="A1563" s="5">
        <v>37396</v>
      </c>
      <c r="B1563" s="6">
        <v>5208.1000000000004</v>
      </c>
      <c r="C1563" s="6">
        <f t="shared" si="504"/>
        <v>8.5579703849329434</v>
      </c>
      <c r="D1563" s="6">
        <f t="shared" si="505"/>
        <v>-1.8990807637297991E-3</v>
      </c>
      <c r="E1563" s="6">
        <f t="shared" si="506"/>
        <v>8.5598694656966732</v>
      </c>
      <c r="F1563" s="6">
        <f t="shared" si="513"/>
        <v>-5.8281347791790949E-3</v>
      </c>
      <c r="G1563" s="6">
        <f t="shared" si="514"/>
        <v>3.9290540154492959E-3</v>
      </c>
      <c r="H1563" s="6">
        <f t="shared" si="515"/>
        <v>-5.8281347791790949E-3</v>
      </c>
      <c r="I1563" s="6">
        <f t="shared" si="522"/>
        <v>-3.8105468246030227E-3</v>
      </c>
      <c r="J1563" s="6">
        <v>1091.8800000000001</v>
      </c>
      <c r="K1563" s="6">
        <f t="shared" si="507"/>
        <v>6.9956562601565997</v>
      </c>
      <c r="L1563" s="6">
        <f t="shared" si="508"/>
        <v>-1.338223357762125E-2</v>
      </c>
      <c r="M1563" s="6">
        <f t="shared" si="509"/>
        <v>7.0090384937342209</v>
      </c>
      <c r="N1563" s="6">
        <f t="shared" si="516"/>
        <v>7.583421834043591E-3</v>
      </c>
      <c r="O1563" s="6">
        <f t="shared" si="517"/>
        <v>-2.0965655411664841E-2</v>
      </c>
      <c r="P1563" s="6">
        <f t="shared" si="518"/>
        <v>7.583421834043591E-3</v>
      </c>
      <c r="Q1563" s="6">
        <f t="shared" si="523"/>
        <v>1.0424950285772283E-3</v>
      </c>
      <c r="R1563" s="7">
        <v>0.6854949273375377</v>
      </c>
      <c r="S1563" s="6">
        <f t="shared" si="510"/>
        <v>-0.37761417995238811</v>
      </c>
      <c r="T1563" s="6">
        <f t="shared" si="511"/>
        <v>9.5923268746012091E-4</v>
      </c>
      <c r="U1563" s="6">
        <f t="shared" si="512"/>
        <v>-0.37857341263984823</v>
      </c>
      <c r="V1563" s="6">
        <f t="shared" si="519"/>
        <v>-2.3998091670831001E-3</v>
      </c>
      <c r="W1563" s="6">
        <f t="shared" si="520"/>
        <v>3.359041854543221E-3</v>
      </c>
      <c r="X1563" s="6">
        <f t="shared" si="521"/>
        <v>-2.3998091670831001E-3</v>
      </c>
      <c r="Y1563" s="6">
        <f t="shared" si="524"/>
        <v>-1.7817833963384433E-3</v>
      </c>
      <c r="AA1563" s="14"/>
      <c r="AB1563" s="14"/>
      <c r="AC1563" s="14"/>
      <c r="AD1563" s="14"/>
      <c r="AE1563" s="14"/>
      <c r="AF1563" s="14"/>
    </row>
    <row r="1564" spans="1:32" ht="15" x14ac:dyDescent="0.25">
      <c r="A1564" s="5">
        <v>37397</v>
      </c>
      <c r="B1564" s="6">
        <v>5197.2</v>
      </c>
      <c r="C1564" s="6">
        <f t="shared" si="504"/>
        <v>8.5558752980085817</v>
      </c>
      <c r="D1564" s="6">
        <f t="shared" si="505"/>
        <v>-2.0950869243616665E-3</v>
      </c>
      <c r="E1564" s="6">
        <f t="shared" si="506"/>
        <v>8.5579703849329434</v>
      </c>
      <c r="F1564" s="6">
        <f t="shared" si="513"/>
        <v>-1.8990807637297991E-3</v>
      </c>
      <c r="G1564" s="6">
        <f t="shared" si="514"/>
        <v>-1.9600616063186749E-4</v>
      </c>
      <c r="H1564" s="6">
        <f t="shared" si="515"/>
        <v>-1.8990807637297991E-3</v>
      </c>
      <c r="I1564" s="6">
        <f t="shared" si="522"/>
        <v>3.9290540154492959E-3</v>
      </c>
      <c r="J1564" s="6">
        <v>1079.8800000000001</v>
      </c>
      <c r="K1564" s="6">
        <f t="shared" si="507"/>
        <v>6.9846052028338574</v>
      </c>
      <c r="L1564" s="6">
        <f t="shared" si="508"/>
        <v>-1.1051057322742253E-2</v>
      </c>
      <c r="M1564" s="6">
        <f t="shared" si="509"/>
        <v>6.9956562601565997</v>
      </c>
      <c r="N1564" s="6">
        <f t="shared" si="516"/>
        <v>-1.338223357762125E-2</v>
      </c>
      <c r="O1564" s="6">
        <f t="shared" si="517"/>
        <v>2.3311762548789972E-3</v>
      </c>
      <c r="P1564" s="6">
        <f t="shared" si="518"/>
        <v>-1.338223357762125E-2</v>
      </c>
      <c r="Q1564" s="6">
        <f t="shared" si="523"/>
        <v>-2.0965655411664841E-2</v>
      </c>
      <c r="R1564" s="7">
        <v>0.68643602416254801</v>
      </c>
      <c r="S1564" s="6">
        <f t="shared" si="510"/>
        <v>-0.37624224943126122</v>
      </c>
      <c r="T1564" s="6">
        <f t="shared" si="511"/>
        <v>1.3719305211268851E-3</v>
      </c>
      <c r="U1564" s="6">
        <f t="shared" si="512"/>
        <v>-0.37761417995238811</v>
      </c>
      <c r="V1564" s="6">
        <f t="shared" si="519"/>
        <v>9.5923268746012091E-4</v>
      </c>
      <c r="W1564" s="6">
        <f t="shared" si="520"/>
        <v>4.1269783366676416E-4</v>
      </c>
      <c r="X1564" s="6">
        <f t="shared" si="521"/>
        <v>9.5923268746012091E-4</v>
      </c>
      <c r="Y1564" s="6">
        <f t="shared" si="524"/>
        <v>3.359041854543221E-3</v>
      </c>
      <c r="AA1564" s="14"/>
      <c r="AB1564" s="14"/>
      <c r="AC1564" s="14"/>
      <c r="AD1564" s="14"/>
      <c r="AE1564" s="14"/>
      <c r="AF1564" s="14"/>
    </row>
    <row r="1565" spans="1:32" ht="15" x14ac:dyDescent="0.25">
      <c r="A1565" s="5">
        <v>37398</v>
      </c>
      <c r="B1565" s="6">
        <v>5151.8999999999996</v>
      </c>
      <c r="C1565" s="6">
        <f t="shared" si="504"/>
        <v>8.5471208576579265</v>
      </c>
      <c r="D1565" s="6">
        <f t="shared" si="505"/>
        <v>-8.7544403506552015E-3</v>
      </c>
      <c r="E1565" s="6">
        <f t="shared" si="506"/>
        <v>8.5558752980085817</v>
      </c>
      <c r="F1565" s="6">
        <f t="shared" si="513"/>
        <v>-2.0950869243616665E-3</v>
      </c>
      <c r="G1565" s="6">
        <f t="shared" si="514"/>
        <v>-6.659353426293535E-3</v>
      </c>
      <c r="H1565" s="6">
        <f t="shared" si="515"/>
        <v>-2.0950869243616665E-3</v>
      </c>
      <c r="I1565" s="6">
        <f t="shared" si="522"/>
        <v>-1.9600616063186749E-4</v>
      </c>
      <c r="J1565" s="6">
        <v>1086.02</v>
      </c>
      <c r="K1565" s="6">
        <f t="shared" si="507"/>
        <v>6.9902749165305664</v>
      </c>
      <c r="L1565" s="6">
        <f t="shared" si="508"/>
        <v>5.6697136967089889E-3</v>
      </c>
      <c r="M1565" s="6">
        <f t="shared" si="509"/>
        <v>6.9846052028338574</v>
      </c>
      <c r="N1565" s="6">
        <f t="shared" si="516"/>
        <v>-1.1051057322742253E-2</v>
      </c>
      <c r="O1565" s="6">
        <f t="shared" si="517"/>
        <v>1.6720771019451242E-2</v>
      </c>
      <c r="P1565" s="6">
        <f t="shared" si="518"/>
        <v>-1.1051057322742253E-2</v>
      </c>
      <c r="Q1565" s="6">
        <f t="shared" si="523"/>
        <v>2.3311762548789972E-3</v>
      </c>
      <c r="R1565" s="7">
        <v>0.68544794022893962</v>
      </c>
      <c r="S1565" s="6">
        <f t="shared" si="510"/>
        <v>-0.37768272709571271</v>
      </c>
      <c r="T1565" s="6">
        <f t="shared" si="511"/>
        <v>-1.4404776644514894E-3</v>
      </c>
      <c r="U1565" s="6">
        <f t="shared" si="512"/>
        <v>-0.37624224943126122</v>
      </c>
      <c r="V1565" s="6">
        <f t="shared" si="519"/>
        <v>1.3719305211268851E-3</v>
      </c>
      <c r="W1565" s="6">
        <f t="shared" si="520"/>
        <v>-2.8124081855783745E-3</v>
      </c>
      <c r="X1565" s="6">
        <f t="shared" si="521"/>
        <v>1.3719305211268851E-3</v>
      </c>
      <c r="Y1565" s="6">
        <f t="shared" si="524"/>
        <v>4.1269783366676416E-4</v>
      </c>
      <c r="AA1565" s="14"/>
      <c r="AB1565" s="14"/>
      <c r="AC1565" s="14"/>
      <c r="AD1565" s="14"/>
      <c r="AE1565" s="14"/>
      <c r="AF1565" s="14"/>
    </row>
    <row r="1566" spans="1:32" ht="15" x14ac:dyDescent="0.25">
      <c r="A1566" s="5">
        <v>37399</v>
      </c>
      <c r="B1566" s="6">
        <v>5175.3</v>
      </c>
      <c r="C1566" s="6">
        <f t="shared" si="504"/>
        <v>8.5516525874678084</v>
      </c>
      <c r="D1566" s="6">
        <f t="shared" si="505"/>
        <v>4.5317298098819236E-3</v>
      </c>
      <c r="E1566" s="6">
        <f t="shared" si="506"/>
        <v>8.5471208576579265</v>
      </c>
      <c r="F1566" s="6">
        <f t="shared" si="513"/>
        <v>-8.7544403506552015E-3</v>
      </c>
      <c r="G1566" s="6">
        <f t="shared" si="514"/>
        <v>1.3286170160537125E-2</v>
      </c>
      <c r="H1566" s="6">
        <f t="shared" si="515"/>
        <v>-8.7544403506552015E-3</v>
      </c>
      <c r="I1566" s="6">
        <f t="shared" si="522"/>
        <v>-6.659353426293535E-3</v>
      </c>
      <c r="J1566" s="6">
        <v>1097.08</v>
      </c>
      <c r="K1566" s="6">
        <f t="shared" si="507"/>
        <v>7.0004073837785077</v>
      </c>
      <c r="L1566" s="6">
        <f t="shared" si="508"/>
        <v>1.0132467247941257E-2</v>
      </c>
      <c r="M1566" s="6">
        <f t="shared" si="509"/>
        <v>6.9902749165305664</v>
      </c>
      <c r="N1566" s="6">
        <f t="shared" si="516"/>
        <v>5.6697136967089889E-3</v>
      </c>
      <c r="O1566" s="6">
        <f t="shared" si="517"/>
        <v>4.462753551232268E-3</v>
      </c>
      <c r="P1566" s="6">
        <f t="shared" si="518"/>
        <v>5.6697136967089889E-3</v>
      </c>
      <c r="Q1566" s="6">
        <f t="shared" si="523"/>
        <v>1.6720771019451242E-2</v>
      </c>
      <c r="R1566" s="7">
        <v>0.68752148504640775</v>
      </c>
      <c r="S1566" s="6">
        <f t="shared" si="510"/>
        <v>-0.3746621989531192</v>
      </c>
      <c r="T1566" s="6">
        <f t="shared" si="511"/>
        <v>3.0205281425935149E-3</v>
      </c>
      <c r="U1566" s="6">
        <f t="shared" si="512"/>
        <v>-0.37768272709571271</v>
      </c>
      <c r="V1566" s="6">
        <f t="shared" si="519"/>
        <v>-1.4404776644514894E-3</v>
      </c>
      <c r="W1566" s="6">
        <f t="shared" si="520"/>
        <v>4.4610058070450043E-3</v>
      </c>
      <c r="X1566" s="6">
        <f t="shared" si="521"/>
        <v>-1.4404776644514894E-3</v>
      </c>
      <c r="Y1566" s="6">
        <f t="shared" si="524"/>
        <v>-2.8124081855783745E-3</v>
      </c>
      <c r="AA1566" s="14"/>
      <c r="AB1566" s="14"/>
      <c r="AC1566" s="14"/>
      <c r="AD1566" s="14"/>
      <c r="AE1566" s="14"/>
      <c r="AF1566" s="14"/>
    </row>
    <row r="1567" spans="1:32" ht="15" x14ac:dyDescent="0.25">
      <c r="A1567" s="5">
        <v>37400</v>
      </c>
      <c r="B1567" s="6">
        <v>5169.1000000000004</v>
      </c>
      <c r="C1567" s="6">
        <f t="shared" si="504"/>
        <v>8.5504538711106672</v>
      </c>
      <c r="D1567" s="6">
        <f t="shared" si="505"/>
        <v>-1.1987163571411941E-3</v>
      </c>
      <c r="E1567" s="6">
        <f t="shared" si="506"/>
        <v>8.5516525874678084</v>
      </c>
      <c r="F1567" s="6">
        <f t="shared" si="513"/>
        <v>4.5317298098819236E-3</v>
      </c>
      <c r="G1567" s="6">
        <f t="shared" si="514"/>
        <v>-5.7304461670231177E-3</v>
      </c>
      <c r="H1567" s="6">
        <f t="shared" si="515"/>
        <v>4.5317298098819236E-3</v>
      </c>
      <c r="I1567" s="6">
        <f t="shared" si="522"/>
        <v>1.3286170160537125E-2</v>
      </c>
      <c r="J1567" s="6">
        <v>1083.82</v>
      </c>
      <c r="K1567" s="6">
        <f t="shared" si="507"/>
        <v>6.9882471165509719</v>
      </c>
      <c r="L1567" s="6">
        <f t="shared" si="508"/>
        <v>-1.2160267227535826E-2</v>
      </c>
      <c r="M1567" s="6">
        <f t="shared" si="509"/>
        <v>7.0004073837785077</v>
      </c>
      <c r="N1567" s="6">
        <f t="shared" si="516"/>
        <v>1.0132467247941257E-2</v>
      </c>
      <c r="O1567" s="6">
        <f t="shared" si="517"/>
        <v>-2.2292734475477083E-2</v>
      </c>
      <c r="P1567" s="6">
        <f t="shared" si="518"/>
        <v>1.0132467247941257E-2</v>
      </c>
      <c r="Q1567" s="6">
        <f t="shared" si="523"/>
        <v>4.462753551232268E-3</v>
      </c>
      <c r="R1567" s="7">
        <v>0.6860122110173561</v>
      </c>
      <c r="S1567" s="6">
        <f t="shared" si="510"/>
        <v>-0.37685985109782993</v>
      </c>
      <c r="T1567" s="6">
        <f t="shared" si="511"/>
        <v>-2.1976521447107378E-3</v>
      </c>
      <c r="U1567" s="6">
        <f t="shared" si="512"/>
        <v>-0.3746621989531192</v>
      </c>
      <c r="V1567" s="6">
        <f t="shared" si="519"/>
        <v>3.0205281425935149E-3</v>
      </c>
      <c r="W1567" s="6">
        <f t="shared" si="520"/>
        <v>-5.2181802873042527E-3</v>
      </c>
      <c r="X1567" s="6">
        <f t="shared" si="521"/>
        <v>3.0205281425935149E-3</v>
      </c>
      <c r="Y1567" s="6">
        <f t="shared" si="524"/>
        <v>4.4610058070450043E-3</v>
      </c>
      <c r="AA1567" s="14"/>
      <c r="AB1567" s="14"/>
      <c r="AC1567" s="14"/>
      <c r="AD1567" s="14"/>
      <c r="AE1567" s="14"/>
      <c r="AF1567" s="14"/>
    </row>
    <row r="1568" spans="1:32" ht="15" x14ac:dyDescent="0.25">
      <c r="A1568" s="5">
        <v>37404</v>
      </c>
      <c r="B1568" s="6">
        <v>5074.2</v>
      </c>
      <c r="C1568" s="6">
        <f t="shared" si="504"/>
        <v>8.5319241560162311</v>
      </c>
      <c r="D1568" s="6">
        <f t="shared" si="505"/>
        <v>-1.8529715094436128E-2</v>
      </c>
      <c r="E1568" s="6">
        <f t="shared" si="506"/>
        <v>8.5504538711106672</v>
      </c>
      <c r="F1568" s="6">
        <f t="shared" si="513"/>
        <v>-1.1987163571411941E-3</v>
      </c>
      <c r="G1568" s="6">
        <f t="shared" si="514"/>
        <v>-1.7330998737294934E-2</v>
      </c>
      <c r="H1568" s="6">
        <f t="shared" si="515"/>
        <v>-1.1987163571411941E-3</v>
      </c>
      <c r="I1568" s="6">
        <f t="shared" si="522"/>
        <v>-5.7304461670231177E-3</v>
      </c>
      <c r="J1568" s="6">
        <v>1074.55</v>
      </c>
      <c r="K1568" s="6">
        <f t="shared" si="507"/>
        <v>6.9796572482712147</v>
      </c>
      <c r="L1568" s="6">
        <f t="shared" si="508"/>
        <v>-8.5898682797571624E-3</v>
      </c>
      <c r="M1568" s="6">
        <f t="shared" si="509"/>
        <v>6.9882471165509719</v>
      </c>
      <c r="N1568" s="6">
        <f t="shared" si="516"/>
        <v>-1.2160267227535826E-2</v>
      </c>
      <c r="O1568" s="6">
        <f t="shared" si="517"/>
        <v>3.5703989477786635E-3</v>
      </c>
      <c r="P1568" s="6">
        <f t="shared" si="518"/>
        <v>-1.2160267227535826E-2</v>
      </c>
      <c r="Q1568" s="6">
        <f t="shared" si="523"/>
        <v>-2.2292734475477083E-2</v>
      </c>
      <c r="R1568" s="7">
        <v>0.68408811054863872</v>
      </c>
      <c r="S1568" s="6">
        <f t="shared" si="510"/>
        <v>-0.3796685530641542</v>
      </c>
      <c r="T1568" s="6">
        <f t="shared" si="511"/>
        <v>-2.8087019663242674E-3</v>
      </c>
      <c r="U1568" s="6">
        <f t="shared" si="512"/>
        <v>-0.37685985109782993</v>
      </c>
      <c r="V1568" s="6">
        <f t="shared" si="519"/>
        <v>-2.1976521447107378E-3</v>
      </c>
      <c r="W1568" s="6">
        <f t="shared" si="520"/>
        <v>-6.1104982161352961E-4</v>
      </c>
      <c r="X1568" s="6">
        <f t="shared" si="521"/>
        <v>-2.1976521447107378E-3</v>
      </c>
      <c r="Y1568" s="6">
        <f t="shared" si="524"/>
        <v>-5.2181802873042527E-3</v>
      </c>
      <c r="AA1568" s="14"/>
      <c r="AB1568" s="14"/>
      <c r="AC1568" s="14"/>
      <c r="AD1568" s="14"/>
      <c r="AE1568" s="14"/>
      <c r="AF1568" s="14"/>
    </row>
    <row r="1569" spans="1:32" ht="15" x14ac:dyDescent="0.25">
      <c r="A1569" s="5">
        <v>37405</v>
      </c>
      <c r="B1569" s="6">
        <v>5083</v>
      </c>
      <c r="C1569" s="6">
        <f t="shared" si="504"/>
        <v>8.533656917446903</v>
      </c>
      <c r="D1569" s="6">
        <f t="shared" si="505"/>
        <v>1.7327614306719141E-3</v>
      </c>
      <c r="E1569" s="6">
        <f t="shared" si="506"/>
        <v>8.5319241560162311</v>
      </c>
      <c r="F1569" s="6">
        <f t="shared" si="513"/>
        <v>-1.8529715094436128E-2</v>
      </c>
      <c r="G1569" s="6">
        <f t="shared" si="514"/>
        <v>2.0262476525108042E-2</v>
      </c>
      <c r="H1569" s="6">
        <f t="shared" si="515"/>
        <v>-1.8529715094436128E-2</v>
      </c>
      <c r="I1569" s="6">
        <f t="shared" si="522"/>
        <v>-1.7330998737294934E-2</v>
      </c>
      <c r="J1569" s="6">
        <v>1067.6600000000001</v>
      </c>
      <c r="K1569" s="6">
        <f t="shared" si="507"/>
        <v>6.9732246167754406</v>
      </c>
      <c r="L1569" s="6">
        <f t="shared" si="508"/>
        <v>-6.4326314957741104E-3</v>
      </c>
      <c r="M1569" s="6">
        <f t="shared" si="509"/>
        <v>6.9796572482712147</v>
      </c>
      <c r="N1569" s="6">
        <f t="shared" si="516"/>
        <v>-8.5898682797571624E-3</v>
      </c>
      <c r="O1569" s="6">
        <f t="shared" si="517"/>
        <v>2.157236783983052E-3</v>
      </c>
      <c r="P1569" s="6">
        <f t="shared" si="518"/>
        <v>-8.5898682797571624E-3</v>
      </c>
      <c r="Q1569" s="6">
        <f t="shared" si="523"/>
        <v>3.5703989477786635E-3</v>
      </c>
      <c r="R1569" s="7">
        <v>0.68493150684931503</v>
      </c>
      <c r="S1569" s="6">
        <f t="shared" si="510"/>
        <v>-0.3784364357202451</v>
      </c>
      <c r="T1569" s="6">
        <f t="shared" si="511"/>
        <v>1.2321173439091004E-3</v>
      </c>
      <c r="U1569" s="6">
        <f t="shared" si="512"/>
        <v>-0.3796685530641542</v>
      </c>
      <c r="V1569" s="6">
        <f t="shared" si="519"/>
        <v>-2.8087019663242674E-3</v>
      </c>
      <c r="W1569" s="6">
        <f t="shared" si="520"/>
        <v>4.0408193102333678E-3</v>
      </c>
      <c r="X1569" s="6">
        <f t="shared" si="521"/>
        <v>-2.8087019663242674E-3</v>
      </c>
      <c r="Y1569" s="6">
        <f t="shared" si="524"/>
        <v>-6.1104982161352961E-4</v>
      </c>
      <c r="AA1569" s="14"/>
      <c r="AB1569" s="14"/>
      <c r="AC1569" s="14"/>
      <c r="AD1569" s="14"/>
      <c r="AE1569" s="14"/>
      <c r="AF1569" s="14"/>
    </row>
    <row r="1570" spans="1:32" ht="15" x14ac:dyDescent="0.25">
      <c r="A1570" s="5">
        <v>37406</v>
      </c>
      <c r="B1570" s="6">
        <v>5040.8</v>
      </c>
      <c r="C1570" s="6">
        <f t="shared" si="504"/>
        <v>8.5253200786278462</v>
      </c>
      <c r="D1570" s="6">
        <f t="shared" si="505"/>
        <v>-8.3368388190567799E-3</v>
      </c>
      <c r="E1570" s="6">
        <f t="shared" si="506"/>
        <v>8.533656917446903</v>
      </c>
      <c r="F1570" s="6">
        <f t="shared" si="513"/>
        <v>1.7327614306719141E-3</v>
      </c>
      <c r="G1570" s="6">
        <f t="shared" si="514"/>
        <v>-1.0069600249728694E-2</v>
      </c>
      <c r="H1570" s="6">
        <f t="shared" si="515"/>
        <v>1.7327614306719141E-3</v>
      </c>
      <c r="I1570" s="6">
        <f t="shared" si="522"/>
        <v>2.0262476525108042E-2</v>
      </c>
      <c r="J1570" s="6">
        <v>1064.6600000000001</v>
      </c>
      <c r="K1570" s="6">
        <f t="shared" si="507"/>
        <v>6.970410778346479</v>
      </c>
      <c r="L1570" s="6">
        <f t="shared" si="508"/>
        <v>-2.8138384289615459E-3</v>
      </c>
      <c r="M1570" s="6">
        <f t="shared" si="509"/>
        <v>6.9732246167754406</v>
      </c>
      <c r="N1570" s="6">
        <f t="shared" si="516"/>
        <v>-6.4326314957741104E-3</v>
      </c>
      <c r="O1570" s="6">
        <f t="shared" si="517"/>
        <v>3.6187930668125645E-3</v>
      </c>
      <c r="P1570" s="6">
        <f t="shared" si="518"/>
        <v>-6.4326314957741104E-3</v>
      </c>
      <c r="Q1570" s="6">
        <f t="shared" si="523"/>
        <v>2.157236783983052E-3</v>
      </c>
      <c r="R1570" s="7">
        <v>0.68236096895257592</v>
      </c>
      <c r="S1570" s="6">
        <f t="shared" si="510"/>
        <v>-0.38219648116881005</v>
      </c>
      <c r="T1570" s="6">
        <f t="shared" si="511"/>
        <v>-3.7600454485649526E-3</v>
      </c>
      <c r="U1570" s="6">
        <f t="shared" si="512"/>
        <v>-0.3784364357202451</v>
      </c>
      <c r="V1570" s="6">
        <f t="shared" si="519"/>
        <v>1.2321173439091004E-3</v>
      </c>
      <c r="W1570" s="6">
        <f t="shared" si="520"/>
        <v>-4.992162792474053E-3</v>
      </c>
      <c r="X1570" s="6">
        <f t="shared" si="521"/>
        <v>1.2321173439091004E-3</v>
      </c>
      <c r="Y1570" s="6">
        <f t="shared" si="524"/>
        <v>4.0408193102333678E-3</v>
      </c>
      <c r="AA1570" s="14"/>
      <c r="AB1570" s="14"/>
      <c r="AC1570" s="14"/>
      <c r="AD1570" s="14"/>
      <c r="AE1570" s="14"/>
      <c r="AF1570" s="14"/>
    </row>
    <row r="1571" spans="1:32" ht="15" x14ac:dyDescent="0.25">
      <c r="A1571" s="5">
        <v>37407</v>
      </c>
      <c r="B1571" s="6">
        <v>5085.1000000000004</v>
      </c>
      <c r="C1571" s="6">
        <f t="shared" si="504"/>
        <v>8.5340699739726755</v>
      </c>
      <c r="D1571" s="6">
        <f t="shared" si="505"/>
        <v>8.7498953448292838E-3</v>
      </c>
      <c r="E1571" s="6">
        <f t="shared" si="506"/>
        <v>8.5253200786278462</v>
      </c>
      <c r="F1571" s="6">
        <f t="shared" si="513"/>
        <v>-8.3368388190567799E-3</v>
      </c>
      <c r="G1571" s="6">
        <f t="shared" si="514"/>
        <v>1.7086734163886064E-2</v>
      </c>
      <c r="H1571" s="6">
        <f t="shared" si="515"/>
        <v>-8.3368388190567799E-3</v>
      </c>
      <c r="I1571" s="6">
        <f t="shared" si="522"/>
        <v>-1.0069600249728694E-2</v>
      </c>
      <c r="J1571" s="6">
        <v>1067.1400000000001</v>
      </c>
      <c r="K1571" s="6">
        <f t="shared" si="507"/>
        <v>6.9727374516917946</v>
      </c>
      <c r="L1571" s="6">
        <f t="shared" si="508"/>
        <v>2.3266733453155553E-3</v>
      </c>
      <c r="M1571" s="6">
        <f t="shared" si="509"/>
        <v>6.970410778346479</v>
      </c>
      <c r="N1571" s="6">
        <f t="shared" si="516"/>
        <v>-2.8138384289615459E-3</v>
      </c>
      <c r="O1571" s="6">
        <f t="shared" si="517"/>
        <v>5.1405117742771012E-3</v>
      </c>
      <c r="P1571" s="6">
        <f t="shared" si="518"/>
        <v>-2.8138384289615459E-3</v>
      </c>
      <c r="Q1571" s="6">
        <f t="shared" si="523"/>
        <v>3.6187930668125645E-3</v>
      </c>
      <c r="R1571" s="7">
        <v>0.68376068376068377</v>
      </c>
      <c r="S1571" s="6">
        <f t="shared" si="510"/>
        <v>-0.38014730012387449</v>
      </c>
      <c r="T1571" s="6">
        <f t="shared" si="511"/>
        <v>2.0491810449355663E-3</v>
      </c>
      <c r="U1571" s="6">
        <f t="shared" si="512"/>
        <v>-0.38219648116881005</v>
      </c>
      <c r="V1571" s="6">
        <f t="shared" si="519"/>
        <v>-3.7600454485649526E-3</v>
      </c>
      <c r="W1571" s="6">
        <f t="shared" si="520"/>
        <v>5.8092264935005189E-3</v>
      </c>
      <c r="X1571" s="6">
        <f t="shared" si="521"/>
        <v>-3.7600454485649526E-3</v>
      </c>
      <c r="Y1571" s="6">
        <f t="shared" si="524"/>
        <v>-4.992162792474053E-3</v>
      </c>
      <c r="AA1571" s="14"/>
      <c r="AB1571" s="14"/>
      <c r="AC1571" s="14"/>
      <c r="AD1571" s="14"/>
      <c r="AE1571" s="14"/>
      <c r="AF1571" s="14"/>
    </row>
    <row r="1572" spans="1:32" ht="15" x14ac:dyDescent="0.25">
      <c r="A1572" s="5">
        <v>37412</v>
      </c>
      <c r="B1572" s="6">
        <v>4989.1000000000004</v>
      </c>
      <c r="C1572" s="6">
        <f t="shared" si="504"/>
        <v>8.5150108117571701</v>
      </c>
      <c r="D1572" s="6">
        <f t="shared" si="505"/>
        <v>-1.905916221550541E-2</v>
      </c>
      <c r="E1572" s="6">
        <f t="shared" si="506"/>
        <v>8.5340699739726755</v>
      </c>
      <c r="F1572" s="6">
        <f t="shared" si="513"/>
        <v>8.7498953448292838E-3</v>
      </c>
      <c r="G1572" s="6">
        <f t="shared" si="514"/>
        <v>-2.7809057560334693E-2</v>
      </c>
      <c r="H1572" s="6">
        <f t="shared" si="515"/>
        <v>8.7498953448292838E-3</v>
      </c>
      <c r="I1572" s="6">
        <f t="shared" si="522"/>
        <v>1.7086734163886064E-2</v>
      </c>
      <c r="J1572" s="6">
        <v>1049.9000000000001</v>
      </c>
      <c r="K1572" s="6">
        <f t="shared" si="507"/>
        <v>6.9564502005208952</v>
      </c>
      <c r="L1572" s="6">
        <f t="shared" si="508"/>
        <v>-1.6287251170899353E-2</v>
      </c>
      <c r="M1572" s="6">
        <f t="shared" si="509"/>
        <v>6.9727374516917946</v>
      </c>
      <c r="N1572" s="6">
        <f t="shared" si="516"/>
        <v>2.3266733453155553E-3</v>
      </c>
      <c r="O1572" s="6">
        <f t="shared" si="517"/>
        <v>-1.8613924516214908E-2</v>
      </c>
      <c r="P1572" s="6">
        <f t="shared" si="518"/>
        <v>2.3266733453155553E-3</v>
      </c>
      <c r="Q1572" s="6">
        <f t="shared" si="523"/>
        <v>5.1405117742771012E-3</v>
      </c>
      <c r="R1572" s="7">
        <v>0.68615342390558531</v>
      </c>
      <c r="S1572" s="6">
        <f t="shared" si="510"/>
        <v>-0.3766540262540447</v>
      </c>
      <c r="T1572" s="6">
        <f t="shared" si="511"/>
        <v>3.4932738698297827E-3</v>
      </c>
      <c r="U1572" s="6">
        <f t="shared" si="512"/>
        <v>-0.38014730012387449</v>
      </c>
      <c r="V1572" s="6">
        <f t="shared" si="519"/>
        <v>2.0491810449355663E-3</v>
      </c>
      <c r="W1572" s="6">
        <f t="shared" si="520"/>
        <v>1.4440928248942164E-3</v>
      </c>
      <c r="X1572" s="6">
        <f t="shared" si="521"/>
        <v>2.0491810449355663E-3</v>
      </c>
      <c r="Y1572" s="6">
        <f t="shared" si="524"/>
        <v>5.8092264935005189E-3</v>
      </c>
      <c r="AA1572" s="14"/>
      <c r="AB1572" s="14"/>
      <c r="AC1572" s="14"/>
      <c r="AD1572" s="14"/>
      <c r="AE1572" s="14"/>
      <c r="AF1572" s="14"/>
    </row>
    <row r="1573" spans="1:32" ht="15" x14ac:dyDescent="0.25">
      <c r="A1573" s="5">
        <v>37413</v>
      </c>
      <c r="B1573" s="6">
        <v>4957.6000000000004</v>
      </c>
      <c r="C1573" s="6">
        <f t="shared" si="504"/>
        <v>8.5086770316478972</v>
      </c>
      <c r="D1573" s="6">
        <f t="shared" si="505"/>
        <v>-6.3337801092728796E-3</v>
      </c>
      <c r="E1573" s="6">
        <f t="shared" si="506"/>
        <v>8.5150108117571701</v>
      </c>
      <c r="F1573" s="6">
        <f t="shared" si="513"/>
        <v>-1.905916221550541E-2</v>
      </c>
      <c r="G1573" s="6">
        <f t="shared" si="514"/>
        <v>1.272538210623253E-2</v>
      </c>
      <c r="H1573" s="6">
        <f t="shared" si="515"/>
        <v>-1.905916221550541E-2</v>
      </c>
      <c r="I1573" s="6">
        <f t="shared" si="522"/>
        <v>-2.7809057560334693E-2</v>
      </c>
      <c r="J1573" s="6">
        <v>1029.1500000000001</v>
      </c>
      <c r="K1573" s="6">
        <f t="shared" si="507"/>
        <v>6.9364884978050094</v>
      </c>
      <c r="L1573" s="6">
        <f t="shared" si="508"/>
        <v>-1.9961702715885821E-2</v>
      </c>
      <c r="M1573" s="6">
        <f t="shared" si="509"/>
        <v>6.9564502005208952</v>
      </c>
      <c r="N1573" s="6">
        <f t="shared" si="516"/>
        <v>-1.6287251170899353E-2</v>
      </c>
      <c r="O1573" s="6">
        <f t="shared" si="517"/>
        <v>-3.6744515449864679E-3</v>
      </c>
      <c r="P1573" s="6">
        <f t="shared" si="518"/>
        <v>-1.6287251170899353E-2</v>
      </c>
      <c r="Q1573" s="6">
        <f t="shared" si="523"/>
        <v>-1.8613924516214908E-2</v>
      </c>
      <c r="R1573" s="7">
        <v>0.68526005619132457</v>
      </c>
      <c r="S1573" s="6">
        <f t="shared" si="510"/>
        <v>-0.37795686869156309</v>
      </c>
      <c r="T1573" s="6">
        <f t="shared" si="511"/>
        <v>-1.3028424375183811E-3</v>
      </c>
      <c r="U1573" s="6">
        <f t="shared" si="512"/>
        <v>-0.3766540262540447</v>
      </c>
      <c r="V1573" s="6">
        <f t="shared" si="519"/>
        <v>3.4932738698297827E-3</v>
      </c>
      <c r="W1573" s="6">
        <f t="shared" si="520"/>
        <v>-4.7961163073481639E-3</v>
      </c>
      <c r="X1573" s="6">
        <f t="shared" si="521"/>
        <v>3.4932738698297827E-3</v>
      </c>
      <c r="Y1573" s="6">
        <f t="shared" si="524"/>
        <v>1.4440928248942164E-3</v>
      </c>
      <c r="AA1573" s="14"/>
      <c r="AB1573" s="14"/>
      <c r="AC1573" s="14"/>
      <c r="AD1573" s="14"/>
      <c r="AE1573" s="14"/>
      <c r="AF1573" s="14"/>
    </row>
    <row r="1574" spans="1:32" ht="15" x14ac:dyDescent="0.25">
      <c r="A1574" s="5">
        <v>37414</v>
      </c>
      <c r="B1574" s="6">
        <v>4920.3999999999996</v>
      </c>
      <c r="C1574" s="6">
        <f t="shared" si="504"/>
        <v>8.5011451069946293</v>
      </c>
      <c r="D1574" s="6">
        <f t="shared" si="505"/>
        <v>-7.5319246532679074E-3</v>
      </c>
      <c r="E1574" s="6">
        <f t="shared" si="506"/>
        <v>8.5086770316478972</v>
      </c>
      <c r="F1574" s="6">
        <f t="shared" si="513"/>
        <v>-6.3337801092728796E-3</v>
      </c>
      <c r="G1574" s="6">
        <f t="shared" si="514"/>
        <v>-1.1981445439950278E-3</v>
      </c>
      <c r="H1574" s="6">
        <f t="shared" si="515"/>
        <v>-6.3337801092728796E-3</v>
      </c>
      <c r="I1574" s="6">
        <f t="shared" si="522"/>
        <v>1.272538210623253E-2</v>
      </c>
      <c r="J1574" s="6">
        <v>1027.53</v>
      </c>
      <c r="K1574" s="6">
        <f t="shared" si="507"/>
        <v>6.9349131430244553</v>
      </c>
      <c r="L1574" s="6">
        <f t="shared" si="508"/>
        <v>-1.5753547805541501E-3</v>
      </c>
      <c r="M1574" s="6">
        <f t="shared" si="509"/>
        <v>6.9364884978050094</v>
      </c>
      <c r="N1574" s="6">
        <f t="shared" si="516"/>
        <v>-1.9961702715885821E-2</v>
      </c>
      <c r="O1574" s="6">
        <f t="shared" si="517"/>
        <v>1.8386347935331671E-2</v>
      </c>
      <c r="P1574" s="6">
        <f t="shared" si="518"/>
        <v>-1.9961702715885821E-2</v>
      </c>
      <c r="Q1574" s="6">
        <f t="shared" si="523"/>
        <v>-3.6744515449864679E-3</v>
      </c>
      <c r="R1574" s="7">
        <v>0.6847439057792386</v>
      </c>
      <c r="S1574" s="6">
        <f t="shared" si="510"/>
        <v>-0.37871037079934466</v>
      </c>
      <c r="T1574" s="6">
        <f t="shared" si="511"/>
        <v>-7.5350210778157845E-4</v>
      </c>
      <c r="U1574" s="6">
        <f t="shared" si="512"/>
        <v>-0.37795686869156309</v>
      </c>
      <c r="V1574" s="6">
        <f t="shared" si="519"/>
        <v>-1.3028424375183811E-3</v>
      </c>
      <c r="W1574" s="6">
        <f t="shared" si="520"/>
        <v>5.4934032973680269E-4</v>
      </c>
      <c r="X1574" s="6">
        <f t="shared" si="521"/>
        <v>-1.3028424375183811E-3</v>
      </c>
      <c r="Y1574" s="6">
        <f t="shared" si="524"/>
        <v>-4.7961163073481639E-3</v>
      </c>
      <c r="AA1574" s="14"/>
      <c r="AB1574" s="14"/>
      <c r="AC1574" s="14"/>
      <c r="AD1574" s="14"/>
      <c r="AE1574" s="14"/>
      <c r="AF1574" s="14"/>
    </row>
    <row r="1575" spans="1:32" ht="15" x14ac:dyDescent="0.25">
      <c r="A1575" s="5">
        <v>37417</v>
      </c>
      <c r="B1575" s="6">
        <v>4928.2</v>
      </c>
      <c r="C1575" s="6">
        <f t="shared" si="504"/>
        <v>8.502729088805415</v>
      </c>
      <c r="D1575" s="6">
        <f t="shared" si="505"/>
        <v>1.5839818107856729E-3</v>
      </c>
      <c r="E1575" s="6">
        <f t="shared" si="506"/>
        <v>8.5011451069946293</v>
      </c>
      <c r="F1575" s="6">
        <f t="shared" si="513"/>
        <v>-7.5319246532679074E-3</v>
      </c>
      <c r="G1575" s="6">
        <f t="shared" si="514"/>
        <v>9.1159064640535803E-3</v>
      </c>
      <c r="H1575" s="6">
        <f t="shared" si="515"/>
        <v>-7.5319246532679074E-3</v>
      </c>
      <c r="I1575" s="6">
        <f t="shared" si="522"/>
        <v>-1.1981445439950278E-3</v>
      </c>
      <c r="J1575" s="6">
        <v>1030.74</v>
      </c>
      <c r="K1575" s="6">
        <f t="shared" si="507"/>
        <v>6.938032269866409</v>
      </c>
      <c r="L1575" s="6">
        <f t="shared" si="508"/>
        <v>3.119126841953701E-3</v>
      </c>
      <c r="M1575" s="6">
        <f t="shared" si="509"/>
        <v>6.9349131430244553</v>
      </c>
      <c r="N1575" s="6">
        <f t="shared" si="516"/>
        <v>-1.5753547805541501E-3</v>
      </c>
      <c r="O1575" s="6">
        <f t="shared" si="517"/>
        <v>4.6944816225078512E-3</v>
      </c>
      <c r="P1575" s="6">
        <f t="shared" si="518"/>
        <v>-1.5753547805541501E-3</v>
      </c>
      <c r="Q1575" s="6">
        <f t="shared" si="523"/>
        <v>1.8386347935331671E-2</v>
      </c>
      <c r="R1575" s="7">
        <v>0.68446269678302529</v>
      </c>
      <c r="S1575" s="6">
        <f t="shared" si="510"/>
        <v>-0.37912113276856246</v>
      </c>
      <c r="T1575" s="6">
        <f t="shared" si="511"/>
        <v>-4.1076196921779884E-4</v>
      </c>
      <c r="U1575" s="6">
        <f t="shared" si="512"/>
        <v>-0.37871037079934466</v>
      </c>
      <c r="V1575" s="6">
        <f t="shared" si="519"/>
        <v>-7.5350210778157845E-4</v>
      </c>
      <c r="W1575" s="6">
        <f t="shared" si="520"/>
        <v>3.4274013856377961E-4</v>
      </c>
      <c r="X1575" s="6">
        <f t="shared" si="521"/>
        <v>-7.5350210778157845E-4</v>
      </c>
      <c r="Y1575" s="6">
        <f t="shared" si="524"/>
        <v>5.4934032973680269E-4</v>
      </c>
      <c r="AA1575" s="14"/>
      <c r="AB1575" s="14"/>
      <c r="AC1575" s="14"/>
      <c r="AD1575" s="14"/>
      <c r="AE1575" s="14"/>
      <c r="AF1575" s="14"/>
    </row>
    <row r="1576" spans="1:32" ht="15" x14ac:dyDescent="0.25">
      <c r="A1576" s="5">
        <v>37418</v>
      </c>
      <c r="B1576" s="6">
        <v>4934.8</v>
      </c>
      <c r="C1576" s="6">
        <f t="shared" si="504"/>
        <v>8.5040674241973093</v>
      </c>
      <c r="D1576" s="6">
        <f t="shared" si="505"/>
        <v>1.3383353918943186E-3</v>
      </c>
      <c r="E1576" s="6">
        <f t="shared" si="506"/>
        <v>8.502729088805415</v>
      </c>
      <c r="F1576" s="6">
        <f t="shared" si="513"/>
        <v>1.5839818107856729E-3</v>
      </c>
      <c r="G1576" s="6">
        <f t="shared" si="514"/>
        <v>-2.456464188913543E-4</v>
      </c>
      <c r="H1576" s="6">
        <f t="shared" si="515"/>
        <v>1.5839818107856729E-3</v>
      </c>
      <c r="I1576" s="6">
        <f t="shared" si="522"/>
        <v>9.1159064640535803E-3</v>
      </c>
      <c r="J1576" s="6">
        <v>1013.6</v>
      </c>
      <c r="K1576" s="6">
        <f t="shared" si="507"/>
        <v>6.9212636290069289</v>
      </c>
      <c r="L1576" s="6">
        <f t="shared" si="508"/>
        <v>-1.6768640859480044E-2</v>
      </c>
      <c r="M1576" s="6">
        <f t="shared" si="509"/>
        <v>6.938032269866409</v>
      </c>
      <c r="N1576" s="6">
        <f t="shared" si="516"/>
        <v>3.119126841953701E-3</v>
      </c>
      <c r="O1576" s="6">
        <f t="shared" si="517"/>
        <v>-1.9887767701433745E-2</v>
      </c>
      <c r="P1576" s="6">
        <f t="shared" si="518"/>
        <v>3.119126841953701E-3</v>
      </c>
      <c r="Q1576" s="6">
        <f t="shared" si="523"/>
        <v>4.6944816225078512E-3</v>
      </c>
      <c r="R1576" s="7">
        <v>0.68092060465749693</v>
      </c>
      <c r="S1576" s="6">
        <f t="shared" si="510"/>
        <v>-0.38430956603537308</v>
      </c>
      <c r="T1576" s="6">
        <f t="shared" si="511"/>
        <v>-5.1884332668106214E-3</v>
      </c>
      <c r="U1576" s="6">
        <f t="shared" si="512"/>
        <v>-0.37912113276856246</v>
      </c>
      <c r="V1576" s="6">
        <f t="shared" si="519"/>
        <v>-4.1076196921779884E-4</v>
      </c>
      <c r="W1576" s="6">
        <f t="shared" si="520"/>
        <v>-4.7776712975928226E-3</v>
      </c>
      <c r="X1576" s="6">
        <f t="shared" si="521"/>
        <v>-4.1076196921779884E-4</v>
      </c>
      <c r="Y1576" s="6">
        <f t="shared" si="524"/>
        <v>3.4274013856377961E-4</v>
      </c>
      <c r="AA1576" s="14"/>
      <c r="AB1576" s="14"/>
      <c r="AC1576" s="14"/>
      <c r="AD1576" s="14"/>
      <c r="AE1576" s="14"/>
      <c r="AF1576" s="14"/>
    </row>
    <row r="1577" spans="1:32" ht="15" x14ac:dyDescent="0.25">
      <c r="A1577" s="5">
        <v>37419</v>
      </c>
      <c r="B1577" s="6">
        <v>4851.7</v>
      </c>
      <c r="C1577" s="6">
        <f t="shared" si="504"/>
        <v>8.4870844379792523</v>
      </c>
      <c r="D1577" s="6">
        <f t="shared" si="505"/>
        <v>-1.698298621805705E-2</v>
      </c>
      <c r="E1577" s="6">
        <f t="shared" si="506"/>
        <v>8.5040674241973093</v>
      </c>
      <c r="F1577" s="6">
        <f t="shared" si="513"/>
        <v>1.3383353918943186E-3</v>
      </c>
      <c r="G1577" s="6">
        <f t="shared" si="514"/>
        <v>-1.8321321609951369E-2</v>
      </c>
      <c r="H1577" s="6">
        <f t="shared" si="515"/>
        <v>1.3383353918943186E-3</v>
      </c>
      <c r="I1577" s="6">
        <f t="shared" si="522"/>
        <v>-2.456464188913543E-4</v>
      </c>
      <c r="J1577" s="6">
        <v>1020.26</v>
      </c>
      <c r="K1577" s="6">
        <f t="shared" si="507"/>
        <v>6.9278127757571157</v>
      </c>
      <c r="L1577" s="6">
        <f t="shared" si="508"/>
        <v>6.5491467501868073E-3</v>
      </c>
      <c r="M1577" s="6">
        <f t="shared" si="509"/>
        <v>6.9212636290069289</v>
      </c>
      <c r="N1577" s="6">
        <f t="shared" si="516"/>
        <v>-1.6768640859480044E-2</v>
      </c>
      <c r="O1577" s="6">
        <f t="shared" si="517"/>
        <v>2.3317787609666851E-2</v>
      </c>
      <c r="P1577" s="6">
        <f t="shared" si="518"/>
        <v>-1.6768640859480044E-2</v>
      </c>
      <c r="Q1577" s="6">
        <f t="shared" si="523"/>
        <v>-1.9887767701433745E-2</v>
      </c>
      <c r="R1577" s="7">
        <v>0.68004080244814691</v>
      </c>
      <c r="S1577" s="6">
        <f t="shared" si="510"/>
        <v>-0.38560247901191264</v>
      </c>
      <c r="T1577" s="6">
        <f t="shared" si="511"/>
        <v>-1.2929129765395508E-3</v>
      </c>
      <c r="U1577" s="6">
        <f t="shared" si="512"/>
        <v>-0.38430956603537308</v>
      </c>
      <c r="V1577" s="6">
        <f t="shared" si="519"/>
        <v>-5.1884332668106214E-3</v>
      </c>
      <c r="W1577" s="6">
        <f t="shared" si="520"/>
        <v>3.8955202902710706E-3</v>
      </c>
      <c r="X1577" s="6">
        <f t="shared" si="521"/>
        <v>-5.1884332668106214E-3</v>
      </c>
      <c r="Y1577" s="6">
        <f t="shared" si="524"/>
        <v>-4.7776712975928226E-3</v>
      </c>
      <c r="AA1577" s="14"/>
      <c r="AB1577" s="14"/>
      <c r="AC1577" s="14"/>
      <c r="AD1577" s="14"/>
      <c r="AE1577" s="14"/>
      <c r="AF1577" s="14"/>
    </row>
    <row r="1578" spans="1:32" ht="15" x14ac:dyDescent="0.25">
      <c r="A1578" s="5">
        <v>37420</v>
      </c>
      <c r="B1578" s="6">
        <v>4771.8999999999996</v>
      </c>
      <c r="C1578" s="6">
        <f t="shared" si="504"/>
        <v>8.4704998274240531</v>
      </c>
      <c r="D1578" s="6">
        <f t="shared" si="505"/>
        <v>-1.658461055519922E-2</v>
      </c>
      <c r="E1578" s="6">
        <f t="shared" si="506"/>
        <v>8.4870844379792523</v>
      </c>
      <c r="F1578" s="6">
        <f t="shared" si="513"/>
        <v>-1.698298621805705E-2</v>
      </c>
      <c r="G1578" s="6">
        <f t="shared" si="514"/>
        <v>3.9837566285783055E-4</v>
      </c>
      <c r="H1578" s="6">
        <f t="shared" si="515"/>
        <v>-1.698298621805705E-2</v>
      </c>
      <c r="I1578" s="6">
        <f t="shared" si="522"/>
        <v>-1.8321321609951369E-2</v>
      </c>
      <c r="J1578" s="6">
        <v>1009.56</v>
      </c>
      <c r="K1578" s="6">
        <f t="shared" si="507"/>
        <v>6.9172698713507224</v>
      </c>
      <c r="L1578" s="6">
        <f t="shared" si="508"/>
        <v>-1.0542904406393383E-2</v>
      </c>
      <c r="M1578" s="6">
        <f t="shared" si="509"/>
        <v>6.9278127757571157</v>
      </c>
      <c r="N1578" s="6">
        <f t="shared" si="516"/>
        <v>6.5491467501868073E-3</v>
      </c>
      <c r="O1578" s="6">
        <f t="shared" si="517"/>
        <v>-1.709205115658019E-2</v>
      </c>
      <c r="P1578" s="6">
        <f t="shared" si="518"/>
        <v>6.5491467501868073E-3</v>
      </c>
      <c r="Q1578" s="6">
        <f t="shared" si="523"/>
        <v>2.3317787609666851E-2</v>
      </c>
      <c r="R1578" s="7">
        <v>0.67985587055544217</v>
      </c>
      <c r="S1578" s="6">
        <f t="shared" si="510"/>
        <v>-0.38587445834316031</v>
      </c>
      <c r="T1578" s="6">
        <f t="shared" si="511"/>
        <v>-2.7197933124767371E-4</v>
      </c>
      <c r="U1578" s="6">
        <f t="shared" si="512"/>
        <v>-0.38560247901191264</v>
      </c>
      <c r="V1578" s="6">
        <f t="shared" si="519"/>
        <v>-1.2929129765395508E-3</v>
      </c>
      <c r="W1578" s="6">
        <f t="shared" si="520"/>
        <v>1.0209336452918771E-3</v>
      </c>
      <c r="X1578" s="6">
        <f t="shared" si="521"/>
        <v>-1.2929129765395508E-3</v>
      </c>
      <c r="Y1578" s="6">
        <f t="shared" si="524"/>
        <v>3.8955202902710706E-3</v>
      </c>
      <c r="AA1578" s="14"/>
      <c r="AB1578" s="14"/>
      <c r="AC1578" s="14"/>
      <c r="AD1578" s="14"/>
      <c r="AE1578" s="14"/>
      <c r="AF1578" s="14"/>
    </row>
    <row r="1579" spans="1:32" ht="15" x14ac:dyDescent="0.25">
      <c r="A1579" s="5">
        <v>37421</v>
      </c>
      <c r="B1579" s="6">
        <v>4630.8</v>
      </c>
      <c r="C1579" s="6">
        <f t="shared" si="504"/>
        <v>8.440484918331574</v>
      </c>
      <c r="D1579" s="6">
        <f t="shared" si="505"/>
        <v>-3.0014909092479058E-2</v>
      </c>
      <c r="E1579" s="6">
        <f t="shared" si="506"/>
        <v>8.4704998274240531</v>
      </c>
      <c r="F1579" s="6">
        <f t="shared" si="513"/>
        <v>-1.658461055519922E-2</v>
      </c>
      <c r="G1579" s="6">
        <f t="shared" si="514"/>
        <v>-1.3430298537279839E-2</v>
      </c>
      <c r="H1579" s="6">
        <f t="shared" si="515"/>
        <v>-1.658461055519922E-2</v>
      </c>
      <c r="I1579" s="6">
        <f t="shared" si="522"/>
        <v>3.9837566285783055E-4</v>
      </c>
      <c r="J1579" s="6">
        <v>1007.27</v>
      </c>
      <c r="K1579" s="6">
        <f t="shared" si="507"/>
        <v>6.9149989799180114</v>
      </c>
      <c r="L1579" s="6">
        <f t="shared" si="508"/>
        <v>-2.2708914327109753E-3</v>
      </c>
      <c r="M1579" s="6">
        <f t="shared" si="509"/>
        <v>6.9172698713507224</v>
      </c>
      <c r="N1579" s="6">
        <f t="shared" si="516"/>
        <v>-1.0542904406393383E-2</v>
      </c>
      <c r="O1579" s="6">
        <f t="shared" si="517"/>
        <v>8.2720129736824077E-3</v>
      </c>
      <c r="P1579" s="6">
        <f t="shared" si="518"/>
        <v>-1.0542904406393383E-2</v>
      </c>
      <c r="Q1579" s="6">
        <f t="shared" si="523"/>
        <v>-1.709205115658019E-2</v>
      </c>
      <c r="R1579" s="7">
        <v>0.67865626060400408</v>
      </c>
      <c r="S1579" s="6">
        <f t="shared" si="510"/>
        <v>-0.38764052319561237</v>
      </c>
      <c r="T1579" s="6">
        <f t="shared" si="511"/>
        <v>-1.766064852452065E-3</v>
      </c>
      <c r="U1579" s="6">
        <f t="shared" si="512"/>
        <v>-0.38587445834316031</v>
      </c>
      <c r="V1579" s="6">
        <f t="shared" si="519"/>
        <v>-2.7197933124767371E-4</v>
      </c>
      <c r="W1579" s="6">
        <f t="shared" si="520"/>
        <v>-1.4940855212043913E-3</v>
      </c>
      <c r="X1579" s="6">
        <f t="shared" si="521"/>
        <v>-2.7197933124767371E-4</v>
      </c>
      <c r="Y1579" s="6">
        <f t="shared" si="524"/>
        <v>1.0209336452918771E-3</v>
      </c>
      <c r="AA1579" s="14"/>
      <c r="AB1579" s="14"/>
      <c r="AC1579" s="14"/>
      <c r="AD1579" s="14"/>
      <c r="AE1579" s="14"/>
      <c r="AF1579" s="14"/>
    </row>
    <row r="1580" spans="1:32" ht="15" x14ac:dyDescent="0.25">
      <c r="A1580" s="5">
        <v>37424</v>
      </c>
      <c r="B1580" s="6">
        <v>4756.8</v>
      </c>
      <c r="C1580" s="6">
        <f t="shared" si="504"/>
        <v>8.467330452243834</v>
      </c>
      <c r="D1580" s="6">
        <f t="shared" si="505"/>
        <v>2.6845533912259967E-2</v>
      </c>
      <c r="E1580" s="6">
        <f t="shared" si="506"/>
        <v>8.440484918331574</v>
      </c>
      <c r="F1580" s="6">
        <f t="shared" si="513"/>
        <v>-3.0014909092479058E-2</v>
      </c>
      <c r="G1580" s="6">
        <f t="shared" si="514"/>
        <v>5.6860443004739025E-2</v>
      </c>
      <c r="H1580" s="6">
        <f t="shared" si="515"/>
        <v>-3.0014909092479058E-2</v>
      </c>
      <c r="I1580" s="6">
        <f t="shared" si="522"/>
        <v>-1.3430298537279839E-2</v>
      </c>
      <c r="J1580" s="6">
        <v>1036.17</v>
      </c>
      <c r="K1580" s="6">
        <f t="shared" si="507"/>
        <v>6.9432865020217926</v>
      </c>
      <c r="L1580" s="6">
        <f t="shared" si="508"/>
        <v>2.8287522103781271E-2</v>
      </c>
      <c r="M1580" s="6">
        <f t="shared" si="509"/>
        <v>6.9149989799180114</v>
      </c>
      <c r="N1580" s="6">
        <f t="shared" si="516"/>
        <v>-2.2708914327109753E-3</v>
      </c>
      <c r="O1580" s="6">
        <f t="shared" si="517"/>
        <v>3.0558413536492246E-2</v>
      </c>
      <c r="P1580" s="6">
        <f t="shared" si="518"/>
        <v>-2.2708914327109753E-3</v>
      </c>
      <c r="Q1580" s="6">
        <f t="shared" si="523"/>
        <v>8.2720129736824077E-3</v>
      </c>
      <c r="R1580" s="7">
        <v>0.67649844405357873</v>
      </c>
      <c r="S1580" s="6">
        <f t="shared" si="510"/>
        <v>-0.39082513136864927</v>
      </c>
      <c r="T1580" s="6">
        <f t="shared" si="511"/>
        <v>-3.1846081730368958E-3</v>
      </c>
      <c r="U1580" s="6">
        <f t="shared" si="512"/>
        <v>-0.38764052319561237</v>
      </c>
      <c r="V1580" s="6">
        <f t="shared" si="519"/>
        <v>-1.766064852452065E-3</v>
      </c>
      <c r="W1580" s="6">
        <f t="shared" si="520"/>
        <v>-1.4185433205848308E-3</v>
      </c>
      <c r="X1580" s="6">
        <f t="shared" si="521"/>
        <v>-1.766064852452065E-3</v>
      </c>
      <c r="Y1580" s="6">
        <f t="shared" si="524"/>
        <v>-1.4940855212043913E-3</v>
      </c>
      <c r="AA1580" s="14"/>
      <c r="AB1580" s="14"/>
      <c r="AC1580" s="14"/>
      <c r="AD1580" s="14"/>
      <c r="AE1580" s="14"/>
      <c r="AF1580" s="14"/>
    </row>
    <row r="1581" spans="1:32" ht="15" x14ac:dyDescent="0.25">
      <c r="A1581" s="5">
        <v>37425</v>
      </c>
      <c r="B1581" s="6">
        <v>4702</v>
      </c>
      <c r="C1581" s="6">
        <f t="shared" si="504"/>
        <v>8.4557432291000154</v>
      </c>
      <c r="D1581" s="6">
        <f t="shared" si="505"/>
        <v>-1.1587223143818548E-2</v>
      </c>
      <c r="E1581" s="6">
        <f t="shared" si="506"/>
        <v>8.467330452243834</v>
      </c>
      <c r="F1581" s="6">
        <f t="shared" si="513"/>
        <v>2.6845533912259967E-2</v>
      </c>
      <c r="G1581" s="6">
        <f t="shared" si="514"/>
        <v>-3.8432757056078515E-2</v>
      </c>
      <c r="H1581" s="6">
        <f t="shared" si="515"/>
        <v>2.6845533912259967E-2</v>
      </c>
      <c r="I1581" s="6">
        <f t="shared" si="522"/>
        <v>5.6860443004739025E-2</v>
      </c>
      <c r="J1581" s="6">
        <v>1037.1400000000001</v>
      </c>
      <c r="K1581" s="6">
        <f t="shared" si="507"/>
        <v>6.9442222039387973</v>
      </c>
      <c r="L1581" s="6">
        <f t="shared" si="508"/>
        <v>9.3570191700464989E-4</v>
      </c>
      <c r="M1581" s="6">
        <f t="shared" si="509"/>
        <v>6.9432865020217926</v>
      </c>
      <c r="N1581" s="6">
        <f t="shared" si="516"/>
        <v>2.8287522103781271E-2</v>
      </c>
      <c r="O1581" s="6">
        <f t="shared" si="517"/>
        <v>-2.7351820186776621E-2</v>
      </c>
      <c r="P1581" s="6">
        <f t="shared" si="518"/>
        <v>2.8287522103781271E-2</v>
      </c>
      <c r="Q1581" s="6">
        <f t="shared" si="523"/>
        <v>3.0558413536492246E-2</v>
      </c>
      <c r="R1581" s="7">
        <v>0.67258541834813024</v>
      </c>
      <c r="S1581" s="6">
        <f t="shared" si="510"/>
        <v>-0.39662615944095997</v>
      </c>
      <c r="T1581" s="6">
        <f t="shared" si="511"/>
        <v>-5.8010280723106988E-3</v>
      </c>
      <c r="U1581" s="6">
        <f t="shared" si="512"/>
        <v>-0.39082513136864927</v>
      </c>
      <c r="V1581" s="6">
        <f t="shared" si="519"/>
        <v>-3.1846081730368958E-3</v>
      </c>
      <c r="W1581" s="6">
        <f t="shared" si="520"/>
        <v>-2.616419899273803E-3</v>
      </c>
      <c r="X1581" s="6">
        <f t="shared" si="521"/>
        <v>-3.1846081730368958E-3</v>
      </c>
      <c r="Y1581" s="6">
        <f t="shared" si="524"/>
        <v>-1.4185433205848308E-3</v>
      </c>
      <c r="AA1581" s="14"/>
      <c r="AB1581" s="14"/>
      <c r="AC1581" s="14"/>
      <c r="AD1581" s="14"/>
      <c r="AE1581" s="14"/>
      <c r="AF1581" s="14"/>
    </row>
    <row r="1582" spans="1:32" ht="15" x14ac:dyDescent="0.25">
      <c r="A1582" s="5">
        <v>37426</v>
      </c>
      <c r="B1582" s="6">
        <v>4652.3999999999996</v>
      </c>
      <c r="C1582" s="6">
        <f t="shared" si="504"/>
        <v>8.4451384944648833</v>
      </c>
      <c r="D1582" s="6">
        <f t="shared" si="505"/>
        <v>-1.0604734635132118E-2</v>
      </c>
      <c r="E1582" s="6">
        <f t="shared" si="506"/>
        <v>8.4557432291000154</v>
      </c>
      <c r="F1582" s="6">
        <f t="shared" si="513"/>
        <v>-1.1587223143818548E-2</v>
      </c>
      <c r="G1582" s="6">
        <f t="shared" si="514"/>
        <v>9.824885086864299E-4</v>
      </c>
      <c r="H1582" s="6">
        <f t="shared" si="515"/>
        <v>-1.1587223143818548E-2</v>
      </c>
      <c r="I1582" s="6">
        <f t="shared" si="522"/>
        <v>-3.8432757056078515E-2</v>
      </c>
      <c r="J1582" s="6">
        <v>1019.99</v>
      </c>
      <c r="K1582" s="6">
        <f t="shared" si="507"/>
        <v>6.9275481023086893</v>
      </c>
      <c r="L1582" s="6">
        <f t="shared" si="508"/>
        <v>-1.6674101630107963E-2</v>
      </c>
      <c r="M1582" s="6">
        <f t="shared" si="509"/>
        <v>6.9442222039387973</v>
      </c>
      <c r="N1582" s="6">
        <f t="shared" si="516"/>
        <v>9.3570191700464989E-4</v>
      </c>
      <c r="O1582" s="6">
        <f t="shared" si="517"/>
        <v>-1.7609803547112612E-2</v>
      </c>
      <c r="P1582" s="6">
        <f t="shared" si="518"/>
        <v>9.3570191700464989E-4</v>
      </c>
      <c r="Q1582" s="6">
        <f t="shared" si="523"/>
        <v>-2.7351820186776621E-2</v>
      </c>
      <c r="R1582" s="7">
        <v>0.67235930881463046</v>
      </c>
      <c r="S1582" s="6">
        <f t="shared" si="510"/>
        <v>-0.39696239561641533</v>
      </c>
      <c r="T1582" s="6">
        <f t="shared" si="511"/>
        <v>-3.3623617545536222E-4</v>
      </c>
      <c r="U1582" s="6">
        <f t="shared" si="512"/>
        <v>-0.39662615944095997</v>
      </c>
      <c r="V1582" s="6">
        <f t="shared" si="519"/>
        <v>-5.8010280723106988E-3</v>
      </c>
      <c r="W1582" s="6">
        <f t="shared" si="520"/>
        <v>5.4647918968553366E-3</v>
      </c>
      <c r="X1582" s="6">
        <f t="shared" si="521"/>
        <v>-5.8010280723106988E-3</v>
      </c>
      <c r="Y1582" s="6">
        <f t="shared" si="524"/>
        <v>-2.616419899273803E-3</v>
      </c>
      <c r="AA1582" s="14"/>
      <c r="AB1582" s="14"/>
      <c r="AC1582" s="14"/>
      <c r="AD1582" s="14"/>
      <c r="AE1582" s="14"/>
      <c r="AF1582" s="14"/>
    </row>
    <row r="1583" spans="1:32" ht="15" x14ac:dyDescent="0.25">
      <c r="A1583" s="5">
        <v>37427</v>
      </c>
      <c r="B1583" s="6">
        <v>4580.3</v>
      </c>
      <c r="C1583" s="6">
        <f t="shared" si="504"/>
        <v>8.4295197771464618</v>
      </c>
      <c r="D1583" s="6">
        <f t="shared" si="505"/>
        <v>-1.561871731842146E-2</v>
      </c>
      <c r="E1583" s="6">
        <f t="shared" si="506"/>
        <v>8.4451384944648833</v>
      </c>
      <c r="F1583" s="6">
        <f t="shared" si="513"/>
        <v>-1.0604734635132118E-2</v>
      </c>
      <c r="G1583" s="6">
        <f t="shared" si="514"/>
        <v>-5.0139826832893419E-3</v>
      </c>
      <c r="H1583" s="6">
        <f t="shared" si="515"/>
        <v>-1.0604734635132118E-2</v>
      </c>
      <c r="I1583" s="6">
        <f t="shared" si="522"/>
        <v>9.824885086864299E-4</v>
      </c>
      <c r="J1583" s="6">
        <v>1006.29</v>
      </c>
      <c r="K1583" s="6">
        <f t="shared" si="507"/>
        <v>6.9140255794954957</v>
      </c>
      <c r="L1583" s="6">
        <f t="shared" si="508"/>
        <v>-1.352252281319366E-2</v>
      </c>
      <c r="M1583" s="6">
        <f t="shared" si="509"/>
        <v>6.9275481023086893</v>
      </c>
      <c r="N1583" s="6">
        <f t="shared" si="516"/>
        <v>-1.6674101630107963E-2</v>
      </c>
      <c r="O1583" s="6">
        <f t="shared" si="517"/>
        <v>3.1515788169143022E-3</v>
      </c>
      <c r="P1583" s="6">
        <f t="shared" si="518"/>
        <v>-1.6674101630107963E-2</v>
      </c>
      <c r="Q1583" s="6">
        <f t="shared" si="523"/>
        <v>-1.7609803547112612E-2</v>
      </c>
      <c r="R1583" s="7">
        <v>0.66746762782005076</v>
      </c>
      <c r="S1583" s="6">
        <f t="shared" si="510"/>
        <v>-0.40426438753164545</v>
      </c>
      <c r="T1583" s="6">
        <f t="shared" si="511"/>
        <v>-7.3019919152301216E-3</v>
      </c>
      <c r="U1583" s="6">
        <f t="shared" si="512"/>
        <v>-0.39696239561641533</v>
      </c>
      <c r="V1583" s="6">
        <f t="shared" si="519"/>
        <v>-3.3623617545536222E-4</v>
      </c>
      <c r="W1583" s="6">
        <f t="shared" si="520"/>
        <v>-6.9657557397747594E-3</v>
      </c>
      <c r="X1583" s="6">
        <f t="shared" si="521"/>
        <v>-3.3623617545536222E-4</v>
      </c>
      <c r="Y1583" s="6">
        <f t="shared" si="524"/>
        <v>5.4647918968553366E-3</v>
      </c>
      <c r="AA1583" s="14"/>
      <c r="AB1583" s="14"/>
      <c r="AC1583" s="14"/>
      <c r="AD1583" s="14"/>
      <c r="AE1583" s="14"/>
      <c r="AF1583" s="14"/>
    </row>
    <row r="1584" spans="1:32" ht="15" x14ac:dyDescent="0.25">
      <c r="A1584" s="5">
        <v>37428</v>
      </c>
      <c r="B1584" s="6">
        <v>4605.3</v>
      </c>
      <c r="C1584" s="6">
        <f t="shared" si="504"/>
        <v>8.4349630931472657</v>
      </c>
      <c r="D1584" s="6">
        <f t="shared" si="505"/>
        <v>5.4433160008038328E-3</v>
      </c>
      <c r="E1584" s="6">
        <f t="shared" si="506"/>
        <v>8.4295197771464618</v>
      </c>
      <c r="F1584" s="6">
        <f t="shared" si="513"/>
        <v>-1.561871731842146E-2</v>
      </c>
      <c r="G1584" s="6">
        <f t="shared" si="514"/>
        <v>2.1062033319225293E-2</v>
      </c>
      <c r="H1584" s="6">
        <f t="shared" si="515"/>
        <v>-1.561871731842146E-2</v>
      </c>
      <c r="I1584" s="6">
        <f t="shared" si="522"/>
        <v>-5.0139826832893419E-3</v>
      </c>
      <c r="J1584" s="6">
        <v>989.14</v>
      </c>
      <c r="K1584" s="6">
        <f t="shared" si="507"/>
        <v>6.8968358787328601</v>
      </c>
      <c r="L1584" s="6">
        <f t="shared" si="508"/>
        <v>-1.7189700762635596E-2</v>
      </c>
      <c r="M1584" s="6">
        <f t="shared" si="509"/>
        <v>6.9140255794954957</v>
      </c>
      <c r="N1584" s="6">
        <f t="shared" si="516"/>
        <v>-1.352252281319366E-2</v>
      </c>
      <c r="O1584" s="6">
        <f t="shared" si="517"/>
        <v>-3.6671779494419354E-3</v>
      </c>
      <c r="P1584" s="6">
        <f t="shared" si="518"/>
        <v>-1.352252281319366E-2</v>
      </c>
      <c r="Q1584" s="6">
        <f t="shared" si="523"/>
        <v>3.1515788169143022E-3</v>
      </c>
      <c r="R1584" s="7">
        <v>0.66724494561953696</v>
      </c>
      <c r="S1584" s="6">
        <f t="shared" si="510"/>
        <v>-0.40459806566881334</v>
      </c>
      <c r="T1584" s="6">
        <f t="shared" si="511"/>
        <v>-3.3367813716789207E-4</v>
      </c>
      <c r="U1584" s="6">
        <f t="shared" si="512"/>
        <v>-0.40426438753164545</v>
      </c>
      <c r="V1584" s="6">
        <f t="shared" si="519"/>
        <v>-7.3019919152301216E-3</v>
      </c>
      <c r="W1584" s="6">
        <f t="shared" si="520"/>
        <v>6.9683137780622295E-3</v>
      </c>
      <c r="X1584" s="6">
        <f t="shared" si="521"/>
        <v>-7.3019919152301216E-3</v>
      </c>
      <c r="Y1584" s="6">
        <f t="shared" si="524"/>
        <v>-6.9657557397747594E-3</v>
      </c>
      <c r="AA1584" s="14"/>
      <c r="AB1584" s="14"/>
      <c r="AC1584" s="14"/>
      <c r="AD1584" s="14"/>
      <c r="AE1584" s="14"/>
      <c r="AF1584" s="14"/>
    </row>
    <row r="1585" spans="1:32" ht="15" x14ac:dyDescent="0.25">
      <c r="A1585" s="5">
        <v>37431</v>
      </c>
      <c r="B1585" s="6">
        <v>4541.8999999999996</v>
      </c>
      <c r="C1585" s="6">
        <f t="shared" si="504"/>
        <v>8.4211007056904155</v>
      </c>
      <c r="D1585" s="6">
        <f t="shared" si="505"/>
        <v>-1.38623874568502E-2</v>
      </c>
      <c r="E1585" s="6">
        <f t="shared" si="506"/>
        <v>8.4349630931472657</v>
      </c>
      <c r="F1585" s="6">
        <f t="shared" si="513"/>
        <v>5.4433160008038328E-3</v>
      </c>
      <c r="G1585" s="6">
        <f t="shared" si="514"/>
        <v>-1.9305703457654033E-2</v>
      </c>
      <c r="H1585" s="6">
        <f t="shared" si="515"/>
        <v>5.4433160008038328E-3</v>
      </c>
      <c r="I1585" s="6">
        <f t="shared" si="522"/>
        <v>2.1062033319225293E-2</v>
      </c>
      <c r="J1585" s="6">
        <v>992.72</v>
      </c>
      <c r="K1585" s="6">
        <f t="shared" si="507"/>
        <v>6.9004486504663642</v>
      </c>
      <c r="L1585" s="6">
        <f t="shared" si="508"/>
        <v>3.6127717335041609E-3</v>
      </c>
      <c r="M1585" s="6">
        <f t="shared" si="509"/>
        <v>6.8968358787328601</v>
      </c>
      <c r="N1585" s="6">
        <f t="shared" si="516"/>
        <v>-1.7189700762635596E-2</v>
      </c>
      <c r="O1585" s="6">
        <f t="shared" si="517"/>
        <v>2.0802472496139757E-2</v>
      </c>
      <c r="P1585" s="6">
        <f t="shared" si="518"/>
        <v>-1.7189700762635596E-2</v>
      </c>
      <c r="Q1585" s="6">
        <f t="shared" si="523"/>
        <v>-3.6671779494419354E-3</v>
      </c>
      <c r="R1585" s="7">
        <v>0.66418703506907539</v>
      </c>
      <c r="S1585" s="6">
        <f t="shared" si="510"/>
        <v>-0.40919148984897824</v>
      </c>
      <c r="T1585" s="6">
        <f t="shared" si="511"/>
        <v>-4.5934241801648956E-3</v>
      </c>
      <c r="U1585" s="6">
        <f t="shared" si="512"/>
        <v>-0.40459806566881334</v>
      </c>
      <c r="V1585" s="6">
        <f t="shared" si="519"/>
        <v>-3.3367813716789207E-4</v>
      </c>
      <c r="W1585" s="6">
        <f t="shared" si="520"/>
        <v>-4.2597460429970035E-3</v>
      </c>
      <c r="X1585" s="6">
        <f t="shared" si="521"/>
        <v>-3.3367813716789207E-4</v>
      </c>
      <c r="Y1585" s="6">
        <f t="shared" si="524"/>
        <v>6.9683137780622295E-3</v>
      </c>
      <c r="AA1585" s="14"/>
      <c r="AB1585" s="14"/>
      <c r="AC1585" s="14"/>
      <c r="AD1585" s="14"/>
      <c r="AE1585" s="14"/>
      <c r="AF1585" s="14"/>
    </row>
    <row r="1586" spans="1:32" ht="15" x14ac:dyDescent="0.25">
      <c r="A1586" s="5">
        <v>37432</v>
      </c>
      <c r="B1586" s="6">
        <v>4631</v>
      </c>
      <c r="C1586" s="6">
        <f t="shared" si="504"/>
        <v>8.4405281064807518</v>
      </c>
      <c r="D1586" s="6">
        <f t="shared" si="505"/>
        <v>1.9427400790336335E-2</v>
      </c>
      <c r="E1586" s="6">
        <f t="shared" si="506"/>
        <v>8.4211007056904155</v>
      </c>
      <c r="F1586" s="6">
        <f t="shared" si="513"/>
        <v>-1.38623874568502E-2</v>
      </c>
      <c r="G1586" s="6">
        <f t="shared" si="514"/>
        <v>3.3289788247186536E-2</v>
      </c>
      <c r="H1586" s="6">
        <f t="shared" si="515"/>
        <v>-1.38623874568502E-2</v>
      </c>
      <c r="I1586" s="6">
        <f t="shared" si="522"/>
        <v>-1.9305703457654033E-2</v>
      </c>
      <c r="J1586" s="6">
        <v>976.14</v>
      </c>
      <c r="K1586" s="6">
        <f t="shared" si="507"/>
        <v>6.8836060187491341</v>
      </c>
      <c r="L1586" s="6">
        <f t="shared" si="508"/>
        <v>-1.6842631717230105E-2</v>
      </c>
      <c r="M1586" s="6">
        <f t="shared" si="509"/>
        <v>6.9004486504663642</v>
      </c>
      <c r="N1586" s="6">
        <f t="shared" si="516"/>
        <v>3.6127717335041609E-3</v>
      </c>
      <c r="O1586" s="6">
        <f t="shared" si="517"/>
        <v>-2.0455403450734266E-2</v>
      </c>
      <c r="P1586" s="6">
        <f t="shared" si="518"/>
        <v>3.6127717335041609E-3</v>
      </c>
      <c r="Q1586" s="6">
        <f t="shared" si="523"/>
        <v>2.0802472496139757E-2</v>
      </c>
      <c r="R1586" s="7">
        <v>0.66671111407427164</v>
      </c>
      <c r="S1586" s="6">
        <f t="shared" si="510"/>
        <v>-0.40539843921917668</v>
      </c>
      <c r="T1586" s="6">
        <f t="shared" si="511"/>
        <v>3.7930506298015643E-3</v>
      </c>
      <c r="U1586" s="6">
        <f t="shared" si="512"/>
        <v>-0.40919148984897824</v>
      </c>
      <c r="V1586" s="6">
        <f t="shared" si="519"/>
        <v>-4.5934241801648956E-3</v>
      </c>
      <c r="W1586" s="6">
        <f t="shared" si="520"/>
        <v>8.3864748099664599E-3</v>
      </c>
      <c r="X1586" s="6">
        <f t="shared" si="521"/>
        <v>-4.5934241801648956E-3</v>
      </c>
      <c r="Y1586" s="6">
        <f t="shared" si="524"/>
        <v>-4.2597460429970035E-3</v>
      </c>
      <c r="AA1586" s="14"/>
      <c r="AB1586" s="14"/>
      <c r="AC1586" s="14"/>
      <c r="AD1586" s="14"/>
      <c r="AE1586" s="14"/>
      <c r="AF1586" s="14"/>
    </row>
    <row r="1587" spans="1:32" ht="15" x14ac:dyDescent="0.25">
      <c r="A1587" s="5">
        <v>37433</v>
      </c>
      <c r="B1587" s="6">
        <v>4531</v>
      </c>
      <c r="C1587" s="6">
        <f t="shared" si="504"/>
        <v>8.4186979446671391</v>
      </c>
      <c r="D1587" s="6">
        <f t="shared" si="505"/>
        <v>-2.1830161813612747E-2</v>
      </c>
      <c r="E1587" s="6">
        <f t="shared" si="506"/>
        <v>8.4405281064807518</v>
      </c>
      <c r="F1587" s="6">
        <f t="shared" si="513"/>
        <v>1.9427400790336335E-2</v>
      </c>
      <c r="G1587" s="6">
        <f t="shared" si="514"/>
        <v>-4.1257562603949083E-2</v>
      </c>
      <c r="H1587" s="6">
        <f t="shared" si="515"/>
        <v>1.9427400790336335E-2</v>
      </c>
      <c r="I1587" s="6">
        <f t="shared" si="522"/>
        <v>3.3289788247186536E-2</v>
      </c>
      <c r="J1587" s="6">
        <v>973.53</v>
      </c>
      <c r="K1587" s="6">
        <f t="shared" si="507"/>
        <v>6.8809286409784178</v>
      </c>
      <c r="L1587" s="6">
        <f t="shared" si="508"/>
        <v>-2.6773777707163049E-3</v>
      </c>
      <c r="M1587" s="6">
        <f t="shared" si="509"/>
        <v>6.8836060187491341</v>
      </c>
      <c r="N1587" s="6">
        <f t="shared" si="516"/>
        <v>-1.6842631717230105E-2</v>
      </c>
      <c r="O1587" s="6">
        <f t="shared" si="517"/>
        <v>1.4165253946513801E-2</v>
      </c>
      <c r="P1587" s="6">
        <f t="shared" si="518"/>
        <v>-1.6842631717230105E-2</v>
      </c>
      <c r="Q1587" s="6">
        <f t="shared" si="523"/>
        <v>-2.0455403450734266E-2</v>
      </c>
      <c r="R1587" s="7">
        <v>0.65715975553657091</v>
      </c>
      <c r="S1587" s="6">
        <f t="shared" si="510"/>
        <v>-0.41982813094393184</v>
      </c>
      <c r="T1587" s="6">
        <f t="shared" si="511"/>
        <v>-1.4429691724755167E-2</v>
      </c>
      <c r="U1587" s="6">
        <f t="shared" si="512"/>
        <v>-0.40539843921917668</v>
      </c>
      <c r="V1587" s="6">
        <f t="shared" si="519"/>
        <v>3.7930506298015643E-3</v>
      </c>
      <c r="W1587" s="6">
        <f t="shared" si="520"/>
        <v>-1.8222742354556731E-2</v>
      </c>
      <c r="X1587" s="6">
        <f t="shared" si="521"/>
        <v>3.7930506298015643E-3</v>
      </c>
      <c r="Y1587" s="6">
        <f t="shared" si="524"/>
        <v>8.3864748099664599E-3</v>
      </c>
      <c r="AA1587" s="14"/>
      <c r="AB1587" s="14"/>
      <c r="AC1587" s="14"/>
      <c r="AD1587" s="14"/>
      <c r="AE1587" s="14"/>
      <c r="AF1587" s="14"/>
    </row>
    <row r="1588" spans="1:32" ht="15" x14ac:dyDescent="0.25">
      <c r="A1588" s="5">
        <v>37434</v>
      </c>
      <c r="B1588" s="6">
        <v>4540.6000000000004</v>
      </c>
      <c r="C1588" s="6">
        <f t="shared" si="504"/>
        <v>8.4208144408935244</v>
      </c>
      <c r="D1588" s="6">
        <f t="shared" si="505"/>
        <v>2.1164962263853226E-3</v>
      </c>
      <c r="E1588" s="6">
        <f t="shared" si="506"/>
        <v>8.4186979446671391</v>
      </c>
      <c r="F1588" s="6">
        <f t="shared" si="513"/>
        <v>-2.1830161813612747E-2</v>
      </c>
      <c r="G1588" s="6">
        <f t="shared" si="514"/>
        <v>2.394665803999807E-2</v>
      </c>
      <c r="H1588" s="6">
        <f t="shared" si="515"/>
        <v>-2.1830161813612747E-2</v>
      </c>
      <c r="I1588" s="6">
        <f t="shared" si="522"/>
        <v>-4.1257562603949083E-2</v>
      </c>
      <c r="J1588" s="6">
        <v>990.64</v>
      </c>
      <c r="K1588" s="6">
        <f t="shared" si="507"/>
        <v>6.8983511989068429</v>
      </c>
      <c r="L1588" s="6">
        <f t="shared" si="508"/>
        <v>1.7422557928425064E-2</v>
      </c>
      <c r="M1588" s="6">
        <f t="shared" si="509"/>
        <v>6.8809286409784178</v>
      </c>
      <c r="N1588" s="6">
        <f t="shared" si="516"/>
        <v>-2.6773777707163049E-3</v>
      </c>
      <c r="O1588" s="6">
        <f t="shared" si="517"/>
        <v>2.0099935699141369E-2</v>
      </c>
      <c r="P1588" s="6">
        <f t="shared" si="518"/>
        <v>-2.6773777707163049E-3</v>
      </c>
      <c r="Q1588" s="6">
        <f t="shared" si="523"/>
        <v>1.4165253946513801E-2</v>
      </c>
      <c r="R1588" s="7">
        <v>0.65423617926071309</v>
      </c>
      <c r="S1588" s="6">
        <f t="shared" si="510"/>
        <v>-0.42428686234875218</v>
      </c>
      <c r="T1588" s="6">
        <f t="shared" si="511"/>
        <v>-4.4587314048203375E-3</v>
      </c>
      <c r="U1588" s="6">
        <f t="shared" si="512"/>
        <v>-0.41982813094393184</v>
      </c>
      <c r="V1588" s="6">
        <f t="shared" si="519"/>
        <v>-1.4429691724755167E-2</v>
      </c>
      <c r="W1588" s="6">
        <f t="shared" si="520"/>
        <v>9.9709603199348296E-3</v>
      </c>
      <c r="X1588" s="6">
        <f t="shared" si="521"/>
        <v>-1.4429691724755167E-2</v>
      </c>
      <c r="Y1588" s="6">
        <f t="shared" si="524"/>
        <v>-1.8222742354556731E-2</v>
      </c>
      <c r="AA1588" s="14"/>
      <c r="AB1588" s="14"/>
      <c r="AC1588" s="14"/>
      <c r="AD1588" s="14"/>
      <c r="AE1588" s="14"/>
      <c r="AF1588" s="14"/>
    </row>
    <row r="1589" spans="1:32" ht="15" x14ac:dyDescent="0.25">
      <c r="A1589" s="5">
        <v>37435</v>
      </c>
      <c r="B1589" s="6">
        <v>4656.3999999999996</v>
      </c>
      <c r="C1589" s="6">
        <f t="shared" si="504"/>
        <v>8.4459978963740863</v>
      </c>
      <c r="D1589" s="6">
        <f t="shared" si="505"/>
        <v>2.5183455480561889E-2</v>
      </c>
      <c r="E1589" s="6">
        <f t="shared" si="506"/>
        <v>8.4208144408935244</v>
      </c>
      <c r="F1589" s="6">
        <f t="shared" si="513"/>
        <v>2.1164962263853226E-3</v>
      </c>
      <c r="G1589" s="6">
        <f t="shared" si="514"/>
        <v>2.3066959254176567E-2</v>
      </c>
      <c r="H1589" s="6">
        <f t="shared" si="515"/>
        <v>2.1164962263853226E-3</v>
      </c>
      <c r="I1589" s="6">
        <f t="shared" si="522"/>
        <v>2.394665803999807E-2</v>
      </c>
      <c r="J1589" s="6">
        <v>989.82</v>
      </c>
      <c r="K1589" s="6">
        <f t="shared" si="507"/>
        <v>6.8975231084158883</v>
      </c>
      <c r="L1589" s="6">
        <f t="shared" si="508"/>
        <v>-8.2809049095455833E-4</v>
      </c>
      <c r="M1589" s="6">
        <f t="shared" si="509"/>
        <v>6.8983511989068429</v>
      </c>
      <c r="N1589" s="6">
        <f t="shared" si="516"/>
        <v>1.7422557928425064E-2</v>
      </c>
      <c r="O1589" s="6">
        <f t="shared" si="517"/>
        <v>-1.8250648419379623E-2</v>
      </c>
      <c r="P1589" s="6">
        <f t="shared" si="518"/>
        <v>1.7422557928425064E-2</v>
      </c>
      <c r="Q1589" s="6">
        <f t="shared" si="523"/>
        <v>2.0099935699141369E-2</v>
      </c>
      <c r="R1589" s="7">
        <v>0.65595277140045916</v>
      </c>
      <c r="S1589" s="6">
        <f t="shared" si="510"/>
        <v>-0.42166648744617241</v>
      </c>
      <c r="T1589" s="6">
        <f t="shared" si="511"/>
        <v>2.6203749025797696E-3</v>
      </c>
      <c r="U1589" s="6">
        <f t="shared" si="512"/>
        <v>-0.42428686234875218</v>
      </c>
      <c r="V1589" s="6">
        <f t="shared" si="519"/>
        <v>-4.4587314048203375E-3</v>
      </c>
      <c r="W1589" s="6">
        <f t="shared" si="520"/>
        <v>7.079106307400107E-3</v>
      </c>
      <c r="X1589" s="6">
        <f t="shared" si="521"/>
        <v>-4.4587314048203375E-3</v>
      </c>
      <c r="Y1589" s="6">
        <f t="shared" si="524"/>
        <v>9.9709603199348296E-3</v>
      </c>
      <c r="AA1589" s="14"/>
      <c r="AB1589" s="14"/>
      <c r="AC1589" s="14"/>
      <c r="AD1589" s="14"/>
      <c r="AE1589" s="14"/>
      <c r="AF1589" s="14"/>
    </row>
    <row r="1590" spans="1:32" ht="15" x14ac:dyDescent="0.25">
      <c r="A1590" s="5">
        <v>37438</v>
      </c>
      <c r="B1590" s="6">
        <v>4685.8</v>
      </c>
      <c r="C1590" s="6">
        <f t="shared" si="504"/>
        <v>8.4522919378325394</v>
      </c>
      <c r="D1590" s="6">
        <f t="shared" si="505"/>
        <v>6.2940414584531368E-3</v>
      </c>
      <c r="E1590" s="6">
        <f t="shared" si="506"/>
        <v>8.4459978963740863</v>
      </c>
      <c r="F1590" s="6">
        <f t="shared" si="513"/>
        <v>2.5183455480561889E-2</v>
      </c>
      <c r="G1590" s="6">
        <f t="shared" si="514"/>
        <v>-1.8889414022108753E-2</v>
      </c>
      <c r="H1590" s="6">
        <f t="shared" si="515"/>
        <v>2.5183455480561889E-2</v>
      </c>
      <c r="I1590" s="6">
        <f t="shared" si="522"/>
        <v>2.3066959254176567E-2</v>
      </c>
      <c r="J1590" s="6">
        <v>968.65</v>
      </c>
      <c r="K1590" s="6">
        <f t="shared" si="507"/>
        <v>6.8759033495329547</v>
      </c>
      <c r="L1590" s="6">
        <f t="shared" si="508"/>
        <v>-2.161975888293366E-2</v>
      </c>
      <c r="M1590" s="6">
        <f t="shared" si="509"/>
        <v>6.8975231084158883</v>
      </c>
      <c r="N1590" s="6">
        <f t="shared" si="516"/>
        <v>-8.2809049095455833E-4</v>
      </c>
      <c r="O1590" s="6">
        <f t="shared" si="517"/>
        <v>-2.0791668391979101E-2</v>
      </c>
      <c r="P1590" s="6">
        <f t="shared" si="518"/>
        <v>-8.2809049095455833E-4</v>
      </c>
      <c r="Q1590" s="6">
        <f t="shared" si="523"/>
        <v>-1.8250648419379623E-2</v>
      </c>
      <c r="R1590" s="7">
        <v>0.65329587770301167</v>
      </c>
      <c r="S1590" s="6">
        <f t="shared" si="510"/>
        <v>-0.42572514711552445</v>
      </c>
      <c r="T1590" s="6">
        <f t="shared" si="511"/>
        <v>-4.0586596693520383E-3</v>
      </c>
      <c r="U1590" s="6">
        <f t="shared" si="512"/>
        <v>-0.42166648744617241</v>
      </c>
      <c r="V1590" s="6">
        <f t="shared" si="519"/>
        <v>2.6203749025797696E-3</v>
      </c>
      <c r="W1590" s="6">
        <f t="shared" si="520"/>
        <v>-6.6790345719318078E-3</v>
      </c>
      <c r="X1590" s="6">
        <f t="shared" si="521"/>
        <v>2.6203749025797696E-3</v>
      </c>
      <c r="Y1590" s="6">
        <f t="shared" si="524"/>
        <v>7.079106307400107E-3</v>
      </c>
      <c r="AA1590" s="14"/>
      <c r="AB1590" s="14"/>
      <c r="AC1590" s="14"/>
      <c r="AD1590" s="14"/>
      <c r="AE1590" s="14"/>
      <c r="AF1590" s="14"/>
    </row>
    <row r="1591" spans="1:32" ht="15" x14ac:dyDescent="0.25">
      <c r="A1591" s="5">
        <v>37439</v>
      </c>
      <c r="B1591" s="6">
        <v>4546.8</v>
      </c>
      <c r="C1591" s="6">
        <f t="shared" si="504"/>
        <v>8.422178967812556</v>
      </c>
      <c r="D1591" s="6">
        <f t="shared" si="505"/>
        <v>-3.0112970019983365E-2</v>
      </c>
      <c r="E1591" s="6">
        <f t="shared" si="506"/>
        <v>8.4522919378325394</v>
      </c>
      <c r="F1591" s="6">
        <f t="shared" si="513"/>
        <v>6.2940414584531368E-3</v>
      </c>
      <c r="G1591" s="6">
        <f t="shared" si="514"/>
        <v>-3.6407011478436502E-2</v>
      </c>
      <c r="H1591" s="6">
        <f t="shared" si="515"/>
        <v>6.2940414584531368E-3</v>
      </c>
      <c r="I1591" s="6">
        <f t="shared" si="522"/>
        <v>-1.8889414022108753E-2</v>
      </c>
      <c r="J1591" s="6">
        <v>948.09</v>
      </c>
      <c r="K1591" s="6">
        <f t="shared" si="507"/>
        <v>6.8544494344576785</v>
      </c>
      <c r="L1591" s="6">
        <f t="shared" si="508"/>
        <v>-2.1453915075276164E-2</v>
      </c>
      <c r="M1591" s="6">
        <f t="shared" si="509"/>
        <v>6.8759033495329547</v>
      </c>
      <c r="N1591" s="6">
        <f t="shared" si="516"/>
        <v>-2.161975888293366E-2</v>
      </c>
      <c r="O1591" s="6">
        <f t="shared" si="517"/>
        <v>1.6584380765749529E-4</v>
      </c>
      <c r="P1591" s="6">
        <f t="shared" si="518"/>
        <v>-2.161975888293366E-2</v>
      </c>
      <c r="Q1591" s="6">
        <f t="shared" si="523"/>
        <v>-2.0791668391979101E-2</v>
      </c>
      <c r="R1591" s="7">
        <v>0.65359477124183007</v>
      </c>
      <c r="S1591" s="6">
        <f t="shared" si="510"/>
        <v>-0.42526773540434409</v>
      </c>
      <c r="T1591" s="6">
        <f t="shared" si="511"/>
        <v>4.5741171118035551E-4</v>
      </c>
      <c r="U1591" s="6">
        <f t="shared" si="512"/>
        <v>-0.42572514711552445</v>
      </c>
      <c r="V1591" s="6">
        <f t="shared" si="519"/>
        <v>-4.0586596693520383E-3</v>
      </c>
      <c r="W1591" s="6">
        <f t="shared" si="520"/>
        <v>4.5160713805323938E-3</v>
      </c>
      <c r="X1591" s="6">
        <f t="shared" si="521"/>
        <v>-4.0586596693520383E-3</v>
      </c>
      <c r="Y1591" s="6">
        <f t="shared" si="524"/>
        <v>-6.6790345719318078E-3</v>
      </c>
      <c r="AA1591" s="14"/>
      <c r="AB1591" s="14"/>
      <c r="AC1591" s="14"/>
      <c r="AD1591" s="14"/>
      <c r="AE1591" s="14"/>
      <c r="AF1591" s="14"/>
    </row>
    <row r="1592" spans="1:32" ht="15" x14ac:dyDescent="0.25">
      <c r="A1592" s="5">
        <v>37440</v>
      </c>
      <c r="B1592" s="6">
        <v>4392.6000000000004</v>
      </c>
      <c r="C1592" s="6">
        <f t="shared" si="504"/>
        <v>8.3876765858806515</v>
      </c>
      <c r="D1592" s="6">
        <f t="shared" si="505"/>
        <v>-3.450238193190458E-2</v>
      </c>
      <c r="E1592" s="6">
        <f t="shared" si="506"/>
        <v>8.422178967812556</v>
      </c>
      <c r="F1592" s="6">
        <f t="shared" si="513"/>
        <v>-3.0112970019983365E-2</v>
      </c>
      <c r="G1592" s="6">
        <f t="shared" si="514"/>
        <v>-4.3894119119212149E-3</v>
      </c>
      <c r="H1592" s="6">
        <f t="shared" si="515"/>
        <v>-3.0112970019983365E-2</v>
      </c>
      <c r="I1592" s="6">
        <f t="shared" si="522"/>
        <v>-3.6407011478436502E-2</v>
      </c>
      <c r="J1592" s="6">
        <v>953.99</v>
      </c>
      <c r="K1592" s="6">
        <f t="shared" si="507"/>
        <v>6.8606531892130542</v>
      </c>
      <c r="L1592" s="6">
        <f t="shared" si="508"/>
        <v>6.2037547553757122E-3</v>
      </c>
      <c r="M1592" s="6">
        <f t="shared" si="509"/>
        <v>6.8544494344576785</v>
      </c>
      <c r="N1592" s="6">
        <f t="shared" si="516"/>
        <v>-2.1453915075276164E-2</v>
      </c>
      <c r="O1592" s="6">
        <f t="shared" si="517"/>
        <v>2.7657669830651876E-2</v>
      </c>
      <c r="P1592" s="6">
        <f t="shared" si="518"/>
        <v>-2.1453915075276164E-2</v>
      </c>
      <c r="Q1592" s="6">
        <f t="shared" si="523"/>
        <v>1.6584380765749529E-4</v>
      </c>
      <c r="R1592" s="7">
        <v>0.65496463190987686</v>
      </c>
      <c r="S1592" s="6">
        <f t="shared" si="510"/>
        <v>-0.42317404188893765</v>
      </c>
      <c r="T1592" s="6">
        <f t="shared" si="511"/>
        <v>2.0936935154064473E-3</v>
      </c>
      <c r="U1592" s="6">
        <f t="shared" si="512"/>
        <v>-0.42526773540434409</v>
      </c>
      <c r="V1592" s="6">
        <f t="shared" si="519"/>
        <v>4.5741171118035551E-4</v>
      </c>
      <c r="W1592" s="6">
        <f t="shared" si="520"/>
        <v>1.6362818042260918E-3</v>
      </c>
      <c r="X1592" s="6">
        <f t="shared" si="521"/>
        <v>4.5741171118035551E-4</v>
      </c>
      <c r="Y1592" s="6">
        <f t="shared" si="524"/>
        <v>4.5160713805323938E-3</v>
      </c>
      <c r="AA1592" s="14"/>
      <c r="AB1592" s="14"/>
      <c r="AC1592" s="14"/>
      <c r="AD1592" s="14"/>
      <c r="AE1592" s="14"/>
      <c r="AF1592" s="14"/>
    </row>
    <row r="1593" spans="1:32" ht="15" x14ac:dyDescent="0.25">
      <c r="A1593" s="5">
        <v>37442</v>
      </c>
      <c r="B1593" s="6">
        <v>4615.6000000000004</v>
      </c>
      <c r="C1593" s="6">
        <f t="shared" si="504"/>
        <v>8.4371971493205127</v>
      </c>
      <c r="D1593" s="6">
        <f t="shared" si="505"/>
        <v>4.952056343986122E-2</v>
      </c>
      <c r="E1593" s="6">
        <f t="shared" si="506"/>
        <v>8.3876765858806515</v>
      </c>
      <c r="F1593" s="6">
        <f t="shared" si="513"/>
        <v>-3.450238193190458E-2</v>
      </c>
      <c r="G1593" s="6">
        <f t="shared" si="514"/>
        <v>8.40229453717658E-2</v>
      </c>
      <c r="H1593" s="6">
        <f t="shared" si="515"/>
        <v>-3.450238193190458E-2</v>
      </c>
      <c r="I1593" s="6">
        <f t="shared" si="522"/>
        <v>-4.3894119119212149E-3</v>
      </c>
      <c r="J1593" s="6">
        <v>989.03</v>
      </c>
      <c r="K1593" s="6">
        <f t="shared" si="507"/>
        <v>6.8967246648330294</v>
      </c>
      <c r="L1593" s="6">
        <f t="shared" si="508"/>
        <v>3.6071475619975146E-2</v>
      </c>
      <c r="M1593" s="6">
        <f t="shared" si="509"/>
        <v>6.8606531892130542</v>
      </c>
      <c r="N1593" s="6">
        <f t="shared" si="516"/>
        <v>6.2037547553757122E-3</v>
      </c>
      <c r="O1593" s="6">
        <f t="shared" si="517"/>
        <v>2.9867720864599434E-2</v>
      </c>
      <c r="P1593" s="6">
        <f t="shared" si="518"/>
        <v>6.2037547553757122E-3</v>
      </c>
      <c r="Q1593" s="6">
        <f t="shared" si="523"/>
        <v>2.7657669830651876E-2</v>
      </c>
      <c r="R1593" s="7">
        <v>0.65763514402209655</v>
      </c>
      <c r="S1593" s="6">
        <f t="shared" si="510"/>
        <v>-0.41910499381219918</v>
      </c>
      <c r="T1593" s="6">
        <f t="shared" si="511"/>
        <v>4.0690480767384685E-3</v>
      </c>
      <c r="U1593" s="6">
        <f t="shared" si="512"/>
        <v>-0.42317404188893765</v>
      </c>
      <c r="V1593" s="6">
        <f t="shared" si="519"/>
        <v>2.0936935154064473E-3</v>
      </c>
      <c r="W1593" s="6">
        <f t="shared" si="520"/>
        <v>1.9753545613320211E-3</v>
      </c>
      <c r="X1593" s="6">
        <f t="shared" si="521"/>
        <v>2.0936935154064473E-3</v>
      </c>
      <c r="Y1593" s="6">
        <f t="shared" si="524"/>
        <v>1.6362818042260918E-3</v>
      </c>
      <c r="AA1593" s="14"/>
      <c r="AB1593" s="14"/>
      <c r="AC1593" s="14"/>
      <c r="AD1593" s="14"/>
      <c r="AE1593" s="14"/>
      <c r="AF1593" s="14"/>
    </row>
    <row r="1594" spans="1:32" ht="15" x14ac:dyDescent="0.25">
      <c r="A1594" s="5">
        <v>37445</v>
      </c>
      <c r="B1594" s="6">
        <v>4601.3</v>
      </c>
      <c r="C1594" s="6">
        <f t="shared" si="504"/>
        <v>8.4340941512465228</v>
      </c>
      <c r="D1594" s="6">
        <f t="shared" si="505"/>
        <v>-3.1029980739898377E-3</v>
      </c>
      <c r="E1594" s="6">
        <f t="shared" si="506"/>
        <v>8.4371971493205127</v>
      </c>
      <c r="F1594" s="6">
        <f t="shared" si="513"/>
        <v>4.952056343986122E-2</v>
      </c>
      <c r="G1594" s="6">
        <f t="shared" si="514"/>
        <v>-5.2623561513851058E-2</v>
      </c>
      <c r="H1594" s="6">
        <f t="shared" si="515"/>
        <v>4.952056343986122E-2</v>
      </c>
      <c r="I1594" s="6">
        <f t="shared" si="522"/>
        <v>8.40229453717658E-2</v>
      </c>
      <c r="J1594" s="6">
        <v>976.98</v>
      </c>
      <c r="K1594" s="6">
        <f t="shared" si="507"/>
        <v>6.8844661810041838</v>
      </c>
      <c r="L1594" s="6">
        <f t="shared" si="508"/>
        <v>-1.2258483828845534E-2</v>
      </c>
      <c r="M1594" s="6">
        <f t="shared" si="509"/>
        <v>6.8967246648330294</v>
      </c>
      <c r="N1594" s="6">
        <f t="shared" si="516"/>
        <v>3.6071475619975146E-2</v>
      </c>
      <c r="O1594" s="6">
        <f t="shared" si="517"/>
        <v>-4.8329959448820681E-2</v>
      </c>
      <c r="P1594" s="6">
        <f t="shared" si="518"/>
        <v>3.6071475619975146E-2</v>
      </c>
      <c r="Q1594" s="6">
        <f t="shared" si="523"/>
        <v>2.9867720864599434E-2</v>
      </c>
      <c r="R1594" s="7">
        <v>0.65155069064373206</v>
      </c>
      <c r="S1594" s="6">
        <f t="shared" si="510"/>
        <v>-0.42840007939066033</v>
      </c>
      <c r="T1594" s="6">
        <f t="shared" si="511"/>
        <v>-9.2950855784611486E-3</v>
      </c>
      <c r="U1594" s="6">
        <f t="shared" si="512"/>
        <v>-0.41910499381219918</v>
      </c>
      <c r="V1594" s="6">
        <f t="shared" si="519"/>
        <v>4.0690480767384685E-3</v>
      </c>
      <c r="W1594" s="6">
        <f t="shared" si="520"/>
        <v>-1.3364133655199617E-2</v>
      </c>
      <c r="X1594" s="6">
        <f t="shared" si="521"/>
        <v>4.0690480767384685E-3</v>
      </c>
      <c r="Y1594" s="6">
        <f t="shared" si="524"/>
        <v>1.9753545613320211E-3</v>
      </c>
      <c r="AA1594" s="14"/>
      <c r="AB1594" s="14"/>
      <c r="AC1594" s="14"/>
      <c r="AD1594" s="14"/>
      <c r="AE1594" s="14"/>
      <c r="AF1594" s="14"/>
    </row>
    <row r="1595" spans="1:32" ht="15" x14ac:dyDescent="0.25">
      <c r="A1595" s="5">
        <v>37446</v>
      </c>
      <c r="B1595" s="6">
        <v>4542.8999999999996</v>
      </c>
      <c r="C1595" s="6">
        <f t="shared" si="504"/>
        <v>8.4213208536307196</v>
      </c>
      <c r="D1595" s="6">
        <f t="shared" si="505"/>
        <v>-1.2773297615803259E-2</v>
      </c>
      <c r="E1595" s="6">
        <f t="shared" si="506"/>
        <v>8.4340941512465228</v>
      </c>
      <c r="F1595" s="6">
        <f t="shared" si="513"/>
        <v>-3.1029980739898377E-3</v>
      </c>
      <c r="G1595" s="6">
        <f t="shared" si="514"/>
        <v>-9.6702995418134208E-3</v>
      </c>
      <c r="H1595" s="6">
        <f t="shared" si="515"/>
        <v>-3.1029980739898377E-3</v>
      </c>
      <c r="I1595" s="6">
        <f t="shared" si="522"/>
        <v>-5.2623561513851058E-2</v>
      </c>
      <c r="J1595" s="6">
        <v>952.83</v>
      </c>
      <c r="K1595" s="6">
        <f t="shared" si="507"/>
        <v>6.8594365036915077</v>
      </c>
      <c r="L1595" s="6">
        <f t="shared" si="508"/>
        <v>-2.5029677312676135E-2</v>
      </c>
      <c r="M1595" s="6">
        <f t="shared" si="509"/>
        <v>6.8844661810041838</v>
      </c>
      <c r="N1595" s="6">
        <f t="shared" si="516"/>
        <v>-1.2258483828845534E-2</v>
      </c>
      <c r="O1595" s="6">
        <f t="shared" si="517"/>
        <v>-1.2771193483830601E-2</v>
      </c>
      <c r="P1595" s="6">
        <f t="shared" si="518"/>
        <v>-1.2258483828845534E-2</v>
      </c>
      <c r="Q1595" s="6">
        <f t="shared" si="523"/>
        <v>-4.8329959448820681E-2</v>
      </c>
      <c r="R1595" s="7">
        <v>0.64662140316844485</v>
      </c>
      <c r="S1595" s="6">
        <f t="shared" si="510"/>
        <v>-0.43599431314298731</v>
      </c>
      <c r="T1595" s="6">
        <f t="shared" si="511"/>
        <v>-7.5942337523269843E-3</v>
      </c>
      <c r="U1595" s="6">
        <f t="shared" si="512"/>
        <v>-0.42840007939066033</v>
      </c>
      <c r="V1595" s="6">
        <f t="shared" si="519"/>
        <v>-9.2950855784611486E-3</v>
      </c>
      <c r="W1595" s="6">
        <f t="shared" si="520"/>
        <v>1.7008518261341643E-3</v>
      </c>
      <c r="X1595" s="6">
        <f t="shared" si="521"/>
        <v>-9.2950855784611486E-3</v>
      </c>
      <c r="Y1595" s="6">
        <f t="shared" si="524"/>
        <v>-1.3364133655199617E-2</v>
      </c>
      <c r="AA1595" s="14"/>
      <c r="AB1595" s="14"/>
      <c r="AC1595" s="14"/>
      <c r="AD1595" s="14"/>
      <c r="AE1595" s="14"/>
      <c r="AF1595" s="14"/>
    </row>
    <row r="1596" spans="1:32" ht="15" x14ac:dyDescent="0.25">
      <c r="A1596" s="5">
        <v>37447</v>
      </c>
      <c r="B1596" s="6">
        <v>4420.1000000000004</v>
      </c>
      <c r="C1596" s="6">
        <f t="shared" si="504"/>
        <v>8.3939175992502051</v>
      </c>
      <c r="D1596" s="6">
        <f t="shared" si="505"/>
        <v>-2.7403254380514497E-2</v>
      </c>
      <c r="E1596" s="6">
        <f t="shared" si="506"/>
        <v>8.4213208536307196</v>
      </c>
      <c r="F1596" s="6">
        <f t="shared" si="513"/>
        <v>-1.2773297615803259E-2</v>
      </c>
      <c r="G1596" s="6">
        <f t="shared" si="514"/>
        <v>-1.4629956764711238E-2</v>
      </c>
      <c r="H1596" s="6">
        <f t="shared" si="515"/>
        <v>-1.2773297615803259E-2</v>
      </c>
      <c r="I1596" s="6">
        <f t="shared" si="522"/>
        <v>-9.6702995418134208E-3</v>
      </c>
      <c r="J1596" s="6">
        <v>920.47</v>
      </c>
      <c r="K1596" s="6">
        <f t="shared" si="507"/>
        <v>6.8248844091588738</v>
      </c>
      <c r="L1596" s="6">
        <f t="shared" si="508"/>
        <v>-3.4552094532633859E-2</v>
      </c>
      <c r="M1596" s="6">
        <f t="shared" si="509"/>
        <v>6.8594365036915077</v>
      </c>
      <c r="N1596" s="6">
        <f t="shared" si="516"/>
        <v>-2.5029677312676135E-2</v>
      </c>
      <c r="O1596" s="6">
        <f t="shared" si="517"/>
        <v>-9.5224172199577239E-3</v>
      </c>
      <c r="P1596" s="6">
        <f t="shared" si="518"/>
        <v>-2.5029677312676135E-2</v>
      </c>
      <c r="Q1596" s="6">
        <f t="shared" si="523"/>
        <v>-1.2771193483830601E-2</v>
      </c>
      <c r="R1596" s="7">
        <v>0.64586966350190533</v>
      </c>
      <c r="S1596" s="6">
        <f t="shared" si="510"/>
        <v>-0.43715755484065405</v>
      </c>
      <c r="T1596" s="6">
        <f t="shared" si="511"/>
        <v>-1.1632416976667392E-3</v>
      </c>
      <c r="U1596" s="6">
        <f t="shared" si="512"/>
        <v>-0.43599431314298731</v>
      </c>
      <c r="V1596" s="6">
        <f t="shared" si="519"/>
        <v>-7.5942337523269843E-3</v>
      </c>
      <c r="W1596" s="6">
        <f t="shared" si="520"/>
        <v>6.430992054660245E-3</v>
      </c>
      <c r="X1596" s="6">
        <f t="shared" si="521"/>
        <v>-7.5942337523269843E-3</v>
      </c>
      <c r="Y1596" s="6">
        <f t="shared" si="524"/>
        <v>1.7008518261341643E-3</v>
      </c>
      <c r="AA1596" s="14"/>
      <c r="AB1596" s="14"/>
      <c r="AC1596" s="14"/>
      <c r="AD1596" s="14"/>
      <c r="AE1596" s="14"/>
      <c r="AF1596" s="14"/>
    </row>
    <row r="1597" spans="1:32" ht="15" x14ac:dyDescent="0.25">
      <c r="A1597" s="5">
        <v>37448</v>
      </c>
      <c r="B1597" s="6">
        <v>4230</v>
      </c>
      <c r="C1597" s="6">
        <f t="shared" si="504"/>
        <v>8.3499572720403243</v>
      </c>
      <c r="D1597" s="6">
        <f t="shared" si="505"/>
        <v>-4.3960327209880745E-2</v>
      </c>
      <c r="E1597" s="6">
        <f t="shared" si="506"/>
        <v>8.3939175992502051</v>
      </c>
      <c r="F1597" s="6">
        <f t="shared" si="513"/>
        <v>-2.7403254380514497E-2</v>
      </c>
      <c r="G1597" s="6">
        <f t="shared" si="514"/>
        <v>-1.6557072829366248E-2</v>
      </c>
      <c r="H1597" s="6">
        <f t="shared" si="515"/>
        <v>-2.7403254380514497E-2</v>
      </c>
      <c r="I1597" s="6">
        <f t="shared" si="522"/>
        <v>-1.4629956764711238E-2</v>
      </c>
      <c r="J1597" s="6">
        <v>927.37</v>
      </c>
      <c r="K1597" s="6">
        <f t="shared" si="507"/>
        <v>6.8323526229329499</v>
      </c>
      <c r="L1597" s="6">
        <f t="shared" si="508"/>
        <v>7.4682137740760268E-3</v>
      </c>
      <c r="M1597" s="6">
        <f t="shared" si="509"/>
        <v>6.8248844091588738</v>
      </c>
      <c r="N1597" s="6">
        <f t="shared" si="516"/>
        <v>-3.4552094532633859E-2</v>
      </c>
      <c r="O1597" s="6">
        <f t="shared" si="517"/>
        <v>4.2020308306709886E-2</v>
      </c>
      <c r="P1597" s="6">
        <f t="shared" si="518"/>
        <v>-3.4552094532633859E-2</v>
      </c>
      <c r="Q1597" s="6">
        <f t="shared" si="523"/>
        <v>-9.5224172199577239E-3</v>
      </c>
      <c r="R1597" s="7">
        <v>0.64329366355741391</v>
      </c>
      <c r="S1597" s="6">
        <f t="shared" si="510"/>
        <v>-0.44115395051667156</v>
      </c>
      <c r="T1597" s="6">
        <f t="shared" si="511"/>
        <v>-3.9963956760175057E-3</v>
      </c>
      <c r="U1597" s="6">
        <f t="shared" si="512"/>
        <v>-0.43715755484065405</v>
      </c>
      <c r="V1597" s="6">
        <f t="shared" si="519"/>
        <v>-1.1632416976667392E-3</v>
      </c>
      <c r="W1597" s="6">
        <f t="shared" si="520"/>
        <v>-2.8331539783507664E-3</v>
      </c>
      <c r="X1597" s="6">
        <f t="shared" si="521"/>
        <v>-1.1632416976667392E-3</v>
      </c>
      <c r="Y1597" s="6">
        <f t="shared" si="524"/>
        <v>6.430992054660245E-3</v>
      </c>
      <c r="AA1597" s="14"/>
      <c r="AB1597" s="14"/>
      <c r="AC1597" s="14"/>
      <c r="AD1597" s="14"/>
      <c r="AE1597" s="14"/>
      <c r="AF1597" s="14"/>
    </row>
    <row r="1598" spans="1:32" ht="15" x14ac:dyDescent="0.25">
      <c r="A1598" s="5">
        <v>37449</v>
      </c>
      <c r="B1598" s="6">
        <v>4224.1000000000004</v>
      </c>
      <c r="C1598" s="6">
        <f t="shared" si="504"/>
        <v>8.3485614993482908</v>
      </c>
      <c r="D1598" s="6">
        <f t="shared" si="505"/>
        <v>-1.3957726920335034E-3</v>
      </c>
      <c r="E1598" s="6">
        <f t="shared" si="506"/>
        <v>8.3499572720403243</v>
      </c>
      <c r="F1598" s="6">
        <f t="shared" si="513"/>
        <v>-4.3960327209880745E-2</v>
      </c>
      <c r="G1598" s="6">
        <f t="shared" si="514"/>
        <v>4.2564554517847242E-2</v>
      </c>
      <c r="H1598" s="6">
        <f t="shared" si="515"/>
        <v>-4.3960327209880745E-2</v>
      </c>
      <c r="I1598" s="6">
        <f t="shared" si="522"/>
        <v>-1.6557072829366248E-2</v>
      </c>
      <c r="J1598" s="6">
        <v>921.39</v>
      </c>
      <c r="K1598" s="6">
        <f t="shared" si="507"/>
        <v>6.8258833993932146</v>
      </c>
      <c r="L1598" s="6">
        <f t="shared" si="508"/>
        <v>-6.4692235397352249E-3</v>
      </c>
      <c r="M1598" s="6">
        <f t="shared" si="509"/>
        <v>6.8323526229329499</v>
      </c>
      <c r="N1598" s="6">
        <f t="shared" si="516"/>
        <v>7.4682137740760268E-3</v>
      </c>
      <c r="O1598" s="6">
        <f t="shared" si="517"/>
        <v>-1.3937437313811252E-2</v>
      </c>
      <c r="P1598" s="6">
        <f t="shared" si="518"/>
        <v>7.4682137740760268E-3</v>
      </c>
      <c r="Q1598" s="6">
        <f t="shared" si="523"/>
        <v>4.2020308306709886E-2</v>
      </c>
      <c r="R1598" s="7">
        <v>0.64516129032258063</v>
      </c>
      <c r="S1598" s="6">
        <f t="shared" si="510"/>
        <v>-0.43825493093115531</v>
      </c>
      <c r="T1598" s="6">
        <f t="shared" si="511"/>
        <v>2.8990195855162493E-3</v>
      </c>
      <c r="U1598" s="6">
        <f t="shared" si="512"/>
        <v>-0.44115395051667156</v>
      </c>
      <c r="V1598" s="6">
        <f t="shared" si="519"/>
        <v>-3.9963956760175057E-3</v>
      </c>
      <c r="W1598" s="6">
        <f t="shared" si="520"/>
        <v>6.8954152615337549E-3</v>
      </c>
      <c r="X1598" s="6">
        <f t="shared" si="521"/>
        <v>-3.9963956760175057E-3</v>
      </c>
      <c r="Y1598" s="6">
        <f t="shared" si="524"/>
        <v>-2.8331539783507664E-3</v>
      </c>
      <c r="AA1598" s="14"/>
      <c r="AB1598" s="14"/>
      <c r="AC1598" s="14"/>
      <c r="AD1598" s="14"/>
      <c r="AE1598" s="14"/>
      <c r="AF1598" s="14"/>
    </row>
    <row r="1599" spans="1:32" ht="15" x14ac:dyDescent="0.25">
      <c r="A1599" s="5">
        <v>37452</v>
      </c>
      <c r="B1599" s="6">
        <v>3994.5</v>
      </c>
      <c r="C1599" s="6">
        <f t="shared" si="504"/>
        <v>8.2926736939220973</v>
      </c>
      <c r="D1599" s="6">
        <f t="shared" si="505"/>
        <v>-5.5887805426193538E-2</v>
      </c>
      <c r="E1599" s="6">
        <f t="shared" si="506"/>
        <v>8.3485614993482908</v>
      </c>
      <c r="F1599" s="6">
        <f t="shared" si="513"/>
        <v>-1.3957726920335034E-3</v>
      </c>
      <c r="G1599" s="6">
        <f t="shared" si="514"/>
        <v>-5.4492032734160034E-2</v>
      </c>
      <c r="H1599" s="6">
        <f t="shared" si="515"/>
        <v>-1.3957726920335034E-3</v>
      </c>
      <c r="I1599" s="6">
        <f t="shared" si="522"/>
        <v>4.2564554517847242E-2</v>
      </c>
      <c r="J1599" s="6">
        <v>917.93</v>
      </c>
      <c r="K1599" s="6">
        <f t="shared" si="507"/>
        <v>6.8221211349897919</v>
      </c>
      <c r="L1599" s="6">
        <f t="shared" si="508"/>
        <v>-3.7622644034227548E-3</v>
      </c>
      <c r="M1599" s="6">
        <f t="shared" si="509"/>
        <v>6.8258833993932146</v>
      </c>
      <c r="N1599" s="6">
        <f t="shared" si="516"/>
        <v>-6.4692235397352249E-3</v>
      </c>
      <c r="O1599" s="6">
        <f t="shared" si="517"/>
        <v>2.7069591363124701E-3</v>
      </c>
      <c r="P1599" s="6">
        <f t="shared" si="518"/>
        <v>-6.4692235397352249E-3</v>
      </c>
      <c r="Q1599" s="6">
        <f t="shared" si="523"/>
        <v>-1.3937437313811252E-2</v>
      </c>
      <c r="R1599" s="7">
        <v>0.63873275421563613</v>
      </c>
      <c r="S1599" s="6">
        <f t="shared" si="510"/>
        <v>-0.44826913709972949</v>
      </c>
      <c r="T1599" s="6">
        <f t="shared" si="511"/>
        <v>-1.001420616857418E-2</v>
      </c>
      <c r="U1599" s="6">
        <f t="shared" si="512"/>
        <v>-0.43825493093115531</v>
      </c>
      <c r="V1599" s="6">
        <f t="shared" si="519"/>
        <v>2.8990195855162493E-3</v>
      </c>
      <c r="W1599" s="6">
        <f t="shared" si="520"/>
        <v>-1.2913225754090429E-2</v>
      </c>
      <c r="X1599" s="6">
        <f t="shared" si="521"/>
        <v>2.8990195855162493E-3</v>
      </c>
      <c r="Y1599" s="6">
        <f t="shared" si="524"/>
        <v>6.8954152615337549E-3</v>
      </c>
      <c r="AA1599" s="14"/>
      <c r="AB1599" s="14"/>
      <c r="AC1599" s="14"/>
      <c r="AD1599" s="14"/>
      <c r="AE1599" s="14"/>
      <c r="AF1599" s="14"/>
    </row>
    <row r="1600" spans="1:32" ht="15" x14ac:dyDescent="0.25">
      <c r="A1600" s="5">
        <v>37453</v>
      </c>
      <c r="B1600" s="6">
        <v>4021.9</v>
      </c>
      <c r="C1600" s="6">
        <f t="shared" si="504"/>
        <v>8.2995097067713886</v>
      </c>
      <c r="D1600" s="6">
        <f t="shared" si="505"/>
        <v>6.8360128492912509E-3</v>
      </c>
      <c r="E1600" s="6">
        <f t="shared" si="506"/>
        <v>8.2926736939220973</v>
      </c>
      <c r="F1600" s="6">
        <f t="shared" si="513"/>
        <v>-5.5887805426193538E-2</v>
      </c>
      <c r="G1600" s="6">
        <f t="shared" si="514"/>
        <v>6.2723818275484788E-2</v>
      </c>
      <c r="H1600" s="6">
        <f t="shared" si="515"/>
        <v>-5.5887805426193538E-2</v>
      </c>
      <c r="I1600" s="6">
        <f t="shared" si="522"/>
        <v>-5.4492032734160034E-2</v>
      </c>
      <c r="J1600" s="6">
        <v>900.94</v>
      </c>
      <c r="K1600" s="6">
        <f t="shared" si="507"/>
        <v>6.8034386627161414</v>
      </c>
      <c r="L1600" s="6">
        <f t="shared" si="508"/>
        <v>-1.8682472273650497E-2</v>
      </c>
      <c r="M1600" s="6">
        <f t="shared" si="509"/>
        <v>6.8221211349897919</v>
      </c>
      <c r="N1600" s="6">
        <f t="shared" si="516"/>
        <v>-3.7622644034227548E-3</v>
      </c>
      <c r="O1600" s="6">
        <f t="shared" si="517"/>
        <v>-1.4920207870227742E-2</v>
      </c>
      <c r="P1600" s="6">
        <f t="shared" si="518"/>
        <v>-3.7622644034227548E-3</v>
      </c>
      <c r="Q1600" s="6">
        <f t="shared" si="523"/>
        <v>2.7069591363124701E-3</v>
      </c>
      <c r="R1600" s="7">
        <v>0.63722678901421015</v>
      </c>
      <c r="S1600" s="6">
        <f t="shared" si="510"/>
        <v>-0.45062966006253802</v>
      </c>
      <c r="T1600" s="6">
        <f t="shared" si="511"/>
        <v>-2.3605229628085311E-3</v>
      </c>
      <c r="U1600" s="6">
        <f t="shared" si="512"/>
        <v>-0.44826913709972949</v>
      </c>
      <c r="V1600" s="6">
        <f t="shared" si="519"/>
        <v>-1.001420616857418E-2</v>
      </c>
      <c r="W1600" s="6">
        <f t="shared" si="520"/>
        <v>7.653683205765649E-3</v>
      </c>
      <c r="X1600" s="6">
        <f t="shared" si="521"/>
        <v>-1.001420616857418E-2</v>
      </c>
      <c r="Y1600" s="6">
        <f t="shared" si="524"/>
        <v>-1.2913225754090429E-2</v>
      </c>
      <c r="AA1600" s="14"/>
      <c r="AB1600" s="14"/>
      <c r="AC1600" s="14"/>
      <c r="AD1600" s="14"/>
      <c r="AE1600" s="14"/>
      <c r="AF1600" s="14"/>
    </row>
    <row r="1601" spans="1:32" ht="15" x14ac:dyDescent="0.25">
      <c r="A1601" s="5">
        <v>37454</v>
      </c>
      <c r="B1601" s="6">
        <v>4190.6000000000004</v>
      </c>
      <c r="C1601" s="6">
        <f t="shared" si="504"/>
        <v>8.3405992007550083</v>
      </c>
      <c r="D1601" s="6">
        <f t="shared" si="505"/>
        <v>4.1089493983619718E-2</v>
      </c>
      <c r="E1601" s="6">
        <f t="shared" si="506"/>
        <v>8.2995097067713886</v>
      </c>
      <c r="F1601" s="6">
        <f t="shared" si="513"/>
        <v>6.8360128492912509E-3</v>
      </c>
      <c r="G1601" s="6">
        <f t="shared" si="514"/>
        <v>3.4253481134328467E-2</v>
      </c>
      <c r="H1601" s="6">
        <f t="shared" si="515"/>
        <v>6.8360128492912509E-3</v>
      </c>
      <c r="I1601" s="6">
        <f t="shared" si="522"/>
        <v>6.2723818275484788E-2</v>
      </c>
      <c r="J1601" s="6">
        <v>906.04</v>
      </c>
      <c r="K1601" s="6">
        <f t="shared" si="507"/>
        <v>6.8090834551787669</v>
      </c>
      <c r="L1601" s="6">
        <f t="shared" si="508"/>
        <v>5.644792462625503E-3</v>
      </c>
      <c r="M1601" s="6">
        <f t="shared" si="509"/>
        <v>6.8034386627161414</v>
      </c>
      <c r="N1601" s="6">
        <f t="shared" si="516"/>
        <v>-1.8682472273650497E-2</v>
      </c>
      <c r="O1601" s="6">
        <f t="shared" si="517"/>
        <v>2.4327264736276E-2</v>
      </c>
      <c r="P1601" s="6">
        <f t="shared" si="518"/>
        <v>-1.8682472273650497E-2</v>
      </c>
      <c r="Q1601" s="6">
        <f t="shared" si="523"/>
        <v>-1.4920207870227742E-2</v>
      </c>
      <c r="R1601" s="7">
        <v>0.63767376610126258</v>
      </c>
      <c r="S1601" s="6">
        <f t="shared" si="510"/>
        <v>-0.44992846481468451</v>
      </c>
      <c r="T1601" s="6">
        <f t="shared" si="511"/>
        <v>7.0119524785350329E-4</v>
      </c>
      <c r="U1601" s="6">
        <f t="shared" si="512"/>
        <v>-0.45062966006253802</v>
      </c>
      <c r="V1601" s="6">
        <f t="shared" si="519"/>
        <v>-2.3605229628085311E-3</v>
      </c>
      <c r="W1601" s="6">
        <f t="shared" si="520"/>
        <v>3.0617182106620344E-3</v>
      </c>
      <c r="X1601" s="6">
        <f t="shared" si="521"/>
        <v>-2.3605229628085311E-3</v>
      </c>
      <c r="Y1601" s="6">
        <f t="shared" si="524"/>
        <v>7.653683205765649E-3</v>
      </c>
      <c r="AA1601" s="14"/>
      <c r="AB1601" s="14"/>
      <c r="AC1601" s="14"/>
      <c r="AD1601" s="14"/>
      <c r="AE1601" s="14"/>
      <c r="AF1601" s="14"/>
    </row>
    <row r="1602" spans="1:32" ht="15" x14ac:dyDescent="0.25">
      <c r="A1602" s="5">
        <v>37455</v>
      </c>
      <c r="B1602" s="6">
        <v>4297.3</v>
      </c>
      <c r="C1602" s="6">
        <f t="shared" si="504"/>
        <v>8.365742197488764</v>
      </c>
      <c r="D1602" s="6">
        <f t="shared" si="505"/>
        <v>2.5142996733755751E-2</v>
      </c>
      <c r="E1602" s="6">
        <f t="shared" si="506"/>
        <v>8.3405992007550083</v>
      </c>
      <c r="F1602" s="6">
        <f t="shared" si="513"/>
        <v>4.1089493983619718E-2</v>
      </c>
      <c r="G1602" s="6">
        <f t="shared" si="514"/>
        <v>-1.5946497249863967E-2</v>
      </c>
      <c r="H1602" s="6">
        <f t="shared" si="515"/>
        <v>4.1089493983619718E-2</v>
      </c>
      <c r="I1602" s="6">
        <f t="shared" si="522"/>
        <v>3.4253481134328467E-2</v>
      </c>
      <c r="J1602" s="6">
        <v>881.56</v>
      </c>
      <c r="K1602" s="6">
        <f t="shared" si="507"/>
        <v>6.7816930653184908</v>
      </c>
      <c r="L1602" s="6">
        <f t="shared" si="508"/>
        <v>-2.7390389860276088E-2</v>
      </c>
      <c r="M1602" s="6">
        <f t="shared" si="509"/>
        <v>6.8090834551787669</v>
      </c>
      <c r="N1602" s="6">
        <f t="shared" si="516"/>
        <v>5.644792462625503E-3</v>
      </c>
      <c r="O1602" s="6">
        <f t="shared" si="517"/>
        <v>-3.3035182322901591E-2</v>
      </c>
      <c r="P1602" s="6">
        <f t="shared" si="518"/>
        <v>5.644792462625503E-3</v>
      </c>
      <c r="Q1602" s="6">
        <f t="shared" si="523"/>
        <v>2.4327264736276E-2</v>
      </c>
      <c r="R1602" s="7">
        <v>0.63755180108383802</v>
      </c>
      <c r="S1602" s="6">
        <f t="shared" si="510"/>
        <v>-0.45011974864859583</v>
      </c>
      <c r="T1602" s="6">
        <f t="shared" si="511"/>
        <v>-1.9128383391131543E-4</v>
      </c>
      <c r="U1602" s="6">
        <f t="shared" si="512"/>
        <v>-0.44992846481468451</v>
      </c>
      <c r="V1602" s="6">
        <f t="shared" si="519"/>
        <v>7.0119524785350329E-4</v>
      </c>
      <c r="W1602" s="6">
        <f t="shared" si="520"/>
        <v>-8.9247908176481872E-4</v>
      </c>
      <c r="X1602" s="6">
        <f t="shared" si="521"/>
        <v>7.0119524785350329E-4</v>
      </c>
      <c r="Y1602" s="6">
        <f t="shared" si="524"/>
        <v>3.0617182106620344E-3</v>
      </c>
      <c r="AA1602" s="14"/>
      <c r="AB1602" s="14"/>
      <c r="AC1602" s="14"/>
      <c r="AD1602" s="14"/>
      <c r="AE1602" s="14"/>
      <c r="AF1602" s="14"/>
    </row>
    <row r="1603" spans="1:32" ht="15" x14ac:dyDescent="0.25">
      <c r="A1603" s="5">
        <v>37456</v>
      </c>
      <c r="B1603" s="6">
        <v>4098.3</v>
      </c>
      <c r="C1603" s="6">
        <f t="shared" si="504"/>
        <v>8.3183275325615504</v>
      </c>
      <c r="D1603" s="6">
        <f t="shared" si="505"/>
        <v>-4.7414664927213579E-2</v>
      </c>
      <c r="E1603" s="6">
        <f t="shared" si="506"/>
        <v>8.365742197488764</v>
      </c>
      <c r="F1603" s="6">
        <f t="shared" si="513"/>
        <v>2.5142996733755751E-2</v>
      </c>
      <c r="G1603" s="6">
        <f t="shared" si="514"/>
        <v>-7.255766166096933E-2</v>
      </c>
      <c r="H1603" s="6">
        <f t="shared" si="515"/>
        <v>2.5142996733755751E-2</v>
      </c>
      <c r="I1603" s="6">
        <f t="shared" si="522"/>
        <v>-1.5946497249863967E-2</v>
      </c>
      <c r="J1603" s="6">
        <v>847.75</v>
      </c>
      <c r="K1603" s="6">
        <f t="shared" si="507"/>
        <v>6.7425857810057481</v>
      </c>
      <c r="L1603" s="6">
        <f t="shared" si="508"/>
        <v>-3.9107284312742685E-2</v>
      </c>
      <c r="M1603" s="6">
        <f t="shared" si="509"/>
        <v>6.7816930653184908</v>
      </c>
      <c r="N1603" s="6">
        <f t="shared" si="516"/>
        <v>-2.7390389860276088E-2</v>
      </c>
      <c r="O1603" s="6">
        <f t="shared" si="517"/>
        <v>-1.1716894452466597E-2</v>
      </c>
      <c r="P1603" s="6">
        <f t="shared" si="518"/>
        <v>-2.7390389860276088E-2</v>
      </c>
      <c r="Q1603" s="6">
        <f t="shared" si="523"/>
        <v>-3.3035182322901591E-2</v>
      </c>
      <c r="R1603" s="7">
        <v>0.63351282863477987</v>
      </c>
      <c r="S1603" s="6">
        <f t="shared" si="510"/>
        <v>-0.45647502901590925</v>
      </c>
      <c r="T1603" s="6">
        <f t="shared" si="511"/>
        <v>-6.3552803673134206E-3</v>
      </c>
      <c r="U1603" s="6">
        <f t="shared" si="512"/>
        <v>-0.45011974864859583</v>
      </c>
      <c r="V1603" s="6">
        <f t="shared" si="519"/>
        <v>-1.9128383391131543E-4</v>
      </c>
      <c r="W1603" s="6">
        <f t="shared" si="520"/>
        <v>-6.1639965334021052E-3</v>
      </c>
      <c r="X1603" s="6">
        <f t="shared" si="521"/>
        <v>-1.9128383391131543E-4</v>
      </c>
      <c r="Y1603" s="6">
        <f t="shared" si="524"/>
        <v>-8.9247908176481872E-4</v>
      </c>
      <c r="AA1603" s="14"/>
      <c r="AB1603" s="14"/>
      <c r="AC1603" s="14"/>
      <c r="AD1603" s="14"/>
      <c r="AE1603" s="14"/>
      <c r="AF1603" s="14"/>
    </row>
    <row r="1604" spans="1:32" ht="15" x14ac:dyDescent="0.25">
      <c r="A1604" s="5">
        <v>37459</v>
      </c>
      <c r="B1604" s="6">
        <v>3895.5</v>
      </c>
      <c r="C1604" s="6">
        <f t="shared" ref="C1604:C1667" si="525">LN(B1604)</f>
        <v>8.267577319770913</v>
      </c>
      <c r="D1604" s="6">
        <f t="shared" ref="D1604:D1667" si="526">C1604-C1603</f>
        <v>-5.0750212790637406E-2</v>
      </c>
      <c r="E1604" s="6">
        <f t="shared" ref="E1604:E1667" si="527">LN(B1603)</f>
        <v>8.3183275325615504</v>
      </c>
      <c r="F1604" s="6">
        <f t="shared" si="513"/>
        <v>-4.7414664927213579E-2</v>
      </c>
      <c r="G1604" s="6">
        <f t="shared" si="514"/>
        <v>-3.3355478634238267E-3</v>
      </c>
      <c r="H1604" s="6">
        <f t="shared" si="515"/>
        <v>-4.7414664927213579E-2</v>
      </c>
      <c r="I1604" s="6">
        <f t="shared" si="522"/>
        <v>-7.255766166096933E-2</v>
      </c>
      <c r="J1604" s="6">
        <v>819.85</v>
      </c>
      <c r="K1604" s="6">
        <f t="shared" ref="K1604:K1667" si="528">LN(J1604)</f>
        <v>6.7091213966958776</v>
      </c>
      <c r="L1604" s="6">
        <f t="shared" ref="L1604:L1667" si="529">K1604-K1603</f>
        <v>-3.3464384309870532E-2</v>
      </c>
      <c r="M1604" s="6">
        <f t="shared" ref="M1604:M1667" si="530">LN(J1603)</f>
        <v>6.7425857810057481</v>
      </c>
      <c r="N1604" s="6">
        <f t="shared" si="516"/>
        <v>-3.9107284312742685E-2</v>
      </c>
      <c r="O1604" s="6">
        <f t="shared" si="517"/>
        <v>5.6429000028721532E-3</v>
      </c>
      <c r="P1604" s="6">
        <f t="shared" si="518"/>
        <v>-3.9107284312742685E-2</v>
      </c>
      <c r="Q1604" s="6">
        <f t="shared" si="523"/>
        <v>-1.1716894452466597E-2</v>
      </c>
      <c r="R1604" s="7">
        <v>0.63291139240506322</v>
      </c>
      <c r="S1604" s="6">
        <f t="shared" ref="S1604:S1667" si="531">LN(R1604)</f>
        <v>-0.45742484703887554</v>
      </c>
      <c r="T1604" s="6">
        <f t="shared" ref="T1604:T1667" si="532">S1604-S1603</f>
        <v>-9.498180229662867E-4</v>
      </c>
      <c r="U1604" s="6">
        <f t="shared" ref="U1604:U1667" si="533">LN(R1603)</f>
        <v>-0.45647502901590925</v>
      </c>
      <c r="V1604" s="6">
        <f t="shared" si="519"/>
        <v>-6.3552803673134206E-3</v>
      </c>
      <c r="W1604" s="6">
        <f t="shared" si="520"/>
        <v>5.4054623443471339E-3</v>
      </c>
      <c r="X1604" s="6">
        <f t="shared" si="521"/>
        <v>-6.3552803673134206E-3</v>
      </c>
      <c r="Y1604" s="6">
        <f t="shared" si="524"/>
        <v>-6.1639965334021052E-3</v>
      </c>
      <c r="AA1604" s="14"/>
      <c r="AB1604" s="14"/>
      <c r="AC1604" s="14"/>
      <c r="AD1604" s="14"/>
      <c r="AE1604" s="14"/>
      <c r="AF1604" s="14"/>
    </row>
    <row r="1605" spans="1:32" ht="15" x14ac:dyDescent="0.25">
      <c r="A1605" s="5">
        <v>37460</v>
      </c>
      <c r="B1605" s="6">
        <v>3858</v>
      </c>
      <c r="C1605" s="6">
        <f t="shared" si="525"/>
        <v>8.2579041934656736</v>
      </c>
      <c r="D1605" s="6">
        <f t="shared" si="526"/>
        <v>-9.6731263052394212E-3</v>
      </c>
      <c r="E1605" s="6">
        <f t="shared" si="527"/>
        <v>8.267577319770913</v>
      </c>
      <c r="F1605" s="6">
        <f t="shared" ref="F1605:F1668" si="534">D1604</f>
        <v>-5.0750212790637406E-2</v>
      </c>
      <c r="G1605" s="6">
        <f t="shared" ref="G1605:G1668" si="535">D1605-D1604</f>
        <v>4.1077086485397984E-2</v>
      </c>
      <c r="H1605" s="6">
        <f t="shared" ref="H1605:H1668" si="536">F1605</f>
        <v>-5.0750212790637406E-2</v>
      </c>
      <c r="I1605" s="6">
        <f t="shared" si="522"/>
        <v>-3.3355478634238267E-3</v>
      </c>
      <c r="J1605" s="6">
        <v>797.7</v>
      </c>
      <c r="K1605" s="6">
        <f t="shared" si="528"/>
        <v>6.681732586917084</v>
      </c>
      <c r="L1605" s="6">
        <f t="shared" si="529"/>
        <v>-2.7388809778793544E-2</v>
      </c>
      <c r="M1605" s="6">
        <f t="shared" si="530"/>
        <v>6.7091213966958776</v>
      </c>
      <c r="N1605" s="6">
        <f t="shared" ref="N1605:N1668" si="537">L1604</f>
        <v>-3.3464384309870532E-2</v>
      </c>
      <c r="O1605" s="6">
        <f t="shared" ref="O1605:O1668" si="538">L1605-L1604</f>
        <v>6.0755745310769882E-3</v>
      </c>
      <c r="P1605" s="6">
        <f t="shared" ref="P1605:P1668" si="539">N1605</f>
        <v>-3.3464384309870532E-2</v>
      </c>
      <c r="Q1605" s="6">
        <f t="shared" si="523"/>
        <v>5.6429000028721532E-3</v>
      </c>
      <c r="R1605" s="7">
        <v>0.63869195886823782</v>
      </c>
      <c r="S1605" s="6">
        <f t="shared" si="531"/>
        <v>-0.44833300833534023</v>
      </c>
      <c r="T1605" s="6">
        <f t="shared" si="532"/>
        <v>9.0918387035353043E-3</v>
      </c>
      <c r="U1605" s="6">
        <f t="shared" si="533"/>
        <v>-0.45742484703887554</v>
      </c>
      <c r="V1605" s="6">
        <f t="shared" ref="V1605:V1668" si="540">T1604</f>
        <v>-9.498180229662867E-4</v>
      </c>
      <c r="W1605" s="6">
        <f t="shared" ref="W1605:W1668" si="541">T1605-T1604</f>
        <v>1.0041656726501591E-2</v>
      </c>
      <c r="X1605" s="6">
        <f t="shared" ref="X1605:X1668" si="542">V1605</f>
        <v>-9.498180229662867E-4</v>
      </c>
      <c r="Y1605" s="6">
        <f t="shared" si="524"/>
        <v>5.4054623443471339E-3</v>
      </c>
      <c r="AA1605" s="14"/>
      <c r="AB1605" s="14"/>
      <c r="AC1605" s="14"/>
      <c r="AD1605" s="14"/>
      <c r="AE1605" s="14"/>
      <c r="AF1605" s="14"/>
    </row>
    <row r="1606" spans="1:32" ht="15" x14ac:dyDescent="0.25">
      <c r="A1606" s="5">
        <v>37461</v>
      </c>
      <c r="B1606" s="6">
        <v>3777.1</v>
      </c>
      <c r="C1606" s="6">
        <f t="shared" si="525"/>
        <v>8.2367117984011564</v>
      </c>
      <c r="D1606" s="6">
        <f t="shared" si="526"/>
        <v>-2.11923950645172E-2</v>
      </c>
      <c r="E1606" s="6">
        <f t="shared" si="527"/>
        <v>8.2579041934656736</v>
      </c>
      <c r="F1606" s="6">
        <f t="shared" si="534"/>
        <v>-9.6731263052394212E-3</v>
      </c>
      <c r="G1606" s="6">
        <f t="shared" si="535"/>
        <v>-1.1519268759277779E-2</v>
      </c>
      <c r="H1606" s="6">
        <f t="shared" si="536"/>
        <v>-9.6731263052394212E-3</v>
      </c>
      <c r="I1606" s="6">
        <f t="shared" ref="I1606:I1669" si="543">G1605</f>
        <v>4.1077086485397984E-2</v>
      </c>
      <c r="J1606" s="6">
        <v>843.43</v>
      </c>
      <c r="K1606" s="6">
        <f t="shared" si="528"/>
        <v>6.7374769109904982</v>
      </c>
      <c r="L1606" s="6">
        <f t="shared" si="529"/>
        <v>5.574432407341412E-2</v>
      </c>
      <c r="M1606" s="6">
        <f t="shared" si="530"/>
        <v>6.681732586917084</v>
      </c>
      <c r="N1606" s="6">
        <f t="shared" si="537"/>
        <v>-2.7388809778793544E-2</v>
      </c>
      <c r="O1606" s="6">
        <f t="shared" si="538"/>
        <v>8.3133133852207663E-2</v>
      </c>
      <c r="P1606" s="6">
        <f t="shared" si="539"/>
        <v>-2.7388809778793544E-2</v>
      </c>
      <c r="Q1606" s="6">
        <f t="shared" ref="Q1606:Q1669" si="544">O1605</f>
        <v>6.0755745310769882E-3</v>
      </c>
      <c r="R1606" s="7">
        <v>0.63512226103524927</v>
      </c>
      <c r="S1606" s="6">
        <f t="shared" si="531"/>
        <v>-0.45393776155894233</v>
      </c>
      <c r="T1606" s="6">
        <f t="shared" si="532"/>
        <v>-5.6047532236020992E-3</v>
      </c>
      <c r="U1606" s="6">
        <f t="shared" si="533"/>
        <v>-0.44833300833534023</v>
      </c>
      <c r="V1606" s="6">
        <f t="shared" si="540"/>
        <v>9.0918387035353043E-3</v>
      </c>
      <c r="W1606" s="6">
        <f t="shared" si="541"/>
        <v>-1.4696591927137403E-2</v>
      </c>
      <c r="X1606" s="6">
        <f t="shared" si="542"/>
        <v>9.0918387035353043E-3</v>
      </c>
      <c r="Y1606" s="6">
        <f t="shared" ref="Y1606:Y1669" si="545">W1605</f>
        <v>1.0041656726501591E-2</v>
      </c>
      <c r="AA1606" s="14"/>
      <c r="AB1606" s="14"/>
      <c r="AC1606" s="14"/>
      <c r="AD1606" s="14"/>
      <c r="AE1606" s="14"/>
      <c r="AF1606" s="14"/>
    </row>
    <row r="1607" spans="1:32" ht="15" x14ac:dyDescent="0.25">
      <c r="A1607" s="5">
        <v>37462</v>
      </c>
      <c r="B1607" s="6">
        <v>3965.9</v>
      </c>
      <c r="C1607" s="6">
        <f t="shared" si="525"/>
        <v>8.2854880944401206</v>
      </c>
      <c r="D1607" s="6">
        <f t="shared" si="526"/>
        <v>4.8776296038964162E-2</v>
      </c>
      <c r="E1607" s="6">
        <f t="shared" si="527"/>
        <v>8.2367117984011564</v>
      </c>
      <c r="F1607" s="6">
        <f t="shared" si="534"/>
        <v>-2.11923950645172E-2</v>
      </c>
      <c r="G1607" s="6">
        <f t="shared" si="535"/>
        <v>6.9968691103481362E-2</v>
      </c>
      <c r="H1607" s="6">
        <f t="shared" si="536"/>
        <v>-2.11923950645172E-2</v>
      </c>
      <c r="I1607" s="6">
        <f t="shared" si="543"/>
        <v>-1.1519268759277779E-2</v>
      </c>
      <c r="J1607" s="6">
        <v>838.68</v>
      </c>
      <c r="K1607" s="6">
        <f t="shared" si="528"/>
        <v>6.7318292272770375</v>
      </c>
      <c r="L1607" s="6">
        <f t="shared" si="529"/>
        <v>-5.6476837134606939E-3</v>
      </c>
      <c r="M1607" s="6">
        <f t="shared" si="530"/>
        <v>6.7374769109904982</v>
      </c>
      <c r="N1607" s="6">
        <f t="shared" si="537"/>
        <v>5.574432407341412E-2</v>
      </c>
      <c r="O1607" s="6">
        <f t="shared" si="538"/>
        <v>-6.1392007786874814E-2</v>
      </c>
      <c r="P1607" s="6">
        <f t="shared" si="539"/>
        <v>5.574432407341412E-2</v>
      </c>
      <c r="Q1607" s="6">
        <f t="shared" si="544"/>
        <v>8.3133133852207663E-2</v>
      </c>
      <c r="R1607" s="7">
        <v>0.63475942617747882</v>
      </c>
      <c r="S1607" s="6">
        <f t="shared" si="531"/>
        <v>-0.45450920828708674</v>
      </c>
      <c r="T1607" s="6">
        <f t="shared" si="532"/>
        <v>-5.7144672814440911E-4</v>
      </c>
      <c r="U1607" s="6">
        <f t="shared" si="533"/>
        <v>-0.45393776155894233</v>
      </c>
      <c r="V1607" s="6">
        <f t="shared" si="540"/>
        <v>-5.6047532236020992E-3</v>
      </c>
      <c r="W1607" s="6">
        <f t="shared" si="541"/>
        <v>5.03330649545769E-3</v>
      </c>
      <c r="X1607" s="6">
        <f t="shared" si="542"/>
        <v>-5.6047532236020992E-3</v>
      </c>
      <c r="Y1607" s="6">
        <f t="shared" si="545"/>
        <v>-1.4696591927137403E-2</v>
      </c>
      <c r="AA1607" s="14"/>
      <c r="AB1607" s="14"/>
      <c r="AC1607" s="14"/>
      <c r="AD1607" s="14"/>
      <c r="AE1607" s="14"/>
      <c r="AF1607" s="14"/>
    </row>
    <row r="1608" spans="1:32" ht="15" x14ac:dyDescent="0.25">
      <c r="A1608" s="5">
        <v>37463</v>
      </c>
      <c r="B1608" s="6">
        <v>4016.6</v>
      </c>
      <c r="C1608" s="6">
        <f t="shared" si="525"/>
        <v>8.2981910526025775</v>
      </c>
      <c r="D1608" s="6">
        <f t="shared" si="526"/>
        <v>1.2702958162456923E-2</v>
      </c>
      <c r="E1608" s="6">
        <f t="shared" si="527"/>
        <v>8.2854880944401206</v>
      </c>
      <c r="F1608" s="6">
        <f t="shared" si="534"/>
        <v>4.8776296038964162E-2</v>
      </c>
      <c r="G1608" s="6">
        <f t="shared" si="535"/>
        <v>-3.6073337876507239E-2</v>
      </c>
      <c r="H1608" s="6">
        <f t="shared" si="536"/>
        <v>4.8776296038964162E-2</v>
      </c>
      <c r="I1608" s="6">
        <f t="shared" si="543"/>
        <v>6.9968691103481362E-2</v>
      </c>
      <c r="J1608" s="6">
        <v>852.84</v>
      </c>
      <c r="K1608" s="6">
        <f t="shared" si="528"/>
        <v>6.7485719566268045</v>
      </c>
      <c r="L1608" s="6">
        <f t="shared" si="529"/>
        <v>1.674272934976706E-2</v>
      </c>
      <c r="M1608" s="6">
        <f t="shared" si="530"/>
        <v>6.7318292272770375</v>
      </c>
      <c r="N1608" s="6">
        <f t="shared" si="537"/>
        <v>-5.6476837134606939E-3</v>
      </c>
      <c r="O1608" s="6">
        <f t="shared" si="538"/>
        <v>2.2390413063227754E-2</v>
      </c>
      <c r="P1608" s="6">
        <f t="shared" si="539"/>
        <v>-5.6476837134606939E-3</v>
      </c>
      <c r="Q1608" s="6">
        <f t="shared" si="544"/>
        <v>-6.1392007786874814E-2</v>
      </c>
      <c r="R1608" s="7">
        <v>0.63959066197633518</v>
      </c>
      <c r="S1608" s="6">
        <f t="shared" si="531"/>
        <v>-0.44692689791575885</v>
      </c>
      <c r="T1608" s="6">
        <f t="shared" si="532"/>
        <v>7.5823103713278939E-3</v>
      </c>
      <c r="U1608" s="6">
        <f t="shared" si="533"/>
        <v>-0.45450920828708674</v>
      </c>
      <c r="V1608" s="6">
        <f t="shared" si="540"/>
        <v>-5.7144672814440911E-4</v>
      </c>
      <c r="W1608" s="6">
        <f t="shared" si="541"/>
        <v>8.153757099472303E-3</v>
      </c>
      <c r="X1608" s="6">
        <f t="shared" si="542"/>
        <v>-5.7144672814440911E-4</v>
      </c>
      <c r="Y1608" s="6">
        <f t="shared" si="545"/>
        <v>5.03330649545769E-3</v>
      </c>
      <c r="AA1608" s="14"/>
      <c r="AB1608" s="14"/>
      <c r="AC1608" s="14"/>
      <c r="AD1608" s="14"/>
      <c r="AE1608" s="14"/>
      <c r="AF1608" s="14"/>
    </row>
    <row r="1609" spans="1:32" ht="15" x14ac:dyDescent="0.25">
      <c r="A1609" s="5">
        <v>37466</v>
      </c>
      <c r="B1609" s="6">
        <v>4202.7</v>
      </c>
      <c r="C1609" s="6">
        <f t="shared" si="525"/>
        <v>8.3434824548701787</v>
      </c>
      <c r="D1609" s="6">
        <f t="shared" si="526"/>
        <v>4.52914022676012E-2</v>
      </c>
      <c r="E1609" s="6">
        <f t="shared" si="527"/>
        <v>8.2981910526025775</v>
      </c>
      <c r="F1609" s="6">
        <f t="shared" si="534"/>
        <v>1.2702958162456923E-2</v>
      </c>
      <c r="G1609" s="6">
        <f t="shared" si="535"/>
        <v>3.2588444105144276E-2</v>
      </c>
      <c r="H1609" s="6">
        <f t="shared" si="536"/>
        <v>1.2702958162456923E-2</v>
      </c>
      <c r="I1609" s="6">
        <f t="shared" si="543"/>
        <v>-3.6073337876507239E-2</v>
      </c>
      <c r="J1609" s="6">
        <v>898.96</v>
      </c>
      <c r="K1609" s="6">
        <f t="shared" si="528"/>
        <v>6.8012385395996473</v>
      </c>
      <c r="L1609" s="6">
        <f t="shared" si="529"/>
        <v>5.2666582972842768E-2</v>
      </c>
      <c r="M1609" s="6">
        <f t="shared" si="530"/>
        <v>6.7485719566268045</v>
      </c>
      <c r="N1609" s="6">
        <f t="shared" si="537"/>
        <v>1.674272934976706E-2</v>
      </c>
      <c r="O1609" s="6">
        <f t="shared" si="538"/>
        <v>3.5923853623075708E-2</v>
      </c>
      <c r="P1609" s="6">
        <f t="shared" si="539"/>
        <v>1.674272934976706E-2</v>
      </c>
      <c r="Q1609" s="6">
        <f t="shared" si="544"/>
        <v>2.2390413063227754E-2</v>
      </c>
      <c r="R1609" s="7">
        <v>0.64226075786769432</v>
      </c>
      <c r="S1609" s="6">
        <f t="shared" si="531"/>
        <v>-0.44276089285186121</v>
      </c>
      <c r="T1609" s="6">
        <f t="shared" si="532"/>
        <v>4.1660050638976376E-3</v>
      </c>
      <c r="U1609" s="6">
        <f t="shared" si="533"/>
        <v>-0.44692689791575885</v>
      </c>
      <c r="V1609" s="6">
        <f t="shared" si="540"/>
        <v>7.5823103713278939E-3</v>
      </c>
      <c r="W1609" s="6">
        <f t="shared" si="541"/>
        <v>-3.4163053074302563E-3</v>
      </c>
      <c r="X1609" s="6">
        <f t="shared" si="542"/>
        <v>7.5823103713278939E-3</v>
      </c>
      <c r="Y1609" s="6">
        <f t="shared" si="545"/>
        <v>8.153757099472303E-3</v>
      </c>
      <c r="AA1609" s="14"/>
      <c r="AB1609" s="14"/>
      <c r="AC1609" s="14"/>
      <c r="AD1609" s="14"/>
      <c r="AE1609" s="14"/>
      <c r="AF1609" s="14"/>
    </row>
    <row r="1610" spans="1:32" ht="15" x14ac:dyDescent="0.25">
      <c r="A1610" s="5">
        <v>37467</v>
      </c>
      <c r="B1610" s="6">
        <v>4180.8999999999996</v>
      </c>
      <c r="C1610" s="6">
        <f t="shared" si="525"/>
        <v>8.3382818133474981</v>
      </c>
      <c r="D1610" s="6">
        <f t="shared" si="526"/>
        <v>-5.2006415226806268E-3</v>
      </c>
      <c r="E1610" s="6">
        <f t="shared" si="527"/>
        <v>8.3434824548701787</v>
      </c>
      <c r="F1610" s="6">
        <f t="shared" si="534"/>
        <v>4.52914022676012E-2</v>
      </c>
      <c r="G1610" s="6">
        <f t="shared" si="535"/>
        <v>-5.0492043790281826E-2</v>
      </c>
      <c r="H1610" s="6">
        <f t="shared" si="536"/>
        <v>4.52914022676012E-2</v>
      </c>
      <c r="I1610" s="6">
        <f t="shared" si="543"/>
        <v>3.2588444105144276E-2</v>
      </c>
      <c r="J1610" s="6">
        <v>902.78</v>
      </c>
      <c r="K1610" s="6">
        <f t="shared" si="528"/>
        <v>6.8054788913971507</v>
      </c>
      <c r="L1610" s="6">
        <f t="shared" si="529"/>
        <v>4.2403517975033722E-3</v>
      </c>
      <c r="M1610" s="6">
        <f t="shared" si="530"/>
        <v>6.8012385395996473</v>
      </c>
      <c r="N1610" s="6">
        <f t="shared" si="537"/>
        <v>5.2666582972842768E-2</v>
      </c>
      <c r="O1610" s="6">
        <f t="shared" si="538"/>
        <v>-4.8426231175339396E-2</v>
      </c>
      <c r="P1610" s="6">
        <f t="shared" si="539"/>
        <v>5.2666582972842768E-2</v>
      </c>
      <c r="Q1610" s="6">
        <f t="shared" si="544"/>
        <v>3.5923853623075708E-2</v>
      </c>
      <c r="R1610" s="7">
        <v>0.63593004769475359</v>
      </c>
      <c r="S1610" s="6">
        <f t="shared" si="531"/>
        <v>-0.45266670959245853</v>
      </c>
      <c r="T1610" s="6">
        <f t="shared" si="532"/>
        <v>-9.9058167405973174E-3</v>
      </c>
      <c r="U1610" s="6">
        <f t="shared" si="533"/>
        <v>-0.44276089285186121</v>
      </c>
      <c r="V1610" s="6">
        <f t="shared" si="540"/>
        <v>4.1660050638976376E-3</v>
      </c>
      <c r="W1610" s="6">
        <f t="shared" si="541"/>
        <v>-1.4071821804494955E-2</v>
      </c>
      <c r="X1610" s="6">
        <f t="shared" si="542"/>
        <v>4.1660050638976376E-3</v>
      </c>
      <c r="Y1610" s="6">
        <f t="shared" si="545"/>
        <v>-3.4163053074302563E-3</v>
      </c>
      <c r="AA1610" s="14"/>
      <c r="AB1610" s="14"/>
      <c r="AC1610" s="14"/>
      <c r="AD1610" s="14"/>
      <c r="AE1610" s="14"/>
      <c r="AF1610" s="14"/>
    </row>
    <row r="1611" spans="1:32" ht="15" x14ac:dyDescent="0.25">
      <c r="A1611" s="5">
        <v>37468</v>
      </c>
      <c r="B1611" s="6">
        <v>4246.2</v>
      </c>
      <c r="C1611" s="6">
        <f t="shared" si="525"/>
        <v>8.3537797443097936</v>
      </c>
      <c r="D1611" s="6">
        <f t="shared" si="526"/>
        <v>1.549793096229557E-2</v>
      </c>
      <c r="E1611" s="6">
        <f t="shared" si="527"/>
        <v>8.3382818133474981</v>
      </c>
      <c r="F1611" s="6">
        <f t="shared" si="534"/>
        <v>-5.2006415226806268E-3</v>
      </c>
      <c r="G1611" s="6">
        <f t="shared" si="535"/>
        <v>2.0698572484976197E-2</v>
      </c>
      <c r="H1611" s="6">
        <f t="shared" si="536"/>
        <v>-5.2006415226806268E-3</v>
      </c>
      <c r="I1611" s="6">
        <f t="shared" si="543"/>
        <v>-5.0492043790281826E-2</v>
      </c>
      <c r="J1611" s="6">
        <v>911.62</v>
      </c>
      <c r="K1611" s="6">
        <f t="shared" si="528"/>
        <v>6.8152232365779888</v>
      </c>
      <c r="L1611" s="6">
        <f t="shared" si="529"/>
        <v>9.7443451808381099E-3</v>
      </c>
      <c r="M1611" s="6">
        <f t="shared" si="530"/>
        <v>6.8054788913971507</v>
      </c>
      <c r="N1611" s="6">
        <f t="shared" si="537"/>
        <v>4.2403517975033722E-3</v>
      </c>
      <c r="O1611" s="6">
        <f t="shared" si="538"/>
        <v>5.5039933833347376E-3</v>
      </c>
      <c r="P1611" s="6">
        <f t="shared" si="539"/>
        <v>4.2403517975033722E-3</v>
      </c>
      <c r="Q1611" s="6">
        <f t="shared" si="544"/>
        <v>-4.8426231175339396E-2</v>
      </c>
      <c r="R1611" s="7">
        <v>0.64</v>
      </c>
      <c r="S1611" s="6">
        <f t="shared" si="531"/>
        <v>-0.44628710262841947</v>
      </c>
      <c r="T1611" s="6">
        <f t="shared" si="532"/>
        <v>6.3796069640390529E-3</v>
      </c>
      <c r="U1611" s="6">
        <f t="shared" si="533"/>
        <v>-0.45266670959245853</v>
      </c>
      <c r="V1611" s="6">
        <f t="shared" si="540"/>
        <v>-9.9058167405973174E-3</v>
      </c>
      <c r="W1611" s="6">
        <f t="shared" si="541"/>
        <v>1.628542370463637E-2</v>
      </c>
      <c r="X1611" s="6">
        <f t="shared" si="542"/>
        <v>-9.9058167405973174E-3</v>
      </c>
      <c r="Y1611" s="6">
        <f t="shared" si="545"/>
        <v>-1.4071821804494955E-2</v>
      </c>
      <c r="AA1611" s="14"/>
      <c r="AB1611" s="14"/>
      <c r="AC1611" s="14"/>
      <c r="AD1611" s="14"/>
      <c r="AE1611" s="14"/>
      <c r="AF1611" s="14"/>
    </row>
    <row r="1612" spans="1:32" ht="15" x14ac:dyDescent="0.25">
      <c r="A1612" s="5">
        <v>37469</v>
      </c>
      <c r="B1612" s="6">
        <v>4044.5</v>
      </c>
      <c r="C1612" s="6">
        <f t="shared" si="525"/>
        <v>8.3051132124580072</v>
      </c>
      <c r="D1612" s="6">
        <f t="shared" si="526"/>
        <v>-4.8666531851786488E-2</v>
      </c>
      <c r="E1612" s="6">
        <f t="shared" si="527"/>
        <v>8.3537797443097936</v>
      </c>
      <c r="F1612" s="6">
        <f t="shared" si="534"/>
        <v>1.549793096229557E-2</v>
      </c>
      <c r="G1612" s="6">
        <f t="shared" si="535"/>
        <v>-6.4164462814082057E-2</v>
      </c>
      <c r="H1612" s="6">
        <f t="shared" si="536"/>
        <v>1.549793096229557E-2</v>
      </c>
      <c r="I1612" s="6">
        <f t="shared" si="543"/>
        <v>2.0698572484976197E-2</v>
      </c>
      <c r="J1612" s="6">
        <v>884.66</v>
      </c>
      <c r="K1612" s="6">
        <f t="shared" si="528"/>
        <v>6.7852033904006221</v>
      </c>
      <c r="L1612" s="6">
        <f t="shared" si="529"/>
        <v>-3.0019846177366638E-2</v>
      </c>
      <c r="M1612" s="6">
        <f t="shared" si="530"/>
        <v>6.8152232365779888</v>
      </c>
      <c r="N1612" s="6">
        <f t="shared" si="537"/>
        <v>9.7443451808381099E-3</v>
      </c>
      <c r="O1612" s="6">
        <f t="shared" si="538"/>
        <v>-3.9764191358204748E-2</v>
      </c>
      <c r="P1612" s="6">
        <f t="shared" si="539"/>
        <v>9.7443451808381099E-3</v>
      </c>
      <c r="Q1612" s="6">
        <f t="shared" si="544"/>
        <v>5.5039933833347376E-3</v>
      </c>
      <c r="R1612" s="7">
        <v>0.64193092823212217</v>
      </c>
      <c r="S1612" s="6">
        <f t="shared" si="531"/>
        <v>-0.44327456950371119</v>
      </c>
      <c r="T1612" s="6">
        <f t="shared" si="532"/>
        <v>3.0125331247082832E-3</v>
      </c>
      <c r="U1612" s="6">
        <f t="shared" si="533"/>
        <v>-0.44628710262841947</v>
      </c>
      <c r="V1612" s="6">
        <f t="shared" si="540"/>
        <v>6.3796069640390529E-3</v>
      </c>
      <c r="W1612" s="6">
        <f t="shared" si="541"/>
        <v>-3.3670738393307698E-3</v>
      </c>
      <c r="X1612" s="6">
        <f t="shared" si="542"/>
        <v>6.3796069640390529E-3</v>
      </c>
      <c r="Y1612" s="6">
        <f t="shared" si="545"/>
        <v>1.628542370463637E-2</v>
      </c>
      <c r="AA1612" s="14"/>
      <c r="AB1612" s="14"/>
      <c r="AC1612" s="14"/>
      <c r="AD1612" s="14"/>
      <c r="AE1612" s="14"/>
      <c r="AF1612" s="14"/>
    </row>
    <row r="1613" spans="1:32" ht="15" x14ac:dyDescent="0.25">
      <c r="A1613" s="5">
        <v>37470</v>
      </c>
      <c r="B1613" s="6">
        <v>4075.5</v>
      </c>
      <c r="C1613" s="6">
        <f t="shared" si="525"/>
        <v>8.3127487175345127</v>
      </c>
      <c r="D1613" s="6">
        <f t="shared" si="526"/>
        <v>7.6355050765055665E-3</v>
      </c>
      <c r="E1613" s="6">
        <f t="shared" si="527"/>
        <v>8.3051132124580072</v>
      </c>
      <c r="F1613" s="6">
        <f t="shared" si="534"/>
        <v>-4.8666531851786488E-2</v>
      </c>
      <c r="G1613" s="6">
        <f t="shared" si="535"/>
        <v>5.6302036928292054E-2</v>
      </c>
      <c r="H1613" s="6">
        <f t="shared" si="536"/>
        <v>-4.8666531851786488E-2</v>
      </c>
      <c r="I1613" s="6">
        <f t="shared" si="543"/>
        <v>-6.4164462814082057E-2</v>
      </c>
      <c r="J1613" s="6">
        <v>864.24</v>
      </c>
      <c r="K1613" s="6">
        <f t="shared" si="528"/>
        <v>6.7618505080087292</v>
      </c>
      <c r="L1613" s="6">
        <f t="shared" si="529"/>
        <v>-2.3352882391892926E-2</v>
      </c>
      <c r="M1613" s="6">
        <f t="shared" si="530"/>
        <v>6.7852033904006221</v>
      </c>
      <c r="N1613" s="6">
        <f t="shared" si="537"/>
        <v>-3.0019846177366638E-2</v>
      </c>
      <c r="O1613" s="6">
        <f t="shared" si="538"/>
        <v>6.6669637854737118E-3</v>
      </c>
      <c r="P1613" s="6">
        <f t="shared" si="539"/>
        <v>-3.0019846177366638E-2</v>
      </c>
      <c r="Q1613" s="6">
        <f t="shared" si="544"/>
        <v>-3.9764191358204748E-2</v>
      </c>
      <c r="R1613" s="7">
        <v>0.63657775797313643</v>
      </c>
      <c r="S1613" s="6">
        <f t="shared" si="531"/>
        <v>-0.45164870352375702</v>
      </c>
      <c r="T1613" s="6">
        <f t="shared" si="532"/>
        <v>-8.3741340200458314E-3</v>
      </c>
      <c r="U1613" s="6">
        <f t="shared" si="533"/>
        <v>-0.44327456950371119</v>
      </c>
      <c r="V1613" s="6">
        <f t="shared" si="540"/>
        <v>3.0125331247082832E-3</v>
      </c>
      <c r="W1613" s="6">
        <f t="shared" si="541"/>
        <v>-1.1386667144754115E-2</v>
      </c>
      <c r="X1613" s="6">
        <f t="shared" si="542"/>
        <v>3.0125331247082832E-3</v>
      </c>
      <c r="Y1613" s="6">
        <f t="shared" si="545"/>
        <v>-3.3670738393307698E-3</v>
      </c>
      <c r="AA1613" s="14"/>
      <c r="AB1613" s="14"/>
      <c r="AC1613" s="14"/>
      <c r="AD1613" s="14"/>
      <c r="AE1613" s="14"/>
      <c r="AF1613" s="14"/>
    </row>
    <row r="1614" spans="1:32" ht="15" x14ac:dyDescent="0.25">
      <c r="A1614" s="5">
        <v>37473</v>
      </c>
      <c r="B1614" s="6">
        <v>3996.4</v>
      </c>
      <c r="C1614" s="6">
        <f t="shared" si="525"/>
        <v>8.2931492348588627</v>
      </c>
      <c r="D1614" s="6">
        <f t="shared" si="526"/>
        <v>-1.9599482675650037E-2</v>
      </c>
      <c r="E1614" s="6">
        <f t="shared" si="527"/>
        <v>8.3127487175345127</v>
      </c>
      <c r="F1614" s="6">
        <f t="shared" si="534"/>
        <v>7.6355050765055665E-3</v>
      </c>
      <c r="G1614" s="6">
        <f t="shared" si="535"/>
        <v>-2.7234987752155604E-2</v>
      </c>
      <c r="H1614" s="6">
        <f t="shared" si="536"/>
        <v>7.6355050765055665E-3</v>
      </c>
      <c r="I1614" s="6">
        <f t="shared" si="543"/>
        <v>5.6302036928292054E-2</v>
      </c>
      <c r="J1614" s="6">
        <v>834.6</v>
      </c>
      <c r="K1614" s="6">
        <f t="shared" si="528"/>
        <v>6.7269525681574525</v>
      </c>
      <c r="L1614" s="6">
        <f t="shared" si="529"/>
        <v>-3.489793985127676E-2</v>
      </c>
      <c r="M1614" s="6">
        <f t="shared" si="530"/>
        <v>6.7618505080087292</v>
      </c>
      <c r="N1614" s="6">
        <f t="shared" si="537"/>
        <v>-2.3352882391892926E-2</v>
      </c>
      <c r="O1614" s="6">
        <f t="shared" si="538"/>
        <v>-1.1545057459383834E-2</v>
      </c>
      <c r="P1614" s="6">
        <f t="shared" si="539"/>
        <v>-2.3352882391892926E-2</v>
      </c>
      <c r="Q1614" s="6">
        <f t="shared" si="544"/>
        <v>6.6669637854737118E-3</v>
      </c>
      <c r="R1614" s="7">
        <v>0.63836578359399931</v>
      </c>
      <c r="S1614" s="6">
        <f t="shared" si="531"/>
        <v>-0.44884383141010942</v>
      </c>
      <c r="T1614" s="6">
        <f t="shared" si="532"/>
        <v>2.8048721136476051E-3</v>
      </c>
      <c r="U1614" s="6">
        <f t="shared" si="533"/>
        <v>-0.45164870352375702</v>
      </c>
      <c r="V1614" s="6">
        <f t="shared" si="540"/>
        <v>-8.3741340200458314E-3</v>
      </c>
      <c r="W1614" s="6">
        <f t="shared" si="541"/>
        <v>1.1179006133693437E-2</v>
      </c>
      <c r="X1614" s="6">
        <f t="shared" si="542"/>
        <v>-8.3741340200458314E-3</v>
      </c>
      <c r="Y1614" s="6">
        <f t="shared" si="545"/>
        <v>-1.1386667144754115E-2</v>
      </c>
      <c r="AA1614" s="14"/>
      <c r="AB1614" s="14"/>
      <c r="AC1614" s="14"/>
      <c r="AD1614" s="14"/>
      <c r="AE1614" s="14"/>
      <c r="AF1614" s="14"/>
    </row>
    <row r="1615" spans="1:32" ht="15" x14ac:dyDescent="0.25">
      <c r="A1615" s="5">
        <v>37474</v>
      </c>
      <c r="B1615" s="6">
        <v>4131</v>
      </c>
      <c r="C1615" s="6">
        <f t="shared" si="525"/>
        <v>8.3262747873967644</v>
      </c>
      <c r="D1615" s="6">
        <f t="shared" si="526"/>
        <v>3.3125552537901726E-2</v>
      </c>
      <c r="E1615" s="6">
        <f t="shared" si="527"/>
        <v>8.2931492348588627</v>
      </c>
      <c r="F1615" s="6">
        <f t="shared" si="534"/>
        <v>-1.9599482675650037E-2</v>
      </c>
      <c r="G1615" s="6">
        <f t="shared" si="535"/>
        <v>5.2725035213551763E-2</v>
      </c>
      <c r="H1615" s="6">
        <f t="shared" si="536"/>
        <v>-1.9599482675650037E-2</v>
      </c>
      <c r="I1615" s="6">
        <f t="shared" si="543"/>
        <v>-2.7234987752155604E-2</v>
      </c>
      <c r="J1615" s="6">
        <v>859.57</v>
      </c>
      <c r="K1615" s="6">
        <f t="shared" si="528"/>
        <v>6.7564322642058716</v>
      </c>
      <c r="L1615" s="6">
        <f t="shared" si="529"/>
        <v>2.9479696048419157E-2</v>
      </c>
      <c r="M1615" s="6">
        <f t="shared" si="530"/>
        <v>6.7269525681574525</v>
      </c>
      <c r="N1615" s="6">
        <f t="shared" si="537"/>
        <v>-3.489793985127676E-2</v>
      </c>
      <c r="O1615" s="6">
        <f t="shared" si="538"/>
        <v>6.4377635899695917E-2</v>
      </c>
      <c r="P1615" s="6">
        <f t="shared" si="539"/>
        <v>-3.489793985127676E-2</v>
      </c>
      <c r="Q1615" s="6">
        <f t="shared" si="544"/>
        <v>-1.1545057459383834E-2</v>
      </c>
      <c r="R1615" s="7">
        <v>0.65011051878819404</v>
      </c>
      <c r="S1615" s="6">
        <f t="shared" si="531"/>
        <v>-0.43061290164081634</v>
      </c>
      <c r="T1615" s="6">
        <f t="shared" si="532"/>
        <v>1.8230929769293081E-2</v>
      </c>
      <c r="U1615" s="6">
        <f t="shared" si="533"/>
        <v>-0.44884383141010942</v>
      </c>
      <c r="V1615" s="6">
        <f t="shared" si="540"/>
        <v>2.8048721136476051E-3</v>
      </c>
      <c r="W1615" s="6">
        <f t="shared" si="541"/>
        <v>1.5426057655645475E-2</v>
      </c>
      <c r="X1615" s="6">
        <f t="shared" si="542"/>
        <v>2.8048721136476051E-3</v>
      </c>
      <c r="Y1615" s="6">
        <f t="shared" si="545"/>
        <v>1.1179006133693437E-2</v>
      </c>
      <c r="AA1615" s="14"/>
      <c r="AB1615" s="14"/>
      <c r="AC1615" s="14"/>
      <c r="AD1615" s="14"/>
      <c r="AE1615" s="14"/>
      <c r="AF1615" s="14"/>
    </row>
    <row r="1616" spans="1:32" ht="15" x14ac:dyDescent="0.25">
      <c r="A1616" s="5">
        <v>37475</v>
      </c>
      <c r="B1616" s="6">
        <v>4094.4</v>
      </c>
      <c r="C1616" s="6">
        <f t="shared" si="525"/>
        <v>8.3173754654055241</v>
      </c>
      <c r="D1616" s="6">
        <f t="shared" si="526"/>
        <v>-8.8993219912403276E-3</v>
      </c>
      <c r="E1616" s="6">
        <f t="shared" si="527"/>
        <v>8.3262747873967644</v>
      </c>
      <c r="F1616" s="6">
        <f t="shared" si="534"/>
        <v>3.3125552537901726E-2</v>
      </c>
      <c r="G1616" s="6">
        <f t="shared" si="535"/>
        <v>-4.2024874529142053E-2</v>
      </c>
      <c r="H1616" s="6">
        <f t="shared" si="536"/>
        <v>3.3125552537901726E-2</v>
      </c>
      <c r="I1616" s="6">
        <f t="shared" si="543"/>
        <v>5.2725035213551763E-2</v>
      </c>
      <c r="J1616" s="6">
        <v>876.77</v>
      </c>
      <c r="K1616" s="6">
        <f t="shared" si="528"/>
        <v>6.7762447002799266</v>
      </c>
      <c r="L1616" s="6">
        <f t="shared" si="529"/>
        <v>1.9812436074055029E-2</v>
      </c>
      <c r="M1616" s="6">
        <f t="shared" si="530"/>
        <v>6.7564322642058716</v>
      </c>
      <c r="N1616" s="6">
        <f t="shared" si="537"/>
        <v>2.9479696048419157E-2</v>
      </c>
      <c r="O1616" s="6">
        <f t="shared" si="538"/>
        <v>-9.6672599743641285E-3</v>
      </c>
      <c r="P1616" s="6">
        <f t="shared" si="539"/>
        <v>2.9479696048419157E-2</v>
      </c>
      <c r="Q1616" s="6">
        <f t="shared" si="544"/>
        <v>6.4377635899695917E-2</v>
      </c>
      <c r="R1616" s="7">
        <v>0.65129607919760324</v>
      </c>
      <c r="S1616" s="6">
        <f t="shared" si="531"/>
        <v>-0.42879093341166108</v>
      </c>
      <c r="T1616" s="6">
        <f t="shared" si="532"/>
        <v>1.8219682291552575E-3</v>
      </c>
      <c r="U1616" s="6">
        <f t="shared" si="533"/>
        <v>-0.43061290164081634</v>
      </c>
      <c r="V1616" s="6">
        <f t="shared" si="540"/>
        <v>1.8230929769293081E-2</v>
      </c>
      <c r="W1616" s="6">
        <f t="shared" si="541"/>
        <v>-1.6408961540137823E-2</v>
      </c>
      <c r="X1616" s="6">
        <f t="shared" si="542"/>
        <v>1.8230929769293081E-2</v>
      </c>
      <c r="Y1616" s="6">
        <f t="shared" si="545"/>
        <v>1.5426057655645475E-2</v>
      </c>
      <c r="AA1616" s="14"/>
      <c r="AB1616" s="14"/>
      <c r="AC1616" s="14"/>
      <c r="AD1616" s="14"/>
      <c r="AE1616" s="14"/>
      <c r="AF1616" s="14"/>
    </row>
    <row r="1617" spans="1:32" ht="15" x14ac:dyDescent="0.25">
      <c r="A1617" s="5">
        <v>37476</v>
      </c>
      <c r="B1617" s="6">
        <v>4240.5</v>
      </c>
      <c r="C1617" s="6">
        <f t="shared" si="525"/>
        <v>8.3524364658017554</v>
      </c>
      <c r="D1617" s="6">
        <f t="shared" si="526"/>
        <v>3.5061000396231279E-2</v>
      </c>
      <c r="E1617" s="6">
        <f t="shared" si="527"/>
        <v>8.3173754654055241</v>
      </c>
      <c r="F1617" s="6">
        <f t="shared" si="534"/>
        <v>-8.8993219912403276E-3</v>
      </c>
      <c r="G1617" s="6">
        <f t="shared" si="535"/>
        <v>4.3960322387471606E-2</v>
      </c>
      <c r="H1617" s="6">
        <f t="shared" si="536"/>
        <v>-8.8993219912403276E-3</v>
      </c>
      <c r="I1617" s="6">
        <f t="shared" si="543"/>
        <v>-4.2024874529142053E-2</v>
      </c>
      <c r="J1617" s="6">
        <v>905.46</v>
      </c>
      <c r="K1617" s="6">
        <f t="shared" si="528"/>
        <v>6.8084431018585141</v>
      </c>
      <c r="L1617" s="6">
        <f t="shared" si="529"/>
        <v>3.2198401578587443E-2</v>
      </c>
      <c r="M1617" s="6">
        <f t="shared" si="530"/>
        <v>6.7762447002799266</v>
      </c>
      <c r="N1617" s="6">
        <f t="shared" si="537"/>
        <v>1.9812436074055029E-2</v>
      </c>
      <c r="O1617" s="6">
        <f t="shared" si="538"/>
        <v>1.2385965504532415E-2</v>
      </c>
      <c r="P1617" s="6">
        <f t="shared" si="539"/>
        <v>1.9812436074055029E-2</v>
      </c>
      <c r="Q1617" s="6">
        <f t="shared" si="544"/>
        <v>-9.6672599743641285E-3</v>
      </c>
      <c r="R1617" s="7">
        <v>0.65453593402277788</v>
      </c>
      <c r="S1617" s="6">
        <f t="shared" si="531"/>
        <v>-0.42382879212512226</v>
      </c>
      <c r="T1617" s="6">
        <f t="shared" si="532"/>
        <v>4.9621412865388237E-3</v>
      </c>
      <c r="U1617" s="6">
        <f t="shared" si="533"/>
        <v>-0.42879093341166108</v>
      </c>
      <c r="V1617" s="6">
        <f t="shared" si="540"/>
        <v>1.8219682291552575E-3</v>
      </c>
      <c r="W1617" s="6">
        <f t="shared" si="541"/>
        <v>3.1401730573835662E-3</v>
      </c>
      <c r="X1617" s="6">
        <f t="shared" si="542"/>
        <v>1.8219682291552575E-3</v>
      </c>
      <c r="Y1617" s="6">
        <f t="shared" si="545"/>
        <v>-1.6408961540137823E-2</v>
      </c>
      <c r="AA1617" s="14"/>
      <c r="AB1617" s="14"/>
      <c r="AC1617" s="14"/>
      <c r="AD1617" s="14"/>
      <c r="AE1617" s="14"/>
      <c r="AF1617" s="14"/>
    </row>
    <row r="1618" spans="1:32" ht="15" x14ac:dyDescent="0.25">
      <c r="A1618" s="5">
        <v>37477</v>
      </c>
      <c r="B1618" s="6">
        <v>4322.3999999999996</v>
      </c>
      <c r="C1618" s="6">
        <f t="shared" si="525"/>
        <v>8.3715660825298563</v>
      </c>
      <c r="D1618" s="6">
        <f t="shared" si="526"/>
        <v>1.9129616728100984E-2</v>
      </c>
      <c r="E1618" s="6">
        <f t="shared" si="527"/>
        <v>8.3524364658017554</v>
      </c>
      <c r="F1618" s="6">
        <f t="shared" si="534"/>
        <v>3.5061000396231279E-2</v>
      </c>
      <c r="G1618" s="6">
        <f t="shared" si="535"/>
        <v>-1.5931383668130294E-2</v>
      </c>
      <c r="H1618" s="6">
        <f t="shared" si="536"/>
        <v>3.5061000396231279E-2</v>
      </c>
      <c r="I1618" s="6">
        <f t="shared" si="543"/>
        <v>4.3960322387471606E-2</v>
      </c>
      <c r="J1618" s="6">
        <v>908.64</v>
      </c>
      <c r="K1618" s="6">
        <f t="shared" si="528"/>
        <v>6.8119489761291225</v>
      </c>
      <c r="L1618" s="6">
        <f t="shared" si="529"/>
        <v>3.5058742706084445E-3</v>
      </c>
      <c r="M1618" s="6">
        <f t="shared" si="530"/>
        <v>6.8084431018585141</v>
      </c>
      <c r="N1618" s="6">
        <f t="shared" si="537"/>
        <v>3.2198401578587443E-2</v>
      </c>
      <c r="O1618" s="6">
        <f t="shared" si="538"/>
        <v>-2.8692527307978999E-2</v>
      </c>
      <c r="P1618" s="6">
        <f t="shared" si="539"/>
        <v>3.2198401578587443E-2</v>
      </c>
      <c r="Q1618" s="6">
        <f t="shared" si="544"/>
        <v>1.2385965504532415E-2</v>
      </c>
      <c r="R1618" s="7">
        <v>0.6563833278634722</v>
      </c>
      <c r="S1618" s="6">
        <f t="shared" si="531"/>
        <v>-0.42101031944362677</v>
      </c>
      <c r="T1618" s="6">
        <f t="shared" si="532"/>
        <v>2.8184726814954875E-3</v>
      </c>
      <c r="U1618" s="6">
        <f t="shared" si="533"/>
        <v>-0.42382879212512226</v>
      </c>
      <c r="V1618" s="6">
        <f t="shared" si="540"/>
        <v>4.9621412865388237E-3</v>
      </c>
      <c r="W1618" s="6">
        <f t="shared" si="541"/>
        <v>-2.1436686050433362E-3</v>
      </c>
      <c r="X1618" s="6">
        <f t="shared" si="542"/>
        <v>4.9621412865388237E-3</v>
      </c>
      <c r="Y1618" s="6">
        <f t="shared" si="545"/>
        <v>3.1401730573835662E-3</v>
      </c>
      <c r="AA1618" s="14"/>
      <c r="AB1618" s="14"/>
      <c r="AC1618" s="14"/>
      <c r="AD1618" s="14"/>
      <c r="AE1618" s="14"/>
      <c r="AF1618" s="14"/>
    </row>
    <row r="1619" spans="1:32" ht="15" x14ac:dyDescent="0.25">
      <c r="A1619" s="5">
        <v>37480</v>
      </c>
      <c r="B1619" s="6">
        <v>4221.6000000000004</v>
      </c>
      <c r="C1619" s="6">
        <f t="shared" si="525"/>
        <v>8.3479694820914574</v>
      </c>
      <c r="D1619" s="6">
        <f t="shared" si="526"/>
        <v>-2.3596600438398951E-2</v>
      </c>
      <c r="E1619" s="6">
        <f t="shared" si="527"/>
        <v>8.3715660825298563</v>
      </c>
      <c r="F1619" s="6">
        <f t="shared" si="534"/>
        <v>1.9129616728100984E-2</v>
      </c>
      <c r="G1619" s="6">
        <f t="shared" si="535"/>
        <v>-4.2726217166499936E-2</v>
      </c>
      <c r="H1619" s="6">
        <f t="shared" si="536"/>
        <v>1.9129616728100984E-2</v>
      </c>
      <c r="I1619" s="6">
        <f t="shared" si="543"/>
        <v>-1.5931383668130294E-2</v>
      </c>
      <c r="J1619" s="6">
        <v>903.8</v>
      </c>
      <c r="K1619" s="6">
        <f t="shared" si="528"/>
        <v>6.8066080969771789</v>
      </c>
      <c r="L1619" s="6">
        <f t="shared" si="529"/>
        <v>-5.3408791519435894E-3</v>
      </c>
      <c r="M1619" s="6">
        <f t="shared" si="530"/>
        <v>6.8119489761291225</v>
      </c>
      <c r="N1619" s="6">
        <f t="shared" si="537"/>
        <v>3.5058742706084445E-3</v>
      </c>
      <c r="O1619" s="6">
        <f t="shared" si="538"/>
        <v>-8.8467534225520339E-3</v>
      </c>
      <c r="P1619" s="6">
        <f t="shared" si="539"/>
        <v>3.5058742706084445E-3</v>
      </c>
      <c r="Q1619" s="6">
        <f t="shared" si="544"/>
        <v>-2.8692527307978999E-2</v>
      </c>
      <c r="R1619" s="7">
        <v>0.65286936084089575</v>
      </c>
      <c r="S1619" s="6">
        <f t="shared" si="531"/>
        <v>-0.42637822968837125</v>
      </c>
      <c r="T1619" s="6">
        <f t="shared" si="532"/>
        <v>-5.3679102447444782E-3</v>
      </c>
      <c r="U1619" s="6">
        <f t="shared" si="533"/>
        <v>-0.42101031944362677</v>
      </c>
      <c r="V1619" s="6">
        <f t="shared" si="540"/>
        <v>2.8184726814954875E-3</v>
      </c>
      <c r="W1619" s="6">
        <f t="shared" si="541"/>
        <v>-8.1863829262399657E-3</v>
      </c>
      <c r="X1619" s="6">
        <f t="shared" si="542"/>
        <v>2.8184726814954875E-3</v>
      </c>
      <c r="Y1619" s="6">
        <f t="shared" si="545"/>
        <v>-2.1436686050433362E-3</v>
      </c>
      <c r="AA1619" s="14"/>
      <c r="AB1619" s="14"/>
      <c r="AC1619" s="14"/>
      <c r="AD1619" s="14"/>
      <c r="AE1619" s="14"/>
      <c r="AF1619" s="14"/>
    </row>
    <row r="1620" spans="1:32" ht="15" x14ac:dyDescent="0.25">
      <c r="A1620" s="5">
        <v>37481</v>
      </c>
      <c r="B1620" s="6">
        <v>4271.7</v>
      </c>
      <c r="C1620" s="6">
        <f t="shared" si="525"/>
        <v>8.3597671534550582</v>
      </c>
      <c r="D1620" s="6">
        <f t="shared" si="526"/>
        <v>1.179767136360077E-2</v>
      </c>
      <c r="E1620" s="6">
        <f t="shared" si="527"/>
        <v>8.3479694820914574</v>
      </c>
      <c r="F1620" s="6">
        <f t="shared" si="534"/>
        <v>-2.3596600438398951E-2</v>
      </c>
      <c r="G1620" s="6">
        <f t="shared" si="535"/>
        <v>3.5394271801999722E-2</v>
      </c>
      <c r="H1620" s="6">
        <f t="shared" si="536"/>
        <v>-2.3596600438398951E-2</v>
      </c>
      <c r="I1620" s="6">
        <f t="shared" si="543"/>
        <v>-4.2726217166499936E-2</v>
      </c>
      <c r="J1620" s="6">
        <v>884.21</v>
      </c>
      <c r="K1620" s="6">
        <f t="shared" si="528"/>
        <v>6.7846945909866374</v>
      </c>
      <c r="L1620" s="6">
        <f t="shared" si="529"/>
        <v>-2.1913505990541537E-2</v>
      </c>
      <c r="M1620" s="6">
        <f t="shared" si="530"/>
        <v>6.8066080969771789</v>
      </c>
      <c r="N1620" s="6">
        <f t="shared" si="537"/>
        <v>-5.3408791519435894E-3</v>
      </c>
      <c r="O1620" s="6">
        <f t="shared" si="538"/>
        <v>-1.6572626838597948E-2</v>
      </c>
      <c r="P1620" s="6">
        <f t="shared" si="539"/>
        <v>-5.3408791519435894E-3</v>
      </c>
      <c r="Q1620" s="6">
        <f t="shared" si="544"/>
        <v>-8.8467534225520339E-3</v>
      </c>
      <c r="R1620" s="7">
        <v>0.6531678641410843</v>
      </c>
      <c r="S1620" s="6">
        <f t="shared" si="531"/>
        <v>-0.42592111667554666</v>
      </c>
      <c r="T1620" s="6">
        <f t="shared" si="532"/>
        <v>4.5711301282458372E-4</v>
      </c>
      <c r="U1620" s="6">
        <f t="shared" si="533"/>
        <v>-0.42637822968837125</v>
      </c>
      <c r="V1620" s="6">
        <f t="shared" si="540"/>
        <v>-5.3679102447444782E-3</v>
      </c>
      <c r="W1620" s="6">
        <f t="shared" si="541"/>
        <v>5.8250232575690619E-3</v>
      </c>
      <c r="X1620" s="6">
        <f t="shared" si="542"/>
        <v>-5.3679102447444782E-3</v>
      </c>
      <c r="Y1620" s="6">
        <f t="shared" si="545"/>
        <v>-8.1863829262399657E-3</v>
      </c>
      <c r="AA1620" s="14"/>
      <c r="AB1620" s="14"/>
      <c r="AC1620" s="14"/>
      <c r="AD1620" s="14"/>
      <c r="AE1620" s="14"/>
      <c r="AF1620" s="14"/>
    </row>
    <row r="1621" spans="1:32" ht="15" x14ac:dyDescent="0.25">
      <c r="A1621" s="5">
        <v>37482</v>
      </c>
      <c r="B1621" s="6">
        <v>4171.1000000000004</v>
      </c>
      <c r="C1621" s="6">
        <f t="shared" si="525"/>
        <v>8.3359350689754788</v>
      </c>
      <c r="D1621" s="6">
        <f t="shared" si="526"/>
        <v>-2.3832084479579407E-2</v>
      </c>
      <c r="E1621" s="6">
        <f t="shared" si="527"/>
        <v>8.3597671534550582</v>
      </c>
      <c r="F1621" s="6">
        <f t="shared" si="534"/>
        <v>1.179767136360077E-2</v>
      </c>
      <c r="G1621" s="6">
        <f t="shared" si="535"/>
        <v>-3.5629755843180178E-2</v>
      </c>
      <c r="H1621" s="6">
        <f t="shared" si="536"/>
        <v>1.179767136360077E-2</v>
      </c>
      <c r="I1621" s="6">
        <f t="shared" si="543"/>
        <v>3.5394271801999722E-2</v>
      </c>
      <c r="J1621" s="6">
        <v>919.62</v>
      </c>
      <c r="K1621" s="6">
        <f t="shared" si="528"/>
        <v>6.8239605412388711</v>
      </c>
      <c r="L1621" s="6">
        <f t="shared" si="529"/>
        <v>3.9265950252233672E-2</v>
      </c>
      <c r="M1621" s="6">
        <f t="shared" si="530"/>
        <v>6.7846945909866374</v>
      </c>
      <c r="N1621" s="6">
        <f t="shared" si="537"/>
        <v>-2.1913505990541537E-2</v>
      </c>
      <c r="O1621" s="6">
        <f t="shared" si="538"/>
        <v>6.117945624277521E-2</v>
      </c>
      <c r="P1621" s="6">
        <f t="shared" si="539"/>
        <v>-2.1913505990541537E-2</v>
      </c>
      <c r="Q1621" s="6">
        <f t="shared" si="544"/>
        <v>-1.6572626838597948E-2</v>
      </c>
      <c r="R1621" s="7">
        <v>0.64758450977852611</v>
      </c>
      <c r="S1621" s="6">
        <f t="shared" si="531"/>
        <v>-0.43450597689257836</v>
      </c>
      <c r="T1621" s="6">
        <f t="shared" si="532"/>
        <v>-8.5848602170316979E-3</v>
      </c>
      <c r="U1621" s="6">
        <f t="shared" si="533"/>
        <v>-0.42592111667554666</v>
      </c>
      <c r="V1621" s="6">
        <f t="shared" si="540"/>
        <v>4.5711301282458372E-4</v>
      </c>
      <c r="W1621" s="6">
        <f t="shared" si="541"/>
        <v>-9.0419732298562816E-3</v>
      </c>
      <c r="X1621" s="6">
        <f t="shared" si="542"/>
        <v>4.5711301282458372E-4</v>
      </c>
      <c r="Y1621" s="6">
        <f t="shared" si="545"/>
        <v>5.8250232575690619E-3</v>
      </c>
      <c r="AA1621" s="14"/>
      <c r="AB1621" s="14"/>
      <c r="AC1621" s="14"/>
      <c r="AD1621" s="14"/>
      <c r="AE1621" s="14"/>
      <c r="AF1621" s="14"/>
    </row>
    <row r="1622" spans="1:32" ht="15" x14ac:dyDescent="0.25">
      <c r="A1622" s="5">
        <v>37483</v>
      </c>
      <c r="B1622" s="6">
        <v>4327.5</v>
      </c>
      <c r="C1622" s="6">
        <f t="shared" si="525"/>
        <v>8.372745287050364</v>
      </c>
      <c r="D1622" s="6">
        <f t="shared" si="526"/>
        <v>3.681021807488527E-2</v>
      </c>
      <c r="E1622" s="6">
        <f t="shared" si="527"/>
        <v>8.3359350689754788</v>
      </c>
      <c r="F1622" s="6">
        <f t="shared" si="534"/>
        <v>-2.3832084479579407E-2</v>
      </c>
      <c r="G1622" s="6">
        <f t="shared" si="535"/>
        <v>6.0642302554464678E-2</v>
      </c>
      <c r="H1622" s="6">
        <f t="shared" si="536"/>
        <v>-2.3832084479579407E-2</v>
      </c>
      <c r="I1622" s="6">
        <f t="shared" si="543"/>
        <v>-3.5629755843180178E-2</v>
      </c>
      <c r="J1622" s="6">
        <v>930.25</v>
      </c>
      <c r="K1622" s="6">
        <f t="shared" si="528"/>
        <v>6.8354533672267319</v>
      </c>
      <c r="L1622" s="6">
        <f t="shared" si="529"/>
        <v>1.1492825987860833E-2</v>
      </c>
      <c r="M1622" s="6">
        <f t="shared" si="530"/>
        <v>6.8239605412388711</v>
      </c>
      <c r="N1622" s="6">
        <f t="shared" si="537"/>
        <v>3.9265950252233672E-2</v>
      </c>
      <c r="O1622" s="6">
        <f t="shared" si="538"/>
        <v>-2.7773124264372839E-2</v>
      </c>
      <c r="P1622" s="6">
        <f t="shared" si="539"/>
        <v>3.9265950252233672E-2</v>
      </c>
      <c r="Q1622" s="6">
        <f t="shared" si="544"/>
        <v>6.117945624277521E-2</v>
      </c>
      <c r="R1622" s="7">
        <v>0.65104166666666663</v>
      </c>
      <c r="S1622" s="6">
        <f t="shared" si="531"/>
        <v>-0.42918163472548049</v>
      </c>
      <c r="T1622" s="6">
        <f t="shared" si="532"/>
        <v>5.324342167097873E-3</v>
      </c>
      <c r="U1622" s="6">
        <f t="shared" si="533"/>
        <v>-0.43450597689257836</v>
      </c>
      <c r="V1622" s="6">
        <f t="shared" si="540"/>
        <v>-8.5848602170316979E-3</v>
      </c>
      <c r="W1622" s="6">
        <f t="shared" si="541"/>
        <v>1.3909202384129571E-2</v>
      </c>
      <c r="X1622" s="6">
        <f t="shared" si="542"/>
        <v>-8.5848602170316979E-3</v>
      </c>
      <c r="Y1622" s="6">
        <f t="shared" si="545"/>
        <v>-9.0419732298562816E-3</v>
      </c>
      <c r="AA1622" s="14"/>
      <c r="AB1622" s="14"/>
      <c r="AC1622" s="14"/>
      <c r="AD1622" s="14"/>
      <c r="AE1622" s="14"/>
      <c r="AF1622" s="14"/>
    </row>
    <row r="1623" spans="1:32" ht="15" x14ac:dyDescent="0.25">
      <c r="A1623" s="5">
        <v>37484</v>
      </c>
      <c r="B1623" s="6">
        <v>4330</v>
      </c>
      <c r="C1623" s="6">
        <f t="shared" si="525"/>
        <v>8.3733228209965347</v>
      </c>
      <c r="D1623" s="6">
        <f t="shared" si="526"/>
        <v>5.7753394617066078E-4</v>
      </c>
      <c r="E1623" s="6">
        <f t="shared" si="527"/>
        <v>8.372745287050364</v>
      </c>
      <c r="F1623" s="6">
        <f t="shared" si="534"/>
        <v>3.681021807488527E-2</v>
      </c>
      <c r="G1623" s="6">
        <f t="shared" si="535"/>
        <v>-3.623268412871461E-2</v>
      </c>
      <c r="H1623" s="6">
        <f t="shared" si="536"/>
        <v>3.681021807488527E-2</v>
      </c>
      <c r="I1623" s="6">
        <f t="shared" si="543"/>
        <v>6.0642302554464678E-2</v>
      </c>
      <c r="J1623" s="6">
        <v>928.77</v>
      </c>
      <c r="K1623" s="6">
        <f t="shared" si="528"/>
        <v>6.8338611301204315</v>
      </c>
      <c r="L1623" s="6">
        <f t="shared" si="529"/>
        <v>-1.5922371063004093E-3</v>
      </c>
      <c r="M1623" s="6">
        <f t="shared" si="530"/>
        <v>6.8354533672267319</v>
      </c>
      <c r="N1623" s="6">
        <f t="shared" si="537"/>
        <v>1.1492825987860833E-2</v>
      </c>
      <c r="O1623" s="6">
        <f t="shared" si="538"/>
        <v>-1.3085063094161242E-2</v>
      </c>
      <c r="P1623" s="6">
        <f t="shared" si="539"/>
        <v>1.1492825987860833E-2</v>
      </c>
      <c r="Q1623" s="6">
        <f t="shared" si="544"/>
        <v>-2.7773124264372839E-2</v>
      </c>
      <c r="R1623" s="7">
        <v>0.65053343741868341</v>
      </c>
      <c r="S1623" s="6">
        <f t="shared" si="531"/>
        <v>-0.42996257970855167</v>
      </c>
      <c r="T1623" s="6">
        <f t="shared" si="532"/>
        <v>-7.8094498307118565E-4</v>
      </c>
      <c r="U1623" s="6">
        <f t="shared" si="533"/>
        <v>-0.42918163472548049</v>
      </c>
      <c r="V1623" s="6">
        <f t="shared" si="540"/>
        <v>5.324342167097873E-3</v>
      </c>
      <c r="W1623" s="6">
        <f t="shared" si="541"/>
        <v>-6.1052871501690587E-3</v>
      </c>
      <c r="X1623" s="6">
        <f t="shared" si="542"/>
        <v>5.324342167097873E-3</v>
      </c>
      <c r="Y1623" s="6">
        <f t="shared" si="545"/>
        <v>1.3909202384129571E-2</v>
      </c>
      <c r="AA1623" s="14"/>
      <c r="AB1623" s="14"/>
      <c r="AC1623" s="14"/>
      <c r="AD1623" s="14"/>
      <c r="AE1623" s="14"/>
      <c r="AF1623" s="14"/>
    </row>
    <row r="1624" spans="1:32" ht="15" x14ac:dyDescent="0.25">
      <c r="A1624" s="5">
        <v>37487</v>
      </c>
      <c r="B1624" s="6">
        <v>4426.8</v>
      </c>
      <c r="C1624" s="6">
        <f t="shared" si="525"/>
        <v>8.3954322543906308</v>
      </c>
      <c r="D1624" s="6">
        <f t="shared" si="526"/>
        <v>2.2109433394096101E-2</v>
      </c>
      <c r="E1624" s="6">
        <f t="shared" si="527"/>
        <v>8.3733228209965347</v>
      </c>
      <c r="F1624" s="6">
        <f t="shared" si="534"/>
        <v>5.7753394617066078E-4</v>
      </c>
      <c r="G1624" s="6">
        <f t="shared" si="535"/>
        <v>2.153189944792544E-2</v>
      </c>
      <c r="H1624" s="6">
        <f t="shared" si="536"/>
        <v>5.7753394617066078E-4</v>
      </c>
      <c r="I1624" s="6">
        <f t="shared" si="543"/>
        <v>-3.623268412871461E-2</v>
      </c>
      <c r="J1624" s="6">
        <v>950.7</v>
      </c>
      <c r="K1624" s="6">
        <f t="shared" si="528"/>
        <v>6.8571985553649846</v>
      </c>
      <c r="L1624" s="6">
        <f t="shared" si="529"/>
        <v>2.3337425244553067E-2</v>
      </c>
      <c r="M1624" s="6">
        <f t="shared" si="530"/>
        <v>6.8338611301204315</v>
      </c>
      <c r="N1624" s="6">
        <f t="shared" si="537"/>
        <v>-1.5922371063004093E-3</v>
      </c>
      <c r="O1624" s="6">
        <f t="shared" si="538"/>
        <v>2.4929662350853476E-2</v>
      </c>
      <c r="P1624" s="6">
        <f t="shared" si="539"/>
        <v>-1.5922371063004093E-3</v>
      </c>
      <c r="Q1624" s="6">
        <f t="shared" si="544"/>
        <v>-1.3085063094161242E-2</v>
      </c>
      <c r="R1624" s="7">
        <v>0.65479308538501835</v>
      </c>
      <c r="S1624" s="6">
        <f t="shared" si="531"/>
        <v>-0.4234359934294008</v>
      </c>
      <c r="T1624" s="6">
        <f t="shared" si="532"/>
        <v>6.52658627915087E-3</v>
      </c>
      <c r="U1624" s="6">
        <f t="shared" si="533"/>
        <v>-0.42996257970855167</v>
      </c>
      <c r="V1624" s="6">
        <f t="shared" si="540"/>
        <v>-7.8094498307118565E-4</v>
      </c>
      <c r="W1624" s="6">
        <f t="shared" si="541"/>
        <v>7.3075312622220556E-3</v>
      </c>
      <c r="X1624" s="6">
        <f t="shared" si="542"/>
        <v>-7.8094498307118565E-4</v>
      </c>
      <c r="Y1624" s="6">
        <f t="shared" si="545"/>
        <v>-6.1052871501690587E-3</v>
      </c>
      <c r="AA1624" s="14"/>
      <c r="AB1624" s="14"/>
      <c r="AC1624" s="14"/>
      <c r="AD1624" s="14"/>
      <c r="AE1624" s="14"/>
      <c r="AF1624" s="14"/>
    </row>
    <row r="1625" spans="1:32" ht="15" x14ac:dyDescent="0.25">
      <c r="A1625" s="5">
        <v>37488</v>
      </c>
      <c r="B1625" s="6">
        <v>4368.8999999999996</v>
      </c>
      <c r="C1625" s="6">
        <f t="shared" si="525"/>
        <v>8.3822665401566443</v>
      </c>
      <c r="D1625" s="6">
        <f t="shared" si="526"/>
        <v>-1.3165714233986492E-2</v>
      </c>
      <c r="E1625" s="6">
        <f t="shared" si="527"/>
        <v>8.3954322543906308</v>
      </c>
      <c r="F1625" s="6">
        <f t="shared" si="534"/>
        <v>2.2109433394096101E-2</v>
      </c>
      <c r="G1625" s="6">
        <f t="shared" si="535"/>
        <v>-3.5275147628082593E-2</v>
      </c>
      <c r="H1625" s="6">
        <f t="shared" si="536"/>
        <v>2.2109433394096101E-2</v>
      </c>
      <c r="I1625" s="6">
        <f t="shared" si="543"/>
        <v>2.153189944792544E-2</v>
      </c>
      <c r="J1625" s="6">
        <v>937.43</v>
      </c>
      <c r="K1625" s="6">
        <f t="shared" si="528"/>
        <v>6.8431420883902048</v>
      </c>
      <c r="L1625" s="6">
        <f t="shared" si="529"/>
        <v>-1.4056466974779802E-2</v>
      </c>
      <c r="M1625" s="6">
        <f t="shared" si="530"/>
        <v>6.8571985553649846</v>
      </c>
      <c r="N1625" s="6">
        <f t="shared" si="537"/>
        <v>2.3337425244553067E-2</v>
      </c>
      <c r="O1625" s="6">
        <f t="shared" si="538"/>
        <v>-3.7393892219332869E-2</v>
      </c>
      <c r="P1625" s="6">
        <f t="shared" si="539"/>
        <v>2.3337425244553067E-2</v>
      </c>
      <c r="Q1625" s="6">
        <f t="shared" si="544"/>
        <v>2.4929662350853476E-2</v>
      </c>
      <c r="R1625" s="7">
        <v>0.65505043888379411</v>
      </c>
      <c r="S1625" s="6">
        <f t="shared" si="531"/>
        <v>-0.42304304038223284</v>
      </c>
      <c r="T1625" s="6">
        <f t="shared" si="532"/>
        <v>3.9295304716796542E-4</v>
      </c>
      <c r="U1625" s="6">
        <f t="shared" si="533"/>
        <v>-0.4234359934294008</v>
      </c>
      <c r="V1625" s="6">
        <f t="shared" si="540"/>
        <v>6.52658627915087E-3</v>
      </c>
      <c r="W1625" s="6">
        <f t="shared" si="541"/>
        <v>-6.1336332319829046E-3</v>
      </c>
      <c r="X1625" s="6">
        <f t="shared" si="542"/>
        <v>6.52658627915087E-3</v>
      </c>
      <c r="Y1625" s="6">
        <f t="shared" si="545"/>
        <v>7.3075312622220556E-3</v>
      </c>
      <c r="AA1625" s="14"/>
      <c r="AB1625" s="14"/>
      <c r="AC1625" s="14"/>
      <c r="AD1625" s="14"/>
      <c r="AE1625" s="14"/>
      <c r="AF1625" s="14"/>
    </row>
    <row r="1626" spans="1:32" ht="15" x14ac:dyDescent="0.25">
      <c r="A1626" s="5">
        <v>37489</v>
      </c>
      <c r="B1626" s="6">
        <v>4364.8</v>
      </c>
      <c r="C1626" s="6">
        <f t="shared" si="525"/>
        <v>8.3813276482090888</v>
      </c>
      <c r="D1626" s="6">
        <f t="shared" si="526"/>
        <v>-9.3889194755547578E-4</v>
      </c>
      <c r="E1626" s="6">
        <f t="shared" si="527"/>
        <v>8.3822665401566443</v>
      </c>
      <c r="F1626" s="6">
        <f t="shared" si="534"/>
        <v>-1.3165714233986492E-2</v>
      </c>
      <c r="G1626" s="6">
        <f t="shared" si="535"/>
        <v>1.2226822286431016E-2</v>
      </c>
      <c r="H1626" s="6">
        <f t="shared" si="536"/>
        <v>-1.3165714233986492E-2</v>
      </c>
      <c r="I1626" s="6">
        <f t="shared" si="543"/>
        <v>-3.5275147628082593E-2</v>
      </c>
      <c r="J1626" s="6">
        <v>949.36</v>
      </c>
      <c r="K1626" s="6">
        <f t="shared" si="528"/>
        <v>6.8557880733568837</v>
      </c>
      <c r="L1626" s="6">
        <f t="shared" si="529"/>
        <v>1.2645984966678903E-2</v>
      </c>
      <c r="M1626" s="6">
        <f t="shared" si="530"/>
        <v>6.8431420883902048</v>
      </c>
      <c r="N1626" s="6">
        <f t="shared" si="537"/>
        <v>-1.4056466974779802E-2</v>
      </c>
      <c r="O1626" s="6">
        <f t="shared" si="538"/>
        <v>2.6702451941458705E-2</v>
      </c>
      <c r="P1626" s="6">
        <f t="shared" si="539"/>
        <v>-1.4056466974779802E-2</v>
      </c>
      <c r="Q1626" s="6">
        <f t="shared" si="544"/>
        <v>-3.7393892219332869E-2</v>
      </c>
      <c r="R1626" s="7">
        <v>0.65380843412880019</v>
      </c>
      <c r="S1626" s="6">
        <f t="shared" si="531"/>
        <v>-0.42494088460882123</v>
      </c>
      <c r="T1626" s="6">
        <f t="shared" si="532"/>
        <v>-1.8978442265883966E-3</v>
      </c>
      <c r="U1626" s="6">
        <f t="shared" si="533"/>
        <v>-0.42304304038223284</v>
      </c>
      <c r="V1626" s="6">
        <f t="shared" si="540"/>
        <v>3.9295304716796542E-4</v>
      </c>
      <c r="W1626" s="6">
        <f t="shared" si="541"/>
        <v>-2.290797273756362E-3</v>
      </c>
      <c r="X1626" s="6">
        <f t="shared" si="542"/>
        <v>3.9295304716796542E-4</v>
      </c>
      <c r="Y1626" s="6">
        <f t="shared" si="545"/>
        <v>-6.1336332319829046E-3</v>
      </c>
      <c r="AA1626" s="14"/>
      <c r="AB1626" s="14"/>
      <c r="AC1626" s="14"/>
      <c r="AD1626" s="14"/>
      <c r="AE1626" s="14"/>
      <c r="AF1626" s="14"/>
    </row>
    <row r="1627" spans="1:32" ht="15" x14ac:dyDescent="0.25">
      <c r="A1627" s="5">
        <v>37490</v>
      </c>
      <c r="B1627" s="6">
        <v>4434.7</v>
      </c>
      <c r="C1627" s="6">
        <f t="shared" si="525"/>
        <v>8.3972152487127847</v>
      </c>
      <c r="D1627" s="6">
        <f t="shared" si="526"/>
        <v>1.5887600503695865E-2</v>
      </c>
      <c r="E1627" s="6">
        <f t="shared" si="527"/>
        <v>8.3813276482090888</v>
      </c>
      <c r="F1627" s="6">
        <f t="shared" si="534"/>
        <v>-9.3889194755547578E-4</v>
      </c>
      <c r="G1627" s="6">
        <f t="shared" si="535"/>
        <v>1.682649245125134E-2</v>
      </c>
      <c r="H1627" s="6">
        <f t="shared" si="536"/>
        <v>-9.3889194755547578E-4</v>
      </c>
      <c r="I1627" s="6">
        <f t="shared" si="543"/>
        <v>1.2226822286431016E-2</v>
      </c>
      <c r="J1627" s="6">
        <v>962.7</v>
      </c>
      <c r="K1627" s="6">
        <f t="shared" si="528"/>
        <v>6.8697418367839207</v>
      </c>
      <c r="L1627" s="6">
        <f t="shared" si="529"/>
        <v>1.3953763427037025E-2</v>
      </c>
      <c r="M1627" s="6">
        <f t="shared" si="530"/>
        <v>6.8557880733568837</v>
      </c>
      <c r="N1627" s="6">
        <f t="shared" si="537"/>
        <v>1.2645984966678903E-2</v>
      </c>
      <c r="O1627" s="6">
        <f t="shared" si="538"/>
        <v>1.3077784603581222E-3</v>
      </c>
      <c r="P1627" s="6">
        <f t="shared" si="539"/>
        <v>1.2645984966678903E-2</v>
      </c>
      <c r="Q1627" s="6">
        <f t="shared" si="544"/>
        <v>2.6702451941458705E-2</v>
      </c>
      <c r="R1627" s="7">
        <v>0.65824117956819372</v>
      </c>
      <c r="S1627" s="6">
        <f t="shared" si="531"/>
        <v>-0.41818388051593919</v>
      </c>
      <c r="T1627" s="6">
        <f t="shared" si="532"/>
        <v>6.7570040928820463E-3</v>
      </c>
      <c r="U1627" s="6">
        <f t="shared" si="533"/>
        <v>-0.42494088460882123</v>
      </c>
      <c r="V1627" s="6">
        <f t="shared" si="540"/>
        <v>-1.8978442265883966E-3</v>
      </c>
      <c r="W1627" s="6">
        <f t="shared" si="541"/>
        <v>8.6548483194704429E-3</v>
      </c>
      <c r="X1627" s="6">
        <f t="shared" si="542"/>
        <v>-1.8978442265883966E-3</v>
      </c>
      <c r="Y1627" s="6">
        <f t="shared" si="545"/>
        <v>-2.290797273756362E-3</v>
      </c>
      <c r="AA1627" s="14"/>
      <c r="AB1627" s="14"/>
      <c r="AC1627" s="14"/>
      <c r="AD1627" s="14"/>
      <c r="AE1627" s="14"/>
      <c r="AF1627" s="14"/>
    </row>
    <row r="1628" spans="1:32" ht="15" x14ac:dyDescent="0.25">
      <c r="A1628" s="5">
        <v>37491</v>
      </c>
      <c r="B1628" s="6">
        <v>4389.8</v>
      </c>
      <c r="C1628" s="6">
        <f t="shared" si="525"/>
        <v>8.3870389469448554</v>
      </c>
      <c r="D1628" s="6">
        <f t="shared" si="526"/>
        <v>-1.0176301767929274E-2</v>
      </c>
      <c r="E1628" s="6">
        <f t="shared" si="527"/>
        <v>8.3972152487127847</v>
      </c>
      <c r="F1628" s="6">
        <f t="shared" si="534"/>
        <v>1.5887600503695865E-2</v>
      </c>
      <c r="G1628" s="6">
        <f t="shared" si="535"/>
        <v>-2.6063902271625139E-2</v>
      </c>
      <c r="H1628" s="6">
        <f t="shared" si="536"/>
        <v>1.5887600503695865E-2</v>
      </c>
      <c r="I1628" s="6">
        <f t="shared" si="543"/>
        <v>1.682649245125134E-2</v>
      </c>
      <c r="J1628" s="6">
        <v>940.86</v>
      </c>
      <c r="K1628" s="6">
        <f t="shared" si="528"/>
        <v>6.8467943506209954</v>
      </c>
      <c r="L1628" s="6">
        <f t="shared" si="529"/>
        <v>-2.2947486162925301E-2</v>
      </c>
      <c r="M1628" s="6">
        <f t="shared" si="530"/>
        <v>6.8697418367839207</v>
      </c>
      <c r="N1628" s="6">
        <f t="shared" si="537"/>
        <v>1.3953763427037025E-2</v>
      </c>
      <c r="O1628" s="6">
        <f t="shared" si="538"/>
        <v>-3.6901249589962326E-2</v>
      </c>
      <c r="P1628" s="6">
        <f t="shared" si="539"/>
        <v>1.3953763427037025E-2</v>
      </c>
      <c r="Q1628" s="6">
        <f t="shared" si="544"/>
        <v>1.3077784603581222E-3</v>
      </c>
      <c r="R1628" s="7">
        <v>0.65724613867893522</v>
      </c>
      <c r="S1628" s="6">
        <f t="shared" si="531"/>
        <v>-0.41969669035488877</v>
      </c>
      <c r="T1628" s="6">
        <f t="shared" si="532"/>
        <v>-1.5128098389495803E-3</v>
      </c>
      <c r="U1628" s="6">
        <f t="shared" si="533"/>
        <v>-0.41818388051593919</v>
      </c>
      <c r="V1628" s="6">
        <f t="shared" si="540"/>
        <v>6.7570040928820463E-3</v>
      </c>
      <c r="W1628" s="6">
        <f t="shared" si="541"/>
        <v>-8.2698139318316266E-3</v>
      </c>
      <c r="X1628" s="6">
        <f t="shared" si="542"/>
        <v>6.7570040928820463E-3</v>
      </c>
      <c r="Y1628" s="6">
        <f t="shared" si="545"/>
        <v>8.6548483194704429E-3</v>
      </c>
      <c r="AA1628" s="14"/>
      <c r="AB1628" s="14"/>
      <c r="AC1628" s="14"/>
      <c r="AD1628" s="14"/>
      <c r="AE1628" s="14"/>
      <c r="AF1628" s="14"/>
    </row>
    <row r="1629" spans="1:32" ht="15" x14ac:dyDescent="0.25">
      <c r="A1629" s="5">
        <v>37495</v>
      </c>
      <c r="B1629" s="6">
        <v>4449.7</v>
      </c>
      <c r="C1629" s="6">
        <f t="shared" si="525"/>
        <v>8.4005919571574061</v>
      </c>
      <c r="D1629" s="6">
        <f t="shared" si="526"/>
        <v>1.3553010212550731E-2</v>
      </c>
      <c r="E1629" s="6">
        <f t="shared" si="527"/>
        <v>8.3870389469448554</v>
      </c>
      <c r="F1629" s="6">
        <f t="shared" si="534"/>
        <v>-1.0176301767929274E-2</v>
      </c>
      <c r="G1629" s="6">
        <f t="shared" si="535"/>
        <v>2.3729311980480006E-2</v>
      </c>
      <c r="H1629" s="6">
        <f t="shared" si="536"/>
        <v>-1.0176301767929274E-2</v>
      </c>
      <c r="I1629" s="6">
        <f t="shared" si="543"/>
        <v>-2.6063902271625139E-2</v>
      </c>
      <c r="J1629" s="6">
        <v>934.82</v>
      </c>
      <c r="K1629" s="6">
        <f t="shared" si="528"/>
        <v>6.8403539973866261</v>
      </c>
      <c r="L1629" s="6">
        <f t="shared" si="529"/>
        <v>-6.4403532343693115E-3</v>
      </c>
      <c r="M1629" s="6">
        <f t="shared" si="530"/>
        <v>6.8467943506209954</v>
      </c>
      <c r="N1629" s="6">
        <f t="shared" si="537"/>
        <v>-2.2947486162925301E-2</v>
      </c>
      <c r="O1629" s="6">
        <f t="shared" si="538"/>
        <v>1.650713292855599E-2</v>
      </c>
      <c r="P1629" s="6">
        <f t="shared" si="539"/>
        <v>-2.2947486162925301E-2</v>
      </c>
      <c r="Q1629" s="6">
        <f t="shared" si="544"/>
        <v>-3.6901249589962326E-2</v>
      </c>
      <c r="R1629" s="7">
        <v>0.65338124795818364</v>
      </c>
      <c r="S1629" s="6">
        <f t="shared" si="531"/>
        <v>-0.42559447940333006</v>
      </c>
      <c r="T1629" s="6">
        <f t="shared" si="532"/>
        <v>-5.8977890484412931E-3</v>
      </c>
      <c r="U1629" s="6">
        <f t="shared" si="533"/>
        <v>-0.41969669035488877</v>
      </c>
      <c r="V1629" s="6">
        <f t="shared" si="540"/>
        <v>-1.5128098389495803E-3</v>
      </c>
      <c r="W1629" s="6">
        <f t="shared" si="541"/>
        <v>-4.3849792094917128E-3</v>
      </c>
      <c r="X1629" s="6">
        <f t="shared" si="542"/>
        <v>-1.5128098389495803E-3</v>
      </c>
      <c r="Y1629" s="6">
        <f t="shared" si="545"/>
        <v>-8.2698139318316266E-3</v>
      </c>
      <c r="AA1629" s="14"/>
      <c r="AB1629" s="14"/>
      <c r="AC1629" s="14"/>
      <c r="AD1629" s="14"/>
      <c r="AE1629" s="14"/>
      <c r="AF1629" s="14"/>
    </row>
    <row r="1630" spans="1:32" ht="15" x14ac:dyDescent="0.25">
      <c r="A1630" s="5">
        <v>37496</v>
      </c>
      <c r="B1630" s="6">
        <v>4274</v>
      </c>
      <c r="C1630" s="6">
        <f t="shared" si="525"/>
        <v>8.3603054358790931</v>
      </c>
      <c r="D1630" s="6">
        <f t="shared" si="526"/>
        <v>-4.0286521278313003E-2</v>
      </c>
      <c r="E1630" s="6">
        <f t="shared" si="527"/>
        <v>8.4005919571574061</v>
      </c>
      <c r="F1630" s="6">
        <f t="shared" si="534"/>
        <v>1.3553010212550731E-2</v>
      </c>
      <c r="G1630" s="6">
        <f t="shared" si="535"/>
        <v>-5.3839531490863735E-2</v>
      </c>
      <c r="H1630" s="6">
        <f t="shared" si="536"/>
        <v>1.3553010212550731E-2</v>
      </c>
      <c r="I1630" s="6">
        <f t="shared" si="543"/>
        <v>2.3729311980480006E-2</v>
      </c>
      <c r="J1630" s="6">
        <v>917.87</v>
      </c>
      <c r="K1630" s="6">
        <f t="shared" si="528"/>
        <v>6.8220557683920999</v>
      </c>
      <c r="L1630" s="6">
        <f t="shared" si="529"/>
        <v>-1.8298228994526156E-2</v>
      </c>
      <c r="M1630" s="6">
        <f t="shared" si="530"/>
        <v>6.8403539973866261</v>
      </c>
      <c r="N1630" s="6">
        <f t="shared" si="537"/>
        <v>-6.4403532343693115E-3</v>
      </c>
      <c r="O1630" s="6">
        <f t="shared" si="538"/>
        <v>-1.1857875760156844E-2</v>
      </c>
      <c r="P1630" s="6">
        <f t="shared" si="539"/>
        <v>-6.4403532343693115E-3</v>
      </c>
      <c r="Q1630" s="6">
        <f t="shared" si="544"/>
        <v>1.650713292855599E-2</v>
      </c>
      <c r="R1630" s="7">
        <v>0.65091453492156481</v>
      </c>
      <c r="S1630" s="6">
        <f t="shared" si="531"/>
        <v>-0.42937692815447726</v>
      </c>
      <c r="T1630" s="6">
        <f t="shared" si="532"/>
        <v>-3.7824487511471938E-3</v>
      </c>
      <c r="U1630" s="6">
        <f t="shared" si="533"/>
        <v>-0.42559447940333006</v>
      </c>
      <c r="V1630" s="6">
        <f t="shared" si="540"/>
        <v>-5.8977890484412931E-3</v>
      </c>
      <c r="W1630" s="6">
        <f t="shared" si="541"/>
        <v>2.1153402972940993E-3</v>
      </c>
      <c r="X1630" s="6">
        <f t="shared" si="542"/>
        <v>-5.8977890484412931E-3</v>
      </c>
      <c r="Y1630" s="6">
        <f t="shared" si="545"/>
        <v>-4.3849792094917128E-3</v>
      </c>
      <c r="AA1630" s="14"/>
      <c r="AB1630" s="14"/>
      <c r="AC1630" s="14"/>
      <c r="AD1630" s="14"/>
      <c r="AE1630" s="14"/>
      <c r="AF1630" s="14"/>
    </row>
    <row r="1631" spans="1:32" ht="15" x14ac:dyDescent="0.25">
      <c r="A1631" s="5">
        <v>37497</v>
      </c>
      <c r="B1631" s="6">
        <v>4209.3</v>
      </c>
      <c r="C1631" s="6">
        <f t="shared" si="525"/>
        <v>8.3450516420680607</v>
      </c>
      <c r="D1631" s="6">
        <f t="shared" si="526"/>
        <v>-1.5253793811032423E-2</v>
      </c>
      <c r="E1631" s="6">
        <f t="shared" si="527"/>
        <v>8.3603054358790931</v>
      </c>
      <c r="F1631" s="6">
        <f t="shared" si="534"/>
        <v>-4.0286521278313003E-2</v>
      </c>
      <c r="G1631" s="6">
        <f t="shared" si="535"/>
        <v>2.503272746728058E-2</v>
      </c>
      <c r="H1631" s="6">
        <f t="shared" si="536"/>
        <v>-4.0286521278313003E-2</v>
      </c>
      <c r="I1631" s="6">
        <f t="shared" si="543"/>
        <v>-5.3839531490863735E-2</v>
      </c>
      <c r="J1631" s="6">
        <v>917.8</v>
      </c>
      <c r="K1631" s="6">
        <f t="shared" si="528"/>
        <v>6.8219795019607332</v>
      </c>
      <c r="L1631" s="6">
        <f t="shared" si="529"/>
        <v>-7.6266431366711629E-5</v>
      </c>
      <c r="M1631" s="6">
        <f t="shared" si="530"/>
        <v>6.8220557683920999</v>
      </c>
      <c r="N1631" s="6">
        <f t="shared" si="537"/>
        <v>-1.8298228994526156E-2</v>
      </c>
      <c r="O1631" s="6">
        <f t="shared" si="538"/>
        <v>1.8221962563159444E-2</v>
      </c>
      <c r="P1631" s="6">
        <f t="shared" si="539"/>
        <v>-1.8298228994526156E-2</v>
      </c>
      <c r="Q1631" s="6">
        <f t="shared" si="544"/>
        <v>-1.1857875760156844E-2</v>
      </c>
      <c r="R1631" s="7">
        <v>0.64582795143373806</v>
      </c>
      <c r="S1631" s="6">
        <f t="shared" si="531"/>
        <v>-0.43722213972135598</v>
      </c>
      <c r="T1631" s="6">
        <f t="shared" si="532"/>
        <v>-7.8452115668787292E-3</v>
      </c>
      <c r="U1631" s="6">
        <f t="shared" si="533"/>
        <v>-0.42937692815447726</v>
      </c>
      <c r="V1631" s="6">
        <f t="shared" si="540"/>
        <v>-3.7824487511471938E-3</v>
      </c>
      <c r="W1631" s="6">
        <f t="shared" si="541"/>
        <v>-4.0627628157315354E-3</v>
      </c>
      <c r="X1631" s="6">
        <f t="shared" si="542"/>
        <v>-3.7824487511471938E-3</v>
      </c>
      <c r="Y1631" s="6">
        <f t="shared" si="545"/>
        <v>2.1153402972940993E-3</v>
      </c>
      <c r="AA1631" s="14"/>
      <c r="AB1631" s="14"/>
      <c r="AC1631" s="14"/>
      <c r="AD1631" s="14"/>
      <c r="AE1631" s="14"/>
      <c r="AF1631" s="14"/>
    </row>
    <row r="1632" spans="1:32" ht="15" x14ac:dyDescent="0.25">
      <c r="A1632" s="5">
        <v>37498</v>
      </c>
      <c r="B1632" s="6">
        <v>4227.3</v>
      </c>
      <c r="C1632" s="6">
        <f t="shared" si="525"/>
        <v>8.3493187703691696</v>
      </c>
      <c r="D1632" s="6">
        <f t="shared" si="526"/>
        <v>4.267128301108869E-3</v>
      </c>
      <c r="E1632" s="6">
        <f t="shared" si="527"/>
        <v>8.3450516420680607</v>
      </c>
      <c r="F1632" s="6">
        <f t="shared" si="534"/>
        <v>-1.5253793811032423E-2</v>
      </c>
      <c r="G1632" s="6">
        <f t="shared" si="535"/>
        <v>1.9520922112141292E-2</v>
      </c>
      <c r="H1632" s="6">
        <f t="shared" si="536"/>
        <v>-1.5253793811032423E-2</v>
      </c>
      <c r="I1632" s="6">
        <f t="shared" si="543"/>
        <v>2.503272746728058E-2</v>
      </c>
      <c r="J1632" s="6">
        <v>916.07</v>
      </c>
      <c r="K1632" s="6">
        <f t="shared" si="528"/>
        <v>6.820092780968305</v>
      </c>
      <c r="L1632" s="6">
        <f t="shared" si="529"/>
        <v>-1.8867209924282591E-3</v>
      </c>
      <c r="M1632" s="6">
        <f t="shared" si="530"/>
        <v>6.8219795019607332</v>
      </c>
      <c r="N1632" s="6">
        <f t="shared" si="537"/>
        <v>-7.6266431366711629E-5</v>
      </c>
      <c r="O1632" s="6">
        <f t="shared" si="538"/>
        <v>-1.8104545610615475E-3</v>
      </c>
      <c r="P1632" s="6">
        <f t="shared" si="539"/>
        <v>-7.6266431366711629E-5</v>
      </c>
      <c r="Q1632" s="6">
        <f t="shared" si="544"/>
        <v>1.8221962563159444E-2</v>
      </c>
      <c r="R1632" s="7">
        <v>0.64616179891444814</v>
      </c>
      <c r="S1632" s="6">
        <f t="shared" si="531"/>
        <v>-0.43670534384422088</v>
      </c>
      <c r="T1632" s="6">
        <f t="shared" si="532"/>
        <v>5.1679587713510111E-4</v>
      </c>
      <c r="U1632" s="6">
        <f t="shared" si="533"/>
        <v>-0.43722213972135598</v>
      </c>
      <c r="V1632" s="6">
        <f t="shared" si="540"/>
        <v>-7.8452115668787292E-3</v>
      </c>
      <c r="W1632" s="6">
        <f t="shared" si="541"/>
        <v>8.3620074440138303E-3</v>
      </c>
      <c r="X1632" s="6">
        <f t="shared" si="542"/>
        <v>-7.8452115668787292E-3</v>
      </c>
      <c r="Y1632" s="6">
        <f t="shared" si="545"/>
        <v>-4.0627628157315354E-3</v>
      </c>
      <c r="AA1632" s="14"/>
      <c r="AB1632" s="14"/>
      <c r="AC1632" s="14"/>
      <c r="AD1632" s="14"/>
      <c r="AE1632" s="14"/>
      <c r="AF1632" s="14"/>
    </row>
    <row r="1633" spans="1:32" ht="15" x14ac:dyDescent="0.25">
      <c r="A1633" s="5">
        <v>37502</v>
      </c>
      <c r="B1633" s="6">
        <v>4028.6</v>
      </c>
      <c r="C1633" s="6">
        <f t="shared" si="525"/>
        <v>8.3011742000443238</v>
      </c>
      <c r="D1633" s="6">
        <f t="shared" si="526"/>
        <v>-4.8144570324845759E-2</v>
      </c>
      <c r="E1633" s="6">
        <f t="shared" si="527"/>
        <v>8.3493187703691696</v>
      </c>
      <c r="F1633" s="6">
        <f t="shared" si="534"/>
        <v>4.267128301108869E-3</v>
      </c>
      <c r="G1633" s="6">
        <f t="shared" si="535"/>
        <v>-5.2411698625954628E-2</v>
      </c>
      <c r="H1633" s="6">
        <f t="shared" si="536"/>
        <v>4.267128301108869E-3</v>
      </c>
      <c r="I1633" s="6">
        <f t="shared" si="543"/>
        <v>1.9520922112141292E-2</v>
      </c>
      <c r="J1633" s="6">
        <v>878.02</v>
      </c>
      <c r="K1633" s="6">
        <f t="shared" si="528"/>
        <v>6.7776693724189583</v>
      </c>
      <c r="L1633" s="6">
        <f t="shared" si="529"/>
        <v>-4.2423408549346675E-2</v>
      </c>
      <c r="M1633" s="6">
        <f t="shared" si="530"/>
        <v>6.820092780968305</v>
      </c>
      <c r="N1633" s="6">
        <f t="shared" si="537"/>
        <v>-1.8867209924282591E-3</v>
      </c>
      <c r="O1633" s="6">
        <f t="shared" si="538"/>
        <v>-4.0536687556918416E-2</v>
      </c>
      <c r="P1633" s="6">
        <f t="shared" si="539"/>
        <v>-1.8867209924282591E-3</v>
      </c>
      <c r="Q1633" s="6">
        <f t="shared" si="544"/>
        <v>-1.8104545610615475E-3</v>
      </c>
      <c r="R1633" s="7">
        <v>0.64</v>
      </c>
      <c r="S1633" s="6">
        <f t="shared" si="531"/>
        <v>-0.44628710262841947</v>
      </c>
      <c r="T1633" s="6">
        <f t="shared" si="532"/>
        <v>-9.5817587841985907E-3</v>
      </c>
      <c r="U1633" s="6">
        <f t="shared" si="533"/>
        <v>-0.43670534384422088</v>
      </c>
      <c r="V1633" s="6">
        <f t="shared" si="540"/>
        <v>5.1679587713510111E-4</v>
      </c>
      <c r="W1633" s="6">
        <f t="shared" si="541"/>
        <v>-1.0098554661333692E-2</v>
      </c>
      <c r="X1633" s="6">
        <f t="shared" si="542"/>
        <v>5.1679587713510111E-4</v>
      </c>
      <c r="Y1633" s="6">
        <f t="shared" si="545"/>
        <v>8.3620074440138303E-3</v>
      </c>
      <c r="AA1633" s="14"/>
      <c r="AB1633" s="14"/>
      <c r="AC1633" s="14"/>
      <c r="AD1633" s="14"/>
      <c r="AE1633" s="14"/>
      <c r="AF1633" s="14"/>
    </row>
    <row r="1634" spans="1:32" ht="15" x14ac:dyDescent="0.25">
      <c r="A1634" s="5">
        <v>37503</v>
      </c>
      <c r="B1634" s="6">
        <v>4026.9</v>
      </c>
      <c r="C1634" s="6">
        <f t="shared" si="525"/>
        <v>8.3007521281617009</v>
      </c>
      <c r="D1634" s="6">
        <f t="shared" si="526"/>
        <v>-4.2207188262288753E-4</v>
      </c>
      <c r="E1634" s="6">
        <f t="shared" si="527"/>
        <v>8.3011742000443238</v>
      </c>
      <c r="F1634" s="6">
        <f t="shared" si="534"/>
        <v>-4.8144570324845759E-2</v>
      </c>
      <c r="G1634" s="6">
        <f t="shared" si="535"/>
        <v>4.7722498442222872E-2</v>
      </c>
      <c r="H1634" s="6">
        <f t="shared" si="536"/>
        <v>-4.8144570324845759E-2</v>
      </c>
      <c r="I1634" s="6">
        <f t="shared" si="543"/>
        <v>-5.2411698625954628E-2</v>
      </c>
      <c r="J1634" s="6">
        <v>893.4</v>
      </c>
      <c r="K1634" s="6">
        <f t="shared" si="528"/>
        <v>6.7950344089180179</v>
      </c>
      <c r="L1634" s="6">
        <f t="shared" si="529"/>
        <v>1.7365036499059627E-2</v>
      </c>
      <c r="M1634" s="6">
        <f t="shared" si="530"/>
        <v>6.7776693724189583</v>
      </c>
      <c r="N1634" s="6">
        <f t="shared" si="537"/>
        <v>-4.2423408549346675E-2</v>
      </c>
      <c r="O1634" s="6">
        <f t="shared" si="538"/>
        <v>5.9788445048406302E-2</v>
      </c>
      <c r="P1634" s="6">
        <f t="shared" si="539"/>
        <v>-4.2423408549346675E-2</v>
      </c>
      <c r="Q1634" s="6">
        <f t="shared" si="544"/>
        <v>-4.0536687556918416E-2</v>
      </c>
      <c r="R1634" s="7">
        <v>0.63930443677279114</v>
      </c>
      <c r="S1634" s="6">
        <f t="shared" si="531"/>
        <v>-0.44737451118537408</v>
      </c>
      <c r="T1634" s="6">
        <f t="shared" si="532"/>
        <v>-1.0874085569546055E-3</v>
      </c>
      <c r="U1634" s="6">
        <f t="shared" si="533"/>
        <v>-0.44628710262841947</v>
      </c>
      <c r="V1634" s="6">
        <f t="shared" si="540"/>
        <v>-9.5817587841985907E-3</v>
      </c>
      <c r="W1634" s="6">
        <f t="shared" si="541"/>
        <v>8.4943502272439853E-3</v>
      </c>
      <c r="X1634" s="6">
        <f t="shared" si="542"/>
        <v>-9.5817587841985907E-3</v>
      </c>
      <c r="Y1634" s="6">
        <f t="shared" si="545"/>
        <v>-1.0098554661333692E-2</v>
      </c>
      <c r="AA1634" s="14"/>
      <c r="AB1634" s="14"/>
      <c r="AC1634" s="14"/>
      <c r="AD1634" s="14"/>
      <c r="AE1634" s="14"/>
      <c r="AF1634" s="14"/>
    </row>
    <row r="1635" spans="1:32" ht="15" x14ac:dyDescent="0.25">
      <c r="A1635" s="5">
        <v>37504</v>
      </c>
      <c r="B1635" s="6">
        <v>4011</v>
      </c>
      <c r="C1635" s="6">
        <f t="shared" si="525"/>
        <v>8.2967958657700525</v>
      </c>
      <c r="D1635" s="6">
        <f t="shared" si="526"/>
        <v>-3.9562623916484796E-3</v>
      </c>
      <c r="E1635" s="6">
        <f t="shared" si="527"/>
        <v>8.3007521281617009</v>
      </c>
      <c r="F1635" s="6">
        <f t="shared" si="534"/>
        <v>-4.2207188262288753E-4</v>
      </c>
      <c r="G1635" s="6">
        <f t="shared" si="535"/>
        <v>-3.5341905090255921E-3</v>
      </c>
      <c r="H1635" s="6">
        <f t="shared" si="536"/>
        <v>-4.2207188262288753E-4</v>
      </c>
      <c r="I1635" s="6">
        <f t="shared" si="543"/>
        <v>4.7722498442222872E-2</v>
      </c>
      <c r="J1635" s="6">
        <v>879.15</v>
      </c>
      <c r="K1635" s="6">
        <f t="shared" si="528"/>
        <v>6.7789555315905483</v>
      </c>
      <c r="L1635" s="6">
        <f t="shared" si="529"/>
        <v>-1.6078877327469598E-2</v>
      </c>
      <c r="M1635" s="6">
        <f t="shared" si="530"/>
        <v>6.7950344089180179</v>
      </c>
      <c r="N1635" s="6">
        <f t="shared" si="537"/>
        <v>1.7365036499059627E-2</v>
      </c>
      <c r="O1635" s="6">
        <f t="shared" si="538"/>
        <v>-3.3443913826529226E-2</v>
      </c>
      <c r="P1635" s="6">
        <f t="shared" si="539"/>
        <v>1.7365036499059627E-2</v>
      </c>
      <c r="Q1635" s="6">
        <f t="shared" si="544"/>
        <v>5.9788445048406302E-2</v>
      </c>
      <c r="R1635" s="7">
        <v>0.63856960408684549</v>
      </c>
      <c r="S1635" s="6">
        <f t="shared" si="531"/>
        <v>-0.44852459756861135</v>
      </c>
      <c r="T1635" s="6">
        <f t="shared" si="532"/>
        <v>-1.1500863832372699E-3</v>
      </c>
      <c r="U1635" s="6">
        <f t="shared" si="533"/>
        <v>-0.44737451118537408</v>
      </c>
      <c r="V1635" s="6">
        <f t="shared" si="540"/>
        <v>-1.0874085569546055E-3</v>
      </c>
      <c r="W1635" s="6">
        <f t="shared" si="541"/>
        <v>-6.2677826282664384E-5</v>
      </c>
      <c r="X1635" s="6">
        <f t="shared" si="542"/>
        <v>-1.0874085569546055E-3</v>
      </c>
      <c r="Y1635" s="6">
        <f t="shared" si="545"/>
        <v>8.4943502272439853E-3</v>
      </c>
      <c r="AA1635" s="14"/>
      <c r="AB1635" s="14"/>
      <c r="AC1635" s="14"/>
      <c r="AD1635" s="14"/>
      <c r="AE1635" s="14"/>
      <c r="AF1635" s="14"/>
    </row>
    <row r="1636" spans="1:32" ht="15" x14ac:dyDescent="0.25">
      <c r="A1636" s="5">
        <v>37505</v>
      </c>
      <c r="B1636" s="6">
        <v>4107.2</v>
      </c>
      <c r="C1636" s="6">
        <f t="shared" si="525"/>
        <v>8.3204968101168753</v>
      </c>
      <c r="D1636" s="6">
        <f t="shared" si="526"/>
        <v>2.3700944346822794E-2</v>
      </c>
      <c r="E1636" s="6">
        <f t="shared" si="527"/>
        <v>8.2967958657700525</v>
      </c>
      <c r="F1636" s="6">
        <f t="shared" si="534"/>
        <v>-3.9562623916484796E-3</v>
      </c>
      <c r="G1636" s="6">
        <f t="shared" si="535"/>
        <v>2.7657206738471274E-2</v>
      </c>
      <c r="H1636" s="6">
        <f t="shared" si="536"/>
        <v>-3.9562623916484796E-3</v>
      </c>
      <c r="I1636" s="6">
        <f t="shared" si="543"/>
        <v>-3.5341905090255921E-3</v>
      </c>
      <c r="J1636" s="6">
        <v>893.92</v>
      </c>
      <c r="K1636" s="6">
        <f t="shared" si="528"/>
        <v>6.7956162857108389</v>
      </c>
      <c r="L1636" s="6">
        <f t="shared" si="529"/>
        <v>1.6660754120290555E-2</v>
      </c>
      <c r="M1636" s="6">
        <f t="shared" si="530"/>
        <v>6.7789555315905483</v>
      </c>
      <c r="N1636" s="6">
        <f t="shared" si="537"/>
        <v>-1.6078877327469598E-2</v>
      </c>
      <c r="O1636" s="6">
        <f t="shared" si="538"/>
        <v>3.2739631447760154E-2</v>
      </c>
      <c r="P1636" s="6">
        <f t="shared" si="539"/>
        <v>-1.6078877327469598E-2</v>
      </c>
      <c r="Q1636" s="6">
        <f t="shared" si="544"/>
        <v>-3.3443913826529226E-2</v>
      </c>
      <c r="R1636" s="7">
        <v>0.6411489388985061</v>
      </c>
      <c r="S1636" s="6">
        <f t="shared" si="531"/>
        <v>-0.44449349507564273</v>
      </c>
      <c r="T1636" s="6">
        <f t="shared" si="532"/>
        <v>4.031102492968619E-3</v>
      </c>
      <c r="U1636" s="6">
        <f t="shared" si="533"/>
        <v>-0.44852459756861135</v>
      </c>
      <c r="V1636" s="6">
        <f t="shared" si="540"/>
        <v>-1.1500863832372699E-3</v>
      </c>
      <c r="W1636" s="6">
        <f t="shared" si="541"/>
        <v>5.1811888762058889E-3</v>
      </c>
      <c r="X1636" s="6">
        <f t="shared" si="542"/>
        <v>-1.1500863832372699E-3</v>
      </c>
      <c r="Y1636" s="6">
        <f t="shared" si="545"/>
        <v>-6.2677826282664384E-5</v>
      </c>
      <c r="AA1636" s="14"/>
      <c r="AB1636" s="14"/>
      <c r="AC1636" s="14"/>
      <c r="AD1636" s="14"/>
      <c r="AE1636" s="14"/>
      <c r="AF1636" s="14"/>
    </row>
    <row r="1637" spans="1:32" ht="15" x14ac:dyDescent="0.25">
      <c r="A1637" s="5">
        <v>37508</v>
      </c>
      <c r="B1637" s="6">
        <v>4062.4</v>
      </c>
      <c r="C1637" s="6">
        <f t="shared" si="525"/>
        <v>8.309529210950414</v>
      </c>
      <c r="D1637" s="6">
        <f t="shared" si="526"/>
        <v>-1.0967599166461284E-2</v>
      </c>
      <c r="E1637" s="6">
        <f t="shared" si="527"/>
        <v>8.3204968101168753</v>
      </c>
      <c r="F1637" s="6">
        <f t="shared" si="534"/>
        <v>2.3700944346822794E-2</v>
      </c>
      <c r="G1637" s="6">
        <f t="shared" si="535"/>
        <v>-3.4668543513284078E-2</v>
      </c>
      <c r="H1637" s="6">
        <f t="shared" si="536"/>
        <v>2.3700944346822794E-2</v>
      </c>
      <c r="I1637" s="6">
        <f t="shared" si="543"/>
        <v>2.7657206738471274E-2</v>
      </c>
      <c r="J1637" s="6">
        <v>902.96</v>
      </c>
      <c r="K1637" s="6">
        <f t="shared" si="528"/>
        <v>6.8056782556473712</v>
      </c>
      <c r="L1637" s="6">
        <f t="shared" si="529"/>
        <v>1.00619699365323E-2</v>
      </c>
      <c r="M1637" s="6">
        <f t="shared" si="530"/>
        <v>6.7956162857108389</v>
      </c>
      <c r="N1637" s="6">
        <f t="shared" si="537"/>
        <v>1.6660754120290555E-2</v>
      </c>
      <c r="O1637" s="6">
        <f t="shared" si="538"/>
        <v>-6.598784183758255E-3</v>
      </c>
      <c r="P1637" s="6">
        <f t="shared" si="539"/>
        <v>1.6660754120290555E-2</v>
      </c>
      <c r="Q1637" s="6">
        <f t="shared" si="544"/>
        <v>3.2739631447760154E-2</v>
      </c>
      <c r="R1637" s="7">
        <v>0.64164260506897663</v>
      </c>
      <c r="S1637" s="6">
        <f t="shared" si="531"/>
        <v>-0.44372382022525464</v>
      </c>
      <c r="T1637" s="6">
        <f t="shared" si="532"/>
        <v>7.6967485038809125E-4</v>
      </c>
      <c r="U1637" s="6">
        <f t="shared" si="533"/>
        <v>-0.44449349507564273</v>
      </c>
      <c r="V1637" s="6">
        <f t="shared" si="540"/>
        <v>4.031102492968619E-3</v>
      </c>
      <c r="W1637" s="6">
        <f t="shared" si="541"/>
        <v>-3.2614276425805278E-3</v>
      </c>
      <c r="X1637" s="6">
        <f t="shared" si="542"/>
        <v>4.031102492968619E-3</v>
      </c>
      <c r="Y1637" s="6">
        <f t="shared" si="545"/>
        <v>5.1811888762058889E-3</v>
      </c>
      <c r="AA1637" s="14"/>
      <c r="AB1637" s="14"/>
      <c r="AC1637" s="14"/>
      <c r="AD1637" s="14"/>
      <c r="AE1637" s="14"/>
      <c r="AF1637" s="14"/>
    </row>
    <row r="1638" spans="1:32" ht="15" x14ac:dyDescent="0.25">
      <c r="A1638" s="5">
        <v>37509</v>
      </c>
      <c r="B1638" s="6">
        <v>4175.5</v>
      </c>
      <c r="C1638" s="6">
        <f t="shared" si="525"/>
        <v>8.3369893905932848</v>
      </c>
      <c r="D1638" s="6">
        <f t="shared" si="526"/>
        <v>2.7460179642870841E-2</v>
      </c>
      <c r="E1638" s="6">
        <f t="shared" si="527"/>
        <v>8.309529210950414</v>
      </c>
      <c r="F1638" s="6">
        <f t="shared" si="534"/>
        <v>-1.0967599166461284E-2</v>
      </c>
      <c r="G1638" s="6">
        <f t="shared" si="535"/>
        <v>3.8427778809332125E-2</v>
      </c>
      <c r="H1638" s="6">
        <f t="shared" si="536"/>
        <v>-1.0967599166461284E-2</v>
      </c>
      <c r="I1638" s="6">
        <f t="shared" si="543"/>
        <v>-3.4668543513284078E-2</v>
      </c>
      <c r="J1638" s="6">
        <v>909.58</v>
      </c>
      <c r="K1638" s="6">
        <f t="shared" si="528"/>
        <v>6.8129829545076985</v>
      </c>
      <c r="L1638" s="6">
        <f t="shared" si="529"/>
        <v>7.3046988603273633E-3</v>
      </c>
      <c r="M1638" s="6">
        <f t="shared" si="530"/>
        <v>6.8056782556473712</v>
      </c>
      <c r="N1638" s="6">
        <f t="shared" si="537"/>
        <v>1.00619699365323E-2</v>
      </c>
      <c r="O1638" s="6">
        <f t="shared" si="538"/>
        <v>-2.7572710762049368E-3</v>
      </c>
      <c r="P1638" s="6">
        <f t="shared" si="539"/>
        <v>1.00619699365323E-2</v>
      </c>
      <c r="Q1638" s="6">
        <f t="shared" si="544"/>
        <v>-6.598784183758255E-3</v>
      </c>
      <c r="R1638" s="7">
        <v>0.64333504889346371</v>
      </c>
      <c r="S1638" s="6">
        <f t="shared" si="531"/>
        <v>-0.44108961908109329</v>
      </c>
      <c r="T1638" s="6">
        <f t="shared" si="532"/>
        <v>2.6342011441613522E-3</v>
      </c>
      <c r="U1638" s="6">
        <f t="shared" si="533"/>
        <v>-0.44372382022525464</v>
      </c>
      <c r="V1638" s="6">
        <f t="shared" si="540"/>
        <v>7.6967485038809125E-4</v>
      </c>
      <c r="W1638" s="6">
        <f t="shared" si="541"/>
        <v>1.864526293773261E-3</v>
      </c>
      <c r="X1638" s="6">
        <f t="shared" si="542"/>
        <v>7.6967485038809125E-4</v>
      </c>
      <c r="Y1638" s="6">
        <f t="shared" si="545"/>
        <v>-3.2614276425805278E-3</v>
      </c>
      <c r="AA1638" s="14"/>
      <c r="AB1638" s="14"/>
      <c r="AC1638" s="14"/>
      <c r="AD1638" s="14"/>
      <c r="AE1638" s="14"/>
      <c r="AF1638" s="14"/>
    </row>
    <row r="1639" spans="1:32" ht="15" x14ac:dyDescent="0.25">
      <c r="A1639" s="5">
        <v>37510</v>
      </c>
      <c r="B1639" s="6">
        <v>4210.7</v>
      </c>
      <c r="C1639" s="6">
        <f t="shared" si="525"/>
        <v>8.3453841836388207</v>
      </c>
      <c r="D1639" s="6">
        <f t="shared" si="526"/>
        <v>8.3947930455359199E-3</v>
      </c>
      <c r="E1639" s="6">
        <f t="shared" si="527"/>
        <v>8.3369893905932848</v>
      </c>
      <c r="F1639" s="6">
        <f t="shared" si="534"/>
        <v>2.7460179642870841E-2</v>
      </c>
      <c r="G1639" s="6">
        <f t="shared" si="535"/>
        <v>-1.9065386597334921E-2</v>
      </c>
      <c r="H1639" s="6">
        <f t="shared" si="536"/>
        <v>2.7460179642870841E-2</v>
      </c>
      <c r="I1639" s="6">
        <f t="shared" si="543"/>
        <v>3.8427778809332125E-2</v>
      </c>
      <c r="J1639" s="6">
        <v>909.45</v>
      </c>
      <c r="K1639" s="6">
        <f t="shared" si="528"/>
        <v>6.8128400211858491</v>
      </c>
      <c r="L1639" s="6">
        <f t="shared" si="529"/>
        <v>-1.4293332184944774E-4</v>
      </c>
      <c r="M1639" s="6">
        <f t="shared" si="530"/>
        <v>6.8129829545076985</v>
      </c>
      <c r="N1639" s="6">
        <f t="shared" si="537"/>
        <v>7.3046988603273633E-3</v>
      </c>
      <c r="O1639" s="6">
        <f t="shared" si="538"/>
        <v>-7.447632182176811E-3</v>
      </c>
      <c r="P1639" s="6">
        <f t="shared" si="539"/>
        <v>7.3046988603273633E-3</v>
      </c>
      <c r="Q1639" s="6">
        <f t="shared" si="544"/>
        <v>-2.7572710762049368E-3</v>
      </c>
      <c r="R1639" s="7">
        <v>0.64549444874774076</v>
      </c>
      <c r="S1639" s="6">
        <f t="shared" si="531"/>
        <v>-0.43773866865846012</v>
      </c>
      <c r="T1639" s="6">
        <f t="shared" si="532"/>
        <v>3.3509504226331699E-3</v>
      </c>
      <c r="U1639" s="6">
        <f t="shared" si="533"/>
        <v>-0.44108961908109329</v>
      </c>
      <c r="V1639" s="6">
        <f t="shared" si="540"/>
        <v>2.6342011441613522E-3</v>
      </c>
      <c r="W1639" s="6">
        <f t="shared" si="541"/>
        <v>7.1674927847181769E-4</v>
      </c>
      <c r="X1639" s="6">
        <f t="shared" si="542"/>
        <v>2.6342011441613522E-3</v>
      </c>
      <c r="Y1639" s="6">
        <f t="shared" si="545"/>
        <v>1.864526293773261E-3</v>
      </c>
      <c r="AA1639" s="14"/>
      <c r="AB1639" s="14"/>
      <c r="AC1639" s="14"/>
      <c r="AD1639" s="14"/>
      <c r="AE1639" s="14"/>
      <c r="AF1639" s="14"/>
    </row>
    <row r="1640" spans="1:32" ht="15" x14ac:dyDescent="0.25">
      <c r="A1640" s="5">
        <v>37511</v>
      </c>
      <c r="B1640" s="6">
        <v>4084.9</v>
      </c>
      <c r="C1640" s="6">
        <f t="shared" si="525"/>
        <v>8.3150525271903071</v>
      </c>
      <c r="D1640" s="6">
        <f t="shared" si="526"/>
        <v>-3.0331656448513655E-2</v>
      </c>
      <c r="E1640" s="6">
        <f t="shared" si="527"/>
        <v>8.3453841836388207</v>
      </c>
      <c r="F1640" s="6">
        <f t="shared" si="534"/>
        <v>8.3947930455359199E-3</v>
      </c>
      <c r="G1640" s="6">
        <f t="shared" si="535"/>
        <v>-3.8726449494049575E-2</v>
      </c>
      <c r="H1640" s="6">
        <f t="shared" si="536"/>
        <v>8.3947930455359199E-3</v>
      </c>
      <c r="I1640" s="6">
        <f t="shared" si="543"/>
        <v>-1.9065386597334921E-2</v>
      </c>
      <c r="J1640" s="6">
        <v>886.91</v>
      </c>
      <c r="K1640" s="6">
        <f t="shared" si="528"/>
        <v>6.7877435115471654</v>
      </c>
      <c r="L1640" s="6">
        <f t="shared" si="529"/>
        <v>-2.5096509638683706E-2</v>
      </c>
      <c r="M1640" s="6">
        <f t="shared" si="530"/>
        <v>6.8128400211858491</v>
      </c>
      <c r="N1640" s="6">
        <f t="shared" si="537"/>
        <v>-1.4293332184944774E-4</v>
      </c>
      <c r="O1640" s="6">
        <f t="shared" si="538"/>
        <v>-2.4953576316834258E-2</v>
      </c>
      <c r="P1640" s="6">
        <f t="shared" si="539"/>
        <v>-1.4293332184944774E-4</v>
      </c>
      <c r="Q1640" s="6">
        <f t="shared" si="544"/>
        <v>-7.447632182176811E-3</v>
      </c>
      <c r="R1640" s="7">
        <v>0.64312817544536627</v>
      </c>
      <c r="S1640" s="6">
        <f t="shared" si="531"/>
        <v>-0.44141123488163347</v>
      </c>
      <c r="T1640" s="6">
        <f t="shared" si="532"/>
        <v>-3.6725662231733569E-3</v>
      </c>
      <c r="U1640" s="6">
        <f t="shared" si="533"/>
        <v>-0.43773866865846012</v>
      </c>
      <c r="V1640" s="6">
        <f t="shared" si="540"/>
        <v>3.3509504226331699E-3</v>
      </c>
      <c r="W1640" s="6">
        <f t="shared" si="541"/>
        <v>-7.0235166458065268E-3</v>
      </c>
      <c r="X1640" s="6">
        <f t="shared" si="542"/>
        <v>3.3509504226331699E-3</v>
      </c>
      <c r="Y1640" s="6">
        <f t="shared" si="545"/>
        <v>7.1674927847181769E-4</v>
      </c>
      <c r="AA1640" s="14"/>
      <c r="AB1640" s="14"/>
      <c r="AC1640" s="14"/>
      <c r="AD1640" s="14"/>
      <c r="AE1640" s="14"/>
      <c r="AF1640" s="14"/>
    </row>
    <row r="1641" spans="1:32" ht="15" x14ac:dyDescent="0.25">
      <c r="A1641" s="5">
        <v>37512</v>
      </c>
      <c r="B1641" s="6">
        <v>4008</v>
      </c>
      <c r="C1641" s="6">
        <f t="shared" si="525"/>
        <v>8.2960476427646999</v>
      </c>
      <c r="D1641" s="6">
        <f t="shared" si="526"/>
        <v>-1.9004884425607216E-2</v>
      </c>
      <c r="E1641" s="6">
        <f t="shared" si="527"/>
        <v>8.3150525271903071</v>
      </c>
      <c r="F1641" s="6">
        <f t="shared" si="534"/>
        <v>-3.0331656448513655E-2</v>
      </c>
      <c r="G1641" s="6">
        <f t="shared" si="535"/>
        <v>1.1326772022906439E-2</v>
      </c>
      <c r="H1641" s="6">
        <f t="shared" si="536"/>
        <v>-3.0331656448513655E-2</v>
      </c>
      <c r="I1641" s="6">
        <f t="shared" si="543"/>
        <v>-3.8726449494049575E-2</v>
      </c>
      <c r="J1641" s="6">
        <v>889.81</v>
      </c>
      <c r="K1641" s="6">
        <f t="shared" si="528"/>
        <v>6.7910079567893478</v>
      </c>
      <c r="L1641" s="6">
        <f t="shared" si="529"/>
        <v>3.26444524218239E-3</v>
      </c>
      <c r="M1641" s="6">
        <f t="shared" si="530"/>
        <v>6.7877435115471654</v>
      </c>
      <c r="N1641" s="6">
        <f t="shared" si="537"/>
        <v>-2.5096509638683706E-2</v>
      </c>
      <c r="O1641" s="6">
        <f t="shared" si="538"/>
        <v>2.8360954880866096E-2</v>
      </c>
      <c r="P1641" s="6">
        <f t="shared" si="539"/>
        <v>-2.5096509638683706E-2</v>
      </c>
      <c r="Q1641" s="6">
        <f t="shared" si="544"/>
        <v>-2.4953576316834258E-2</v>
      </c>
      <c r="R1641" s="7">
        <v>0.64164260506897663</v>
      </c>
      <c r="S1641" s="6">
        <f t="shared" si="531"/>
        <v>-0.44372382022525464</v>
      </c>
      <c r="T1641" s="6">
        <f t="shared" si="532"/>
        <v>-2.3125853436211652E-3</v>
      </c>
      <c r="U1641" s="6">
        <f t="shared" si="533"/>
        <v>-0.44141123488163347</v>
      </c>
      <c r="V1641" s="6">
        <f t="shared" si="540"/>
        <v>-3.6725662231733569E-3</v>
      </c>
      <c r="W1641" s="6">
        <f t="shared" si="541"/>
        <v>1.3599808795521917E-3</v>
      </c>
      <c r="X1641" s="6">
        <f t="shared" si="542"/>
        <v>-3.6725662231733569E-3</v>
      </c>
      <c r="Y1641" s="6">
        <f t="shared" si="545"/>
        <v>-7.0235166458065268E-3</v>
      </c>
      <c r="AA1641" s="14"/>
      <c r="AB1641" s="14"/>
      <c r="AC1641" s="14"/>
      <c r="AD1641" s="14"/>
      <c r="AE1641" s="14"/>
      <c r="AF1641" s="14"/>
    </row>
    <row r="1642" spans="1:32" ht="15" x14ac:dyDescent="0.25">
      <c r="A1642" s="5">
        <v>37515</v>
      </c>
      <c r="B1642" s="6">
        <v>4044.3</v>
      </c>
      <c r="C1642" s="6">
        <f t="shared" si="525"/>
        <v>8.3050637613651279</v>
      </c>
      <c r="D1642" s="6">
        <f t="shared" si="526"/>
        <v>9.016118600428058E-3</v>
      </c>
      <c r="E1642" s="6">
        <f t="shared" si="527"/>
        <v>8.2960476427646999</v>
      </c>
      <c r="F1642" s="6">
        <f t="shared" si="534"/>
        <v>-1.9004884425607216E-2</v>
      </c>
      <c r="G1642" s="6">
        <f t="shared" si="535"/>
        <v>2.8021003026035274E-2</v>
      </c>
      <c r="H1642" s="6">
        <f t="shared" si="536"/>
        <v>-1.9004884425607216E-2</v>
      </c>
      <c r="I1642" s="6">
        <f t="shared" si="543"/>
        <v>1.1326772022906439E-2</v>
      </c>
      <c r="J1642" s="6">
        <v>891.1</v>
      </c>
      <c r="K1642" s="6">
        <f t="shared" si="528"/>
        <v>6.7924566546186744</v>
      </c>
      <c r="L1642" s="6">
        <f t="shared" si="529"/>
        <v>1.4486978293266617E-3</v>
      </c>
      <c r="M1642" s="6">
        <f t="shared" si="530"/>
        <v>6.7910079567893478</v>
      </c>
      <c r="N1642" s="6">
        <f t="shared" si="537"/>
        <v>3.26444524218239E-3</v>
      </c>
      <c r="O1642" s="6">
        <f t="shared" si="538"/>
        <v>-1.8157474128557283E-3</v>
      </c>
      <c r="P1642" s="6">
        <f t="shared" si="539"/>
        <v>3.26444524218239E-3</v>
      </c>
      <c r="Q1642" s="6">
        <f t="shared" si="544"/>
        <v>2.8360954880866096E-2</v>
      </c>
      <c r="R1642" s="7">
        <v>0.64766839378238339</v>
      </c>
      <c r="S1642" s="6">
        <f t="shared" si="531"/>
        <v>-0.43437645160258448</v>
      </c>
      <c r="T1642" s="6">
        <f t="shared" si="532"/>
        <v>9.3473686226701602E-3</v>
      </c>
      <c r="U1642" s="6">
        <f t="shared" si="533"/>
        <v>-0.44372382022525464</v>
      </c>
      <c r="V1642" s="6">
        <f t="shared" si="540"/>
        <v>-2.3125853436211652E-3</v>
      </c>
      <c r="W1642" s="6">
        <f t="shared" si="541"/>
        <v>1.1659953966291325E-2</v>
      </c>
      <c r="X1642" s="6">
        <f t="shared" si="542"/>
        <v>-2.3125853436211652E-3</v>
      </c>
      <c r="Y1642" s="6">
        <f t="shared" si="545"/>
        <v>1.3599808795521917E-3</v>
      </c>
      <c r="AA1642" s="14"/>
      <c r="AB1642" s="14"/>
      <c r="AC1642" s="14"/>
      <c r="AD1642" s="14"/>
      <c r="AE1642" s="14"/>
      <c r="AF1642" s="14"/>
    </row>
    <row r="1643" spans="1:32" ht="15" x14ac:dyDescent="0.25">
      <c r="A1643" s="5">
        <v>37516</v>
      </c>
      <c r="B1643" s="6">
        <v>4025.1</v>
      </c>
      <c r="C1643" s="6">
        <f t="shared" si="525"/>
        <v>8.3003050342645359</v>
      </c>
      <c r="D1643" s="6">
        <f t="shared" si="526"/>
        <v>-4.7587271005919973E-3</v>
      </c>
      <c r="E1643" s="6">
        <f t="shared" si="527"/>
        <v>8.3050637613651279</v>
      </c>
      <c r="F1643" s="6">
        <f t="shared" si="534"/>
        <v>9.016118600428058E-3</v>
      </c>
      <c r="G1643" s="6">
        <f t="shared" si="535"/>
        <v>-1.3774845701020055E-2</v>
      </c>
      <c r="H1643" s="6">
        <f t="shared" si="536"/>
        <v>9.016118600428058E-3</v>
      </c>
      <c r="I1643" s="6">
        <f t="shared" si="543"/>
        <v>2.8021003026035274E-2</v>
      </c>
      <c r="J1643" s="6">
        <v>873.52</v>
      </c>
      <c r="K1643" s="6">
        <f t="shared" si="528"/>
        <v>6.7725310257058107</v>
      </c>
      <c r="L1643" s="6">
        <f t="shared" si="529"/>
        <v>-1.9925628912863758E-2</v>
      </c>
      <c r="M1643" s="6">
        <f t="shared" si="530"/>
        <v>6.7924566546186744</v>
      </c>
      <c r="N1643" s="6">
        <f t="shared" si="537"/>
        <v>1.4486978293266617E-3</v>
      </c>
      <c r="O1643" s="6">
        <f t="shared" si="538"/>
        <v>-2.1374326742190419E-2</v>
      </c>
      <c r="P1643" s="6">
        <f t="shared" si="539"/>
        <v>1.4486978293266617E-3</v>
      </c>
      <c r="Q1643" s="6">
        <f t="shared" si="544"/>
        <v>-1.8157474128557283E-3</v>
      </c>
      <c r="R1643" s="7">
        <v>0.65176301896630384</v>
      </c>
      <c r="S1643" s="6">
        <f t="shared" si="531"/>
        <v>-0.42807425096902296</v>
      </c>
      <c r="T1643" s="6">
        <f t="shared" si="532"/>
        <v>6.3022006335615166E-3</v>
      </c>
      <c r="U1643" s="6">
        <f t="shared" si="533"/>
        <v>-0.43437645160258448</v>
      </c>
      <c r="V1643" s="6">
        <f t="shared" si="540"/>
        <v>9.3473686226701602E-3</v>
      </c>
      <c r="W1643" s="6">
        <f t="shared" si="541"/>
        <v>-3.0451679891086436E-3</v>
      </c>
      <c r="X1643" s="6">
        <f t="shared" si="542"/>
        <v>9.3473686226701602E-3</v>
      </c>
      <c r="Y1643" s="6">
        <f t="shared" si="545"/>
        <v>1.1659953966291325E-2</v>
      </c>
      <c r="AA1643" s="14"/>
      <c r="AB1643" s="14"/>
      <c r="AC1643" s="14"/>
      <c r="AD1643" s="14"/>
      <c r="AE1643" s="14"/>
      <c r="AF1643" s="14"/>
    </row>
    <row r="1644" spans="1:32" ht="15" x14ac:dyDescent="0.25">
      <c r="A1644" s="5">
        <v>37517</v>
      </c>
      <c r="B1644" s="6">
        <v>3865.4</v>
      </c>
      <c r="C1644" s="6">
        <f t="shared" si="525"/>
        <v>8.259820448551368</v>
      </c>
      <c r="D1644" s="6">
        <f t="shared" si="526"/>
        <v>-4.0484585713167931E-2</v>
      </c>
      <c r="E1644" s="6">
        <f t="shared" si="527"/>
        <v>8.3003050342645359</v>
      </c>
      <c r="F1644" s="6">
        <f t="shared" si="534"/>
        <v>-4.7587271005919973E-3</v>
      </c>
      <c r="G1644" s="6">
        <f t="shared" si="535"/>
        <v>-3.5725858612575934E-2</v>
      </c>
      <c r="H1644" s="6">
        <f t="shared" si="536"/>
        <v>-4.7587271005919973E-3</v>
      </c>
      <c r="I1644" s="6">
        <f t="shared" si="543"/>
        <v>-1.3774845701020055E-2</v>
      </c>
      <c r="J1644" s="6">
        <v>869.46</v>
      </c>
      <c r="K1644" s="6">
        <f t="shared" si="528"/>
        <v>6.767872329285888</v>
      </c>
      <c r="L1644" s="6">
        <f t="shared" si="529"/>
        <v>-4.6586964199226699E-3</v>
      </c>
      <c r="M1644" s="6">
        <f t="shared" si="530"/>
        <v>6.7725310257058107</v>
      </c>
      <c r="N1644" s="6">
        <f t="shared" si="537"/>
        <v>-1.9925628912863758E-2</v>
      </c>
      <c r="O1644" s="6">
        <f t="shared" si="538"/>
        <v>1.5266932492941088E-2</v>
      </c>
      <c r="P1644" s="6">
        <f t="shared" si="539"/>
        <v>-1.9925628912863758E-2</v>
      </c>
      <c r="Q1644" s="6">
        <f t="shared" si="544"/>
        <v>-2.1374326742190419E-2</v>
      </c>
      <c r="R1644" s="7">
        <v>0.64412238325281801</v>
      </c>
      <c r="S1644" s="6">
        <f t="shared" si="531"/>
        <v>-0.43986653482549681</v>
      </c>
      <c r="T1644" s="6">
        <f t="shared" si="532"/>
        <v>-1.1792283856473851E-2</v>
      </c>
      <c r="U1644" s="6">
        <f t="shared" si="533"/>
        <v>-0.42807425096902296</v>
      </c>
      <c r="V1644" s="6">
        <f t="shared" si="540"/>
        <v>6.3022006335615166E-3</v>
      </c>
      <c r="W1644" s="6">
        <f t="shared" si="541"/>
        <v>-1.8094484490035367E-2</v>
      </c>
      <c r="X1644" s="6">
        <f t="shared" si="542"/>
        <v>6.3022006335615166E-3</v>
      </c>
      <c r="Y1644" s="6">
        <f t="shared" si="545"/>
        <v>-3.0451679891086436E-3</v>
      </c>
      <c r="AA1644" s="14"/>
      <c r="AB1644" s="14"/>
      <c r="AC1644" s="14"/>
      <c r="AD1644" s="14"/>
      <c r="AE1644" s="14"/>
      <c r="AF1644" s="14"/>
    </row>
    <row r="1645" spans="1:32" ht="15" x14ac:dyDescent="0.25">
      <c r="A1645" s="5">
        <v>37518</v>
      </c>
      <c r="B1645" s="6">
        <v>3813.5</v>
      </c>
      <c r="C1645" s="6">
        <f t="shared" si="525"/>
        <v>8.246302681604293</v>
      </c>
      <c r="D1645" s="6">
        <f t="shared" si="526"/>
        <v>-1.3517766947074961E-2</v>
      </c>
      <c r="E1645" s="6">
        <f t="shared" si="527"/>
        <v>8.259820448551368</v>
      </c>
      <c r="F1645" s="6">
        <f t="shared" si="534"/>
        <v>-4.0484585713167931E-2</v>
      </c>
      <c r="G1645" s="6">
        <f t="shared" si="535"/>
        <v>2.696681876609297E-2</v>
      </c>
      <c r="H1645" s="6">
        <f t="shared" si="536"/>
        <v>-4.0484585713167931E-2</v>
      </c>
      <c r="I1645" s="6">
        <f t="shared" si="543"/>
        <v>-3.5725858612575934E-2</v>
      </c>
      <c r="J1645" s="6">
        <v>843.32</v>
      </c>
      <c r="K1645" s="6">
        <f t="shared" si="528"/>
        <v>6.7373464826517928</v>
      </c>
      <c r="L1645" s="6">
        <f t="shared" si="529"/>
        <v>-3.0525846634095188E-2</v>
      </c>
      <c r="M1645" s="6">
        <f t="shared" si="530"/>
        <v>6.767872329285888</v>
      </c>
      <c r="N1645" s="6">
        <f t="shared" si="537"/>
        <v>-4.6586964199226699E-3</v>
      </c>
      <c r="O1645" s="6">
        <f t="shared" si="538"/>
        <v>-2.5867150214172518E-2</v>
      </c>
      <c r="P1645" s="6">
        <f t="shared" si="539"/>
        <v>-4.6586964199226699E-3</v>
      </c>
      <c r="Q1645" s="6">
        <f t="shared" si="544"/>
        <v>1.5266932492941088E-2</v>
      </c>
      <c r="R1645" s="7">
        <v>0.64329366355741391</v>
      </c>
      <c r="S1645" s="6">
        <f t="shared" si="531"/>
        <v>-0.44115395051667156</v>
      </c>
      <c r="T1645" s="6">
        <f t="shared" si="532"/>
        <v>-1.2874156911747425E-3</v>
      </c>
      <c r="U1645" s="6">
        <f t="shared" si="533"/>
        <v>-0.43986653482549681</v>
      </c>
      <c r="V1645" s="6">
        <f t="shared" si="540"/>
        <v>-1.1792283856473851E-2</v>
      </c>
      <c r="W1645" s="6">
        <f t="shared" si="541"/>
        <v>1.0504868165299108E-2</v>
      </c>
      <c r="X1645" s="6">
        <f t="shared" si="542"/>
        <v>-1.1792283856473851E-2</v>
      </c>
      <c r="Y1645" s="6">
        <f t="shared" si="545"/>
        <v>-1.8094484490035367E-2</v>
      </c>
      <c r="AA1645" s="14"/>
      <c r="AB1645" s="14"/>
      <c r="AC1645" s="14"/>
      <c r="AD1645" s="14"/>
      <c r="AE1645" s="14"/>
      <c r="AF1645" s="14"/>
    </row>
    <row r="1646" spans="1:32" ht="15" x14ac:dyDescent="0.25">
      <c r="A1646" s="5">
        <v>37519</v>
      </c>
      <c r="B1646" s="6">
        <v>3860.1</v>
      </c>
      <c r="C1646" s="6">
        <f t="shared" si="525"/>
        <v>8.2584483688590549</v>
      </c>
      <c r="D1646" s="6">
        <f t="shared" si="526"/>
        <v>1.2145687254761839E-2</v>
      </c>
      <c r="E1646" s="6">
        <f t="shared" si="527"/>
        <v>8.246302681604293</v>
      </c>
      <c r="F1646" s="6">
        <f t="shared" si="534"/>
        <v>-1.3517766947074961E-2</v>
      </c>
      <c r="G1646" s="6">
        <f t="shared" si="535"/>
        <v>2.5663454201836799E-2</v>
      </c>
      <c r="H1646" s="6">
        <f t="shared" si="536"/>
        <v>-1.3517766947074961E-2</v>
      </c>
      <c r="I1646" s="6">
        <f t="shared" si="543"/>
        <v>2.696681876609297E-2</v>
      </c>
      <c r="J1646" s="6">
        <v>845.39</v>
      </c>
      <c r="K1646" s="6">
        <f t="shared" si="528"/>
        <v>6.739798059342597</v>
      </c>
      <c r="L1646" s="6">
        <f t="shared" si="529"/>
        <v>2.4515766908042025E-3</v>
      </c>
      <c r="M1646" s="6">
        <f t="shared" si="530"/>
        <v>6.7373464826517928</v>
      </c>
      <c r="N1646" s="6">
        <f t="shared" si="537"/>
        <v>-3.0525846634095188E-2</v>
      </c>
      <c r="O1646" s="6">
        <f t="shared" si="538"/>
        <v>3.2977423324899391E-2</v>
      </c>
      <c r="P1646" s="6">
        <f t="shared" si="539"/>
        <v>-3.0525846634095188E-2</v>
      </c>
      <c r="Q1646" s="6">
        <f t="shared" si="544"/>
        <v>-2.5867150214172518E-2</v>
      </c>
      <c r="R1646" s="7">
        <v>0.64275613832112088</v>
      </c>
      <c r="S1646" s="6">
        <f t="shared" si="531"/>
        <v>-0.4419898827905368</v>
      </c>
      <c r="T1646" s="6">
        <f t="shared" si="532"/>
        <v>-8.3593227386524749E-4</v>
      </c>
      <c r="U1646" s="6">
        <f t="shared" si="533"/>
        <v>-0.44115395051667156</v>
      </c>
      <c r="V1646" s="6">
        <f t="shared" si="540"/>
        <v>-1.2874156911747425E-3</v>
      </c>
      <c r="W1646" s="6">
        <f t="shared" si="541"/>
        <v>4.5148341730949504E-4</v>
      </c>
      <c r="X1646" s="6">
        <f t="shared" si="542"/>
        <v>-1.2874156911747425E-3</v>
      </c>
      <c r="Y1646" s="6">
        <f t="shared" si="545"/>
        <v>1.0504868165299108E-2</v>
      </c>
      <c r="AA1646" s="14"/>
      <c r="AB1646" s="14"/>
      <c r="AC1646" s="14"/>
      <c r="AD1646" s="14"/>
      <c r="AE1646" s="14"/>
      <c r="AF1646" s="14"/>
    </row>
    <row r="1647" spans="1:32" ht="15" x14ac:dyDescent="0.25">
      <c r="A1647" s="5">
        <v>37522</v>
      </c>
      <c r="B1647" s="6">
        <v>3739.4</v>
      </c>
      <c r="C1647" s="6">
        <f t="shared" si="525"/>
        <v>8.2266804497311732</v>
      </c>
      <c r="D1647" s="6">
        <f t="shared" si="526"/>
        <v>-3.1767919127881683E-2</v>
      </c>
      <c r="E1647" s="6">
        <f t="shared" si="527"/>
        <v>8.2584483688590549</v>
      </c>
      <c r="F1647" s="6">
        <f t="shared" si="534"/>
        <v>1.2145687254761839E-2</v>
      </c>
      <c r="G1647" s="6">
        <f t="shared" si="535"/>
        <v>-4.3913606382643522E-2</v>
      </c>
      <c r="H1647" s="6">
        <f t="shared" si="536"/>
        <v>1.2145687254761839E-2</v>
      </c>
      <c r="I1647" s="6">
        <f t="shared" si="543"/>
        <v>2.5663454201836799E-2</v>
      </c>
      <c r="J1647" s="6">
        <v>833.7</v>
      </c>
      <c r="K1647" s="6">
        <f t="shared" si="528"/>
        <v>6.7258736254165674</v>
      </c>
      <c r="L1647" s="6">
        <f t="shared" si="529"/>
        <v>-1.39244339260296E-2</v>
      </c>
      <c r="M1647" s="6">
        <f t="shared" si="530"/>
        <v>6.739798059342597</v>
      </c>
      <c r="N1647" s="6">
        <f t="shared" si="537"/>
        <v>2.4515766908042025E-3</v>
      </c>
      <c r="O1647" s="6">
        <f t="shared" si="538"/>
        <v>-1.6376010616833803E-2</v>
      </c>
      <c r="P1647" s="6">
        <f t="shared" si="539"/>
        <v>2.4515766908042025E-3</v>
      </c>
      <c r="Q1647" s="6">
        <f t="shared" si="544"/>
        <v>3.2977423324899391E-2</v>
      </c>
      <c r="R1647" s="7">
        <v>0.6420545746388443</v>
      </c>
      <c r="S1647" s="6">
        <f t="shared" si="531"/>
        <v>-0.44308197167947116</v>
      </c>
      <c r="T1647" s="6">
        <f t="shared" si="532"/>
        <v>-1.0920888889343616E-3</v>
      </c>
      <c r="U1647" s="6">
        <f t="shared" si="533"/>
        <v>-0.4419898827905368</v>
      </c>
      <c r="V1647" s="6">
        <f t="shared" si="540"/>
        <v>-8.3593227386524749E-4</v>
      </c>
      <c r="W1647" s="6">
        <f t="shared" si="541"/>
        <v>-2.5615661506911414E-4</v>
      </c>
      <c r="X1647" s="6">
        <f t="shared" si="542"/>
        <v>-8.3593227386524749E-4</v>
      </c>
      <c r="Y1647" s="6">
        <f t="shared" si="545"/>
        <v>4.5148341730949504E-4</v>
      </c>
      <c r="AA1647" s="14"/>
      <c r="AB1647" s="14"/>
      <c r="AC1647" s="14"/>
      <c r="AD1647" s="14"/>
      <c r="AE1647" s="14"/>
      <c r="AF1647" s="14"/>
    </row>
    <row r="1648" spans="1:32" ht="15" x14ac:dyDescent="0.25">
      <c r="A1648" s="5">
        <v>37523</v>
      </c>
      <c r="B1648" s="6">
        <v>3671.1</v>
      </c>
      <c r="C1648" s="6">
        <f t="shared" si="525"/>
        <v>8.2082466236597327</v>
      </c>
      <c r="D1648" s="6">
        <f t="shared" si="526"/>
        <v>-1.8433826071440507E-2</v>
      </c>
      <c r="E1648" s="6">
        <f t="shared" si="527"/>
        <v>8.2266804497311732</v>
      </c>
      <c r="F1648" s="6">
        <f t="shared" si="534"/>
        <v>-3.1767919127881683E-2</v>
      </c>
      <c r="G1648" s="6">
        <f t="shared" si="535"/>
        <v>1.3334093056441176E-2</v>
      </c>
      <c r="H1648" s="6">
        <f t="shared" si="536"/>
        <v>-3.1767919127881683E-2</v>
      </c>
      <c r="I1648" s="6">
        <f t="shared" si="543"/>
        <v>-4.3913606382643522E-2</v>
      </c>
      <c r="J1648" s="6">
        <v>819.29</v>
      </c>
      <c r="K1648" s="6">
        <f t="shared" si="528"/>
        <v>6.7084381115319651</v>
      </c>
      <c r="L1648" s="6">
        <f t="shared" si="529"/>
        <v>-1.7435513884602294E-2</v>
      </c>
      <c r="M1648" s="6">
        <f t="shared" si="530"/>
        <v>6.7258736254165674</v>
      </c>
      <c r="N1648" s="6">
        <f t="shared" si="537"/>
        <v>-1.39244339260296E-2</v>
      </c>
      <c r="O1648" s="6">
        <f t="shared" si="538"/>
        <v>-3.5110799585726937E-3</v>
      </c>
      <c r="P1648" s="6">
        <f t="shared" si="539"/>
        <v>-1.39244339260296E-2</v>
      </c>
      <c r="Q1648" s="6">
        <f t="shared" si="544"/>
        <v>-1.6376010616833803E-2</v>
      </c>
      <c r="R1648" s="7">
        <v>0.6424670735624799</v>
      </c>
      <c r="S1648" s="6">
        <f t="shared" si="531"/>
        <v>-0.44243971089952583</v>
      </c>
      <c r="T1648" s="6">
        <f t="shared" si="532"/>
        <v>6.4226077994533615E-4</v>
      </c>
      <c r="U1648" s="6">
        <f t="shared" si="533"/>
        <v>-0.44308197167947116</v>
      </c>
      <c r="V1648" s="6">
        <f t="shared" si="540"/>
        <v>-1.0920888889343616E-3</v>
      </c>
      <c r="W1648" s="6">
        <f t="shared" si="541"/>
        <v>1.7343496688796978E-3</v>
      </c>
      <c r="X1648" s="6">
        <f t="shared" si="542"/>
        <v>-1.0920888889343616E-3</v>
      </c>
      <c r="Y1648" s="6">
        <f t="shared" si="545"/>
        <v>-2.5615661506911414E-4</v>
      </c>
      <c r="AA1648" s="14"/>
      <c r="AB1648" s="14"/>
      <c r="AC1648" s="14"/>
      <c r="AD1648" s="14"/>
      <c r="AE1648" s="14"/>
      <c r="AF1648" s="14"/>
    </row>
    <row r="1649" spans="1:32" ht="15" x14ac:dyDescent="0.25">
      <c r="A1649" s="5">
        <v>37524</v>
      </c>
      <c r="B1649" s="6">
        <v>3696.2</v>
      </c>
      <c r="C1649" s="6">
        <f t="shared" si="525"/>
        <v>8.2150605438516564</v>
      </c>
      <c r="D1649" s="6">
        <f t="shared" si="526"/>
        <v>6.813920191923728E-3</v>
      </c>
      <c r="E1649" s="6">
        <f t="shared" si="527"/>
        <v>8.2082466236597327</v>
      </c>
      <c r="F1649" s="6">
        <f t="shared" si="534"/>
        <v>-1.8433826071440507E-2</v>
      </c>
      <c r="G1649" s="6">
        <f t="shared" si="535"/>
        <v>2.5247746263364235E-2</v>
      </c>
      <c r="H1649" s="6">
        <f t="shared" si="536"/>
        <v>-1.8433826071440507E-2</v>
      </c>
      <c r="I1649" s="6">
        <f t="shared" si="543"/>
        <v>1.3334093056441176E-2</v>
      </c>
      <c r="J1649" s="6">
        <v>839.66</v>
      </c>
      <c r="K1649" s="6">
        <f t="shared" si="528"/>
        <v>6.7329970479943864</v>
      </c>
      <c r="L1649" s="6">
        <f t="shared" si="529"/>
        <v>2.4558936462421244E-2</v>
      </c>
      <c r="M1649" s="6">
        <f t="shared" si="530"/>
        <v>6.7084381115319651</v>
      </c>
      <c r="N1649" s="6">
        <f t="shared" si="537"/>
        <v>-1.7435513884602294E-2</v>
      </c>
      <c r="O1649" s="6">
        <f t="shared" si="538"/>
        <v>4.1994450347023538E-2</v>
      </c>
      <c r="P1649" s="6">
        <f t="shared" si="539"/>
        <v>-1.7435513884602294E-2</v>
      </c>
      <c r="Q1649" s="6">
        <f t="shared" si="544"/>
        <v>-3.5110799585726937E-3</v>
      </c>
      <c r="R1649" s="7">
        <v>0.64</v>
      </c>
      <c r="S1649" s="6">
        <f t="shared" si="531"/>
        <v>-0.44628710262841947</v>
      </c>
      <c r="T1649" s="6">
        <f t="shared" si="532"/>
        <v>-3.8473917288936454E-3</v>
      </c>
      <c r="U1649" s="6">
        <f t="shared" si="533"/>
        <v>-0.44243971089952583</v>
      </c>
      <c r="V1649" s="6">
        <f t="shared" si="540"/>
        <v>6.4226077994533615E-4</v>
      </c>
      <c r="W1649" s="6">
        <f t="shared" si="541"/>
        <v>-4.4896525088389816E-3</v>
      </c>
      <c r="X1649" s="6">
        <f t="shared" si="542"/>
        <v>6.4226077994533615E-4</v>
      </c>
      <c r="Y1649" s="6">
        <f t="shared" si="545"/>
        <v>1.7343496688796978E-3</v>
      </c>
      <c r="AA1649" s="14"/>
      <c r="AB1649" s="14"/>
      <c r="AC1649" s="14"/>
      <c r="AD1649" s="14"/>
      <c r="AE1649" s="14"/>
      <c r="AF1649" s="14"/>
    </row>
    <row r="1650" spans="1:32" ht="15" x14ac:dyDescent="0.25">
      <c r="A1650" s="5">
        <v>37525</v>
      </c>
      <c r="B1650" s="6">
        <v>3850.6</v>
      </c>
      <c r="C1650" s="6">
        <f t="shared" si="525"/>
        <v>8.2559842592952357</v>
      </c>
      <c r="D1650" s="6">
        <f t="shared" si="526"/>
        <v>4.0923715443579312E-2</v>
      </c>
      <c r="E1650" s="6">
        <f t="shared" si="527"/>
        <v>8.2150605438516564</v>
      </c>
      <c r="F1650" s="6">
        <f t="shared" si="534"/>
        <v>6.813920191923728E-3</v>
      </c>
      <c r="G1650" s="6">
        <f t="shared" si="535"/>
        <v>3.4109795251655584E-2</v>
      </c>
      <c r="H1650" s="6">
        <f t="shared" si="536"/>
        <v>6.813920191923728E-3</v>
      </c>
      <c r="I1650" s="6">
        <f t="shared" si="543"/>
        <v>2.5247746263364235E-2</v>
      </c>
      <c r="J1650" s="6">
        <v>854.95</v>
      </c>
      <c r="K1650" s="6">
        <f t="shared" si="528"/>
        <v>6.7510429876946016</v>
      </c>
      <c r="L1650" s="6">
        <f t="shared" si="529"/>
        <v>1.8045939700215285E-2</v>
      </c>
      <c r="M1650" s="6">
        <f t="shared" si="530"/>
        <v>6.7329970479943864</v>
      </c>
      <c r="N1650" s="6">
        <f t="shared" si="537"/>
        <v>2.4558936462421244E-2</v>
      </c>
      <c r="O1650" s="6">
        <f t="shared" si="538"/>
        <v>-6.5129967622059581E-3</v>
      </c>
      <c r="P1650" s="6">
        <f t="shared" si="539"/>
        <v>2.4558936462421244E-2</v>
      </c>
      <c r="Q1650" s="6">
        <f t="shared" si="544"/>
        <v>4.1994450347023538E-2</v>
      </c>
      <c r="R1650" s="7">
        <v>0.64254963695945511</v>
      </c>
      <c r="S1650" s="6">
        <f t="shared" si="531"/>
        <v>-0.44231120922882727</v>
      </c>
      <c r="T1650" s="6">
        <f t="shared" si="532"/>
        <v>3.9758933995922008E-3</v>
      </c>
      <c r="U1650" s="6">
        <f t="shared" si="533"/>
        <v>-0.44628710262841947</v>
      </c>
      <c r="V1650" s="6">
        <f t="shared" si="540"/>
        <v>-3.8473917288936454E-3</v>
      </c>
      <c r="W1650" s="6">
        <f t="shared" si="541"/>
        <v>7.8232851284858462E-3</v>
      </c>
      <c r="X1650" s="6">
        <f t="shared" si="542"/>
        <v>-3.8473917288936454E-3</v>
      </c>
      <c r="Y1650" s="6">
        <f t="shared" si="545"/>
        <v>-4.4896525088389816E-3</v>
      </c>
      <c r="AA1650" s="14"/>
      <c r="AB1650" s="14"/>
      <c r="AC1650" s="14"/>
      <c r="AD1650" s="14"/>
      <c r="AE1650" s="14"/>
      <c r="AF1650" s="14"/>
    </row>
    <row r="1651" spans="1:32" ht="15" x14ac:dyDescent="0.25">
      <c r="A1651" s="5">
        <v>37526</v>
      </c>
      <c r="B1651" s="6">
        <v>3907.2</v>
      </c>
      <c r="C1651" s="6">
        <f t="shared" si="525"/>
        <v>8.2705762839163857</v>
      </c>
      <c r="D1651" s="6">
        <f t="shared" si="526"/>
        <v>1.4592024621149946E-2</v>
      </c>
      <c r="E1651" s="6">
        <f t="shared" si="527"/>
        <v>8.2559842592952357</v>
      </c>
      <c r="F1651" s="6">
        <f t="shared" si="534"/>
        <v>4.0923715443579312E-2</v>
      </c>
      <c r="G1651" s="6">
        <f t="shared" si="535"/>
        <v>-2.6331690822429366E-2</v>
      </c>
      <c r="H1651" s="6">
        <f t="shared" si="536"/>
        <v>4.0923715443579312E-2</v>
      </c>
      <c r="I1651" s="6">
        <f t="shared" si="543"/>
        <v>3.4109795251655584E-2</v>
      </c>
      <c r="J1651" s="6">
        <v>827.37</v>
      </c>
      <c r="K1651" s="6">
        <f t="shared" si="528"/>
        <v>6.7182519952118831</v>
      </c>
      <c r="L1651" s="6">
        <f t="shared" si="529"/>
        <v>-3.2790992482718551E-2</v>
      </c>
      <c r="M1651" s="6">
        <f t="shared" si="530"/>
        <v>6.7510429876946016</v>
      </c>
      <c r="N1651" s="6">
        <f t="shared" si="537"/>
        <v>1.8045939700215285E-2</v>
      </c>
      <c r="O1651" s="6">
        <f t="shared" si="538"/>
        <v>-5.0836932182933836E-2</v>
      </c>
      <c r="P1651" s="6">
        <f t="shared" si="539"/>
        <v>1.8045939700215285E-2</v>
      </c>
      <c r="Q1651" s="6">
        <f t="shared" si="544"/>
        <v>-6.5129967622059581E-3</v>
      </c>
      <c r="R1651" s="7">
        <v>0.64316953949060973</v>
      </c>
      <c r="S1651" s="6">
        <f t="shared" si="531"/>
        <v>-0.44134691999593101</v>
      </c>
      <c r="T1651" s="6">
        <f t="shared" si="532"/>
        <v>9.6428923289626489E-4</v>
      </c>
      <c r="U1651" s="6">
        <f t="shared" si="533"/>
        <v>-0.44231120922882727</v>
      </c>
      <c r="V1651" s="6">
        <f t="shared" si="540"/>
        <v>3.9758933995922008E-3</v>
      </c>
      <c r="W1651" s="6">
        <f t="shared" si="541"/>
        <v>-3.0116041666959359E-3</v>
      </c>
      <c r="X1651" s="6">
        <f t="shared" si="542"/>
        <v>3.9758933995922008E-3</v>
      </c>
      <c r="Y1651" s="6">
        <f t="shared" si="545"/>
        <v>7.8232851284858462E-3</v>
      </c>
      <c r="AA1651" s="14"/>
      <c r="AB1651" s="14"/>
      <c r="AC1651" s="14"/>
      <c r="AD1651" s="14"/>
      <c r="AE1651" s="14"/>
      <c r="AF1651" s="14"/>
    </row>
    <row r="1652" spans="1:32" ht="15" x14ac:dyDescent="0.25">
      <c r="A1652" s="5">
        <v>37529</v>
      </c>
      <c r="B1652" s="6">
        <v>3721.8</v>
      </c>
      <c r="C1652" s="6">
        <f t="shared" si="525"/>
        <v>8.2219627012071275</v>
      </c>
      <c r="D1652" s="6">
        <f t="shared" si="526"/>
        <v>-4.8613582709258196E-2</v>
      </c>
      <c r="E1652" s="6">
        <f t="shared" si="527"/>
        <v>8.2705762839163857</v>
      </c>
      <c r="F1652" s="6">
        <f t="shared" si="534"/>
        <v>1.4592024621149946E-2</v>
      </c>
      <c r="G1652" s="6">
        <f t="shared" si="535"/>
        <v>-6.3205607330408142E-2</v>
      </c>
      <c r="H1652" s="6">
        <f t="shared" si="536"/>
        <v>1.4592024621149946E-2</v>
      </c>
      <c r="I1652" s="6">
        <f t="shared" si="543"/>
        <v>-2.6331690822429366E-2</v>
      </c>
      <c r="J1652" s="6">
        <v>815.28</v>
      </c>
      <c r="K1652" s="6">
        <f t="shared" si="528"/>
        <v>6.7035316125204378</v>
      </c>
      <c r="L1652" s="6">
        <f t="shared" si="529"/>
        <v>-1.4720382691445266E-2</v>
      </c>
      <c r="M1652" s="6">
        <f t="shared" si="530"/>
        <v>6.7182519952118831</v>
      </c>
      <c r="N1652" s="6">
        <f t="shared" si="537"/>
        <v>-3.2790992482718551E-2</v>
      </c>
      <c r="O1652" s="6">
        <f t="shared" si="538"/>
        <v>1.8070609791273284E-2</v>
      </c>
      <c r="P1652" s="6">
        <f t="shared" si="539"/>
        <v>-3.2790992482718551E-2</v>
      </c>
      <c r="Q1652" s="6">
        <f t="shared" si="544"/>
        <v>-5.0836932182933836E-2</v>
      </c>
      <c r="R1652" s="7">
        <v>0.63694267515923564</v>
      </c>
      <c r="S1652" s="6">
        <f t="shared" si="531"/>
        <v>-0.45107561936021673</v>
      </c>
      <c r="T1652" s="6">
        <f t="shared" si="532"/>
        <v>-9.72869936428572E-3</v>
      </c>
      <c r="U1652" s="6">
        <f t="shared" si="533"/>
        <v>-0.44134691999593101</v>
      </c>
      <c r="V1652" s="6">
        <f t="shared" si="540"/>
        <v>9.6428923289626489E-4</v>
      </c>
      <c r="W1652" s="6">
        <f t="shared" si="541"/>
        <v>-1.0692988597181985E-2</v>
      </c>
      <c r="X1652" s="6">
        <f t="shared" si="542"/>
        <v>9.6428923289626489E-4</v>
      </c>
      <c r="Y1652" s="6">
        <f t="shared" si="545"/>
        <v>-3.0116041666959359E-3</v>
      </c>
      <c r="AA1652" s="14"/>
      <c r="AB1652" s="14"/>
      <c r="AC1652" s="14"/>
      <c r="AD1652" s="14"/>
      <c r="AE1652" s="14"/>
      <c r="AF1652" s="14"/>
    </row>
    <row r="1653" spans="1:32" ht="15" x14ac:dyDescent="0.25">
      <c r="A1653" s="5">
        <v>37530</v>
      </c>
      <c r="B1653" s="6">
        <v>3797.4</v>
      </c>
      <c r="C1653" s="6">
        <f t="shared" si="525"/>
        <v>8.2420719010093144</v>
      </c>
      <c r="D1653" s="6">
        <f t="shared" si="526"/>
        <v>2.010919980218695E-2</v>
      </c>
      <c r="E1653" s="6">
        <f t="shared" si="527"/>
        <v>8.2219627012071275</v>
      </c>
      <c r="F1653" s="6">
        <f t="shared" si="534"/>
        <v>-4.8613582709258196E-2</v>
      </c>
      <c r="G1653" s="6">
        <f t="shared" si="535"/>
        <v>6.8722782511445146E-2</v>
      </c>
      <c r="H1653" s="6">
        <f t="shared" si="536"/>
        <v>-4.8613582709258196E-2</v>
      </c>
      <c r="I1653" s="6">
        <f t="shared" si="543"/>
        <v>-6.3205607330408142E-2</v>
      </c>
      <c r="J1653" s="6">
        <v>847.91</v>
      </c>
      <c r="K1653" s="6">
        <f t="shared" si="528"/>
        <v>6.7427744980840245</v>
      </c>
      <c r="L1653" s="6">
        <f t="shared" si="529"/>
        <v>3.9242885563586682E-2</v>
      </c>
      <c r="M1653" s="6">
        <f t="shared" si="530"/>
        <v>6.7035316125204378</v>
      </c>
      <c r="N1653" s="6">
        <f t="shared" si="537"/>
        <v>-1.4720382691445266E-2</v>
      </c>
      <c r="O1653" s="6">
        <f t="shared" si="538"/>
        <v>5.3963268255031949E-2</v>
      </c>
      <c r="P1653" s="6">
        <f t="shared" si="539"/>
        <v>-1.4720382691445266E-2</v>
      </c>
      <c r="Q1653" s="6">
        <f t="shared" si="544"/>
        <v>1.8070609791273284E-2</v>
      </c>
      <c r="R1653" s="7">
        <v>0.63661828367710727</v>
      </c>
      <c r="S1653" s="6">
        <f t="shared" si="531"/>
        <v>-0.45158504372171743</v>
      </c>
      <c r="T1653" s="6">
        <f t="shared" si="532"/>
        <v>-5.0942436150069881E-4</v>
      </c>
      <c r="U1653" s="6">
        <f t="shared" si="533"/>
        <v>-0.45107561936021673</v>
      </c>
      <c r="V1653" s="6">
        <f t="shared" si="540"/>
        <v>-9.72869936428572E-3</v>
      </c>
      <c r="W1653" s="6">
        <f t="shared" si="541"/>
        <v>9.2192750027850212E-3</v>
      </c>
      <c r="X1653" s="6">
        <f t="shared" si="542"/>
        <v>-9.72869936428572E-3</v>
      </c>
      <c r="Y1653" s="6">
        <f t="shared" si="545"/>
        <v>-1.0692988597181985E-2</v>
      </c>
      <c r="AA1653" s="14"/>
      <c r="AB1653" s="14"/>
      <c r="AC1653" s="14"/>
      <c r="AD1653" s="14"/>
      <c r="AE1653" s="14"/>
      <c r="AF1653" s="14"/>
    </row>
    <row r="1654" spans="1:32" ht="15" x14ac:dyDescent="0.25">
      <c r="A1654" s="5">
        <v>37531</v>
      </c>
      <c r="B1654" s="6">
        <v>3905.2</v>
      </c>
      <c r="C1654" s="6">
        <f t="shared" si="525"/>
        <v>8.2700642773515156</v>
      </c>
      <c r="D1654" s="6">
        <f t="shared" si="526"/>
        <v>2.7992376342201197E-2</v>
      </c>
      <c r="E1654" s="6">
        <f t="shared" si="527"/>
        <v>8.2420719010093144</v>
      </c>
      <c r="F1654" s="6">
        <f t="shared" si="534"/>
        <v>2.010919980218695E-2</v>
      </c>
      <c r="G1654" s="6">
        <f t="shared" si="535"/>
        <v>7.8831765400142473E-3</v>
      </c>
      <c r="H1654" s="6">
        <f t="shared" si="536"/>
        <v>2.010919980218695E-2</v>
      </c>
      <c r="I1654" s="6">
        <f t="shared" si="543"/>
        <v>6.8722782511445146E-2</v>
      </c>
      <c r="J1654" s="6">
        <v>827.91</v>
      </c>
      <c r="K1654" s="6">
        <f t="shared" si="528"/>
        <v>6.718904452825285</v>
      </c>
      <c r="L1654" s="6">
        <f t="shared" si="529"/>
        <v>-2.3870045258739481E-2</v>
      </c>
      <c r="M1654" s="6">
        <f t="shared" si="530"/>
        <v>6.7427744980840245</v>
      </c>
      <c r="N1654" s="6">
        <f t="shared" si="537"/>
        <v>3.9242885563586682E-2</v>
      </c>
      <c r="O1654" s="6">
        <f t="shared" si="538"/>
        <v>-6.3112930822326163E-2</v>
      </c>
      <c r="P1654" s="6">
        <f t="shared" si="539"/>
        <v>3.9242885563586682E-2</v>
      </c>
      <c r="Q1654" s="6">
        <f t="shared" si="544"/>
        <v>5.3963268255031949E-2</v>
      </c>
      <c r="R1654" s="7">
        <v>0.63877355477483233</v>
      </c>
      <c r="S1654" s="6">
        <f t="shared" si="531"/>
        <v>-0.44820526178432329</v>
      </c>
      <c r="T1654" s="6">
        <f t="shared" si="532"/>
        <v>3.3797819373941329E-3</v>
      </c>
      <c r="U1654" s="6">
        <f t="shared" si="533"/>
        <v>-0.45158504372171743</v>
      </c>
      <c r="V1654" s="6">
        <f t="shared" si="540"/>
        <v>-5.0942436150069881E-4</v>
      </c>
      <c r="W1654" s="6">
        <f t="shared" si="541"/>
        <v>3.8892062988948317E-3</v>
      </c>
      <c r="X1654" s="6">
        <f t="shared" si="542"/>
        <v>-5.0942436150069881E-4</v>
      </c>
      <c r="Y1654" s="6">
        <f t="shared" si="545"/>
        <v>9.2192750027850212E-3</v>
      </c>
      <c r="AA1654" s="14"/>
      <c r="AB1654" s="14"/>
      <c r="AC1654" s="14"/>
      <c r="AD1654" s="14"/>
      <c r="AE1654" s="14"/>
      <c r="AF1654" s="14"/>
    </row>
    <row r="1655" spans="1:32" ht="15" x14ac:dyDescent="0.25">
      <c r="A1655" s="5">
        <v>37532</v>
      </c>
      <c r="B1655" s="6">
        <v>3880.3</v>
      </c>
      <c r="C1655" s="6">
        <f t="shared" si="525"/>
        <v>8.2636677492159425</v>
      </c>
      <c r="D1655" s="6">
        <f t="shared" si="526"/>
        <v>-6.3965281355731207E-3</v>
      </c>
      <c r="E1655" s="6">
        <f t="shared" si="527"/>
        <v>8.2700642773515156</v>
      </c>
      <c r="F1655" s="6">
        <f t="shared" si="534"/>
        <v>2.7992376342201197E-2</v>
      </c>
      <c r="G1655" s="6">
        <f t="shared" si="535"/>
        <v>-3.4388904477774318E-2</v>
      </c>
      <c r="H1655" s="6">
        <f t="shared" si="536"/>
        <v>2.7992376342201197E-2</v>
      </c>
      <c r="I1655" s="6">
        <f t="shared" si="543"/>
        <v>7.8831765400142473E-3</v>
      </c>
      <c r="J1655" s="6">
        <v>818.95</v>
      </c>
      <c r="K1655" s="6">
        <f t="shared" si="528"/>
        <v>6.7080230319283887</v>
      </c>
      <c r="L1655" s="6">
        <f t="shared" si="529"/>
        <v>-1.0881420896896365E-2</v>
      </c>
      <c r="M1655" s="6">
        <f t="shared" si="530"/>
        <v>6.718904452825285</v>
      </c>
      <c r="N1655" s="6">
        <f t="shared" si="537"/>
        <v>-2.3870045258739481E-2</v>
      </c>
      <c r="O1655" s="6">
        <f t="shared" si="538"/>
        <v>1.2988624361843115E-2</v>
      </c>
      <c r="P1655" s="6">
        <f t="shared" si="539"/>
        <v>-2.3870045258739481E-2</v>
      </c>
      <c r="Q1655" s="6">
        <f t="shared" si="544"/>
        <v>-6.3112930822326163E-2</v>
      </c>
      <c r="R1655" s="7">
        <v>0.63678043810494145</v>
      </c>
      <c r="S1655" s="6">
        <f t="shared" si="531"/>
        <v>-0.45133036398011422</v>
      </c>
      <c r="T1655" s="6">
        <f t="shared" si="532"/>
        <v>-3.1251021957909297E-3</v>
      </c>
      <c r="U1655" s="6">
        <f t="shared" si="533"/>
        <v>-0.44820526178432329</v>
      </c>
      <c r="V1655" s="6">
        <f t="shared" si="540"/>
        <v>3.3797819373941329E-3</v>
      </c>
      <c r="W1655" s="6">
        <f t="shared" si="541"/>
        <v>-6.5048841331850626E-3</v>
      </c>
      <c r="X1655" s="6">
        <f t="shared" si="542"/>
        <v>3.3797819373941329E-3</v>
      </c>
      <c r="Y1655" s="6">
        <f t="shared" si="545"/>
        <v>3.8892062988948317E-3</v>
      </c>
      <c r="AA1655" s="14"/>
      <c r="AB1655" s="14"/>
      <c r="AC1655" s="14"/>
      <c r="AD1655" s="14"/>
      <c r="AE1655" s="14"/>
      <c r="AF1655" s="14"/>
    </row>
    <row r="1656" spans="1:32" ht="15" x14ac:dyDescent="0.25">
      <c r="A1656" s="5">
        <v>37533</v>
      </c>
      <c r="B1656" s="6">
        <v>3813.8</v>
      </c>
      <c r="C1656" s="6">
        <f t="shared" si="525"/>
        <v>8.2463813464005273</v>
      </c>
      <c r="D1656" s="6">
        <f t="shared" si="526"/>
        <v>-1.7286402815415158E-2</v>
      </c>
      <c r="E1656" s="6">
        <f t="shared" si="527"/>
        <v>8.2636677492159425</v>
      </c>
      <c r="F1656" s="6">
        <f t="shared" si="534"/>
        <v>-6.3965281355731207E-3</v>
      </c>
      <c r="G1656" s="6">
        <f t="shared" si="535"/>
        <v>-1.0889874679842038E-2</v>
      </c>
      <c r="H1656" s="6">
        <f t="shared" si="536"/>
        <v>-6.3965281355731207E-3</v>
      </c>
      <c r="I1656" s="6">
        <f t="shared" si="543"/>
        <v>-3.4388904477774318E-2</v>
      </c>
      <c r="J1656" s="6">
        <v>800.58</v>
      </c>
      <c r="K1656" s="6">
        <f t="shared" si="528"/>
        <v>6.6853364649823845</v>
      </c>
      <c r="L1656" s="6">
        <f t="shared" si="529"/>
        <v>-2.2686566946004127E-2</v>
      </c>
      <c r="M1656" s="6">
        <f t="shared" si="530"/>
        <v>6.7080230319283887</v>
      </c>
      <c r="N1656" s="6">
        <f t="shared" si="537"/>
        <v>-1.0881420896896365E-2</v>
      </c>
      <c r="O1656" s="6">
        <f t="shared" si="538"/>
        <v>-1.1805146049107762E-2</v>
      </c>
      <c r="P1656" s="6">
        <f t="shared" si="539"/>
        <v>-1.0881420896896365E-2</v>
      </c>
      <c r="Q1656" s="6">
        <f t="shared" si="544"/>
        <v>1.2988624361843115E-2</v>
      </c>
      <c r="R1656" s="7">
        <v>0.63734862970044615</v>
      </c>
      <c r="S1656" s="6">
        <f t="shared" si="531"/>
        <v>-0.45043847375089552</v>
      </c>
      <c r="T1656" s="6">
        <f t="shared" si="532"/>
        <v>8.9189022921870587E-4</v>
      </c>
      <c r="U1656" s="6">
        <f t="shared" si="533"/>
        <v>-0.45133036398011422</v>
      </c>
      <c r="V1656" s="6">
        <f t="shared" si="540"/>
        <v>-3.1251021957909297E-3</v>
      </c>
      <c r="W1656" s="6">
        <f t="shared" si="541"/>
        <v>4.0169924250096356E-3</v>
      </c>
      <c r="X1656" s="6">
        <f t="shared" si="542"/>
        <v>-3.1251021957909297E-3</v>
      </c>
      <c r="Y1656" s="6">
        <f t="shared" si="545"/>
        <v>-6.5048841331850626E-3</v>
      </c>
      <c r="AA1656" s="14"/>
      <c r="AB1656" s="14"/>
      <c r="AC1656" s="14"/>
      <c r="AD1656" s="14"/>
      <c r="AE1656" s="14"/>
      <c r="AF1656" s="14"/>
    </row>
    <row r="1657" spans="1:32" ht="15" x14ac:dyDescent="0.25">
      <c r="A1657" s="5">
        <v>37536</v>
      </c>
      <c r="B1657" s="6">
        <v>3780.9</v>
      </c>
      <c r="C1657" s="6">
        <f t="shared" si="525"/>
        <v>8.2377173555115561</v>
      </c>
      <c r="D1657" s="6">
        <f t="shared" si="526"/>
        <v>-8.6639908889711847E-3</v>
      </c>
      <c r="E1657" s="6">
        <f t="shared" si="527"/>
        <v>8.2463813464005273</v>
      </c>
      <c r="F1657" s="6">
        <f t="shared" si="534"/>
        <v>-1.7286402815415158E-2</v>
      </c>
      <c r="G1657" s="6">
        <f t="shared" si="535"/>
        <v>8.6224119264439736E-3</v>
      </c>
      <c r="H1657" s="6">
        <f t="shared" si="536"/>
        <v>-1.7286402815415158E-2</v>
      </c>
      <c r="I1657" s="6">
        <f t="shared" si="543"/>
        <v>-1.0889874679842038E-2</v>
      </c>
      <c r="J1657" s="6">
        <v>785.28</v>
      </c>
      <c r="K1657" s="6">
        <f t="shared" si="528"/>
        <v>6.6660403420824919</v>
      </c>
      <c r="L1657" s="6">
        <f t="shared" si="529"/>
        <v>-1.9296122899892687E-2</v>
      </c>
      <c r="M1657" s="6">
        <f t="shared" si="530"/>
        <v>6.6853364649823845</v>
      </c>
      <c r="N1657" s="6">
        <f t="shared" si="537"/>
        <v>-2.2686566946004127E-2</v>
      </c>
      <c r="O1657" s="6">
        <f t="shared" si="538"/>
        <v>3.3904440461114405E-3</v>
      </c>
      <c r="P1657" s="6">
        <f t="shared" si="539"/>
        <v>-2.2686566946004127E-2</v>
      </c>
      <c r="Q1657" s="6">
        <f t="shared" si="544"/>
        <v>-1.1805146049107762E-2</v>
      </c>
      <c r="R1657" s="7">
        <v>0.63926356836923859</v>
      </c>
      <c r="S1657" s="6">
        <f t="shared" si="531"/>
        <v>-0.44743843958558766</v>
      </c>
      <c r="T1657" s="6">
        <f t="shared" si="532"/>
        <v>3.0000341653078633E-3</v>
      </c>
      <c r="U1657" s="6">
        <f t="shared" si="533"/>
        <v>-0.45043847375089552</v>
      </c>
      <c r="V1657" s="6">
        <f t="shared" si="540"/>
        <v>8.9189022921870587E-4</v>
      </c>
      <c r="W1657" s="6">
        <f t="shared" si="541"/>
        <v>2.1081439360891574E-3</v>
      </c>
      <c r="X1657" s="6">
        <f t="shared" si="542"/>
        <v>8.9189022921870587E-4</v>
      </c>
      <c r="Y1657" s="6">
        <f t="shared" si="545"/>
        <v>4.0169924250096356E-3</v>
      </c>
      <c r="AA1657" s="14"/>
      <c r="AB1657" s="14"/>
      <c r="AC1657" s="14"/>
      <c r="AD1657" s="14"/>
      <c r="AE1657" s="14"/>
      <c r="AF1657" s="14"/>
    </row>
    <row r="1658" spans="1:32" ht="15" x14ac:dyDescent="0.25">
      <c r="A1658" s="5">
        <v>37537</v>
      </c>
      <c r="B1658" s="6">
        <v>3730.5</v>
      </c>
      <c r="C1658" s="6">
        <f t="shared" si="525"/>
        <v>8.2242975519115689</v>
      </c>
      <c r="D1658" s="6">
        <f t="shared" si="526"/>
        <v>-1.341980359998729E-2</v>
      </c>
      <c r="E1658" s="6">
        <f t="shared" si="527"/>
        <v>8.2377173555115561</v>
      </c>
      <c r="F1658" s="6">
        <f t="shared" si="534"/>
        <v>-8.6639908889711847E-3</v>
      </c>
      <c r="G1658" s="6">
        <f t="shared" si="535"/>
        <v>-4.7558127110161053E-3</v>
      </c>
      <c r="H1658" s="6">
        <f t="shared" si="536"/>
        <v>-8.6639908889711847E-3</v>
      </c>
      <c r="I1658" s="6">
        <f t="shared" si="543"/>
        <v>8.6224119264439736E-3</v>
      </c>
      <c r="J1658" s="6">
        <v>798.55</v>
      </c>
      <c r="K1658" s="6">
        <f t="shared" si="528"/>
        <v>6.6827975831023183</v>
      </c>
      <c r="L1658" s="6">
        <f t="shared" si="529"/>
        <v>1.6757241019826452E-2</v>
      </c>
      <c r="M1658" s="6">
        <f t="shared" si="530"/>
        <v>6.6660403420824919</v>
      </c>
      <c r="N1658" s="6">
        <f t="shared" si="537"/>
        <v>-1.9296122899892687E-2</v>
      </c>
      <c r="O1658" s="6">
        <f t="shared" si="538"/>
        <v>3.6053363919719139E-2</v>
      </c>
      <c r="P1658" s="6">
        <f t="shared" si="539"/>
        <v>-1.9296122899892687E-2</v>
      </c>
      <c r="Q1658" s="6">
        <f t="shared" si="544"/>
        <v>3.3904440461114405E-3</v>
      </c>
      <c r="R1658" s="7">
        <v>0.64230201040529256</v>
      </c>
      <c r="S1658" s="6">
        <f t="shared" si="531"/>
        <v>-0.44269666471349178</v>
      </c>
      <c r="T1658" s="6">
        <f t="shared" si="532"/>
        <v>4.7417748720958719E-3</v>
      </c>
      <c r="U1658" s="6">
        <f t="shared" si="533"/>
        <v>-0.44743843958558766</v>
      </c>
      <c r="V1658" s="6">
        <f t="shared" si="540"/>
        <v>3.0000341653078633E-3</v>
      </c>
      <c r="W1658" s="6">
        <f t="shared" si="541"/>
        <v>1.7417407067880086E-3</v>
      </c>
      <c r="X1658" s="6">
        <f t="shared" si="542"/>
        <v>3.0000341653078633E-3</v>
      </c>
      <c r="Y1658" s="6">
        <f t="shared" si="545"/>
        <v>2.1081439360891574E-3</v>
      </c>
      <c r="AA1658" s="14"/>
      <c r="AB1658" s="14"/>
      <c r="AC1658" s="14"/>
      <c r="AD1658" s="14"/>
      <c r="AE1658" s="14"/>
      <c r="AF1658" s="14"/>
    </row>
    <row r="1659" spans="1:32" ht="15" x14ac:dyDescent="0.25">
      <c r="A1659" s="5">
        <v>37538</v>
      </c>
      <c r="B1659" s="6">
        <v>3742.4</v>
      </c>
      <c r="C1659" s="6">
        <f t="shared" si="525"/>
        <v>8.2274823958299148</v>
      </c>
      <c r="D1659" s="6">
        <f t="shared" si="526"/>
        <v>3.1848439183459476E-3</v>
      </c>
      <c r="E1659" s="6">
        <f t="shared" si="527"/>
        <v>8.2242975519115689</v>
      </c>
      <c r="F1659" s="6">
        <f t="shared" si="534"/>
        <v>-1.341980359998729E-2</v>
      </c>
      <c r="G1659" s="6">
        <f t="shared" si="535"/>
        <v>1.6604647518333238E-2</v>
      </c>
      <c r="H1659" s="6">
        <f t="shared" si="536"/>
        <v>-1.341980359998729E-2</v>
      </c>
      <c r="I1659" s="6">
        <f t="shared" si="543"/>
        <v>-4.7558127110161053E-3</v>
      </c>
      <c r="J1659" s="6">
        <v>776.76</v>
      </c>
      <c r="K1659" s="6">
        <f t="shared" si="528"/>
        <v>6.655131422345419</v>
      </c>
      <c r="L1659" s="6">
        <f t="shared" si="529"/>
        <v>-2.7666160756899316E-2</v>
      </c>
      <c r="M1659" s="6">
        <f t="shared" si="530"/>
        <v>6.6827975831023183</v>
      </c>
      <c r="N1659" s="6">
        <f t="shared" si="537"/>
        <v>1.6757241019826452E-2</v>
      </c>
      <c r="O1659" s="6">
        <f t="shared" si="538"/>
        <v>-4.4423401776725768E-2</v>
      </c>
      <c r="P1659" s="6">
        <f t="shared" si="539"/>
        <v>1.6757241019826452E-2</v>
      </c>
      <c r="Q1659" s="6">
        <f t="shared" si="544"/>
        <v>3.6053363919719139E-2</v>
      </c>
      <c r="R1659" s="7">
        <v>0.64123116383456236</v>
      </c>
      <c r="S1659" s="6">
        <f t="shared" si="531"/>
        <v>-0.44436525706572089</v>
      </c>
      <c r="T1659" s="6">
        <f t="shared" si="532"/>
        <v>-1.6685923522291035E-3</v>
      </c>
      <c r="U1659" s="6">
        <f t="shared" si="533"/>
        <v>-0.44269666471349178</v>
      </c>
      <c r="V1659" s="6">
        <f t="shared" si="540"/>
        <v>4.7417748720958719E-3</v>
      </c>
      <c r="W1659" s="6">
        <f t="shared" si="541"/>
        <v>-6.4103672243249754E-3</v>
      </c>
      <c r="X1659" s="6">
        <f t="shared" si="542"/>
        <v>4.7417748720958719E-3</v>
      </c>
      <c r="Y1659" s="6">
        <f t="shared" si="545"/>
        <v>1.7417407067880086E-3</v>
      </c>
      <c r="AA1659" s="14"/>
      <c r="AB1659" s="14"/>
      <c r="AC1659" s="14"/>
      <c r="AD1659" s="14"/>
      <c r="AE1659" s="14"/>
      <c r="AF1659" s="14"/>
    </row>
    <row r="1660" spans="1:32" ht="15" x14ac:dyDescent="0.25">
      <c r="A1660" s="5">
        <v>37539</v>
      </c>
      <c r="B1660" s="6">
        <v>3777.3</v>
      </c>
      <c r="C1660" s="6">
        <f t="shared" si="525"/>
        <v>8.2367647476757639</v>
      </c>
      <c r="D1660" s="6">
        <f t="shared" si="526"/>
        <v>9.282351845849135E-3</v>
      </c>
      <c r="E1660" s="6">
        <f t="shared" si="527"/>
        <v>8.2274823958299148</v>
      </c>
      <c r="F1660" s="6">
        <f t="shared" si="534"/>
        <v>3.1848439183459476E-3</v>
      </c>
      <c r="G1660" s="6">
        <f t="shared" si="535"/>
        <v>6.0975079275031874E-3</v>
      </c>
      <c r="H1660" s="6">
        <f t="shared" si="536"/>
        <v>3.1848439183459476E-3</v>
      </c>
      <c r="I1660" s="6">
        <f t="shared" si="543"/>
        <v>1.6604647518333238E-2</v>
      </c>
      <c r="J1660" s="6">
        <v>835.32</v>
      </c>
      <c r="K1660" s="6">
        <f t="shared" si="528"/>
        <v>6.7278148849685753</v>
      </c>
      <c r="L1660" s="6">
        <f t="shared" si="529"/>
        <v>7.2683462623156281E-2</v>
      </c>
      <c r="M1660" s="6">
        <f t="shared" si="530"/>
        <v>6.655131422345419</v>
      </c>
      <c r="N1660" s="6">
        <f t="shared" si="537"/>
        <v>-2.7666160756899316E-2</v>
      </c>
      <c r="O1660" s="6">
        <f t="shared" si="538"/>
        <v>0.1003496233800556</v>
      </c>
      <c r="P1660" s="6">
        <f t="shared" si="539"/>
        <v>-2.7666160756899316E-2</v>
      </c>
      <c r="Q1660" s="6">
        <f t="shared" si="544"/>
        <v>-4.4423401776725768E-2</v>
      </c>
      <c r="R1660" s="7">
        <v>0.64</v>
      </c>
      <c r="S1660" s="6">
        <f t="shared" si="531"/>
        <v>-0.44628710262841947</v>
      </c>
      <c r="T1660" s="6">
        <f t="shared" si="532"/>
        <v>-1.9218455626985875E-3</v>
      </c>
      <c r="U1660" s="6">
        <f t="shared" si="533"/>
        <v>-0.44436525706572089</v>
      </c>
      <c r="V1660" s="6">
        <f t="shared" si="540"/>
        <v>-1.6685923522291035E-3</v>
      </c>
      <c r="W1660" s="6">
        <f t="shared" si="541"/>
        <v>-2.5325321046948401E-4</v>
      </c>
      <c r="X1660" s="6">
        <f t="shared" si="542"/>
        <v>-1.6685923522291035E-3</v>
      </c>
      <c r="Y1660" s="6">
        <f t="shared" si="545"/>
        <v>-6.4103672243249754E-3</v>
      </c>
      <c r="AA1660" s="14"/>
      <c r="AB1660" s="14"/>
      <c r="AC1660" s="14"/>
      <c r="AD1660" s="14"/>
      <c r="AE1660" s="14"/>
      <c r="AF1660" s="14"/>
    </row>
    <row r="1661" spans="1:32" ht="15" x14ac:dyDescent="0.25">
      <c r="A1661" s="5">
        <v>37540</v>
      </c>
      <c r="B1661" s="6">
        <v>3953.4</v>
      </c>
      <c r="C1661" s="6">
        <f t="shared" si="525"/>
        <v>8.2823312471478285</v>
      </c>
      <c r="D1661" s="6">
        <f t="shared" si="526"/>
        <v>4.5566499472064592E-2</v>
      </c>
      <c r="E1661" s="6">
        <f t="shared" si="527"/>
        <v>8.2367647476757639</v>
      </c>
      <c r="F1661" s="6">
        <f t="shared" si="534"/>
        <v>9.282351845849135E-3</v>
      </c>
      <c r="G1661" s="6">
        <f t="shared" si="535"/>
        <v>3.6284147626215457E-2</v>
      </c>
      <c r="H1661" s="6">
        <f t="shared" si="536"/>
        <v>9.282351845849135E-3</v>
      </c>
      <c r="I1661" s="6">
        <f t="shared" si="543"/>
        <v>6.0975079275031874E-3</v>
      </c>
      <c r="J1661" s="6">
        <v>841.44</v>
      </c>
      <c r="K1661" s="6">
        <f t="shared" si="528"/>
        <v>6.7351147098410342</v>
      </c>
      <c r="L1661" s="6">
        <f t="shared" si="529"/>
        <v>7.2998248724589487E-3</v>
      </c>
      <c r="M1661" s="6">
        <f t="shared" si="530"/>
        <v>6.7278148849685753</v>
      </c>
      <c r="N1661" s="6">
        <f t="shared" si="537"/>
        <v>7.2683462623156281E-2</v>
      </c>
      <c r="O1661" s="6">
        <f t="shared" si="538"/>
        <v>-6.5383637750697332E-2</v>
      </c>
      <c r="P1661" s="6">
        <f t="shared" si="539"/>
        <v>7.2683462623156281E-2</v>
      </c>
      <c r="Q1661" s="6">
        <f t="shared" si="544"/>
        <v>0.1003496233800556</v>
      </c>
      <c r="R1661" s="7">
        <v>0.6408202499198975</v>
      </c>
      <c r="S1661" s="6">
        <f t="shared" si="531"/>
        <v>-0.44500628272869702</v>
      </c>
      <c r="T1661" s="6">
        <f t="shared" si="532"/>
        <v>1.2808198997224518E-3</v>
      </c>
      <c r="U1661" s="6">
        <f t="shared" si="533"/>
        <v>-0.44628710262841947</v>
      </c>
      <c r="V1661" s="6">
        <f t="shared" si="540"/>
        <v>-1.9218455626985875E-3</v>
      </c>
      <c r="W1661" s="6">
        <f t="shared" si="541"/>
        <v>3.2026654624210393E-3</v>
      </c>
      <c r="X1661" s="6">
        <f t="shared" si="542"/>
        <v>-1.9218455626985875E-3</v>
      </c>
      <c r="Y1661" s="6">
        <f t="shared" si="545"/>
        <v>-2.5325321046948401E-4</v>
      </c>
      <c r="AA1661" s="14"/>
      <c r="AB1661" s="14"/>
      <c r="AC1661" s="14"/>
      <c r="AD1661" s="14"/>
      <c r="AE1661" s="14"/>
      <c r="AF1661" s="14"/>
    </row>
    <row r="1662" spans="1:32" ht="15" x14ac:dyDescent="0.25">
      <c r="A1662" s="5">
        <v>37544</v>
      </c>
      <c r="B1662" s="6">
        <v>4130.3</v>
      </c>
      <c r="C1662" s="6">
        <f t="shared" si="525"/>
        <v>8.3261053225421602</v>
      </c>
      <c r="D1662" s="6">
        <f t="shared" si="526"/>
        <v>4.3774075394331646E-2</v>
      </c>
      <c r="E1662" s="6">
        <f t="shared" si="527"/>
        <v>8.2823312471478285</v>
      </c>
      <c r="F1662" s="6">
        <f t="shared" si="534"/>
        <v>4.5566499472064592E-2</v>
      </c>
      <c r="G1662" s="6">
        <f t="shared" si="535"/>
        <v>-1.7924240777329459E-3</v>
      </c>
      <c r="H1662" s="6">
        <f t="shared" si="536"/>
        <v>4.5566499472064592E-2</v>
      </c>
      <c r="I1662" s="6">
        <f t="shared" si="543"/>
        <v>3.6284147626215457E-2</v>
      </c>
      <c r="J1662" s="6">
        <v>881.27</v>
      </c>
      <c r="K1662" s="6">
        <f t="shared" si="528"/>
        <v>6.7813640489044111</v>
      </c>
      <c r="L1662" s="6">
        <f t="shared" si="529"/>
        <v>4.6249339063376915E-2</v>
      </c>
      <c r="M1662" s="6">
        <f t="shared" si="530"/>
        <v>6.7351147098410342</v>
      </c>
      <c r="N1662" s="6">
        <f t="shared" si="537"/>
        <v>7.2998248724589487E-3</v>
      </c>
      <c r="O1662" s="6">
        <f t="shared" si="538"/>
        <v>3.8949514190917967E-2</v>
      </c>
      <c r="P1662" s="6">
        <f t="shared" si="539"/>
        <v>7.2998248724589487E-3</v>
      </c>
      <c r="Q1662" s="6">
        <f t="shared" si="544"/>
        <v>-6.5383637750697332E-2</v>
      </c>
      <c r="R1662" s="7">
        <v>0.64341783554240117</v>
      </c>
      <c r="S1662" s="6">
        <f t="shared" si="531"/>
        <v>-0.44096094379300488</v>
      </c>
      <c r="T1662" s="6">
        <f t="shared" si="532"/>
        <v>4.0453389356921443E-3</v>
      </c>
      <c r="U1662" s="6">
        <f t="shared" si="533"/>
        <v>-0.44500628272869702</v>
      </c>
      <c r="V1662" s="6">
        <f t="shared" si="540"/>
        <v>1.2808198997224518E-3</v>
      </c>
      <c r="W1662" s="6">
        <f t="shared" si="541"/>
        <v>2.7645190359696925E-3</v>
      </c>
      <c r="X1662" s="6">
        <f t="shared" si="542"/>
        <v>1.2808198997224518E-3</v>
      </c>
      <c r="Y1662" s="6">
        <f t="shared" si="545"/>
        <v>3.2026654624210393E-3</v>
      </c>
      <c r="AA1662" s="14"/>
      <c r="AB1662" s="14"/>
      <c r="AC1662" s="14"/>
      <c r="AD1662" s="14"/>
      <c r="AE1662" s="14"/>
      <c r="AF1662" s="14"/>
    </row>
    <row r="1663" spans="1:32" ht="15" x14ac:dyDescent="0.25">
      <c r="A1663" s="5">
        <v>37545</v>
      </c>
      <c r="B1663" s="6">
        <v>4057.7</v>
      </c>
      <c r="C1663" s="6">
        <f t="shared" si="525"/>
        <v>8.3083715896095764</v>
      </c>
      <c r="D1663" s="6">
        <f t="shared" si="526"/>
        <v>-1.7733732932583735E-2</v>
      </c>
      <c r="E1663" s="6">
        <f t="shared" si="527"/>
        <v>8.3261053225421602</v>
      </c>
      <c r="F1663" s="6">
        <f t="shared" si="534"/>
        <v>4.3774075394331646E-2</v>
      </c>
      <c r="G1663" s="6">
        <f t="shared" si="535"/>
        <v>-6.1507808326915381E-2</v>
      </c>
      <c r="H1663" s="6">
        <f t="shared" si="536"/>
        <v>4.3774075394331646E-2</v>
      </c>
      <c r="I1663" s="6">
        <f t="shared" si="543"/>
        <v>-1.7924240777329459E-3</v>
      </c>
      <c r="J1663" s="6">
        <v>860.02</v>
      </c>
      <c r="K1663" s="6">
        <f t="shared" si="528"/>
        <v>6.7569556447910948</v>
      </c>
      <c r="L1663" s="6">
        <f t="shared" si="529"/>
        <v>-2.4408404113316351E-2</v>
      </c>
      <c r="M1663" s="6">
        <f t="shared" si="530"/>
        <v>6.7813640489044111</v>
      </c>
      <c r="N1663" s="6">
        <f t="shared" si="537"/>
        <v>4.6249339063376915E-2</v>
      </c>
      <c r="O1663" s="6">
        <f t="shared" si="538"/>
        <v>-7.0657743176693266E-2</v>
      </c>
      <c r="P1663" s="6">
        <f t="shared" si="539"/>
        <v>4.6249339063376915E-2</v>
      </c>
      <c r="Q1663" s="6">
        <f t="shared" si="544"/>
        <v>3.8949514190917967E-2</v>
      </c>
      <c r="R1663" s="7">
        <v>0.64337643955478352</v>
      </c>
      <c r="S1663" s="6">
        <f t="shared" si="531"/>
        <v>-0.44102528350671522</v>
      </c>
      <c r="T1663" s="6">
        <f t="shared" si="532"/>
        <v>-6.4339713710337421E-5</v>
      </c>
      <c r="U1663" s="6">
        <f t="shared" si="533"/>
        <v>-0.44096094379300488</v>
      </c>
      <c r="V1663" s="6">
        <f t="shared" si="540"/>
        <v>4.0453389356921443E-3</v>
      </c>
      <c r="W1663" s="6">
        <f t="shared" si="541"/>
        <v>-4.1096786494024817E-3</v>
      </c>
      <c r="X1663" s="6">
        <f t="shared" si="542"/>
        <v>4.0453389356921443E-3</v>
      </c>
      <c r="Y1663" s="6">
        <f t="shared" si="545"/>
        <v>2.7645190359696925E-3</v>
      </c>
      <c r="AA1663" s="14"/>
      <c r="AB1663" s="14"/>
      <c r="AC1663" s="14"/>
      <c r="AD1663" s="14"/>
      <c r="AE1663" s="14"/>
      <c r="AF1663" s="14"/>
    </row>
    <row r="1664" spans="1:32" ht="15" x14ac:dyDescent="0.25">
      <c r="A1664" s="5">
        <v>37546</v>
      </c>
      <c r="B1664" s="6">
        <v>4170.7</v>
      </c>
      <c r="C1664" s="6">
        <f t="shared" si="525"/>
        <v>8.3358391664124092</v>
      </c>
      <c r="D1664" s="6">
        <f t="shared" si="526"/>
        <v>2.7467576802832738E-2</v>
      </c>
      <c r="E1664" s="6">
        <f t="shared" si="527"/>
        <v>8.3083715896095764</v>
      </c>
      <c r="F1664" s="6">
        <f t="shared" si="534"/>
        <v>-1.7733732932583735E-2</v>
      </c>
      <c r="G1664" s="6">
        <f t="shared" si="535"/>
        <v>4.5201309735416473E-2</v>
      </c>
      <c r="H1664" s="6">
        <f t="shared" si="536"/>
        <v>-1.7733732932583735E-2</v>
      </c>
      <c r="I1664" s="6">
        <f t="shared" si="543"/>
        <v>-6.1507808326915381E-2</v>
      </c>
      <c r="J1664" s="6">
        <v>879.2</v>
      </c>
      <c r="K1664" s="6">
        <f t="shared" si="528"/>
        <v>6.7790124030894114</v>
      </c>
      <c r="L1664" s="6">
        <f t="shared" si="529"/>
        <v>2.2056758298316659E-2</v>
      </c>
      <c r="M1664" s="6">
        <f t="shared" si="530"/>
        <v>6.7569556447910948</v>
      </c>
      <c r="N1664" s="6">
        <f t="shared" si="537"/>
        <v>-2.4408404113316351E-2</v>
      </c>
      <c r="O1664" s="6">
        <f t="shared" si="538"/>
        <v>4.646516241163301E-2</v>
      </c>
      <c r="P1664" s="6">
        <f t="shared" si="539"/>
        <v>-2.4408404113316351E-2</v>
      </c>
      <c r="Q1664" s="6">
        <f t="shared" si="544"/>
        <v>-7.0657743176693266E-2</v>
      </c>
      <c r="R1664" s="7">
        <v>0.64412238325281801</v>
      </c>
      <c r="S1664" s="6">
        <f t="shared" si="531"/>
        <v>-0.43986653482549681</v>
      </c>
      <c r="T1664" s="6">
        <f t="shared" si="532"/>
        <v>1.1587486812184022E-3</v>
      </c>
      <c r="U1664" s="6">
        <f t="shared" si="533"/>
        <v>-0.44102528350671522</v>
      </c>
      <c r="V1664" s="6">
        <f t="shared" si="540"/>
        <v>-6.4339713710337421E-5</v>
      </c>
      <c r="W1664" s="6">
        <f t="shared" si="541"/>
        <v>1.2230883949287397E-3</v>
      </c>
      <c r="X1664" s="6">
        <f t="shared" si="542"/>
        <v>-6.4339713710337421E-5</v>
      </c>
      <c r="Y1664" s="6">
        <f t="shared" si="545"/>
        <v>-4.1096786494024817E-3</v>
      </c>
      <c r="AA1664" s="14"/>
      <c r="AB1664" s="14"/>
      <c r="AC1664" s="14"/>
      <c r="AD1664" s="14"/>
      <c r="AE1664" s="14"/>
      <c r="AF1664" s="14"/>
    </row>
    <row r="1665" spans="1:32" ht="15" x14ac:dyDescent="0.25">
      <c r="A1665" s="5">
        <v>37547</v>
      </c>
      <c r="B1665" s="6">
        <v>4130.5</v>
      </c>
      <c r="C1665" s="6">
        <f t="shared" si="525"/>
        <v>8.3261537440025606</v>
      </c>
      <c r="D1665" s="6">
        <f t="shared" si="526"/>
        <v>-9.6854224098485986E-3</v>
      </c>
      <c r="E1665" s="6">
        <f t="shared" si="527"/>
        <v>8.3358391664124092</v>
      </c>
      <c r="F1665" s="6">
        <f t="shared" si="534"/>
        <v>2.7467576802832738E-2</v>
      </c>
      <c r="G1665" s="6">
        <f t="shared" si="535"/>
        <v>-3.7152999212681337E-2</v>
      </c>
      <c r="H1665" s="6">
        <f t="shared" si="536"/>
        <v>2.7467576802832738E-2</v>
      </c>
      <c r="I1665" s="6">
        <f t="shared" si="543"/>
        <v>4.5201309735416473E-2</v>
      </c>
      <c r="J1665" s="6">
        <v>884.39</v>
      </c>
      <c r="K1665" s="6">
        <f t="shared" si="528"/>
        <v>6.7848981418185064</v>
      </c>
      <c r="L1665" s="6">
        <f t="shared" si="529"/>
        <v>5.8857387290949248E-3</v>
      </c>
      <c r="M1665" s="6">
        <f t="shared" si="530"/>
        <v>6.7790124030894114</v>
      </c>
      <c r="N1665" s="6">
        <f t="shared" si="537"/>
        <v>2.2056758298316659E-2</v>
      </c>
      <c r="O1665" s="6">
        <f t="shared" si="538"/>
        <v>-1.6171019569221734E-2</v>
      </c>
      <c r="P1665" s="6">
        <f t="shared" si="539"/>
        <v>2.2056758298316659E-2</v>
      </c>
      <c r="Q1665" s="6">
        <f t="shared" si="544"/>
        <v>4.646516241163301E-2</v>
      </c>
      <c r="R1665" s="7">
        <v>0.6467886941336265</v>
      </c>
      <c r="S1665" s="6">
        <f t="shared" si="531"/>
        <v>-0.43573563112641195</v>
      </c>
      <c r="T1665" s="6">
        <f t="shared" si="532"/>
        <v>4.1309036990848647E-3</v>
      </c>
      <c r="U1665" s="6">
        <f t="shared" si="533"/>
        <v>-0.43986653482549681</v>
      </c>
      <c r="V1665" s="6">
        <f t="shared" si="540"/>
        <v>1.1587486812184022E-3</v>
      </c>
      <c r="W1665" s="6">
        <f t="shared" si="541"/>
        <v>2.9721550178664624E-3</v>
      </c>
      <c r="X1665" s="6">
        <f t="shared" si="542"/>
        <v>1.1587486812184022E-3</v>
      </c>
      <c r="Y1665" s="6">
        <f t="shared" si="545"/>
        <v>1.2230883949287397E-3</v>
      </c>
      <c r="AA1665" s="14"/>
      <c r="AB1665" s="14"/>
      <c r="AC1665" s="14"/>
      <c r="AD1665" s="14"/>
      <c r="AE1665" s="14"/>
      <c r="AF1665" s="14"/>
    </row>
    <row r="1666" spans="1:32" ht="15" x14ac:dyDescent="0.25">
      <c r="A1666" s="5">
        <v>37550</v>
      </c>
      <c r="B1666" s="6">
        <v>4133.8</v>
      </c>
      <c r="C1666" s="6">
        <f t="shared" si="525"/>
        <v>8.3269523597777351</v>
      </c>
      <c r="D1666" s="6">
        <f t="shared" si="526"/>
        <v>7.9861577517448268E-4</v>
      </c>
      <c r="E1666" s="6">
        <f t="shared" si="527"/>
        <v>8.3261537440025606</v>
      </c>
      <c r="F1666" s="6">
        <f t="shared" si="534"/>
        <v>-9.6854224098485986E-3</v>
      </c>
      <c r="G1666" s="6">
        <f t="shared" si="535"/>
        <v>1.0484038185023081E-2</v>
      </c>
      <c r="H1666" s="6">
        <f t="shared" si="536"/>
        <v>-9.6854224098485986E-3</v>
      </c>
      <c r="I1666" s="6">
        <f t="shared" si="543"/>
        <v>-3.7152999212681337E-2</v>
      </c>
      <c r="J1666" s="6">
        <v>899.72</v>
      </c>
      <c r="K1666" s="6">
        <f t="shared" si="528"/>
        <v>6.8020836038080983</v>
      </c>
      <c r="L1666" s="6">
        <f t="shared" si="529"/>
        <v>1.7185461989591921E-2</v>
      </c>
      <c r="M1666" s="6">
        <f t="shared" si="530"/>
        <v>6.7848981418185064</v>
      </c>
      <c r="N1666" s="6">
        <f t="shared" si="537"/>
        <v>5.8857387290949248E-3</v>
      </c>
      <c r="O1666" s="6">
        <f t="shared" si="538"/>
        <v>1.1299723260496997E-2</v>
      </c>
      <c r="P1666" s="6">
        <f t="shared" si="539"/>
        <v>5.8857387290949248E-3</v>
      </c>
      <c r="Q1666" s="6">
        <f t="shared" si="544"/>
        <v>-1.6171019569221734E-2</v>
      </c>
      <c r="R1666" s="7">
        <v>0.6485925541574783</v>
      </c>
      <c r="S1666" s="6">
        <f t="shared" si="531"/>
        <v>-0.4329505650430247</v>
      </c>
      <c r="T1666" s="6">
        <f t="shared" si="532"/>
        <v>2.7850660833872443E-3</v>
      </c>
      <c r="U1666" s="6">
        <f t="shared" si="533"/>
        <v>-0.43573563112641195</v>
      </c>
      <c r="V1666" s="6">
        <f t="shared" si="540"/>
        <v>4.1309036990848647E-3</v>
      </c>
      <c r="W1666" s="6">
        <f t="shared" si="541"/>
        <v>-1.3458376156976204E-3</v>
      </c>
      <c r="X1666" s="6">
        <f t="shared" si="542"/>
        <v>4.1309036990848647E-3</v>
      </c>
      <c r="Y1666" s="6">
        <f t="shared" si="545"/>
        <v>2.9721550178664624E-3</v>
      </c>
      <c r="AA1666" s="14"/>
      <c r="AB1666" s="14"/>
      <c r="AC1666" s="14"/>
      <c r="AD1666" s="14"/>
      <c r="AE1666" s="14"/>
      <c r="AF1666" s="14"/>
    </row>
    <row r="1667" spans="1:32" ht="15" x14ac:dyDescent="0.25">
      <c r="A1667" s="5">
        <v>37551</v>
      </c>
      <c r="B1667" s="6">
        <v>4118.8999999999996</v>
      </c>
      <c r="C1667" s="6">
        <f t="shared" si="525"/>
        <v>8.3233414164040571</v>
      </c>
      <c r="D1667" s="6">
        <f t="shared" si="526"/>
        <v>-3.610943373677955E-3</v>
      </c>
      <c r="E1667" s="6">
        <f t="shared" si="527"/>
        <v>8.3269523597777351</v>
      </c>
      <c r="F1667" s="6">
        <f t="shared" si="534"/>
        <v>7.9861577517448268E-4</v>
      </c>
      <c r="G1667" s="6">
        <f t="shared" si="535"/>
        <v>-4.4095591488524377E-3</v>
      </c>
      <c r="H1667" s="6">
        <f t="shared" si="536"/>
        <v>7.9861577517448268E-4</v>
      </c>
      <c r="I1667" s="6">
        <f t="shared" si="543"/>
        <v>1.0484038185023081E-2</v>
      </c>
      <c r="J1667" s="6">
        <v>890.16</v>
      </c>
      <c r="K1667" s="6">
        <f t="shared" si="528"/>
        <v>6.7914012218494451</v>
      </c>
      <c r="L1667" s="6">
        <f t="shared" si="529"/>
        <v>-1.0682381958653231E-2</v>
      </c>
      <c r="M1667" s="6">
        <f t="shared" si="530"/>
        <v>6.8020836038080983</v>
      </c>
      <c r="N1667" s="6">
        <f t="shared" si="537"/>
        <v>1.7185461989591921E-2</v>
      </c>
      <c r="O1667" s="6">
        <f t="shared" si="538"/>
        <v>-2.7867843948245152E-2</v>
      </c>
      <c r="P1667" s="6">
        <f t="shared" si="539"/>
        <v>1.7185461989591921E-2</v>
      </c>
      <c r="Q1667" s="6">
        <f t="shared" si="544"/>
        <v>1.1299723260496997E-2</v>
      </c>
      <c r="R1667" s="7">
        <v>0.64670503783224476</v>
      </c>
      <c r="S1667" s="6">
        <f t="shared" si="531"/>
        <v>-0.43586498049924766</v>
      </c>
      <c r="T1667" s="6">
        <f t="shared" si="532"/>
        <v>-2.9144154562229518E-3</v>
      </c>
      <c r="U1667" s="6">
        <f t="shared" si="533"/>
        <v>-0.4329505650430247</v>
      </c>
      <c r="V1667" s="6">
        <f t="shared" si="540"/>
        <v>2.7850660833872443E-3</v>
      </c>
      <c r="W1667" s="6">
        <f t="shared" si="541"/>
        <v>-5.6994815396101961E-3</v>
      </c>
      <c r="X1667" s="6">
        <f t="shared" si="542"/>
        <v>2.7850660833872443E-3</v>
      </c>
      <c r="Y1667" s="6">
        <f t="shared" si="545"/>
        <v>-1.3458376156976204E-3</v>
      </c>
      <c r="AA1667" s="14"/>
      <c r="AB1667" s="14"/>
      <c r="AC1667" s="14"/>
      <c r="AD1667" s="14"/>
      <c r="AE1667" s="14"/>
      <c r="AF1667" s="14"/>
    </row>
    <row r="1668" spans="1:32" ht="15" x14ac:dyDescent="0.25">
      <c r="A1668" s="5">
        <v>37552</v>
      </c>
      <c r="B1668" s="6">
        <v>4006.9</v>
      </c>
      <c r="C1668" s="6">
        <f t="shared" ref="C1668:C1731" si="546">LN(B1668)</f>
        <v>8.2957731539983008</v>
      </c>
      <c r="D1668" s="6">
        <f t="shared" ref="D1668:D1731" si="547">C1668-C1667</f>
        <v>-2.7568262405756272E-2</v>
      </c>
      <c r="E1668" s="6">
        <f t="shared" ref="E1668:E1731" si="548">LN(B1667)</f>
        <v>8.3233414164040571</v>
      </c>
      <c r="F1668" s="6">
        <f t="shared" si="534"/>
        <v>-3.610943373677955E-3</v>
      </c>
      <c r="G1668" s="6">
        <f t="shared" si="535"/>
        <v>-2.3957319032078317E-2</v>
      </c>
      <c r="H1668" s="6">
        <f t="shared" si="536"/>
        <v>-3.610943373677955E-3</v>
      </c>
      <c r="I1668" s="6">
        <f t="shared" si="543"/>
        <v>-4.4095591488524377E-3</v>
      </c>
      <c r="J1668" s="6">
        <v>896.14</v>
      </c>
      <c r="K1668" s="6">
        <f t="shared" ref="K1668:K1731" si="549">LN(J1668)</f>
        <v>6.7980966507691702</v>
      </c>
      <c r="L1668" s="6">
        <f t="shared" ref="L1668:L1731" si="550">K1668-K1667</f>
        <v>6.6954289197251882E-3</v>
      </c>
      <c r="M1668" s="6">
        <f t="shared" ref="M1668:M1731" si="551">LN(J1667)</f>
        <v>6.7914012218494451</v>
      </c>
      <c r="N1668" s="6">
        <f t="shared" si="537"/>
        <v>-1.0682381958653231E-2</v>
      </c>
      <c r="O1668" s="6">
        <f t="shared" si="538"/>
        <v>1.7377810878378419E-2</v>
      </c>
      <c r="P1668" s="6">
        <f t="shared" si="539"/>
        <v>-1.0682381958653231E-2</v>
      </c>
      <c r="Q1668" s="6">
        <f t="shared" si="544"/>
        <v>-2.7867843948245152E-2</v>
      </c>
      <c r="R1668" s="7">
        <v>0.64520291631718174</v>
      </c>
      <c r="S1668" s="6">
        <f t="shared" ref="S1668:S1731" si="552">LN(R1668)</f>
        <v>-0.43819041272086806</v>
      </c>
      <c r="T1668" s="6">
        <f t="shared" ref="T1668:T1731" si="553">S1668-S1667</f>
        <v>-2.3254322216204049E-3</v>
      </c>
      <c r="U1668" s="6">
        <f t="shared" ref="U1668:U1731" si="554">LN(R1667)</f>
        <v>-0.43586498049924766</v>
      </c>
      <c r="V1668" s="6">
        <f t="shared" si="540"/>
        <v>-2.9144154562229518E-3</v>
      </c>
      <c r="W1668" s="6">
        <f t="shared" si="541"/>
        <v>5.8898323460254698E-4</v>
      </c>
      <c r="X1668" s="6">
        <f t="shared" si="542"/>
        <v>-2.9144154562229518E-3</v>
      </c>
      <c r="Y1668" s="6">
        <f t="shared" si="545"/>
        <v>-5.6994815396101961E-3</v>
      </c>
      <c r="AA1668" s="14"/>
      <c r="AB1668" s="14"/>
      <c r="AC1668" s="14"/>
      <c r="AD1668" s="14"/>
      <c r="AE1668" s="14"/>
      <c r="AF1668" s="14"/>
    </row>
    <row r="1669" spans="1:32" ht="15" x14ac:dyDescent="0.25">
      <c r="A1669" s="5">
        <v>37553</v>
      </c>
      <c r="B1669" s="6">
        <v>4103.7</v>
      </c>
      <c r="C1669" s="6">
        <f t="shared" si="546"/>
        <v>8.319644284763509</v>
      </c>
      <c r="D1669" s="6">
        <f t="shared" si="547"/>
        <v>2.3871130765208193E-2</v>
      </c>
      <c r="E1669" s="6">
        <f t="shared" si="548"/>
        <v>8.2957731539983008</v>
      </c>
      <c r="F1669" s="6">
        <f t="shared" ref="F1669:F1732" si="555">D1668</f>
        <v>-2.7568262405756272E-2</v>
      </c>
      <c r="G1669" s="6">
        <f t="shared" ref="G1669:G1732" si="556">D1669-D1668</f>
        <v>5.1439393170964465E-2</v>
      </c>
      <c r="H1669" s="6">
        <f t="shared" ref="H1669:H1732" si="557">F1669</f>
        <v>-2.7568262405756272E-2</v>
      </c>
      <c r="I1669" s="6">
        <f t="shared" si="543"/>
        <v>-2.3957319032078317E-2</v>
      </c>
      <c r="J1669" s="6">
        <v>882.5</v>
      </c>
      <c r="K1669" s="6">
        <f t="shared" si="549"/>
        <v>6.7827587888074516</v>
      </c>
      <c r="L1669" s="6">
        <f t="shared" si="550"/>
        <v>-1.5337861961718602E-2</v>
      </c>
      <c r="M1669" s="6">
        <f t="shared" si="551"/>
        <v>6.7980966507691702</v>
      </c>
      <c r="N1669" s="6">
        <f t="shared" ref="N1669:N1732" si="558">L1668</f>
        <v>6.6954289197251882E-3</v>
      </c>
      <c r="O1669" s="6">
        <f t="shared" ref="O1669:O1732" si="559">L1669-L1668</f>
        <v>-2.203329088144379E-2</v>
      </c>
      <c r="P1669" s="6">
        <f t="shared" ref="P1669:P1732" si="560">N1669</f>
        <v>6.6954289197251882E-3</v>
      </c>
      <c r="Q1669" s="6">
        <f t="shared" si="544"/>
        <v>1.7377810878378419E-2</v>
      </c>
      <c r="R1669" s="7">
        <v>0.64607830469052852</v>
      </c>
      <c r="S1669" s="6">
        <f t="shared" si="552"/>
        <v>-0.43683456785422164</v>
      </c>
      <c r="T1669" s="6">
        <f t="shared" si="553"/>
        <v>1.3558448666464162E-3</v>
      </c>
      <c r="U1669" s="6">
        <f t="shared" si="554"/>
        <v>-0.43819041272086806</v>
      </c>
      <c r="V1669" s="6">
        <f t="shared" ref="V1669:V1732" si="561">T1668</f>
        <v>-2.3254322216204049E-3</v>
      </c>
      <c r="W1669" s="6">
        <f t="shared" ref="W1669:W1732" si="562">T1669-T1668</f>
        <v>3.6812770882668211E-3</v>
      </c>
      <c r="X1669" s="6">
        <f t="shared" ref="X1669:X1732" si="563">V1669</f>
        <v>-2.3254322216204049E-3</v>
      </c>
      <c r="Y1669" s="6">
        <f t="shared" si="545"/>
        <v>5.8898323460254698E-4</v>
      </c>
      <c r="AA1669" s="14"/>
      <c r="AB1669" s="14"/>
      <c r="AC1669" s="14"/>
      <c r="AD1669" s="14"/>
      <c r="AE1669" s="14"/>
      <c r="AF1669" s="14"/>
    </row>
    <row r="1670" spans="1:32" ht="15" x14ac:dyDescent="0.25">
      <c r="A1670" s="5">
        <v>37554</v>
      </c>
      <c r="B1670" s="6">
        <v>4051.1</v>
      </c>
      <c r="C1670" s="6">
        <f t="shared" si="546"/>
        <v>8.306743728160912</v>
      </c>
      <c r="D1670" s="6">
        <f t="shared" si="547"/>
        <v>-1.2900556602597035E-2</v>
      </c>
      <c r="E1670" s="6">
        <f t="shared" si="548"/>
        <v>8.319644284763509</v>
      </c>
      <c r="F1670" s="6">
        <f t="shared" si="555"/>
        <v>2.3871130765208193E-2</v>
      </c>
      <c r="G1670" s="6">
        <f t="shared" si="556"/>
        <v>-3.6771687367805228E-2</v>
      </c>
      <c r="H1670" s="6">
        <f t="shared" si="557"/>
        <v>2.3871130765208193E-2</v>
      </c>
      <c r="I1670" s="6">
        <f t="shared" ref="I1670:I1733" si="564">G1669</f>
        <v>5.1439393170964465E-2</v>
      </c>
      <c r="J1670" s="6">
        <v>897.65</v>
      </c>
      <c r="K1670" s="6">
        <f t="shared" si="549"/>
        <v>6.7997802373168375</v>
      </c>
      <c r="L1670" s="6">
        <f t="shared" si="550"/>
        <v>1.7021448509385806E-2</v>
      </c>
      <c r="M1670" s="6">
        <f t="shared" si="551"/>
        <v>6.7827587888074516</v>
      </c>
      <c r="N1670" s="6">
        <f t="shared" si="558"/>
        <v>-1.5337861961718602E-2</v>
      </c>
      <c r="O1670" s="6">
        <f t="shared" si="559"/>
        <v>3.2359310471104408E-2</v>
      </c>
      <c r="P1670" s="6">
        <f t="shared" si="560"/>
        <v>-1.5337861961718602E-2</v>
      </c>
      <c r="Q1670" s="6">
        <f t="shared" ref="Q1670:Q1733" si="565">O1669</f>
        <v>-2.203329088144379E-2</v>
      </c>
      <c r="R1670" s="7">
        <v>0.64379063928410485</v>
      </c>
      <c r="S1670" s="6">
        <f t="shared" si="552"/>
        <v>-0.44038170001172444</v>
      </c>
      <c r="T1670" s="6">
        <f t="shared" si="553"/>
        <v>-3.547132157502797E-3</v>
      </c>
      <c r="U1670" s="6">
        <f t="shared" si="554"/>
        <v>-0.43683456785422164</v>
      </c>
      <c r="V1670" s="6">
        <f t="shared" si="561"/>
        <v>1.3558448666464162E-3</v>
      </c>
      <c r="W1670" s="6">
        <f t="shared" si="562"/>
        <v>-4.9029770241492132E-3</v>
      </c>
      <c r="X1670" s="6">
        <f t="shared" si="563"/>
        <v>1.3558448666464162E-3</v>
      </c>
      <c r="Y1670" s="6">
        <f t="shared" ref="Y1670:Y1733" si="566">W1669</f>
        <v>3.6812770882668211E-3</v>
      </c>
      <c r="AA1670" s="14"/>
      <c r="AB1670" s="14"/>
      <c r="AC1670" s="14"/>
      <c r="AD1670" s="14"/>
      <c r="AE1670" s="14"/>
      <c r="AF1670" s="14"/>
    </row>
    <row r="1671" spans="1:32" ht="15" x14ac:dyDescent="0.25">
      <c r="A1671" s="5">
        <v>37557</v>
      </c>
      <c r="B1671" s="6">
        <v>4090.5</v>
      </c>
      <c r="C1671" s="6">
        <f t="shared" si="546"/>
        <v>8.3164224909537534</v>
      </c>
      <c r="D1671" s="6">
        <f t="shared" si="547"/>
        <v>9.6787627928414111E-3</v>
      </c>
      <c r="E1671" s="6">
        <f t="shared" si="548"/>
        <v>8.306743728160912</v>
      </c>
      <c r="F1671" s="6">
        <f t="shared" si="555"/>
        <v>-1.2900556602597035E-2</v>
      </c>
      <c r="G1671" s="6">
        <f t="shared" si="556"/>
        <v>2.2579319395438446E-2</v>
      </c>
      <c r="H1671" s="6">
        <f t="shared" si="557"/>
        <v>-1.2900556602597035E-2</v>
      </c>
      <c r="I1671" s="6">
        <f t="shared" si="564"/>
        <v>-3.6771687367805228E-2</v>
      </c>
      <c r="J1671" s="6">
        <v>890.23</v>
      </c>
      <c r="K1671" s="6">
        <f t="shared" si="549"/>
        <v>6.7914798563059815</v>
      </c>
      <c r="L1671" s="6">
        <f t="shared" si="550"/>
        <v>-8.3003810108559506E-3</v>
      </c>
      <c r="M1671" s="6">
        <f t="shared" si="551"/>
        <v>6.7997802373168375</v>
      </c>
      <c r="N1671" s="6">
        <f t="shared" si="558"/>
        <v>1.7021448509385806E-2</v>
      </c>
      <c r="O1671" s="6">
        <f t="shared" si="559"/>
        <v>-2.5321829520241756E-2</v>
      </c>
      <c r="P1671" s="6">
        <f t="shared" si="560"/>
        <v>1.7021448509385806E-2</v>
      </c>
      <c r="Q1671" s="6">
        <f t="shared" si="565"/>
        <v>3.2359310471104408E-2</v>
      </c>
      <c r="R1671" s="7">
        <v>0.64094346878605302</v>
      </c>
      <c r="S1671" s="6">
        <f t="shared" si="552"/>
        <v>-0.44481401817207578</v>
      </c>
      <c r="T1671" s="6">
        <f t="shared" si="553"/>
        <v>-4.432318160351334E-3</v>
      </c>
      <c r="U1671" s="6">
        <f t="shared" si="554"/>
        <v>-0.44038170001172444</v>
      </c>
      <c r="V1671" s="6">
        <f t="shared" si="561"/>
        <v>-3.547132157502797E-3</v>
      </c>
      <c r="W1671" s="6">
        <f t="shared" si="562"/>
        <v>-8.8518600284853699E-4</v>
      </c>
      <c r="X1671" s="6">
        <f t="shared" si="563"/>
        <v>-3.547132157502797E-3</v>
      </c>
      <c r="Y1671" s="6">
        <f t="shared" si="566"/>
        <v>-4.9029770241492132E-3</v>
      </c>
      <c r="AA1671" s="14"/>
      <c r="AB1671" s="14"/>
      <c r="AC1671" s="14"/>
      <c r="AD1671" s="14"/>
      <c r="AE1671" s="14"/>
      <c r="AF1671" s="14"/>
    </row>
    <row r="1672" spans="1:32" ht="15" x14ac:dyDescent="0.25">
      <c r="A1672" s="5">
        <v>37558</v>
      </c>
      <c r="B1672" s="6">
        <v>3935.9</v>
      </c>
      <c r="C1672" s="6">
        <f t="shared" si="546"/>
        <v>8.2778948513453283</v>
      </c>
      <c r="D1672" s="6">
        <f t="shared" si="547"/>
        <v>-3.8527639608425091E-2</v>
      </c>
      <c r="E1672" s="6">
        <f t="shared" si="548"/>
        <v>8.3164224909537534</v>
      </c>
      <c r="F1672" s="6">
        <f t="shared" si="555"/>
        <v>9.6787627928414111E-3</v>
      </c>
      <c r="G1672" s="6">
        <f t="shared" si="556"/>
        <v>-4.8206402401266502E-2</v>
      </c>
      <c r="H1672" s="6">
        <f t="shared" si="557"/>
        <v>9.6787627928414111E-3</v>
      </c>
      <c r="I1672" s="6">
        <f t="shared" si="564"/>
        <v>2.2579319395438446E-2</v>
      </c>
      <c r="J1672" s="6">
        <v>882.15</v>
      </c>
      <c r="K1672" s="6">
        <f t="shared" si="549"/>
        <v>6.7823621095740743</v>
      </c>
      <c r="L1672" s="6">
        <f t="shared" si="550"/>
        <v>-9.1177467319072392E-3</v>
      </c>
      <c r="M1672" s="6">
        <f t="shared" si="551"/>
        <v>6.7914798563059815</v>
      </c>
      <c r="N1672" s="6">
        <f t="shared" si="558"/>
        <v>-8.3003810108559506E-3</v>
      </c>
      <c r="O1672" s="6">
        <f t="shared" si="559"/>
        <v>-8.1736572105128857E-4</v>
      </c>
      <c r="P1672" s="6">
        <f t="shared" si="560"/>
        <v>-8.3003810108559506E-3</v>
      </c>
      <c r="Q1672" s="6">
        <f t="shared" si="565"/>
        <v>-2.5321829520241756E-2</v>
      </c>
      <c r="R1672" s="7">
        <v>0.64164260506897663</v>
      </c>
      <c r="S1672" s="6">
        <f t="shared" si="552"/>
        <v>-0.44372382022525464</v>
      </c>
      <c r="T1672" s="6">
        <f t="shared" si="553"/>
        <v>1.0901979468211365E-3</v>
      </c>
      <c r="U1672" s="6">
        <f t="shared" si="554"/>
        <v>-0.44481401817207578</v>
      </c>
      <c r="V1672" s="6">
        <f t="shared" si="561"/>
        <v>-4.432318160351334E-3</v>
      </c>
      <c r="W1672" s="6">
        <f t="shared" si="562"/>
        <v>5.5225161071724704E-3</v>
      </c>
      <c r="X1672" s="6">
        <f t="shared" si="563"/>
        <v>-4.432318160351334E-3</v>
      </c>
      <c r="Y1672" s="6">
        <f t="shared" si="566"/>
        <v>-8.8518600284853699E-4</v>
      </c>
      <c r="AA1672" s="14"/>
      <c r="AB1672" s="14"/>
      <c r="AC1672" s="14"/>
      <c r="AD1672" s="14"/>
      <c r="AE1672" s="14"/>
      <c r="AF1672" s="14"/>
    </row>
    <row r="1673" spans="1:32" ht="15" x14ac:dyDescent="0.25">
      <c r="A1673" s="5">
        <v>37559</v>
      </c>
      <c r="B1673" s="6">
        <v>4002.7</v>
      </c>
      <c r="C1673" s="6">
        <f t="shared" si="546"/>
        <v>8.2947244123919912</v>
      </c>
      <c r="D1673" s="6">
        <f t="shared" si="547"/>
        <v>1.6829561046662889E-2</v>
      </c>
      <c r="E1673" s="6">
        <f t="shared" si="548"/>
        <v>8.2778948513453283</v>
      </c>
      <c r="F1673" s="6">
        <f t="shared" si="555"/>
        <v>-3.8527639608425091E-2</v>
      </c>
      <c r="G1673" s="6">
        <f t="shared" si="556"/>
        <v>5.5357200655087979E-2</v>
      </c>
      <c r="H1673" s="6">
        <f t="shared" si="557"/>
        <v>-3.8527639608425091E-2</v>
      </c>
      <c r="I1673" s="6">
        <f t="shared" si="564"/>
        <v>-4.8206402401266502E-2</v>
      </c>
      <c r="J1673" s="6">
        <v>890.71</v>
      </c>
      <c r="K1673" s="6">
        <f t="shared" si="549"/>
        <v>6.7920188974995339</v>
      </c>
      <c r="L1673" s="6">
        <f t="shared" si="550"/>
        <v>9.6567879254596534E-3</v>
      </c>
      <c r="M1673" s="6">
        <f t="shared" si="551"/>
        <v>6.7823621095740743</v>
      </c>
      <c r="N1673" s="6">
        <f t="shared" si="558"/>
        <v>-9.1177467319072392E-3</v>
      </c>
      <c r="O1673" s="6">
        <f t="shared" si="559"/>
        <v>1.8774534657366893E-2</v>
      </c>
      <c r="P1673" s="6">
        <f t="shared" si="560"/>
        <v>-9.1177467319072392E-3</v>
      </c>
      <c r="Q1673" s="6">
        <f t="shared" si="565"/>
        <v>-8.1736572105128857E-4</v>
      </c>
      <c r="R1673" s="7">
        <v>0.64234326824254884</v>
      </c>
      <c r="S1673" s="6">
        <f t="shared" si="552"/>
        <v>-0.44263243244960354</v>
      </c>
      <c r="T1673" s="6">
        <f t="shared" si="553"/>
        <v>1.0913877756510981E-3</v>
      </c>
      <c r="U1673" s="6">
        <f t="shared" si="554"/>
        <v>-0.44372382022525464</v>
      </c>
      <c r="V1673" s="6">
        <f t="shared" si="561"/>
        <v>1.0901979468211365E-3</v>
      </c>
      <c r="W1673" s="6">
        <f t="shared" si="562"/>
        <v>1.1898288299616588E-6</v>
      </c>
      <c r="X1673" s="6">
        <f t="shared" si="563"/>
        <v>1.0901979468211365E-3</v>
      </c>
      <c r="Y1673" s="6">
        <f t="shared" si="566"/>
        <v>5.5225161071724704E-3</v>
      </c>
      <c r="AA1673" s="14"/>
      <c r="AB1673" s="14"/>
      <c r="AC1673" s="14"/>
      <c r="AD1673" s="14"/>
      <c r="AE1673" s="14"/>
      <c r="AF1673" s="14"/>
    </row>
    <row r="1674" spans="1:32" ht="15" x14ac:dyDescent="0.25">
      <c r="A1674" s="5">
        <v>37560</v>
      </c>
      <c r="B1674" s="6">
        <v>4039.7</v>
      </c>
      <c r="C1674" s="6">
        <f t="shared" si="546"/>
        <v>8.3039257107722335</v>
      </c>
      <c r="D1674" s="6">
        <f t="shared" si="547"/>
        <v>9.2012983802423065E-3</v>
      </c>
      <c r="E1674" s="6">
        <f t="shared" si="548"/>
        <v>8.2947244123919912</v>
      </c>
      <c r="F1674" s="6">
        <f t="shared" si="555"/>
        <v>1.6829561046662889E-2</v>
      </c>
      <c r="G1674" s="6">
        <f t="shared" si="556"/>
        <v>-7.6282626664205821E-3</v>
      </c>
      <c r="H1674" s="6">
        <f t="shared" si="557"/>
        <v>1.6829561046662889E-2</v>
      </c>
      <c r="I1674" s="6">
        <f t="shared" si="564"/>
        <v>5.5357200655087979E-2</v>
      </c>
      <c r="J1674" s="6">
        <v>885.76</v>
      </c>
      <c r="K1674" s="6">
        <f t="shared" si="549"/>
        <v>6.7864460335491952</v>
      </c>
      <c r="L1674" s="6">
        <f t="shared" si="550"/>
        <v>-5.5728639503387356E-3</v>
      </c>
      <c r="M1674" s="6">
        <f t="shared" si="551"/>
        <v>6.7920188974995339</v>
      </c>
      <c r="N1674" s="6">
        <f t="shared" si="558"/>
        <v>9.6567879254596534E-3</v>
      </c>
      <c r="O1674" s="6">
        <f t="shared" si="559"/>
        <v>-1.5229651875798389E-2</v>
      </c>
      <c r="P1674" s="6">
        <f t="shared" si="560"/>
        <v>9.6567879254596534E-3</v>
      </c>
      <c r="Q1674" s="6">
        <f t="shared" si="565"/>
        <v>1.8774534657366893E-2</v>
      </c>
      <c r="R1674" s="7">
        <v>0.63979526551503518</v>
      </c>
      <c r="S1674" s="6">
        <f t="shared" si="552"/>
        <v>-0.44660705143933954</v>
      </c>
      <c r="T1674" s="6">
        <f t="shared" si="553"/>
        <v>-3.9746189897360007E-3</v>
      </c>
      <c r="U1674" s="6">
        <f t="shared" si="554"/>
        <v>-0.44263243244960354</v>
      </c>
      <c r="V1674" s="6">
        <f t="shared" si="561"/>
        <v>1.0913877756510981E-3</v>
      </c>
      <c r="W1674" s="6">
        <f t="shared" si="562"/>
        <v>-5.0660067653870988E-3</v>
      </c>
      <c r="X1674" s="6">
        <f t="shared" si="563"/>
        <v>1.0913877756510981E-3</v>
      </c>
      <c r="Y1674" s="6">
        <f t="shared" si="566"/>
        <v>1.1898288299616588E-6</v>
      </c>
      <c r="AA1674" s="14"/>
      <c r="AB1674" s="14"/>
      <c r="AC1674" s="14"/>
      <c r="AD1674" s="14"/>
      <c r="AE1674" s="14"/>
      <c r="AF1674" s="14"/>
    </row>
    <row r="1675" spans="1:32" ht="15" x14ac:dyDescent="0.25">
      <c r="A1675" s="5">
        <v>37561</v>
      </c>
      <c r="B1675" s="6">
        <v>3997</v>
      </c>
      <c r="C1675" s="6">
        <f t="shared" si="546"/>
        <v>8.2932993587113231</v>
      </c>
      <c r="D1675" s="6">
        <f t="shared" si="547"/>
        <v>-1.0626352060910449E-2</v>
      </c>
      <c r="E1675" s="6">
        <f t="shared" si="548"/>
        <v>8.3039257107722335</v>
      </c>
      <c r="F1675" s="6">
        <f t="shared" si="555"/>
        <v>9.2012983802423065E-3</v>
      </c>
      <c r="G1675" s="6">
        <f t="shared" si="556"/>
        <v>-1.9827650441152755E-2</v>
      </c>
      <c r="H1675" s="6">
        <f t="shared" si="557"/>
        <v>9.2012983802423065E-3</v>
      </c>
      <c r="I1675" s="6">
        <f t="shared" si="564"/>
        <v>-7.6282626664205821E-3</v>
      </c>
      <c r="J1675" s="6">
        <v>900.96</v>
      </c>
      <c r="K1675" s="6">
        <f t="shared" si="549"/>
        <v>6.8034608615063084</v>
      </c>
      <c r="L1675" s="6">
        <f t="shared" si="550"/>
        <v>1.7014827957113177E-2</v>
      </c>
      <c r="M1675" s="6">
        <f t="shared" si="551"/>
        <v>6.7864460335491952</v>
      </c>
      <c r="N1675" s="6">
        <f t="shared" si="558"/>
        <v>-5.5728639503387356E-3</v>
      </c>
      <c r="O1675" s="6">
        <f t="shared" si="559"/>
        <v>2.2587691907451912E-2</v>
      </c>
      <c r="P1675" s="6">
        <f t="shared" si="560"/>
        <v>-5.5728639503387356E-3</v>
      </c>
      <c r="Q1675" s="6">
        <f t="shared" si="565"/>
        <v>-1.5229651875798389E-2</v>
      </c>
      <c r="R1675" s="7">
        <v>0.639467962655071</v>
      </c>
      <c r="S1675" s="6">
        <f t="shared" si="552"/>
        <v>-0.44711875670827655</v>
      </c>
      <c r="T1675" s="6">
        <f t="shared" si="553"/>
        <v>-5.1170526893701274E-4</v>
      </c>
      <c r="U1675" s="6">
        <f t="shared" si="554"/>
        <v>-0.44660705143933954</v>
      </c>
      <c r="V1675" s="6">
        <f t="shared" si="561"/>
        <v>-3.9746189897360007E-3</v>
      </c>
      <c r="W1675" s="6">
        <f t="shared" si="562"/>
        <v>3.462913720798988E-3</v>
      </c>
      <c r="X1675" s="6">
        <f t="shared" si="563"/>
        <v>-3.9746189897360007E-3</v>
      </c>
      <c r="Y1675" s="6">
        <f t="shared" si="566"/>
        <v>-5.0660067653870988E-3</v>
      </c>
      <c r="AA1675" s="14"/>
      <c r="AB1675" s="14"/>
      <c r="AC1675" s="14"/>
      <c r="AD1675" s="14"/>
      <c r="AE1675" s="14"/>
      <c r="AF1675" s="14"/>
    </row>
    <row r="1676" spans="1:32" ht="15" x14ac:dyDescent="0.25">
      <c r="A1676" s="5">
        <v>37564</v>
      </c>
      <c r="B1676" s="6">
        <v>4141.5</v>
      </c>
      <c r="C1676" s="6">
        <f t="shared" si="546"/>
        <v>8.3288133200383196</v>
      </c>
      <c r="D1676" s="6">
        <f t="shared" si="547"/>
        <v>3.5513961326996579E-2</v>
      </c>
      <c r="E1676" s="6">
        <f t="shared" si="548"/>
        <v>8.2932993587113231</v>
      </c>
      <c r="F1676" s="6">
        <f t="shared" si="555"/>
        <v>-1.0626352060910449E-2</v>
      </c>
      <c r="G1676" s="6">
        <f t="shared" si="556"/>
        <v>4.6140313387907028E-2</v>
      </c>
      <c r="H1676" s="6">
        <f t="shared" si="557"/>
        <v>-1.0626352060910449E-2</v>
      </c>
      <c r="I1676" s="6">
        <f t="shared" si="564"/>
        <v>-1.9827650441152755E-2</v>
      </c>
      <c r="J1676" s="6">
        <v>908.35</v>
      </c>
      <c r="K1676" s="6">
        <f t="shared" si="549"/>
        <v>6.8116297668847539</v>
      </c>
      <c r="L1676" s="6">
        <f t="shared" si="550"/>
        <v>8.1689053784455012E-3</v>
      </c>
      <c r="M1676" s="6">
        <f t="shared" si="551"/>
        <v>6.8034608615063084</v>
      </c>
      <c r="N1676" s="6">
        <f t="shared" si="558"/>
        <v>1.7014827957113177E-2</v>
      </c>
      <c r="O1676" s="6">
        <f t="shared" si="559"/>
        <v>-8.8459225786676754E-3</v>
      </c>
      <c r="P1676" s="6">
        <f t="shared" si="560"/>
        <v>1.7014827957113177E-2</v>
      </c>
      <c r="Q1676" s="6">
        <f t="shared" si="565"/>
        <v>2.2587691907451912E-2</v>
      </c>
      <c r="R1676" s="7">
        <v>0.64329366355741391</v>
      </c>
      <c r="S1676" s="6">
        <f t="shared" si="552"/>
        <v>-0.44115395051667156</v>
      </c>
      <c r="T1676" s="6">
        <f t="shared" si="553"/>
        <v>5.9648061916049988E-3</v>
      </c>
      <c r="U1676" s="6">
        <f t="shared" si="554"/>
        <v>-0.44711875670827655</v>
      </c>
      <c r="V1676" s="6">
        <f t="shared" si="561"/>
        <v>-5.1170526893701274E-4</v>
      </c>
      <c r="W1676" s="6">
        <f t="shared" si="562"/>
        <v>6.4765114605420115E-3</v>
      </c>
      <c r="X1676" s="6">
        <f t="shared" si="563"/>
        <v>-5.1170526893701274E-4</v>
      </c>
      <c r="Y1676" s="6">
        <f t="shared" si="566"/>
        <v>3.462913720798988E-3</v>
      </c>
      <c r="AA1676" s="14"/>
      <c r="AB1676" s="14"/>
      <c r="AC1676" s="14"/>
      <c r="AD1676" s="14"/>
      <c r="AE1676" s="14"/>
      <c r="AF1676" s="14"/>
    </row>
    <row r="1677" spans="1:32" ht="15" x14ac:dyDescent="0.25">
      <c r="A1677" s="5">
        <v>37565</v>
      </c>
      <c r="B1677" s="6">
        <v>4146.1000000000004</v>
      </c>
      <c r="C1677" s="6">
        <f t="shared" si="546"/>
        <v>8.3299234123382337</v>
      </c>
      <c r="D1677" s="6">
        <f t="shared" si="547"/>
        <v>1.1100922999141005E-3</v>
      </c>
      <c r="E1677" s="6">
        <f t="shared" si="548"/>
        <v>8.3288133200383196</v>
      </c>
      <c r="F1677" s="6">
        <f t="shared" si="555"/>
        <v>3.5513961326996579E-2</v>
      </c>
      <c r="G1677" s="6">
        <f t="shared" si="556"/>
        <v>-3.4403869027082479E-2</v>
      </c>
      <c r="H1677" s="6">
        <f t="shared" si="557"/>
        <v>3.5513961326996579E-2</v>
      </c>
      <c r="I1677" s="6">
        <f t="shared" si="564"/>
        <v>4.6140313387907028E-2</v>
      </c>
      <c r="J1677" s="6">
        <v>915.39</v>
      </c>
      <c r="K1677" s="6">
        <f t="shared" si="549"/>
        <v>6.8193502039737242</v>
      </c>
      <c r="L1677" s="6">
        <f t="shared" si="550"/>
        <v>7.7204370889703E-3</v>
      </c>
      <c r="M1677" s="6">
        <f t="shared" si="551"/>
        <v>6.8116297668847539</v>
      </c>
      <c r="N1677" s="6">
        <f t="shared" si="558"/>
        <v>8.1689053784455012E-3</v>
      </c>
      <c r="O1677" s="6">
        <f t="shared" si="559"/>
        <v>-4.4846828947520123E-4</v>
      </c>
      <c r="P1677" s="6">
        <f t="shared" si="560"/>
        <v>8.1689053784455012E-3</v>
      </c>
      <c r="Q1677" s="6">
        <f t="shared" si="565"/>
        <v>-8.8459225786676754E-3</v>
      </c>
      <c r="R1677" s="7">
        <v>0.64</v>
      </c>
      <c r="S1677" s="6">
        <f t="shared" si="552"/>
        <v>-0.44628710262841947</v>
      </c>
      <c r="T1677" s="6">
        <f t="shared" si="553"/>
        <v>-5.1331521117479184E-3</v>
      </c>
      <c r="U1677" s="6">
        <f t="shared" si="554"/>
        <v>-0.44115395051667156</v>
      </c>
      <c r="V1677" s="6">
        <f t="shared" si="561"/>
        <v>5.9648061916049988E-3</v>
      </c>
      <c r="W1677" s="6">
        <f t="shared" si="562"/>
        <v>-1.1097958303352917E-2</v>
      </c>
      <c r="X1677" s="6">
        <f t="shared" si="563"/>
        <v>5.9648061916049988E-3</v>
      </c>
      <c r="Y1677" s="6">
        <f t="shared" si="566"/>
        <v>6.4765114605420115E-3</v>
      </c>
      <c r="AA1677" s="14"/>
      <c r="AB1677" s="14"/>
      <c r="AC1677" s="14"/>
      <c r="AD1677" s="14"/>
      <c r="AE1677" s="14"/>
      <c r="AF1677" s="14"/>
    </row>
    <row r="1678" spans="1:32" ht="15" x14ac:dyDescent="0.25">
      <c r="A1678" s="5">
        <v>37566</v>
      </c>
      <c r="B1678" s="6">
        <v>4103.7</v>
      </c>
      <c r="C1678" s="6">
        <f t="shared" si="546"/>
        <v>8.319644284763509</v>
      </c>
      <c r="D1678" s="6">
        <f t="shared" si="547"/>
        <v>-1.0279127574724711E-2</v>
      </c>
      <c r="E1678" s="6">
        <f t="shared" si="548"/>
        <v>8.3299234123382337</v>
      </c>
      <c r="F1678" s="6">
        <f t="shared" si="555"/>
        <v>1.1100922999141005E-3</v>
      </c>
      <c r="G1678" s="6">
        <f t="shared" si="556"/>
        <v>-1.1389219874638812E-2</v>
      </c>
      <c r="H1678" s="6">
        <f t="shared" si="557"/>
        <v>1.1100922999141005E-3</v>
      </c>
      <c r="I1678" s="6">
        <f t="shared" si="564"/>
        <v>-3.4403869027082479E-2</v>
      </c>
      <c r="J1678" s="6">
        <v>923.76</v>
      </c>
      <c r="K1678" s="6">
        <f t="shared" si="549"/>
        <v>6.8284522976436</v>
      </c>
      <c r="L1678" s="6">
        <f t="shared" si="550"/>
        <v>9.1020936698757993E-3</v>
      </c>
      <c r="M1678" s="6">
        <f t="shared" si="551"/>
        <v>6.8193502039737242</v>
      </c>
      <c r="N1678" s="6">
        <f t="shared" si="558"/>
        <v>7.7204370889703E-3</v>
      </c>
      <c r="O1678" s="6">
        <f t="shared" si="559"/>
        <v>1.3816565809054993E-3</v>
      </c>
      <c r="P1678" s="6">
        <f t="shared" si="560"/>
        <v>7.7204370889703E-3</v>
      </c>
      <c r="Q1678" s="6">
        <f t="shared" si="565"/>
        <v>-4.4846828947520123E-4</v>
      </c>
      <c r="R1678" s="7">
        <v>0.64143681847338041</v>
      </c>
      <c r="S1678" s="6">
        <f t="shared" si="552"/>
        <v>-0.4440445900756394</v>
      </c>
      <c r="T1678" s="6">
        <f t="shared" si="553"/>
        <v>2.2425125527800738E-3</v>
      </c>
      <c r="U1678" s="6">
        <f t="shared" si="554"/>
        <v>-0.44628710262841947</v>
      </c>
      <c r="V1678" s="6">
        <f t="shared" si="561"/>
        <v>-5.1331521117479184E-3</v>
      </c>
      <c r="W1678" s="6">
        <f t="shared" si="562"/>
        <v>7.3756646645279922E-3</v>
      </c>
      <c r="X1678" s="6">
        <f t="shared" si="563"/>
        <v>-5.1331521117479184E-3</v>
      </c>
      <c r="Y1678" s="6">
        <f t="shared" si="566"/>
        <v>-1.1097958303352917E-2</v>
      </c>
      <c r="AA1678" s="14"/>
      <c r="AB1678" s="14"/>
      <c r="AC1678" s="14"/>
      <c r="AD1678" s="14"/>
      <c r="AE1678" s="14"/>
      <c r="AF1678" s="14"/>
    </row>
    <row r="1679" spans="1:32" ht="15" x14ac:dyDescent="0.25">
      <c r="A1679" s="5">
        <v>37567</v>
      </c>
      <c r="B1679" s="6">
        <v>4081.3</v>
      </c>
      <c r="C1679" s="6">
        <f t="shared" si="546"/>
        <v>8.3141708440982409</v>
      </c>
      <c r="D1679" s="6">
        <f t="shared" si="547"/>
        <v>-5.4734406652681145E-3</v>
      </c>
      <c r="E1679" s="6">
        <f t="shared" si="548"/>
        <v>8.319644284763509</v>
      </c>
      <c r="F1679" s="6">
        <f t="shared" si="555"/>
        <v>-1.0279127574724711E-2</v>
      </c>
      <c r="G1679" s="6">
        <f t="shared" si="556"/>
        <v>4.8056869094565968E-3</v>
      </c>
      <c r="H1679" s="6">
        <f t="shared" si="557"/>
        <v>-1.0279127574724711E-2</v>
      </c>
      <c r="I1679" s="6">
        <f t="shared" si="564"/>
        <v>-1.1389219874638812E-2</v>
      </c>
      <c r="J1679" s="6">
        <v>894.74</v>
      </c>
      <c r="K1679" s="6">
        <f t="shared" si="549"/>
        <v>6.7965331732774494</v>
      </c>
      <c r="L1679" s="6">
        <f t="shared" si="550"/>
        <v>-3.191912436615052E-2</v>
      </c>
      <c r="M1679" s="6">
        <f t="shared" si="551"/>
        <v>6.8284522976436</v>
      </c>
      <c r="N1679" s="6">
        <f t="shared" si="558"/>
        <v>9.1020936698757993E-3</v>
      </c>
      <c r="O1679" s="6">
        <f t="shared" si="559"/>
        <v>-4.1021218036026319E-2</v>
      </c>
      <c r="P1679" s="6">
        <f t="shared" si="560"/>
        <v>9.1020936698757993E-3</v>
      </c>
      <c r="Q1679" s="6">
        <f t="shared" si="565"/>
        <v>1.3816565809054993E-3</v>
      </c>
      <c r="R1679" s="7">
        <v>0.63307166371233226</v>
      </c>
      <c r="S1679" s="6">
        <f t="shared" si="552"/>
        <v>-0.45717165043035729</v>
      </c>
      <c r="T1679" s="6">
        <f t="shared" si="553"/>
        <v>-1.312706035471789E-2</v>
      </c>
      <c r="U1679" s="6">
        <f t="shared" si="554"/>
        <v>-0.4440445900756394</v>
      </c>
      <c r="V1679" s="6">
        <f t="shared" si="561"/>
        <v>2.2425125527800738E-3</v>
      </c>
      <c r="W1679" s="6">
        <f t="shared" si="562"/>
        <v>-1.5369572907497964E-2</v>
      </c>
      <c r="X1679" s="6">
        <f t="shared" si="563"/>
        <v>2.2425125527800738E-3</v>
      </c>
      <c r="Y1679" s="6">
        <f t="shared" si="566"/>
        <v>7.3756646645279922E-3</v>
      </c>
      <c r="AA1679" s="14"/>
      <c r="AB1679" s="14"/>
      <c r="AC1679" s="14"/>
      <c r="AD1679" s="14"/>
      <c r="AE1679" s="14"/>
      <c r="AF1679" s="14"/>
    </row>
    <row r="1680" spans="1:32" ht="15" x14ac:dyDescent="0.25">
      <c r="A1680" s="5">
        <v>37568</v>
      </c>
      <c r="B1680" s="6">
        <v>4034.6</v>
      </c>
      <c r="C1680" s="6">
        <f t="shared" si="546"/>
        <v>8.3026624432002496</v>
      </c>
      <c r="D1680" s="6">
        <f t="shared" si="547"/>
        <v>-1.1508400897991322E-2</v>
      </c>
      <c r="E1680" s="6">
        <f t="shared" si="548"/>
        <v>8.3141708440982409</v>
      </c>
      <c r="F1680" s="6">
        <f t="shared" si="555"/>
        <v>-5.4734406652681145E-3</v>
      </c>
      <c r="G1680" s="6">
        <f t="shared" si="556"/>
        <v>-6.0349602327232077E-3</v>
      </c>
      <c r="H1680" s="6">
        <f t="shared" si="557"/>
        <v>-5.4734406652681145E-3</v>
      </c>
      <c r="I1680" s="6">
        <f t="shared" si="564"/>
        <v>4.8056869094565968E-3</v>
      </c>
      <c r="J1680" s="6">
        <v>876.19</v>
      </c>
      <c r="K1680" s="6">
        <f t="shared" si="549"/>
        <v>6.7755829623952453</v>
      </c>
      <c r="L1680" s="6">
        <f t="shared" si="550"/>
        <v>-2.0950210882204168E-2</v>
      </c>
      <c r="M1680" s="6">
        <f t="shared" si="551"/>
        <v>6.7965331732774494</v>
      </c>
      <c r="N1680" s="6">
        <f t="shared" si="558"/>
        <v>-3.191912436615052E-2</v>
      </c>
      <c r="O1680" s="6">
        <f t="shared" si="559"/>
        <v>1.0968913483946352E-2</v>
      </c>
      <c r="P1680" s="6">
        <f t="shared" si="560"/>
        <v>-3.191912436615052E-2</v>
      </c>
      <c r="Q1680" s="6">
        <f t="shared" si="565"/>
        <v>-4.1021218036026319E-2</v>
      </c>
      <c r="R1680" s="7">
        <v>0.62833804586867736</v>
      </c>
      <c r="S1680" s="6">
        <f t="shared" si="552"/>
        <v>-0.46467696774001044</v>
      </c>
      <c r="T1680" s="6">
        <f t="shared" si="553"/>
        <v>-7.5053173096531478E-3</v>
      </c>
      <c r="U1680" s="6">
        <f t="shared" si="554"/>
        <v>-0.45717165043035729</v>
      </c>
      <c r="V1680" s="6">
        <f t="shared" si="561"/>
        <v>-1.312706035471789E-2</v>
      </c>
      <c r="W1680" s="6">
        <f t="shared" si="562"/>
        <v>5.6217430450647421E-3</v>
      </c>
      <c r="X1680" s="6">
        <f t="shared" si="563"/>
        <v>-1.312706035471789E-2</v>
      </c>
      <c r="Y1680" s="6">
        <f t="shared" si="566"/>
        <v>-1.5369572907497964E-2</v>
      </c>
      <c r="AA1680" s="14"/>
      <c r="AB1680" s="14"/>
      <c r="AC1680" s="14"/>
      <c r="AD1680" s="14"/>
      <c r="AE1680" s="14"/>
      <c r="AF1680" s="14"/>
    </row>
    <row r="1681" spans="1:32" ht="15" x14ac:dyDescent="0.25">
      <c r="A1681" s="5">
        <v>37572</v>
      </c>
      <c r="B1681" s="6">
        <v>4085</v>
      </c>
      <c r="C1681" s="6">
        <f t="shared" si="546"/>
        <v>8.3150770072941036</v>
      </c>
      <c r="D1681" s="6">
        <f t="shared" si="547"/>
        <v>1.2414564093853997E-2</v>
      </c>
      <c r="E1681" s="6">
        <f t="shared" si="548"/>
        <v>8.3026624432002496</v>
      </c>
      <c r="F1681" s="6">
        <f t="shared" si="555"/>
        <v>-1.1508400897991322E-2</v>
      </c>
      <c r="G1681" s="6">
        <f t="shared" si="556"/>
        <v>2.3922964991845319E-2</v>
      </c>
      <c r="H1681" s="6">
        <f t="shared" si="557"/>
        <v>-1.1508400897991322E-2</v>
      </c>
      <c r="I1681" s="6">
        <f t="shared" si="564"/>
        <v>-6.0349602327232077E-3</v>
      </c>
      <c r="J1681" s="6">
        <v>882.95</v>
      </c>
      <c r="K1681" s="6">
        <f t="shared" si="549"/>
        <v>6.7832685738591332</v>
      </c>
      <c r="L1681" s="6">
        <f t="shared" si="550"/>
        <v>7.6856114638879092E-3</v>
      </c>
      <c r="M1681" s="6">
        <f t="shared" si="551"/>
        <v>6.7755829623952453</v>
      </c>
      <c r="N1681" s="6">
        <f t="shared" si="558"/>
        <v>-2.0950210882204168E-2</v>
      </c>
      <c r="O1681" s="6">
        <f t="shared" si="559"/>
        <v>2.8635822346092077E-2</v>
      </c>
      <c r="P1681" s="6">
        <f t="shared" si="560"/>
        <v>-2.0950210882204168E-2</v>
      </c>
      <c r="Q1681" s="6">
        <f t="shared" si="565"/>
        <v>1.0968913483946352E-2</v>
      </c>
      <c r="R1681" s="7">
        <v>0.62976257950752568</v>
      </c>
      <c r="S1681" s="6">
        <f t="shared" si="552"/>
        <v>-0.46241238854991451</v>
      </c>
      <c r="T1681" s="6">
        <f t="shared" si="553"/>
        <v>2.2645791900959278E-3</v>
      </c>
      <c r="U1681" s="6">
        <f t="shared" si="554"/>
        <v>-0.46467696774001044</v>
      </c>
      <c r="V1681" s="6">
        <f t="shared" si="561"/>
        <v>-7.5053173096531478E-3</v>
      </c>
      <c r="W1681" s="6">
        <f t="shared" si="562"/>
        <v>9.7698964997490756E-3</v>
      </c>
      <c r="X1681" s="6">
        <f t="shared" si="563"/>
        <v>-7.5053173096531478E-3</v>
      </c>
      <c r="Y1681" s="6">
        <f t="shared" si="566"/>
        <v>5.6217430450647421E-3</v>
      </c>
      <c r="AA1681" s="14"/>
      <c r="AB1681" s="14"/>
      <c r="AC1681" s="14"/>
      <c r="AD1681" s="14"/>
      <c r="AE1681" s="14"/>
      <c r="AF1681" s="14"/>
    </row>
    <row r="1682" spans="1:32" ht="15" x14ac:dyDescent="0.25">
      <c r="A1682" s="5">
        <v>37573</v>
      </c>
      <c r="B1682" s="6">
        <v>4029.4</v>
      </c>
      <c r="C1682" s="6">
        <f t="shared" si="546"/>
        <v>8.3013727604818097</v>
      </c>
      <c r="D1682" s="6">
        <f t="shared" si="547"/>
        <v>-1.3704246812293874E-2</v>
      </c>
      <c r="E1682" s="6">
        <f t="shared" si="548"/>
        <v>8.3150770072941036</v>
      </c>
      <c r="F1682" s="6">
        <f t="shared" si="555"/>
        <v>1.2414564093853997E-2</v>
      </c>
      <c r="G1682" s="6">
        <f t="shared" si="556"/>
        <v>-2.6118810906147871E-2</v>
      </c>
      <c r="H1682" s="6">
        <f t="shared" si="557"/>
        <v>1.2414564093853997E-2</v>
      </c>
      <c r="I1682" s="6">
        <f t="shared" si="564"/>
        <v>2.3922964991845319E-2</v>
      </c>
      <c r="J1682" s="6">
        <v>882.53</v>
      </c>
      <c r="K1682" s="6">
        <f t="shared" si="549"/>
        <v>6.7827927825639351</v>
      </c>
      <c r="L1682" s="6">
        <f t="shared" si="550"/>
        <v>-4.7579129519803587E-4</v>
      </c>
      <c r="M1682" s="6">
        <f t="shared" si="551"/>
        <v>6.7832685738591332</v>
      </c>
      <c r="N1682" s="6">
        <f t="shared" si="558"/>
        <v>7.6856114638879092E-3</v>
      </c>
      <c r="O1682" s="6">
        <f t="shared" si="559"/>
        <v>-8.161402759085945E-3</v>
      </c>
      <c r="P1682" s="6">
        <f t="shared" si="560"/>
        <v>7.6856114638879092E-3</v>
      </c>
      <c r="Q1682" s="6">
        <f t="shared" si="565"/>
        <v>2.8635822346092077E-2</v>
      </c>
      <c r="R1682" s="7">
        <v>0.63091482649842268</v>
      </c>
      <c r="S1682" s="6">
        <f t="shared" si="552"/>
        <v>-0.46058440732924399</v>
      </c>
      <c r="T1682" s="6">
        <f t="shared" si="553"/>
        <v>1.8279812206705159E-3</v>
      </c>
      <c r="U1682" s="6">
        <f t="shared" si="554"/>
        <v>-0.46241238854991451</v>
      </c>
      <c r="V1682" s="6">
        <f t="shared" si="561"/>
        <v>2.2645791900959278E-3</v>
      </c>
      <c r="W1682" s="6">
        <f t="shared" si="562"/>
        <v>-4.3659796942541185E-4</v>
      </c>
      <c r="X1682" s="6">
        <f t="shared" si="563"/>
        <v>2.2645791900959278E-3</v>
      </c>
      <c r="Y1682" s="6">
        <f t="shared" si="566"/>
        <v>9.7698964997490756E-3</v>
      </c>
      <c r="AA1682" s="14"/>
      <c r="AB1682" s="14"/>
      <c r="AC1682" s="14"/>
      <c r="AD1682" s="14"/>
      <c r="AE1682" s="14"/>
      <c r="AF1682" s="14"/>
    </row>
    <row r="1683" spans="1:32" ht="15" x14ac:dyDescent="0.25">
      <c r="A1683" s="5">
        <v>37574</v>
      </c>
      <c r="B1683" s="6">
        <v>4053.1</v>
      </c>
      <c r="C1683" s="6">
        <f t="shared" si="546"/>
        <v>8.3072372994056014</v>
      </c>
      <c r="D1683" s="6">
        <f t="shared" si="547"/>
        <v>5.8645389237916845E-3</v>
      </c>
      <c r="E1683" s="6">
        <f t="shared" si="548"/>
        <v>8.3013727604818097</v>
      </c>
      <c r="F1683" s="6">
        <f t="shared" si="555"/>
        <v>-1.3704246812293874E-2</v>
      </c>
      <c r="G1683" s="6">
        <f t="shared" si="556"/>
        <v>1.9568785736085559E-2</v>
      </c>
      <c r="H1683" s="6">
        <f t="shared" si="557"/>
        <v>-1.3704246812293874E-2</v>
      </c>
      <c r="I1683" s="6">
        <f t="shared" si="564"/>
        <v>-2.6118810906147871E-2</v>
      </c>
      <c r="J1683" s="6">
        <v>904.27</v>
      </c>
      <c r="K1683" s="6">
        <f t="shared" si="549"/>
        <v>6.8071279883647762</v>
      </c>
      <c r="L1683" s="6">
        <f t="shared" si="550"/>
        <v>2.4335205800841031E-2</v>
      </c>
      <c r="M1683" s="6">
        <f t="shared" si="551"/>
        <v>6.7827927825639351</v>
      </c>
      <c r="N1683" s="6">
        <f t="shared" si="558"/>
        <v>-4.7579129519803587E-4</v>
      </c>
      <c r="O1683" s="6">
        <f t="shared" si="559"/>
        <v>2.4810997096039067E-2</v>
      </c>
      <c r="P1683" s="6">
        <f t="shared" si="560"/>
        <v>-4.7579129519803587E-4</v>
      </c>
      <c r="Q1683" s="6">
        <f t="shared" si="565"/>
        <v>-8.161402759085945E-3</v>
      </c>
      <c r="R1683" s="7">
        <v>0.63339244996199651</v>
      </c>
      <c r="S1683" s="6">
        <f t="shared" si="552"/>
        <v>-0.45666506480655489</v>
      </c>
      <c r="T1683" s="6">
        <f t="shared" si="553"/>
        <v>3.9193425226891065E-3</v>
      </c>
      <c r="U1683" s="6">
        <f t="shared" si="554"/>
        <v>-0.46058440732924399</v>
      </c>
      <c r="V1683" s="6">
        <f t="shared" si="561"/>
        <v>1.8279812206705159E-3</v>
      </c>
      <c r="W1683" s="6">
        <f t="shared" si="562"/>
        <v>2.0913613020185906E-3</v>
      </c>
      <c r="X1683" s="6">
        <f t="shared" si="563"/>
        <v>1.8279812206705159E-3</v>
      </c>
      <c r="Y1683" s="6">
        <f t="shared" si="566"/>
        <v>-4.3659796942541185E-4</v>
      </c>
      <c r="AA1683" s="14"/>
      <c r="AB1683" s="14"/>
      <c r="AC1683" s="14"/>
      <c r="AD1683" s="14"/>
      <c r="AE1683" s="14"/>
      <c r="AF1683" s="14"/>
    </row>
    <row r="1684" spans="1:32" ht="15" x14ac:dyDescent="0.25">
      <c r="A1684" s="5">
        <v>37575</v>
      </c>
      <c r="B1684" s="6">
        <v>4091.6</v>
      </c>
      <c r="C1684" s="6">
        <f t="shared" si="546"/>
        <v>8.316691370582852</v>
      </c>
      <c r="D1684" s="6">
        <f t="shared" si="547"/>
        <v>9.4540711772506114E-3</v>
      </c>
      <c r="E1684" s="6">
        <f t="shared" si="548"/>
        <v>8.3072372994056014</v>
      </c>
      <c r="F1684" s="6">
        <f t="shared" si="555"/>
        <v>5.8645389237916845E-3</v>
      </c>
      <c r="G1684" s="6">
        <f t="shared" si="556"/>
        <v>3.5895322534589269E-3</v>
      </c>
      <c r="H1684" s="6">
        <f t="shared" si="557"/>
        <v>5.8645389237916845E-3</v>
      </c>
      <c r="I1684" s="6">
        <f t="shared" si="564"/>
        <v>1.9568785736085559E-2</v>
      </c>
      <c r="J1684" s="6">
        <v>909.83</v>
      </c>
      <c r="K1684" s="6">
        <f t="shared" si="549"/>
        <v>6.8132577688723259</v>
      </c>
      <c r="L1684" s="6">
        <f t="shared" si="550"/>
        <v>6.1297805075497536E-3</v>
      </c>
      <c r="M1684" s="6">
        <f t="shared" si="551"/>
        <v>6.8071279883647762</v>
      </c>
      <c r="N1684" s="6">
        <f t="shared" si="558"/>
        <v>2.4335205800841031E-2</v>
      </c>
      <c r="O1684" s="6">
        <f t="shared" si="559"/>
        <v>-1.8205425293291277E-2</v>
      </c>
      <c r="P1684" s="6">
        <f t="shared" si="560"/>
        <v>2.4335205800841031E-2</v>
      </c>
      <c r="Q1684" s="6">
        <f t="shared" si="565"/>
        <v>2.4810997096039067E-2</v>
      </c>
      <c r="R1684" s="7">
        <v>0.6333122229259025</v>
      </c>
      <c r="S1684" s="6">
        <f t="shared" si="552"/>
        <v>-0.45679173527350497</v>
      </c>
      <c r="T1684" s="6">
        <f t="shared" si="553"/>
        <v>-1.266704669500851E-4</v>
      </c>
      <c r="U1684" s="6">
        <f t="shared" si="554"/>
        <v>-0.45666506480655489</v>
      </c>
      <c r="V1684" s="6">
        <f t="shared" si="561"/>
        <v>3.9193425226891065E-3</v>
      </c>
      <c r="W1684" s="6">
        <f t="shared" si="562"/>
        <v>-4.0460129896391916E-3</v>
      </c>
      <c r="X1684" s="6">
        <f t="shared" si="563"/>
        <v>3.9193425226891065E-3</v>
      </c>
      <c r="Y1684" s="6">
        <f t="shared" si="566"/>
        <v>2.0913613020185906E-3</v>
      </c>
      <c r="AA1684" s="14"/>
      <c r="AB1684" s="14"/>
      <c r="AC1684" s="14"/>
      <c r="AD1684" s="14"/>
      <c r="AE1684" s="14"/>
      <c r="AF1684" s="14"/>
    </row>
    <row r="1685" spans="1:32" ht="15" x14ac:dyDescent="0.25">
      <c r="A1685" s="5">
        <v>37578</v>
      </c>
      <c r="B1685" s="6">
        <v>4116</v>
      </c>
      <c r="C1685" s="6">
        <f t="shared" si="546"/>
        <v>8.3226370969539403</v>
      </c>
      <c r="D1685" s="6">
        <f t="shared" si="547"/>
        <v>5.9457263710882557E-3</v>
      </c>
      <c r="E1685" s="6">
        <f t="shared" si="548"/>
        <v>8.316691370582852</v>
      </c>
      <c r="F1685" s="6">
        <f t="shared" si="555"/>
        <v>9.4540711772506114E-3</v>
      </c>
      <c r="G1685" s="6">
        <f t="shared" si="556"/>
        <v>-3.5083448061623557E-3</v>
      </c>
      <c r="H1685" s="6">
        <f t="shared" si="557"/>
        <v>9.4540711772506114E-3</v>
      </c>
      <c r="I1685" s="6">
        <f t="shared" si="564"/>
        <v>3.5895322534589269E-3</v>
      </c>
      <c r="J1685" s="6">
        <v>900.36</v>
      </c>
      <c r="K1685" s="6">
        <f t="shared" si="549"/>
        <v>6.8027946833456374</v>
      </c>
      <c r="L1685" s="6">
        <f t="shared" si="550"/>
        <v>-1.0463085526688509E-2</v>
      </c>
      <c r="M1685" s="6">
        <f t="shared" si="551"/>
        <v>6.8132577688723259</v>
      </c>
      <c r="N1685" s="6">
        <f t="shared" si="558"/>
        <v>6.1297805075497536E-3</v>
      </c>
      <c r="O1685" s="6">
        <f t="shared" si="559"/>
        <v>-1.6592866034238263E-2</v>
      </c>
      <c r="P1685" s="6">
        <f t="shared" si="560"/>
        <v>6.1297805075497536E-3</v>
      </c>
      <c r="Q1685" s="6">
        <f t="shared" si="565"/>
        <v>-1.8205425293291277E-2</v>
      </c>
      <c r="R1685" s="7">
        <v>0.6333122229259025</v>
      </c>
      <c r="S1685" s="6">
        <f t="shared" si="552"/>
        <v>-0.45679173527350497</v>
      </c>
      <c r="T1685" s="6">
        <f t="shared" si="553"/>
        <v>0</v>
      </c>
      <c r="U1685" s="6">
        <f t="shared" si="554"/>
        <v>-0.45679173527350497</v>
      </c>
      <c r="V1685" s="6">
        <f t="shared" si="561"/>
        <v>-1.266704669500851E-4</v>
      </c>
      <c r="W1685" s="6">
        <f t="shared" si="562"/>
        <v>1.266704669500851E-4</v>
      </c>
      <c r="X1685" s="6">
        <f t="shared" si="563"/>
        <v>-1.266704669500851E-4</v>
      </c>
      <c r="Y1685" s="6">
        <f t="shared" si="566"/>
        <v>-4.0460129896391916E-3</v>
      </c>
      <c r="AA1685" s="14"/>
      <c r="AB1685" s="14"/>
      <c r="AC1685" s="14"/>
      <c r="AD1685" s="14"/>
      <c r="AE1685" s="14"/>
      <c r="AF1685" s="14"/>
    </row>
    <row r="1686" spans="1:32" ht="15" x14ac:dyDescent="0.25">
      <c r="A1686" s="5">
        <v>37579</v>
      </c>
      <c r="B1686" s="6">
        <v>4096.5</v>
      </c>
      <c r="C1686" s="6">
        <f t="shared" si="546"/>
        <v>8.3178882295818699</v>
      </c>
      <c r="D1686" s="6">
        <f t="shared" si="547"/>
        <v>-4.7488673720703645E-3</v>
      </c>
      <c r="E1686" s="6">
        <f t="shared" si="548"/>
        <v>8.3226370969539403</v>
      </c>
      <c r="F1686" s="6">
        <f t="shared" si="555"/>
        <v>5.9457263710882557E-3</v>
      </c>
      <c r="G1686" s="6">
        <f t="shared" si="556"/>
        <v>-1.069459374315862E-2</v>
      </c>
      <c r="H1686" s="6">
        <f t="shared" si="557"/>
        <v>5.9457263710882557E-3</v>
      </c>
      <c r="I1686" s="6">
        <f t="shared" si="564"/>
        <v>-3.5083448061623557E-3</v>
      </c>
      <c r="J1686" s="6">
        <v>896.74</v>
      </c>
      <c r="K1686" s="6">
        <f t="shared" si="549"/>
        <v>6.7987659649702312</v>
      </c>
      <c r="L1686" s="6">
        <f t="shared" si="550"/>
        <v>-4.0287183754061928E-3</v>
      </c>
      <c r="M1686" s="6">
        <f t="shared" si="551"/>
        <v>6.8027946833456374</v>
      </c>
      <c r="N1686" s="6">
        <f t="shared" si="558"/>
        <v>-1.0463085526688509E-2</v>
      </c>
      <c r="O1686" s="6">
        <f t="shared" si="559"/>
        <v>6.4343671512823164E-3</v>
      </c>
      <c r="P1686" s="6">
        <f t="shared" si="560"/>
        <v>-1.0463085526688509E-2</v>
      </c>
      <c r="Q1686" s="6">
        <f t="shared" si="565"/>
        <v>-1.6592866034238263E-2</v>
      </c>
      <c r="R1686" s="7">
        <v>0.62972292191435764</v>
      </c>
      <c r="S1686" s="6">
        <f t="shared" si="552"/>
        <v>-0.46247536282494406</v>
      </c>
      <c r="T1686" s="6">
        <f t="shared" si="553"/>
        <v>-5.6836275514390855E-3</v>
      </c>
      <c r="U1686" s="6">
        <f t="shared" si="554"/>
        <v>-0.45679173527350497</v>
      </c>
      <c r="V1686" s="6">
        <f t="shared" si="561"/>
        <v>0</v>
      </c>
      <c r="W1686" s="6">
        <f t="shared" si="562"/>
        <v>-5.6836275514390855E-3</v>
      </c>
      <c r="X1686" s="6">
        <f t="shared" si="563"/>
        <v>0</v>
      </c>
      <c r="Y1686" s="6">
        <f t="shared" si="566"/>
        <v>1.266704669500851E-4</v>
      </c>
      <c r="AA1686" s="14"/>
      <c r="AB1686" s="14"/>
      <c r="AC1686" s="14"/>
      <c r="AD1686" s="14"/>
      <c r="AE1686" s="14"/>
      <c r="AF1686" s="14"/>
    </row>
    <row r="1687" spans="1:32" ht="15" x14ac:dyDescent="0.25">
      <c r="A1687" s="5">
        <v>37580</v>
      </c>
      <c r="B1687" s="6">
        <v>4094.9</v>
      </c>
      <c r="C1687" s="6">
        <f t="shared" si="546"/>
        <v>8.3174975759645768</v>
      </c>
      <c r="D1687" s="6">
        <f t="shared" si="547"/>
        <v>-3.9065361729306858E-4</v>
      </c>
      <c r="E1687" s="6">
        <f t="shared" si="548"/>
        <v>8.3178882295818699</v>
      </c>
      <c r="F1687" s="6">
        <f t="shared" si="555"/>
        <v>-4.7488673720703645E-3</v>
      </c>
      <c r="G1687" s="6">
        <f t="shared" si="556"/>
        <v>4.3582137547772959E-3</v>
      </c>
      <c r="H1687" s="6">
        <f t="shared" si="557"/>
        <v>-4.7488673720703645E-3</v>
      </c>
      <c r="I1687" s="6">
        <f t="shared" si="564"/>
        <v>-1.069459374315862E-2</v>
      </c>
      <c r="J1687" s="6">
        <v>914.15</v>
      </c>
      <c r="K1687" s="6">
        <f t="shared" si="549"/>
        <v>6.8179946717745139</v>
      </c>
      <c r="L1687" s="6">
        <f t="shared" si="550"/>
        <v>1.922870680428268E-2</v>
      </c>
      <c r="M1687" s="6">
        <f t="shared" si="551"/>
        <v>6.7987659649702312</v>
      </c>
      <c r="N1687" s="6">
        <f t="shared" si="558"/>
        <v>-4.0287183754061928E-3</v>
      </c>
      <c r="O1687" s="6">
        <f t="shared" si="559"/>
        <v>2.3257425179688873E-2</v>
      </c>
      <c r="P1687" s="6">
        <f t="shared" si="560"/>
        <v>-4.0287183754061928E-3</v>
      </c>
      <c r="Q1687" s="6">
        <f t="shared" si="565"/>
        <v>6.4343671512823164E-3</v>
      </c>
      <c r="R1687" s="7">
        <v>0.63492063492063489</v>
      </c>
      <c r="S1687" s="6">
        <f t="shared" si="552"/>
        <v>-0.45425527227759643</v>
      </c>
      <c r="T1687" s="6">
        <f t="shared" si="553"/>
        <v>8.2200905473476249E-3</v>
      </c>
      <c r="U1687" s="6">
        <f t="shared" si="554"/>
        <v>-0.46247536282494406</v>
      </c>
      <c r="V1687" s="6">
        <f t="shared" si="561"/>
        <v>-5.6836275514390855E-3</v>
      </c>
      <c r="W1687" s="6">
        <f t="shared" si="562"/>
        <v>1.390371809878671E-2</v>
      </c>
      <c r="X1687" s="6">
        <f t="shared" si="563"/>
        <v>-5.6836275514390855E-3</v>
      </c>
      <c r="Y1687" s="6">
        <f t="shared" si="566"/>
        <v>-5.6836275514390855E-3</v>
      </c>
      <c r="AA1687" s="14"/>
      <c r="AB1687" s="14"/>
      <c r="AC1687" s="14"/>
      <c r="AD1687" s="14"/>
      <c r="AE1687" s="14"/>
      <c r="AF1687" s="14"/>
    </row>
    <row r="1688" spans="1:32" ht="15" x14ac:dyDescent="0.25">
      <c r="A1688" s="5">
        <v>37581</v>
      </c>
      <c r="B1688" s="6">
        <v>4190</v>
      </c>
      <c r="C1688" s="6">
        <f t="shared" si="546"/>
        <v>8.3404560129161833</v>
      </c>
      <c r="D1688" s="6">
        <f t="shared" si="547"/>
        <v>2.2958436951606487E-2</v>
      </c>
      <c r="E1688" s="6">
        <f t="shared" si="548"/>
        <v>8.3174975759645768</v>
      </c>
      <c r="F1688" s="6">
        <f t="shared" si="555"/>
        <v>-3.9065361729306858E-4</v>
      </c>
      <c r="G1688" s="6">
        <f t="shared" si="556"/>
        <v>2.3349090568899555E-2</v>
      </c>
      <c r="H1688" s="6">
        <f t="shared" si="557"/>
        <v>-3.9065361729306858E-4</v>
      </c>
      <c r="I1688" s="6">
        <f t="shared" si="564"/>
        <v>4.3582137547772959E-3</v>
      </c>
      <c r="J1688" s="6">
        <v>933.76</v>
      </c>
      <c r="K1688" s="6">
        <f t="shared" si="549"/>
        <v>6.8392194458943658</v>
      </c>
      <c r="L1688" s="6">
        <f t="shared" si="550"/>
        <v>2.1224774119851908E-2</v>
      </c>
      <c r="M1688" s="6">
        <f t="shared" si="551"/>
        <v>6.8179946717745139</v>
      </c>
      <c r="N1688" s="6">
        <f t="shared" si="558"/>
        <v>1.922870680428268E-2</v>
      </c>
      <c r="O1688" s="6">
        <f t="shared" si="559"/>
        <v>1.9960673155692277E-3</v>
      </c>
      <c r="P1688" s="6">
        <f t="shared" si="560"/>
        <v>1.922870680428268E-2</v>
      </c>
      <c r="Q1688" s="6">
        <f t="shared" si="565"/>
        <v>2.3257425179688873E-2</v>
      </c>
      <c r="R1688" s="7">
        <v>0.63479972068812296</v>
      </c>
      <c r="S1688" s="6">
        <f t="shared" si="552"/>
        <v>-0.45444573032978614</v>
      </c>
      <c r="T1688" s="6">
        <f t="shared" si="553"/>
        <v>-1.9045805218970147E-4</v>
      </c>
      <c r="U1688" s="6">
        <f t="shared" si="554"/>
        <v>-0.45425527227759643</v>
      </c>
      <c r="V1688" s="6">
        <f t="shared" si="561"/>
        <v>8.2200905473476249E-3</v>
      </c>
      <c r="W1688" s="6">
        <f t="shared" si="562"/>
        <v>-8.4105485995373264E-3</v>
      </c>
      <c r="X1688" s="6">
        <f t="shared" si="563"/>
        <v>8.2200905473476249E-3</v>
      </c>
      <c r="Y1688" s="6">
        <f t="shared" si="566"/>
        <v>1.390371809878671E-2</v>
      </c>
      <c r="AA1688" s="14"/>
      <c r="AB1688" s="14"/>
      <c r="AC1688" s="14"/>
      <c r="AD1688" s="14"/>
      <c r="AE1688" s="14"/>
      <c r="AF1688" s="14"/>
    </row>
    <row r="1689" spans="1:32" ht="15" x14ac:dyDescent="0.25">
      <c r="A1689" s="5">
        <v>37582</v>
      </c>
      <c r="B1689" s="6">
        <v>4175.2</v>
      </c>
      <c r="C1689" s="6">
        <f t="shared" si="546"/>
        <v>8.3369175403292033</v>
      </c>
      <c r="D1689" s="6">
        <f t="shared" si="547"/>
        <v>-3.5384725869800349E-3</v>
      </c>
      <c r="E1689" s="6">
        <f t="shared" si="548"/>
        <v>8.3404560129161833</v>
      </c>
      <c r="F1689" s="6">
        <f t="shared" si="555"/>
        <v>2.2958436951606487E-2</v>
      </c>
      <c r="G1689" s="6">
        <f t="shared" si="556"/>
        <v>-2.6496909538586522E-2</v>
      </c>
      <c r="H1689" s="6">
        <f t="shared" si="557"/>
        <v>2.2958436951606487E-2</v>
      </c>
      <c r="I1689" s="6">
        <f t="shared" si="564"/>
        <v>2.3349090568899555E-2</v>
      </c>
      <c r="J1689" s="6">
        <v>930.55</v>
      </c>
      <c r="K1689" s="6">
        <f t="shared" si="549"/>
        <v>6.8357758091899727</v>
      </c>
      <c r="L1689" s="6">
        <f t="shared" si="550"/>
        <v>-3.4436367043930716E-3</v>
      </c>
      <c r="M1689" s="6">
        <f t="shared" si="551"/>
        <v>6.8392194458943658</v>
      </c>
      <c r="N1689" s="6">
        <f t="shared" si="558"/>
        <v>2.1224774119851908E-2</v>
      </c>
      <c r="O1689" s="6">
        <f t="shared" si="559"/>
        <v>-2.466841082424498E-2</v>
      </c>
      <c r="P1689" s="6">
        <f t="shared" si="560"/>
        <v>2.1224774119851908E-2</v>
      </c>
      <c r="Q1689" s="6">
        <f t="shared" si="565"/>
        <v>1.9960673155692277E-3</v>
      </c>
      <c r="R1689" s="7">
        <v>0.63379389022689814</v>
      </c>
      <c r="S1689" s="6">
        <f t="shared" si="552"/>
        <v>-0.45603147167885227</v>
      </c>
      <c r="T1689" s="6">
        <f t="shared" si="553"/>
        <v>-1.5857413490661387E-3</v>
      </c>
      <c r="U1689" s="6">
        <f t="shared" si="554"/>
        <v>-0.45444573032978614</v>
      </c>
      <c r="V1689" s="6">
        <f t="shared" si="561"/>
        <v>-1.9045805218970147E-4</v>
      </c>
      <c r="W1689" s="6">
        <f t="shared" si="562"/>
        <v>-1.3952832968764373E-3</v>
      </c>
      <c r="X1689" s="6">
        <f t="shared" si="563"/>
        <v>-1.9045805218970147E-4</v>
      </c>
      <c r="Y1689" s="6">
        <f t="shared" si="566"/>
        <v>-8.4105485995373264E-3</v>
      </c>
      <c r="AA1689" s="14"/>
      <c r="AB1689" s="14"/>
      <c r="AC1689" s="14"/>
      <c r="AD1689" s="14"/>
      <c r="AE1689" s="14"/>
      <c r="AF1689" s="14"/>
    </row>
    <row r="1690" spans="1:32" ht="15" x14ac:dyDescent="0.25">
      <c r="A1690" s="5">
        <v>37585</v>
      </c>
      <c r="B1690" s="6">
        <v>4122.2</v>
      </c>
      <c r="C1690" s="6">
        <f t="shared" si="546"/>
        <v>8.3241422804091965</v>
      </c>
      <c r="D1690" s="6">
        <f t="shared" si="547"/>
        <v>-1.2775259920006832E-2</v>
      </c>
      <c r="E1690" s="6">
        <f t="shared" si="548"/>
        <v>8.3369175403292033</v>
      </c>
      <c r="F1690" s="6">
        <f t="shared" si="555"/>
        <v>-3.5384725869800349E-3</v>
      </c>
      <c r="G1690" s="6">
        <f t="shared" si="556"/>
        <v>-9.2367873330267969E-3</v>
      </c>
      <c r="H1690" s="6">
        <f t="shared" si="557"/>
        <v>-3.5384725869800349E-3</v>
      </c>
      <c r="I1690" s="6">
        <f t="shared" si="564"/>
        <v>-2.6496909538586522E-2</v>
      </c>
      <c r="J1690" s="6">
        <v>932.87</v>
      </c>
      <c r="K1690" s="6">
        <f t="shared" si="549"/>
        <v>6.8382658556622982</v>
      </c>
      <c r="L1690" s="6">
        <f t="shared" si="550"/>
        <v>2.4900464723254245E-3</v>
      </c>
      <c r="M1690" s="6">
        <f t="shared" si="551"/>
        <v>6.8357758091899727</v>
      </c>
      <c r="N1690" s="6">
        <f t="shared" si="558"/>
        <v>-3.4436367043930716E-3</v>
      </c>
      <c r="O1690" s="6">
        <f t="shared" si="559"/>
        <v>5.9336831767184961E-3</v>
      </c>
      <c r="P1690" s="6">
        <f t="shared" si="560"/>
        <v>-3.4436367043930716E-3</v>
      </c>
      <c r="Q1690" s="6">
        <f t="shared" si="565"/>
        <v>-2.466841082424498E-2</v>
      </c>
      <c r="R1690" s="7">
        <v>0.63828429182357826</v>
      </c>
      <c r="S1690" s="6">
        <f t="shared" si="552"/>
        <v>-0.44897149641730427</v>
      </c>
      <c r="T1690" s="6">
        <f t="shared" si="553"/>
        <v>7.0599752615480016E-3</v>
      </c>
      <c r="U1690" s="6">
        <f t="shared" si="554"/>
        <v>-0.45603147167885227</v>
      </c>
      <c r="V1690" s="6">
        <f t="shared" si="561"/>
        <v>-1.5857413490661387E-3</v>
      </c>
      <c r="W1690" s="6">
        <f t="shared" si="562"/>
        <v>8.6457166106141403E-3</v>
      </c>
      <c r="X1690" s="6">
        <f t="shared" si="563"/>
        <v>-1.5857413490661387E-3</v>
      </c>
      <c r="Y1690" s="6">
        <f t="shared" si="566"/>
        <v>-1.3952832968764373E-3</v>
      </c>
      <c r="AA1690" s="14"/>
      <c r="AB1690" s="14"/>
      <c r="AC1690" s="14"/>
      <c r="AD1690" s="14"/>
      <c r="AE1690" s="14"/>
      <c r="AF1690" s="14"/>
    </row>
    <row r="1691" spans="1:32" ht="15" x14ac:dyDescent="0.25">
      <c r="A1691" s="5">
        <v>37586</v>
      </c>
      <c r="B1691" s="6">
        <v>4071</v>
      </c>
      <c r="C1691" s="6">
        <f t="shared" si="546"/>
        <v>8.3116439485029794</v>
      </c>
      <c r="D1691" s="6">
        <f t="shared" si="547"/>
        <v>-1.2498331906217075E-2</v>
      </c>
      <c r="E1691" s="6">
        <f t="shared" si="548"/>
        <v>8.3241422804091965</v>
      </c>
      <c r="F1691" s="6">
        <f t="shared" si="555"/>
        <v>-1.2775259920006832E-2</v>
      </c>
      <c r="G1691" s="6">
        <f t="shared" si="556"/>
        <v>2.7692801378975673E-4</v>
      </c>
      <c r="H1691" s="6">
        <f t="shared" si="557"/>
        <v>-1.2775259920006832E-2</v>
      </c>
      <c r="I1691" s="6">
        <f t="shared" si="564"/>
        <v>-9.2367873330267969E-3</v>
      </c>
      <c r="J1691" s="6">
        <v>913.31</v>
      </c>
      <c r="K1691" s="6">
        <f t="shared" si="549"/>
        <v>6.8170753629424095</v>
      </c>
      <c r="L1691" s="6">
        <f t="shared" si="550"/>
        <v>-2.1190492719888709E-2</v>
      </c>
      <c r="M1691" s="6">
        <f t="shared" si="551"/>
        <v>6.8382658556622982</v>
      </c>
      <c r="N1691" s="6">
        <f t="shared" si="558"/>
        <v>2.4900464723254245E-3</v>
      </c>
      <c r="O1691" s="6">
        <f t="shared" si="559"/>
        <v>-2.3680539192214134E-2</v>
      </c>
      <c r="P1691" s="6">
        <f t="shared" si="560"/>
        <v>2.4900464723254245E-3</v>
      </c>
      <c r="Q1691" s="6">
        <f t="shared" si="565"/>
        <v>5.9336831767184961E-3</v>
      </c>
      <c r="R1691" s="7">
        <v>0.64578624475298674</v>
      </c>
      <c r="S1691" s="6">
        <f t="shared" si="552"/>
        <v>-0.43728672043112049</v>
      </c>
      <c r="T1691" s="6">
        <f t="shared" si="553"/>
        <v>1.1684775986183782E-2</v>
      </c>
      <c r="U1691" s="6">
        <f t="shared" si="554"/>
        <v>-0.44897149641730427</v>
      </c>
      <c r="V1691" s="6">
        <f t="shared" si="561"/>
        <v>7.0599752615480016E-3</v>
      </c>
      <c r="W1691" s="6">
        <f t="shared" si="562"/>
        <v>4.6248007246357803E-3</v>
      </c>
      <c r="X1691" s="6">
        <f t="shared" si="563"/>
        <v>7.0599752615480016E-3</v>
      </c>
      <c r="Y1691" s="6">
        <f t="shared" si="566"/>
        <v>8.6457166106141403E-3</v>
      </c>
      <c r="AA1691" s="14"/>
      <c r="AB1691" s="14"/>
      <c r="AC1691" s="14"/>
      <c r="AD1691" s="14"/>
      <c r="AE1691" s="14"/>
      <c r="AF1691" s="14"/>
    </row>
    <row r="1692" spans="1:32" ht="15" x14ac:dyDescent="0.25">
      <c r="A1692" s="5">
        <v>37587</v>
      </c>
      <c r="B1692" s="6">
        <v>4144.2</v>
      </c>
      <c r="C1692" s="6">
        <f t="shared" si="546"/>
        <v>8.3294650453229817</v>
      </c>
      <c r="D1692" s="6">
        <f t="shared" si="547"/>
        <v>1.7821096820002325E-2</v>
      </c>
      <c r="E1692" s="6">
        <f t="shared" si="548"/>
        <v>8.3116439485029794</v>
      </c>
      <c r="F1692" s="6">
        <f t="shared" si="555"/>
        <v>-1.2498331906217075E-2</v>
      </c>
      <c r="G1692" s="6">
        <f t="shared" si="556"/>
        <v>3.03194287262194E-2</v>
      </c>
      <c r="H1692" s="6">
        <f t="shared" si="557"/>
        <v>-1.2498331906217075E-2</v>
      </c>
      <c r="I1692" s="6">
        <f t="shared" si="564"/>
        <v>2.7692801378975673E-4</v>
      </c>
      <c r="J1692" s="6">
        <v>938.87</v>
      </c>
      <c r="K1692" s="6">
        <f t="shared" si="549"/>
        <v>6.8446770244694282</v>
      </c>
      <c r="L1692" s="6">
        <f t="shared" si="550"/>
        <v>2.7601661527018706E-2</v>
      </c>
      <c r="M1692" s="6">
        <f t="shared" si="551"/>
        <v>6.8170753629424095</v>
      </c>
      <c r="N1692" s="6">
        <f t="shared" si="558"/>
        <v>-2.1190492719888709E-2</v>
      </c>
      <c r="O1692" s="6">
        <f t="shared" si="559"/>
        <v>4.8792154246907415E-2</v>
      </c>
      <c r="P1692" s="6">
        <f t="shared" si="560"/>
        <v>-2.1190492719888709E-2</v>
      </c>
      <c r="Q1692" s="6">
        <f t="shared" si="565"/>
        <v>-2.3680539192214134E-2</v>
      </c>
      <c r="R1692" s="7">
        <v>0.64766839378238339</v>
      </c>
      <c r="S1692" s="6">
        <f t="shared" si="552"/>
        <v>-0.43437645160258448</v>
      </c>
      <c r="T1692" s="6">
        <f t="shared" si="553"/>
        <v>2.9102688285360112E-3</v>
      </c>
      <c r="U1692" s="6">
        <f t="shared" si="554"/>
        <v>-0.43728672043112049</v>
      </c>
      <c r="V1692" s="6">
        <f t="shared" si="561"/>
        <v>1.1684775986183782E-2</v>
      </c>
      <c r="W1692" s="6">
        <f t="shared" si="562"/>
        <v>-8.7745071576477707E-3</v>
      </c>
      <c r="X1692" s="6">
        <f t="shared" si="563"/>
        <v>1.1684775986183782E-2</v>
      </c>
      <c r="Y1692" s="6">
        <f t="shared" si="566"/>
        <v>4.6248007246357803E-3</v>
      </c>
      <c r="AA1692" s="14"/>
      <c r="AB1692" s="14"/>
      <c r="AC1692" s="14"/>
      <c r="AD1692" s="14"/>
      <c r="AE1692" s="14"/>
      <c r="AF1692" s="14"/>
    </row>
    <row r="1693" spans="1:32" ht="15" x14ac:dyDescent="0.25">
      <c r="A1693" s="5">
        <v>37589</v>
      </c>
      <c r="B1693" s="6">
        <v>4169.3999999999996</v>
      </c>
      <c r="C1693" s="6">
        <f t="shared" si="546"/>
        <v>8.3355274195483364</v>
      </c>
      <c r="D1693" s="6">
        <f t="shared" si="547"/>
        <v>6.0623742253547164E-3</v>
      </c>
      <c r="E1693" s="6">
        <f t="shared" si="548"/>
        <v>8.3294650453229817</v>
      </c>
      <c r="F1693" s="6">
        <f t="shared" si="555"/>
        <v>1.7821096820002325E-2</v>
      </c>
      <c r="G1693" s="6">
        <f t="shared" si="556"/>
        <v>-1.1758722594647608E-2</v>
      </c>
      <c r="H1693" s="6">
        <f t="shared" si="557"/>
        <v>1.7821096820002325E-2</v>
      </c>
      <c r="I1693" s="6">
        <f t="shared" si="564"/>
        <v>3.03194287262194E-2</v>
      </c>
      <c r="J1693" s="6">
        <v>936.31</v>
      </c>
      <c r="K1693" s="6">
        <f t="shared" si="549"/>
        <v>6.8419466182253075</v>
      </c>
      <c r="L1693" s="6">
        <f t="shared" si="550"/>
        <v>-2.7304062441206867E-3</v>
      </c>
      <c r="M1693" s="6">
        <f t="shared" si="551"/>
        <v>6.8446770244694282</v>
      </c>
      <c r="N1693" s="6">
        <f t="shared" si="558"/>
        <v>2.7601661527018706E-2</v>
      </c>
      <c r="O1693" s="6">
        <f t="shared" si="559"/>
        <v>-3.0332067771139393E-2</v>
      </c>
      <c r="P1693" s="6">
        <f t="shared" si="560"/>
        <v>2.7601661527018706E-2</v>
      </c>
      <c r="Q1693" s="6">
        <f t="shared" si="565"/>
        <v>4.8792154246907415E-2</v>
      </c>
      <c r="R1693" s="7">
        <v>0.64296277245547484</v>
      </c>
      <c r="S1693" s="6">
        <f t="shared" si="552"/>
        <v>-0.44166845306837732</v>
      </c>
      <c r="T1693" s="6">
        <f t="shared" si="553"/>
        <v>-7.2920014657928411E-3</v>
      </c>
      <c r="U1693" s="6">
        <f t="shared" si="554"/>
        <v>-0.43437645160258448</v>
      </c>
      <c r="V1693" s="6">
        <f t="shared" si="561"/>
        <v>2.9102688285360112E-3</v>
      </c>
      <c r="W1693" s="6">
        <f t="shared" si="562"/>
        <v>-1.0202270294328852E-2</v>
      </c>
      <c r="X1693" s="6">
        <f t="shared" si="563"/>
        <v>2.9102688285360112E-3</v>
      </c>
      <c r="Y1693" s="6">
        <f t="shared" si="566"/>
        <v>-8.7745071576477707E-3</v>
      </c>
      <c r="AA1693" s="14"/>
      <c r="AB1693" s="14"/>
      <c r="AC1693" s="14"/>
      <c r="AD1693" s="14"/>
      <c r="AE1693" s="14"/>
      <c r="AF1693" s="14"/>
    </row>
    <row r="1694" spans="1:32" ht="15" x14ac:dyDescent="0.25">
      <c r="A1694" s="5">
        <v>37592</v>
      </c>
      <c r="B1694" s="6">
        <v>4154.3</v>
      </c>
      <c r="C1694" s="6">
        <f t="shared" si="546"/>
        <v>8.3318992213757763</v>
      </c>
      <c r="D1694" s="6">
        <f t="shared" si="547"/>
        <v>-3.6281981725601042E-3</v>
      </c>
      <c r="E1694" s="6">
        <f t="shared" si="548"/>
        <v>8.3355274195483364</v>
      </c>
      <c r="F1694" s="6">
        <f t="shared" si="555"/>
        <v>6.0623742253547164E-3</v>
      </c>
      <c r="G1694" s="6">
        <f t="shared" si="556"/>
        <v>-9.6905723979148206E-3</v>
      </c>
      <c r="H1694" s="6">
        <f t="shared" si="557"/>
        <v>6.0623742253547164E-3</v>
      </c>
      <c r="I1694" s="6">
        <f t="shared" si="564"/>
        <v>-1.1758722594647608E-2</v>
      </c>
      <c r="J1694" s="6">
        <v>934.53</v>
      </c>
      <c r="K1694" s="6">
        <f t="shared" si="549"/>
        <v>6.8400437291090679</v>
      </c>
      <c r="L1694" s="6">
        <f t="shared" si="550"/>
        <v>-1.9028891162395922E-3</v>
      </c>
      <c r="M1694" s="6">
        <f t="shared" si="551"/>
        <v>6.8419466182253075</v>
      </c>
      <c r="N1694" s="6">
        <f t="shared" si="558"/>
        <v>-2.7304062441206867E-3</v>
      </c>
      <c r="O1694" s="6">
        <f t="shared" si="559"/>
        <v>8.2751712788109444E-4</v>
      </c>
      <c r="P1694" s="6">
        <f t="shared" si="560"/>
        <v>-2.7304062441206867E-3</v>
      </c>
      <c r="Q1694" s="6">
        <f t="shared" si="565"/>
        <v>-3.0332067771139393E-2</v>
      </c>
      <c r="R1694" s="7">
        <v>0.64288010286081643</v>
      </c>
      <c r="S1694" s="6">
        <f t="shared" si="552"/>
        <v>-0.4417970373555547</v>
      </c>
      <c r="T1694" s="6">
        <f t="shared" si="553"/>
        <v>-1.2858428717738013E-4</v>
      </c>
      <c r="U1694" s="6">
        <f t="shared" si="554"/>
        <v>-0.44166845306837732</v>
      </c>
      <c r="V1694" s="6">
        <f t="shared" si="561"/>
        <v>-7.2920014657928411E-3</v>
      </c>
      <c r="W1694" s="6">
        <f t="shared" si="562"/>
        <v>7.163417178615461E-3</v>
      </c>
      <c r="X1694" s="6">
        <f t="shared" si="563"/>
        <v>-7.2920014657928411E-3</v>
      </c>
      <c r="Y1694" s="6">
        <f t="shared" si="566"/>
        <v>-1.0202270294328852E-2</v>
      </c>
      <c r="AA1694" s="14"/>
      <c r="AB1694" s="14"/>
      <c r="AC1694" s="14"/>
      <c r="AD1694" s="14"/>
      <c r="AE1694" s="14"/>
      <c r="AF1694" s="14"/>
    </row>
    <row r="1695" spans="1:32" ht="15" x14ac:dyDescent="0.25">
      <c r="A1695" s="5">
        <v>37593</v>
      </c>
      <c r="B1695" s="6">
        <v>4075.4</v>
      </c>
      <c r="C1695" s="6">
        <f t="shared" si="546"/>
        <v>8.3127241803668355</v>
      </c>
      <c r="D1695" s="6">
        <f t="shared" si="547"/>
        <v>-1.9175041008940852E-2</v>
      </c>
      <c r="E1695" s="6">
        <f t="shared" si="548"/>
        <v>8.3318992213757763</v>
      </c>
      <c r="F1695" s="6">
        <f t="shared" si="555"/>
        <v>-3.6281981725601042E-3</v>
      </c>
      <c r="G1695" s="6">
        <f t="shared" si="556"/>
        <v>-1.5546842836380748E-2</v>
      </c>
      <c r="H1695" s="6">
        <f t="shared" si="557"/>
        <v>-3.6281981725601042E-3</v>
      </c>
      <c r="I1695" s="6">
        <f t="shared" si="564"/>
        <v>-9.6905723979148206E-3</v>
      </c>
      <c r="J1695" s="6">
        <v>920.75</v>
      </c>
      <c r="K1695" s="6">
        <f t="shared" si="549"/>
        <v>6.825188555325175</v>
      </c>
      <c r="L1695" s="6">
        <f t="shared" si="550"/>
        <v>-1.4855173783892894E-2</v>
      </c>
      <c r="M1695" s="6">
        <f t="shared" si="551"/>
        <v>6.8400437291090679</v>
      </c>
      <c r="N1695" s="6">
        <f t="shared" si="558"/>
        <v>-1.9028891162395922E-3</v>
      </c>
      <c r="O1695" s="6">
        <f t="shared" si="559"/>
        <v>-1.2952284667653302E-2</v>
      </c>
      <c r="P1695" s="6">
        <f t="shared" si="560"/>
        <v>-1.9028891162395922E-3</v>
      </c>
      <c r="Q1695" s="6">
        <f t="shared" si="565"/>
        <v>8.2751712788109444E-4</v>
      </c>
      <c r="R1695" s="7">
        <v>0.63747051698858925</v>
      </c>
      <c r="S1695" s="6">
        <f t="shared" si="552"/>
        <v>-0.45024725088005763</v>
      </c>
      <c r="T1695" s="6">
        <f t="shared" si="553"/>
        <v>-8.4502135245029253E-3</v>
      </c>
      <c r="U1695" s="6">
        <f t="shared" si="554"/>
        <v>-0.4417970373555547</v>
      </c>
      <c r="V1695" s="6">
        <f t="shared" si="561"/>
        <v>-1.2858428717738013E-4</v>
      </c>
      <c r="W1695" s="6">
        <f t="shared" si="562"/>
        <v>-8.3216292373255452E-3</v>
      </c>
      <c r="X1695" s="6">
        <f t="shared" si="563"/>
        <v>-1.2858428717738013E-4</v>
      </c>
      <c r="Y1695" s="6">
        <f t="shared" si="566"/>
        <v>7.163417178615461E-3</v>
      </c>
      <c r="AA1695" s="14"/>
      <c r="AB1695" s="14"/>
      <c r="AC1695" s="14"/>
      <c r="AD1695" s="14"/>
      <c r="AE1695" s="14"/>
      <c r="AF1695" s="14"/>
    </row>
    <row r="1696" spans="1:32" ht="15" x14ac:dyDescent="0.25">
      <c r="A1696" s="5">
        <v>37594</v>
      </c>
      <c r="B1696" s="6">
        <v>4048.6</v>
      </c>
      <c r="C1696" s="6">
        <f t="shared" si="546"/>
        <v>8.3061264213274768</v>
      </c>
      <c r="D1696" s="6">
        <f t="shared" si="547"/>
        <v>-6.5977590393586638E-3</v>
      </c>
      <c r="E1696" s="6">
        <f t="shared" si="548"/>
        <v>8.3127241803668355</v>
      </c>
      <c r="F1696" s="6">
        <f t="shared" si="555"/>
        <v>-1.9175041008940852E-2</v>
      </c>
      <c r="G1696" s="6">
        <f t="shared" si="556"/>
        <v>1.2577281969582188E-2</v>
      </c>
      <c r="H1696" s="6">
        <f t="shared" si="557"/>
        <v>-1.9175041008940852E-2</v>
      </c>
      <c r="I1696" s="6">
        <f t="shared" si="564"/>
        <v>-1.5546842836380748E-2</v>
      </c>
      <c r="J1696" s="6">
        <v>917.58</v>
      </c>
      <c r="K1696" s="6">
        <f t="shared" si="549"/>
        <v>6.8217397695880866</v>
      </c>
      <c r="L1696" s="6">
        <f t="shared" si="550"/>
        <v>-3.4487857370884001E-3</v>
      </c>
      <c r="M1696" s="6">
        <f t="shared" si="551"/>
        <v>6.825188555325175</v>
      </c>
      <c r="N1696" s="6">
        <f t="shared" si="558"/>
        <v>-1.4855173783892894E-2</v>
      </c>
      <c r="O1696" s="6">
        <f t="shared" si="559"/>
        <v>1.1406388046804494E-2</v>
      </c>
      <c r="P1696" s="6">
        <f t="shared" si="560"/>
        <v>-1.4855173783892894E-2</v>
      </c>
      <c r="Q1696" s="6">
        <f t="shared" si="565"/>
        <v>-1.2952284667653302E-2</v>
      </c>
      <c r="R1696" s="7">
        <v>0.63767376610126258</v>
      </c>
      <c r="S1696" s="6">
        <f t="shared" si="552"/>
        <v>-0.44992846481468451</v>
      </c>
      <c r="T1696" s="6">
        <f t="shared" si="553"/>
        <v>3.1878606537311116E-4</v>
      </c>
      <c r="U1696" s="6">
        <f t="shared" si="554"/>
        <v>-0.45024725088005763</v>
      </c>
      <c r="V1696" s="6">
        <f t="shared" si="561"/>
        <v>-8.4502135245029253E-3</v>
      </c>
      <c r="W1696" s="6">
        <f t="shared" si="562"/>
        <v>8.7689995898760364E-3</v>
      </c>
      <c r="X1696" s="6">
        <f t="shared" si="563"/>
        <v>-8.4502135245029253E-3</v>
      </c>
      <c r="Y1696" s="6">
        <f t="shared" si="566"/>
        <v>-8.3216292373255452E-3</v>
      </c>
      <c r="AA1696" s="14"/>
      <c r="AB1696" s="14"/>
      <c r="AC1696" s="14"/>
      <c r="AD1696" s="14"/>
      <c r="AE1696" s="14"/>
      <c r="AF1696" s="14"/>
    </row>
    <row r="1697" spans="1:32" ht="15" x14ac:dyDescent="0.25">
      <c r="A1697" s="5">
        <v>37595</v>
      </c>
      <c r="B1697" s="6">
        <v>4032.4</v>
      </c>
      <c r="C1697" s="6">
        <f t="shared" si="546"/>
        <v>8.3021170111797868</v>
      </c>
      <c r="D1697" s="6">
        <f t="shared" si="547"/>
        <v>-4.0094101476899624E-3</v>
      </c>
      <c r="E1697" s="6">
        <f t="shared" si="548"/>
        <v>8.3061264213274768</v>
      </c>
      <c r="F1697" s="6">
        <f t="shared" si="555"/>
        <v>-6.5977590393586638E-3</v>
      </c>
      <c r="G1697" s="6">
        <f t="shared" si="556"/>
        <v>2.5883488916687014E-3</v>
      </c>
      <c r="H1697" s="6">
        <f t="shared" si="557"/>
        <v>-6.5977590393586638E-3</v>
      </c>
      <c r="I1697" s="6">
        <f t="shared" si="564"/>
        <v>1.2577281969582188E-2</v>
      </c>
      <c r="J1697" s="6">
        <v>906.55</v>
      </c>
      <c r="K1697" s="6">
        <f t="shared" si="549"/>
        <v>6.8096461858718174</v>
      </c>
      <c r="L1697" s="6">
        <f t="shared" si="550"/>
        <v>-1.2093583716269229E-2</v>
      </c>
      <c r="M1697" s="6">
        <f t="shared" si="551"/>
        <v>6.8217397695880866</v>
      </c>
      <c r="N1697" s="6">
        <f t="shared" si="558"/>
        <v>-3.4487857370884001E-3</v>
      </c>
      <c r="O1697" s="6">
        <f t="shared" si="559"/>
        <v>-8.6447979791808294E-3</v>
      </c>
      <c r="P1697" s="6">
        <f t="shared" si="560"/>
        <v>-3.4487857370884001E-3</v>
      </c>
      <c r="Q1697" s="6">
        <f t="shared" si="565"/>
        <v>1.1406388046804494E-2</v>
      </c>
      <c r="R1697" s="7">
        <v>0.63661828367710727</v>
      </c>
      <c r="S1697" s="6">
        <f t="shared" si="552"/>
        <v>-0.45158504372171743</v>
      </c>
      <c r="T1697" s="6">
        <f t="shared" si="553"/>
        <v>-1.6565789070329129E-3</v>
      </c>
      <c r="U1697" s="6">
        <f t="shared" si="554"/>
        <v>-0.44992846481468451</v>
      </c>
      <c r="V1697" s="6">
        <f t="shared" si="561"/>
        <v>3.1878606537311116E-4</v>
      </c>
      <c r="W1697" s="6">
        <f t="shared" si="562"/>
        <v>-1.975364972406024E-3</v>
      </c>
      <c r="X1697" s="6">
        <f t="shared" si="563"/>
        <v>3.1878606537311116E-4</v>
      </c>
      <c r="Y1697" s="6">
        <f t="shared" si="566"/>
        <v>8.7689995898760364E-3</v>
      </c>
      <c r="AA1697" s="14"/>
      <c r="AB1697" s="14"/>
      <c r="AC1697" s="14"/>
      <c r="AD1697" s="14"/>
      <c r="AE1697" s="14"/>
      <c r="AF1697" s="14"/>
    </row>
    <row r="1698" spans="1:32" ht="15" x14ac:dyDescent="0.25">
      <c r="A1698" s="5">
        <v>37596</v>
      </c>
      <c r="B1698" s="6">
        <v>4013.5</v>
      </c>
      <c r="C1698" s="6">
        <f t="shared" si="546"/>
        <v>8.2974189575716313</v>
      </c>
      <c r="D1698" s="6">
        <f t="shared" si="547"/>
        <v>-4.6980536081555613E-3</v>
      </c>
      <c r="E1698" s="6">
        <f t="shared" si="548"/>
        <v>8.3021170111797868</v>
      </c>
      <c r="F1698" s="6">
        <f t="shared" si="555"/>
        <v>-4.0094101476899624E-3</v>
      </c>
      <c r="G1698" s="6">
        <f t="shared" si="556"/>
        <v>-6.8864346046559888E-4</v>
      </c>
      <c r="H1698" s="6">
        <f t="shared" si="557"/>
        <v>-4.0094101476899624E-3</v>
      </c>
      <c r="I1698" s="6">
        <f t="shared" si="564"/>
        <v>2.5883488916687014E-3</v>
      </c>
      <c r="J1698" s="6">
        <v>912.23</v>
      </c>
      <c r="K1698" s="6">
        <f t="shared" si="549"/>
        <v>6.8158921512614832</v>
      </c>
      <c r="L1698" s="6">
        <f t="shared" si="550"/>
        <v>6.2459653896658196E-3</v>
      </c>
      <c r="M1698" s="6">
        <f t="shared" si="551"/>
        <v>6.8096461858718174</v>
      </c>
      <c r="N1698" s="6">
        <f t="shared" si="558"/>
        <v>-1.2093583716269229E-2</v>
      </c>
      <c r="O1698" s="6">
        <f t="shared" si="559"/>
        <v>1.8339549105935049E-2</v>
      </c>
      <c r="P1698" s="6">
        <f t="shared" si="560"/>
        <v>-1.2093583716269229E-2</v>
      </c>
      <c r="Q1698" s="6">
        <f t="shared" si="565"/>
        <v>-8.6447979791808294E-3</v>
      </c>
      <c r="R1698" s="7">
        <v>0.63572790845518123</v>
      </c>
      <c r="S1698" s="6">
        <f t="shared" si="552"/>
        <v>-0.45298462407614071</v>
      </c>
      <c r="T1698" s="6">
        <f t="shared" si="553"/>
        <v>-1.3995803544232799E-3</v>
      </c>
      <c r="U1698" s="6">
        <f t="shared" si="554"/>
        <v>-0.45158504372171743</v>
      </c>
      <c r="V1698" s="6">
        <f t="shared" si="561"/>
        <v>-1.6565789070329129E-3</v>
      </c>
      <c r="W1698" s="6">
        <f t="shared" si="562"/>
        <v>2.56998552609633E-4</v>
      </c>
      <c r="X1698" s="6">
        <f t="shared" si="563"/>
        <v>-1.6565789070329129E-3</v>
      </c>
      <c r="Y1698" s="6">
        <f t="shared" si="566"/>
        <v>-1.975364972406024E-3</v>
      </c>
      <c r="AA1698" s="14"/>
      <c r="AB1698" s="14"/>
      <c r="AC1698" s="14"/>
      <c r="AD1698" s="14"/>
      <c r="AE1698" s="14"/>
      <c r="AF1698" s="14"/>
    </row>
    <row r="1699" spans="1:32" ht="15" x14ac:dyDescent="0.25">
      <c r="A1699" s="5">
        <v>37599</v>
      </c>
      <c r="B1699" s="6">
        <v>3933.9</v>
      </c>
      <c r="C1699" s="6">
        <f t="shared" si="546"/>
        <v>8.2773865792054888</v>
      </c>
      <c r="D1699" s="6">
        <f t="shared" si="547"/>
        <v>-2.0032378366142467E-2</v>
      </c>
      <c r="E1699" s="6">
        <f t="shared" si="548"/>
        <v>8.2974189575716313</v>
      </c>
      <c r="F1699" s="6">
        <f t="shared" si="555"/>
        <v>-4.6980536081555613E-3</v>
      </c>
      <c r="G1699" s="6">
        <f t="shared" si="556"/>
        <v>-1.5334324757986906E-2</v>
      </c>
      <c r="H1699" s="6">
        <f t="shared" si="557"/>
        <v>-4.6980536081555613E-3</v>
      </c>
      <c r="I1699" s="6">
        <f t="shared" si="564"/>
        <v>-6.8864346046559888E-4</v>
      </c>
      <c r="J1699" s="6">
        <v>892</v>
      </c>
      <c r="K1699" s="6">
        <f t="shared" si="549"/>
        <v>6.7934661325800096</v>
      </c>
      <c r="L1699" s="6">
        <f t="shared" si="550"/>
        <v>-2.2426018681473536E-2</v>
      </c>
      <c r="M1699" s="6">
        <f t="shared" si="551"/>
        <v>6.8158921512614832</v>
      </c>
      <c r="N1699" s="6">
        <f t="shared" si="558"/>
        <v>6.2459653896658196E-3</v>
      </c>
      <c r="O1699" s="6">
        <f t="shared" si="559"/>
        <v>-2.8671984071139356E-2</v>
      </c>
      <c r="P1699" s="6">
        <f t="shared" si="560"/>
        <v>6.2459653896658196E-3</v>
      </c>
      <c r="Q1699" s="6">
        <f t="shared" si="565"/>
        <v>1.8339549105935049E-2</v>
      </c>
      <c r="R1699" s="7">
        <v>0.63351282863477987</v>
      </c>
      <c r="S1699" s="6">
        <f t="shared" si="552"/>
        <v>-0.45647502901590925</v>
      </c>
      <c r="T1699" s="6">
        <f t="shared" si="553"/>
        <v>-3.4904049397685433E-3</v>
      </c>
      <c r="U1699" s="6">
        <f t="shared" si="554"/>
        <v>-0.45298462407614071</v>
      </c>
      <c r="V1699" s="6">
        <f t="shared" si="561"/>
        <v>-1.3995803544232799E-3</v>
      </c>
      <c r="W1699" s="6">
        <f t="shared" si="562"/>
        <v>-2.0908245853452634E-3</v>
      </c>
      <c r="X1699" s="6">
        <f t="shared" si="563"/>
        <v>-1.3995803544232799E-3</v>
      </c>
      <c r="Y1699" s="6">
        <f t="shared" si="566"/>
        <v>2.56998552609633E-4</v>
      </c>
      <c r="AA1699" s="14"/>
      <c r="AB1699" s="14"/>
      <c r="AC1699" s="14"/>
      <c r="AD1699" s="14"/>
      <c r="AE1699" s="14"/>
      <c r="AF1699" s="14"/>
    </row>
    <row r="1700" spans="1:32" ht="15" x14ac:dyDescent="0.25">
      <c r="A1700" s="5">
        <v>37600</v>
      </c>
      <c r="B1700" s="6">
        <v>3925</v>
      </c>
      <c r="C1700" s="6">
        <f t="shared" si="546"/>
        <v>8.2751216302165087</v>
      </c>
      <c r="D1700" s="6">
        <f t="shared" si="547"/>
        <v>-2.2649489889801089E-3</v>
      </c>
      <c r="E1700" s="6">
        <f t="shared" si="548"/>
        <v>8.2773865792054888</v>
      </c>
      <c r="F1700" s="6">
        <f t="shared" si="555"/>
        <v>-2.0032378366142467E-2</v>
      </c>
      <c r="G1700" s="6">
        <f t="shared" si="556"/>
        <v>1.7767429377162358E-2</v>
      </c>
      <c r="H1700" s="6">
        <f t="shared" si="557"/>
        <v>-2.0032378366142467E-2</v>
      </c>
      <c r="I1700" s="6">
        <f t="shared" si="564"/>
        <v>-1.5334324757986906E-2</v>
      </c>
      <c r="J1700" s="6">
        <v>904.45</v>
      </c>
      <c r="K1700" s="6">
        <f t="shared" si="549"/>
        <v>6.8073270241476438</v>
      </c>
      <c r="L1700" s="6">
        <f t="shared" si="550"/>
        <v>1.3860891567634148E-2</v>
      </c>
      <c r="M1700" s="6">
        <f t="shared" si="551"/>
        <v>6.7934661325800096</v>
      </c>
      <c r="N1700" s="6">
        <f t="shared" si="558"/>
        <v>-2.2426018681473536E-2</v>
      </c>
      <c r="O1700" s="6">
        <f t="shared" si="559"/>
        <v>3.6286910249107684E-2</v>
      </c>
      <c r="P1700" s="6">
        <f t="shared" si="560"/>
        <v>-2.2426018681473536E-2</v>
      </c>
      <c r="Q1700" s="6">
        <f t="shared" si="565"/>
        <v>-2.8671984071139356E-2</v>
      </c>
      <c r="R1700" s="7">
        <v>0.63698324734059486</v>
      </c>
      <c r="S1700" s="6">
        <f t="shared" si="552"/>
        <v>-0.4510119230641349</v>
      </c>
      <c r="T1700" s="6">
        <f t="shared" si="553"/>
        <v>5.4631059517743497E-3</v>
      </c>
      <c r="U1700" s="6">
        <f t="shared" si="554"/>
        <v>-0.45647502901590925</v>
      </c>
      <c r="V1700" s="6">
        <f t="shared" si="561"/>
        <v>-3.4904049397685433E-3</v>
      </c>
      <c r="W1700" s="6">
        <f t="shared" si="562"/>
        <v>8.9535108915428929E-3</v>
      </c>
      <c r="X1700" s="6">
        <f t="shared" si="563"/>
        <v>-3.4904049397685433E-3</v>
      </c>
      <c r="Y1700" s="6">
        <f t="shared" si="566"/>
        <v>-2.0908245853452634E-3</v>
      </c>
      <c r="AA1700" s="14"/>
      <c r="AB1700" s="14"/>
      <c r="AC1700" s="14"/>
      <c r="AD1700" s="14"/>
      <c r="AE1700" s="14"/>
      <c r="AF1700" s="14"/>
    </row>
    <row r="1701" spans="1:32" ht="15" x14ac:dyDescent="0.25">
      <c r="A1701" s="5">
        <v>37601</v>
      </c>
      <c r="B1701" s="6">
        <v>3974.9</v>
      </c>
      <c r="C1701" s="6">
        <f t="shared" si="546"/>
        <v>8.2877548695392793</v>
      </c>
      <c r="D1701" s="6">
        <f t="shared" si="547"/>
        <v>1.2633239322770606E-2</v>
      </c>
      <c r="E1701" s="6">
        <f t="shared" si="548"/>
        <v>8.2751216302165087</v>
      </c>
      <c r="F1701" s="6">
        <f t="shared" si="555"/>
        <v>-2.2649489889801089E-3</v>
      </c>
      <c r="G1701" s="6">
        <f t="shared" si="556"/>
        <v>1.4898188311750715E-2</v>
      </c>
      <c r="H1701" s="6">
        <f t="shared" si="557"/>
        <v>-2.2649489889801089E-3</v>
      </c>
      <c r="I1701" s="6">
        <f t="shared" si="564"/>
        <v>1.7767429377162358E-2</v>
      </c>
      <c r="J1701" s="6">
        <v>904.96</v>
      </c>
      <c r="K1701" s="6">
        <f t="shared" si="549"/>
        <v>6.8078907438280982</v>
      </c>
      <c r="L1701" s="6">
        <f t="shared" si="550"/>
        <v>5.637196804544331E-4</v>
      </c>
      <c r="M1701" s="6">
        <f t="shared" si="551"/>
        <v>6.8073270241476438</v>
      </c>
      <c r="N1701" s="6">
        <f t="shared" si="558"/>
        <v>1.3860891567634148E-2</v>
      </c>
      <c r="O1701" s="6">
        <f t="shared" si="559"/>
        <v>-1.3297171887179715E-2</v>
      </c>
      <c r="P1701" s="6">
        <f t="shared" si="560"/>
        <v>1.3860891567634148E-2</v>
      </c>
      <c r="Q1701" s="6">
        <f t="shared" si="565"/>
        <v>3.6286910249107684E-2</v>
      </c>
      <c r="R1701" s="7">
        <v>0.63516260162601623</v>
      </c>
      <c r="S1701" s="6">
        <f t="shared" si="552"/>
        <v>-0.45387424731585196</v>
      </c>
      <c r="T1701" s="6">
        <f t="shared" si="553"/>
        <v>-2.8623242517170633E-3</v>
      </c>
      <c r="U1701" s="6">
        <f t="shared" si="554"/>
        <v>-0.4510119230641349</v>
      </c>
      <c r="V1701" s="6">
        <f t="shared" si="561"/>
        <v>5.4631059517743497E-3</v>
      </c>
      <c r="W1701" s="6">
        <f t="shared" si="562"/>
        <v>-8.3254302034914129E-3</v>
      </c>
      <c r="X1701" s="6">
        <f t="shared" si="563"/>
        <v>5.4631059517743497E-3</v>
      </c>
      <c r="Y1701" s="6">
        <f t="shared" si="566"/>
        <v>8.9535108915428929E-3</v>
      </c>
      <c r="AA1701" s="14"/>
      <c r="AB1701" s="14"/>
      <c r="AC1701" s="14"/>
      <c r="AD1701" s="14"/>
      <c r="AE1701" s="14"/>
      <c r="AF1701" s="14"/>
    </row>
    <row r="1702" spans="1:32" ht="15" x14ac:dyDescent="0.25">
      <c r="A1702" s="5">
        <v>37602</v>
      </c>
      <c r="B1702" s="6">
        <v>3935.3</v>
      </c>
      <c r="C1702" s="6">
        <f t="shared" si="546"/>
        <v>8.2777423968272981</v>
      </c>
      <c r="D1702" s="6">
        <f t="shared" si="547"/>
        <v>-1.0012472711981246E-2</v>
      </c>
      <c r="E1702" s="6">
        <f t="shared" si="548"/>
        <v>8.2877548695392793</v>
      </c>
      <c r="F1702" s="6">
        <f t="shared" si="555"/>
        <v>1.2633239322770606E-2</v>
      </c>
      <c r="G1702" s="6">
        <f t="shared" si="556"/>
        <v>-2.2645712034751853E-2</v>
      </c>
      <c r="H1702" s="6">
        <f t="shared" si="557"/>
        <v>1.2633239322770606E-2</v>
      </c>
      <c r="I1702" s="6">
        <f t="shared" si="564"/>
        <v>1.4898188311750715E-2</v>
      </c>
      <c r="J1702" s="6">
        <v>901.58</v>
      </c>
      <c r="K1702" s="6">
        <f t="shared" si="549"/>
        <v>6.8041487796933673</v>
      </c>
      <c r="L1702" s="6">
        <f t="shared" si="550"/>
        <v>-3.7419641347309351E-3</v>
      </c>
      <c r="M1702" s="6">
        <f t="shared" si="551"/>
        <v>6.8078907438280982</v>
      </c>
      <c r="N1702" s="6">
        <f t="shared" si="558"/>
        <v>5.637196804544331E-4</v>
      </c>
      <c r="O1702" s="6">
        <f t="shared" si="559"/>
        <v>-4.3056838151853682E-3</v>
      </c>
      <c r="P1702" s="6">
        <f t="shared" si="560"/>
        <v>5.637196804544331E-4</v>
      </c>
      <c r="Q1702" s="6">
        <f t="shared" si="565"/>
        <v>-1.3297171887179715E-2</v>
      </c>
      <c r="R1702" s="7">
        <v>0.63291139240506322</v>
      </c>
      <c r="S1702" s="6">
        <f t="shared" si="552"/>
        <v>-0.45742484703887554</v>
      </c>
      <c r="T1702" s="6">
        <f t="shared" si="553"/>
        <v>-3.5505997230235731E-3</v>
      </c>
      <c r="U1702" s="6">
        <f t="shared" si="554"/>
        <v>-0.45387424731585196</v>
      </c>
      <c r="V1702" s="6">
        <f t="shared" si="561"/>
        <v>-2.8623242517170633E-3</v>
      </c>
      <c r="W1702" s="6">
        <f t="shared" si="562"/>
        <v>-6.8827547130650979E-4</v>
      </c>
      <c r="X1702" s="6">
        <f t="shared" si="563"/>
        <v>-2.8623242517170633E-3</v>
      </c>
      <c r="Y1702" s="6">
        <f t="shared" si="566"/>
        <v>-8.3254302034914129E-3</v>
      </c>
      <c r="AA1702" s="14"/>
      <c r="AB1702" s="14"/>
      <c r="AC1702" s="14"/>
      <c r="AD1702" s="14"/>
      <c r="AE1702" s="14"/>
      <c r="AF1702" s="14"/>
    </row>
    <row r="1703" spans="1:32" ht="15" x14ac:dyDescent="0.25">
      <c r="A1703" s="5">
        <v>37603</v>
      </c>
      <c r="B1703" s="6">
        <v>3878.1</v>
      </c>
      <c r="C1703" s="6">
        <f t="shared" si="546"/>
        <v>8.2631006219580119</v>
      </c>
      <c r="D1703" s="6">
        <f t="shared" si="547"/>
        <v>-1.4641774869286195E-2</v>
      </c>
      <c r="E1703" s="6">
        <f t="shared" si="548"/>
        <v>8.2777423968272981</v>
      </c>
      <c r="F1703" s="6">
        <f t="shared" si="555"/>
        <v>-1.0012472711981246E-2</v>
      </c>
      <c r="G1703" s="6">
        <f t="shared" si="556"/>
        <v>-4.6293021573049487E-3</v>
      </c>
      <c r="H1703" s="6">
        <f t="shared" si="557"/>
        <v>-1.0012472711981246E-2</v>
      </c>
      <c r="I1703" s="6">
        <f t="shared" si="564"/>
        <v>-2.2645712034751853E-2</v>
      </c>
      <c r="J1703" s="6">
        <v>889.48</v>
      </c>
      <c r="K1703" s="6">
        <f t="shared" si="549"/>
        <v>6.7906370223112313</v>
      </c>
      <c r="L1703" s="6">
        <f t="shared" si="550"/>
        <v>-1.3511757382135947E-2</v>
      </c>
      <c r="M1703" s="6">
        <f t="shared" si="551"/>
        <v>6.8041487796933673</v>
      </c>
      <c r="N1703" s="6">
        <f t="shared" si="558"/>
        <v>-3.7419641347309351E-3</v>
      </c>
      <c r="O1703" s="6">
        <f t="shared" si="559"/>
        <v>-9.769793247405012E-3</v>
      </c>
      <c r="P1703" s="6">
        <f t="shared" si="560"/>
        <v>-3.7419641347309351E-3</v>
      </c>
      <c r="Q1703" s="6">
        <f t="shared" si="565"/>
        <v>-4.3056838151853682E-3</v>
      </c>
      <c r="R1703" s="7">
        <v>0.62908907901358835</v>
      </c>
      <c r="S1703" s="6">
        <f t="shared" si="552"/>
        <v>-0.46348241225546999</v>
      </c>
      <c r="T1703" s="6">
        <f t="shared" si="553"/>
        <v>-6.0575652165944516E-3</v>
      </c>
      <c r="U1703" s="6">
        <f t="shared" si="554"/>
        <v>-0.45742484703887554</v>
      </c>
      <c r="V1703" s="6">
        <f t="shared" si="561"/>
        <v>-3.5505997230235731E-3</v>
      </c>
      <c r="W1703" s="6">
        <f t="shared" si="562"/>
        <v>-2.5069654935708785E-3</v>
      </c>
      <c r="X1703" s="6">
        <f t="shared" si="563"/>
        <v>-3.5505997230235731E-3</v>
      </c>
      <c r="Y1703" s="6">
        <f t="shared" si="566"/>
        <v>-6.8827547130650979E-4</v>
      </c>
      <c r="AA1703" s="14"/>
      <c r="AB1703" s="14"/>
      <c r="AC1703" s="14"/>
      <c r="AD1703" s="14"/>
      <c r="AE1703" s="14"/>
      <c r="AF1703" s="14"/>
    </row>
    <row r="1704" spans="1:32" ht="15" x14ac:dyDescent="0.25">
      <c r="A1704" s="5">
        <v>37606</v>
      </c>
      <c r="B1704" s="6">
        <v>3984</v>
      </c>
      <c r="C1704" s="6">
        <f t="shared" si="546"/>
        <v>8.290041618704489</v>
      </c>
      <c r="D1704" s="6">
        <f t="shared" si="547"/>
        <v>2.6940996746477097E-2</v>
      </c>
      <c r="E1704" s="6">
        <f t="shared" si="548"/>
        <v>8.2631006219580119</v>
      </c>
      <c r="F1704" s="6">
        <f t="shared" si="555"/>
        <v>-1.4641774869286195E-2</v>
      </c>
      <c r="G1704" s="6">
        <f t="shared" si="556"/>
        <v>4.1582771615763292E-2</v>
      </c>
      <c r="H1704" s="6">
        <f t="shared" si="557"/>
        <v>-1.4641774869286195E-2</v>
      </c>
      <c r="I1704" s="6">
        <f t="shared" si="564"/>
        <v>-4.6293021573049487E-3</v>
      </c>
      <c r="J1704" s="6">
        <v>910.4</v>
      </c>
      <c r="K1704" s="6">
        <f t="shared" si="549"/>
        <v>6.8138840633720665</v>
      </c>
      <c r="L1704" s="6">
        <f t="shared" si="550"/>
        <v>2.3247041060835194E-2</v>
      </c>
      <c r="M1704" s="6">
        <f t="shared" si="551"/>
        <v>6.7906370223112313</v>
      </c>
      <c r="N1704" s="6">
        <f t="shared" si="558"/>
        <v>-1.3511757382135947E-2</v>
      </c>
      <c r="O1704" s="6">
        <f t="shared" si="559"/>
        <v>3.6758798442971141E-2</v>
      </c>
      <c r="P1704" s="6">
        <f t="shared" si="560"/>
        <v>-1.3511757382135947E-2</v>
      </c>
      <c r="Q1704" s="6">
        <f t="shared" si="565"/>
        <v>-9.769793247405012E-3</v>
      </c>
      <c r="R1704" s="7">
        <v>0.62873310279786232</v>
      </c>
      <c r="S1704" s="6">
        <f t="shared" si="552"/>
        <v>-0.46404843220706171</v>
      </c>
      <c r="T1704" s="6">
        <f t="shared" si="553"/>
        <v>-5.6601995159172303E-4</v>
      </c>
      <c r="U1704" s="6">
        <f t="shared" si="554"/>
        <v>-0.46348241225546999</v>
      </c>
      <c r="V1704" s="6">
        <f t="shared" si="561"/>
        <v>-6.0575652165944516E-3</v>
      </c>
      <c r="W1704" s="6">
        <f t="shared" si="562"/>
        <v>5.4915452650027285E-3</v>
      </c>
      <c r="X1704" s="6">
        <f t="shared" si="563"/>
        <v>-6.0575652165944516E-3</v>
      </c>
      <c r="Y1704" s="6">
        <f t="shared" si="566"/>
        <v>-2.5069654935708785E-3</v>
      </c>
      <c r="AA1704" s="14"/>
      <c r="AB1704" s="14"/>
      <c r="AC1704" s="14"/>
      <c r="AD1704" s="14"/>
      <c r="AE1704" s="14"/>
      <c r="AF1704" s="14"/>
    </row>
    <row r="1705" spans="1:32" ht="15" x14ac:dyDescent="0.25">
      <c r="A1705" s="5">
        <v>37607</v>
      </c>
      <c r="B1705" s="6">
        <v>3908.7</v>
      </c>
      <c r="C1705" s="6">
        <f t="shared" si="546"/>
        <v>8.2709601168769957</v>
      </c>
      <c r="D1705" s="6">
        <f t="shared" si="547"/>
        <v>-1.9081501827493241E-2</v>
      </c>
      <c r="E1705" s="6">
        <f t="shared" si="548"/>
        <v>8.290041618704489</v>
      </c>
      <c r="F1705" s="6">
        <f t="shared" si="555"/>
        <v>2.6940996746477097E-2</v>
      </c>
      <c r="G1705" s="6">
        <f t="shared" si="556"/>
        <v>-4.6022498573970338E-2</v>
      </c>
      <c r="H1705" s="6">
        <f t="shared" si="557"/>
        <v>2.6940996746477097E-2</v>
      </c>
      <c r="I1705" s="6">
        <f t="shared" si="564"/>
        <v>4.1582771615763292E-2</v>
      </c>
      <c r="J1705" s="6">
        <v>902.99</v>
      </c>
      <c r="K1705" s="6">
        <f t="shared" si="549"/>
        <v>6.8057114791585454</v>
      </c>
      <c r="L1705" s="6">
        <f t="shared" si="550"/>
        <v>-8.1725842135211835E-3</v>
      </c>
      <c r="M1705" s="6">
        <f t="shared" si="551"/>
        <v>6.8138840633720665</v>
      </c>
      <c r="N1705" s="6">
        <f t="shared" si="558"/>
        <v>2.3247041060835194E-2</v>
      </c>
      <c r="O1705" s="6">
        <f t="shared" si="559"/>
        <v>-3.1419625274356378E-2</v>
      </c>
      <c r="P1705" s="6">
        <f t="shared" si="560"/>
        <v>2.3247041060835194E-2</v>
      </c>
      <c r="Q1705" s="6">
        <f t="shared" si="565"/>
        <v>3.6758798442971141E-2</v>
      </c>
      <c r="R1705" s="7">
        <v>0.62644866253210552</v>
      </c>
      <c r="S1705" s="6">
        <f t="shared" si="552"/>
        <v>-0.46768845128829623</v>
      </c>
      <c r="T1705" s="6">
        <f t="shared" si="553"/>
        <v>-3.6400190812345135E-3</v>
      </c>
      <c r="U1705" s="6">
        <f t="shared" si="554"/>
        <v>-0.46404843220706171</v>
      </c>
      <c r="V1705" s="6">
        <f t="shared" si="561"/>
        <v>-5.6601995159172303E-4</v>
      </c>
      <c r="W1705" s="6">
        <f t="shared" si="562"/>
        <v>-3.0739991296427904E-3</v>
      </c>
      <c r="X1705" s="6">
        <f t="shared" si="563"/>
        <v>-5.6601995159172303E-4</v>
      </c>
      <c r="Y1705" s="6">
        <f t="shared" si="566"/>
        <v>5.4915452650027285E-3</v>
      </c>
      <c r="AA1705" s="14"/>
      <c r="AB1705" s="14"/>
      <c r="AC1705" s="14"/>
      <c r="AD1705" s="14"/>
      <c r="AE1705" s="14"/>
      <c r="AF1705" s="14"/>
    </row>
    <row r="1706" spans="1:32" ht="15" x14ac:dyDescent="0.25">
      <c r="A1706" s="5">
        <v>37608</v>
      </c>
      <c r="B1706" s="6">
        <v>3835.2</v>
      </c>
      <c r="C1706" s="6">
        <f t="shared" si="546"/>
        <v>8.2519768636801203</v>
      </c>
      <c r="D1706" s="6">
        <f t="shared" si="547"/>
        <v>-1.8983253196875438E-2</v>
      </c>
      <c r="E1706" s="6">
        <f t="shared" si="548"/>
        <v>8.2709601168769957</v>
      </c>
      <c r="F1706" s="6">
        <f t="shared" si="555"/>
        <v>-1.9081501827493241E-2</v>
      </c>
      <c r="G1706" s="6">
        <f t="shared" si="556"/>
        <v>9.8248630617803201E-5</v>
      </c>
      <c r="H1706" s="6">
        <f t="shared" si="557"/>
        <v>-1.9081501827493241E-2</v>
      </c>
      <c r="I1706" s="6">
        <f t="shared" si="564"/>
        <v>-4.6022498573970338E-2</v>
      </c>
      <c r="J1706" s="6">
        <v>891.12</v>
      </c>
      <c r="K1706" s="6">
        <f t="shared" si="549"/>
        <v>6.7924790985369343</v>
      </c>
      <c r="L1706" s="6">
        <f t="shared" si="550"/>
        <v>-1.3232380621611028E-2</v>
      </c>
      <c r="M1706" s="6">
        <f t="shared" si="551"/>
        <v>6.8057114791585454</v>
      </c>
      <c r="N1706" s="6">
        <f t="shared" si="558"/>
        <v>-8.1725842135211835E-3</v>
      </c>
      <c r="O1706" s="6">
        <f t="shared" si="559"/>
        <v>-5.059796408089845E-3</v>
      </c>
      <c r="P1706" s="6">
        <f t="shared" si="560"/>
        <v>-8.1725842135211835E-3</v>
      </c>
      <c r="Q1706" s="6">
        <f t="shared" si="565"/>
        <v>-3.1419625274356378E-2</v>
      </c>
      <c r="R1706" s="7">
        <v>0.625</v>
      </c>
      <c r="S1706" s="6">
        <f t="shared" si="552"/>
        <v>-0.47000362924573558</v>
      </c>
      <c r="T1706" s="6">
        <f t="shared" si="553"/>
        <v>-2.3151779574393516E-3</v>
      </c>
      <c r="U1706" s="6">
        <f t="shared" si="554"/>
        <v>-0.46768845128829623</v>
      </c>
      <c r="V1706" s="6">
        <f t="shared" si="561"/>
        <v>-3.6400190812345135E-3</v>
      </c>
      <c r="W1706" s="6">
        <f t="shared" si="562"/>
        <v>1.3248411237951618E-3</v>
      </c>
      <c r="X1706" s="6">
        <f t="shared" si="563"/>
        <v>-3.6400190812345135E-3</v>
      </c>
      <c r="Y1706" s="6">
        <f t="shared" si="566"/>
        <v>-3.0739991296427904E-3</v>
      </c>
      <c r="AA1706" s="14"/>
      <c r="AB1706" s="14"/>
      <c r="AC1706" s="14"/>
      <c r="AD1706" s="14"/>
      <c r="AE1706" s="14"/>
      <c r="AF1706" s="14"/>
    </row>
    <row r="1707" spans="1:32" ht="15" x14ac:dyDescent="0.25">
      <c r="A1707" s="5">
        <v>37609</v>
      </c>
      <c r="B1707" s="6">
        <v>3841.4</v>
      </c>
      <c r="C1707" s="6">
        <f t="shared" si="546"/>
        <v>8.2535921624707509</v>
      </c>
      <c r="D1707" s="6">
        <f t="shared" si="547"/>
        <v>1.6152987906306038E-3</v>
      </c>
      <c r="E1707" s="6">
        <f t="shared" si="548"/>
        <v>8.2519768636801203</v>
      </c>
      <c r="F1707" s="6">
        <f t="shared" si="555"/>
        <v>-1.8983253196875438E-2</v>
      </c>
      <c r="G1707" s="6">
        <f t="shared" si="556"/>
        <v>2.0598551987506042E-2</v>
      </c>
      <c r="H1707" s="6">
        <f t="shared" si="557"/>
        <v>-1.8983253196875438E-2</v>
      </c>
      <c r="I1707" s="6">
        <f t="shared" si="564"/>
        <v>9.8248630617803201E-5</v>
      </c>
      <c r="J1707" s="6">
        <v>884.25</v>
      </c>
      <c r="K1707" s="6">
        <f t="shared" si="549"/>
        <v>6.7847398280855904</v>
      </c>
      <c r="L1707" s="6">
        <f t="shared" si="550"/>
        <v>-7.739270451343927E-3</v>
      </c>
      <c r="M1707" s="6">
        <f t="shared" si="551"/>
        <v>6.7924790985369343</v>
      </c>
      <c r="N1707" s="6">
        <f t="shared" si="558"/>
        <v>-1.3232380621611028E-2</v>
      </c>
      <c r="O1707" s="6">
        <f t="shared" si="559"/>
        <v>5.4931101702671015E-3</v>
      </c>
      <c r="P1707" s="6">
        <f t="shared" si="560"/>
        <v>-1.3232380621611028E-2</v>
      </c>
      <c r="Q1707" s="6">
        <f t="shared" si="565"/>
        <v>-5.059796408089845E-3</v>
      </c>
      <c r="R1707" s="7">
        <v>0.62554735393469285</v>
      </c>
      <c r="S1707" s="6">
        <f t="shared" si="552"/>
        <v>-0.46912824620978161</v>
      </c>
      <c r="T1707" s="6">
        <f t="shared" si="553"/>
        <v>8.7538303595396938E-4</v>
      </c>
      <c r="U1707" s="6">
        <f t="shared" si="554"/>
        <v>-0.47000362924573558</v>
      </c>
      <c r="V1707" s="6">
        <f t="shared" si="561"/>
        <v>-2.3151779574393516E-3</v>
      </c>
      <c r="W1707" s="6">
        <f t="shared" si="562"/>
        <v>3.190560993393321E-3</v>
      </c>
      <c r="X1707" s="6">
        <f t="shared" si="563"/>
        <v>-2.3151779574393516E-3</v>
      </c>
      <c r="Y1707" s="6">
        <f t="shared" si="566"/>
        <v>1.3248411237951618E-3</v>
      </c>
      <c r="AA1707" s="14"/>
      <c r="AB1707" s="14"/>
      <c r="AC1707" s="14"/>
      <c r="AD1707" s="14"/>
      <c r="AE1707" s="14"/>
      <c r="AF1707" s="14"/>
    </row>
    <row r="1708" spans="1:32" ht="15" x14ac:dyDescent="0.25">
      <c r="A1708" s="5">
        <v>37610</v>
      </c>
      <c r="B1708" s="6">
        <v>3889.9</v>
      </c>
      <c r="C1708" s="6">
        <f t="shared" si="546"/>
        <v>8.2661387293411881</v>
      </c>
      <c r="D1708" s="6">
        <f t="shared" si="547"/>
        <v>1.2546566870437204E-2</v>
      </c>
      <c r="E1708" s="6">
        <f t="shared" si="548"/>
        <v>8.2535921624707509</v>
      </c>
      <c r="F1708" s="6">
        <f t="shared" si="555"/>
        <v>1.6152987906306038E-3</v>
      </c>
      <c r="G1708" s="6">
        <f t="shared" si="556"/>
        <v>1.09312680798066E-2</v>
      </c>
      <c r="H1708" s="6">
        <f t="shared" si="557"/>
        <v>1.6152987906306038E-3</v>
      </c>
      <c r="I1708" s="6">
        <f t="shared" si="564"/>
        <v>2.0598551987506042E-2</v>
      </c>
      <c r="J1708" s="6">
        <v>895.76</v>
      </c>
      <c r="K1708" s="6">
        <f t="shared" si="549"/>
        <v>6.7976725199519414</v>
      </c>
      <c r="L1708" s="6">
        <f t="shared" si="550"/>
        <v>1.2932691866351043E-2</v>
      </c>
      <c r="M1708" s="6">
        <f t="shared" si="551"/>
        <v>6.7847398280855904</v>
      </c>
      <c r="N1708" s="6">
        <f t="shared" si="558"/>
        <v>-7.739270451343927E-3</v>
      </c>
      <c r="O1708" s="6">
        <f t="shared" si="559"/>
        <v>2.067196231769497E-2</v>
      </c>
      <c r="P1708" s="6">
        <f t="shared" si="560"/>
        <v>-7.739270451343927E-3</v>
      </c>
      <c r="Q1708" s="6">
        <f t="shared" si="565"/>
        <v>5.4931101702671015E-3</v>
      </c>
      <c r="R1708" s="7">
        <v>0.62441461130190445</v>
      </c>
      <c r="S1708" s="6">
        <f t="shared" si="552"/>
        <v>-0.47094069006707578</v>
      </c>
      <c r="T1708" s="6">
        <f t="shared" si="553"/>
        <v>-1.812443857294177E-3</v>
      </c>
      <c r="U1708" s="6">
        <f t="shared" si="554"/>
        <v>-0.46912824620978161</v>
      </c>
      <c r="V1708" s="6">
        <f t="shared" si="561"/>
        <v>8.7538303595396938E-4</v>
      </c>
      <c r="W1708" s="6">
        <f t="shared" si="562"/>
        <v>-2.6878268932481464E-3</v>
      </c>
      <c r="X1708" s="6">
        <f t="shared" si="563"/>
        <v>8.7538303595396938E-4</v>
      </c>
      <c r="Y1708" s="6">
        <f t="shared" si="566"/>
        <v>3.190560993393321E-3</v>
      </c>
      <c r="AA1708" s="14"/>
      <c r="AB1708" s="14"/>
      <c r="AC1708" s="14"/>
      <c r="AD1708" s="14"/>
      <c r="AE1708" s="14"/>
      <c r="AF1708" s="14"/>
    </row>
    <row r="1709" spans="1:32" ht="15" x14ac:dyDescent="0.25">
      <c r="A1709" s="5">
        <v>37613</v>
      </c>
      <c r="B1709" s="6">
        <v>3936.9</v>
      </c>
      <c r="C1709" s="6">
        <f t="shared" si="546"/>
        <v>8.2781488905703515</v>
      </c>
      <c r="D1709" s="6">
        <f t="shared" si="547"/>
        <v>1.201016122916343E-2</v>
      </c>
      <c r="E1709" s="6">
        <f t="shared" si="548"/>
        <v>8.2661387293411881</v>
      </c>
      <c r="F1709" s="6">
        <f t="shared" si="555"/>
        <v>1.2546566870437204E-2</v>
      </c>
      <c r="G1709" s="6">
        <f t="shared" si="556"/>
        <v>-5.3640564127377388E-4</v>
      </c>
      <c r="H1709" s="6">
        <f t="shared" si="557"/>
        <v>1.2546566870437204E-2</v>
      </c>
      <c r="I1709" s="6">
        <f t="shared" si="564"/>
        <v>1.09312680798066E-2</v>
      </c>
      <c r="J1709" s="6">
        <v>897.38</v>
      </c>
      <c r="K1709" s="6">
        <f t="shared" si="549"/>
        <v>6.7994794066877828</v>
      </c>
      <c r="L1709" s="6">
        <f t="shared" si="550"/>
        <v>1.8068867358413954E-3</v>
      </c>
      <c r="M1709" s="6">
        <f t="shared" si="551"/>
        <v>6.7976725199519414</v>
      </c>
      <c r="N1709" s="6">
        <f t="shared" si="558"/>
        <v>1.2932691866351043E-2</v>
      </c>
      <c r="O1709" s="6">
        <f t="shared" si="559"/>
        <v>-1.1125805130509647E-2</v>
      </c>
      <c r="P1709" s="6">
        <f t="shared" si="560"/>
        <v>1.2932691866351043E-2</v>
      </c>
      <c r="Q1709" s="6">
        <f t="shared" si="565"/>
        <v>2.067196231769497E-2</v>
      </c>
      <c r="R1709" s="7">
        <v>0.63011972274732198</v>
      </c>
      <c r="S1709" s="6">
        <f t="shared" si="552"/>
        <v>-0.46184544154427204</v>
      </c>
      <c r="T1709" s="6">
        <f t="shared" si="553"/>
        <v>9.095248522803745E-3</v>
      </c>
      <c r="U1709" s="6">
        <f t="shared" si="554"/>
        <v>-0.47094069006707578</v>
      </c>
      <c r="V1709" s="6">
        <f t="shared" si="561"/>
        <v>-1.812443857294177E-3</v>
      </c>
      <c r="W1709" s="6">
        <f t="shared" si="562"/>
        <v>1.0907692380097922E-2</v>
      </c>
      <c r="X1709" s="6">
        <f t="shared" si="563"/>
        <v>-1.812443857294177E-3</v>
      </c>
      <c r="Y1709" s="6">
        <f t="shared" si="566"/>
        <v>-2.6878268932481464E-3</v>
      </c>
      <c r="AA1709" s="14"/>
      <c r="AB1709" s="14"/>
      <c r="AC1709" s="14"/>
      <c r="AD1709" s="14"/>
      <c r="AE1709" s="14"/>
      <c r="AF1709" s="14"/>
    </row>
    <row r="1710" spans="1:32" ht="15" x14ac:dyDescent="0.25">
      <c r="A1710" s="5">
        <v>37614</v>
      </c>
      <c r="B1710" s="6">
        <v>3942.1</v>
      </c>
      <c r="C1710" s="6">
        <f t="shared" si="546"/>
        <v>8.2794688552244953</v>
      </c>
      <c r="D1710" s="6">
        <f t="shared" si="547"/>
        <v>1.319964654143746E-3</v>
      </c>
      <c r="E1710" s="6">
        <f t="shared" si="548"/>
        <v>8.2781488905703515</v>
      </c>
      <c r="F1710" s="6">
        <f t="shared" si="555"/>
        <v>1.201016122916343E-2</v>
      </c>
      <c r="G1710" s="6">
        <f t="shared" si="556"/>
        <v>-1.0690196575019684E-2</v>
      </c>
      <c r="H1710" s="6">
        <f t="shared" si="557"/>
        <v>1.201016122916343E-2</v>
      </c>
      <c r="I1710" s="6">
        <f t="shared" si="564"/>
        <v>-5.3640564127377388E-4</v>
      </c>
      <c r="J1710" s="6">
        <v>892.47</v>
      </c>
      <c r="K1710" s="6">
        <f t="shared" si="549"/>
        <v>6.7939928996434711</v>
      </c>
      <c r="L1710" s="6">
        <f t="shared" si="550"/>
        <v>-5.4865070443117503E-3</v>
      </c>
      <c r="M1710" s="6">
        <f t="shared" si="551"/>
        <v>6.7994794066877828</v>
      </c>
      <c r="N1710" s="6">
        <f t="shared" si="558"/>
        <v>1.8068867358413954E-3</v>
      </c>
      <c r="O1710" s="6">
        <f t="shared" si="559"/>
        <v>-7.2933937801531457E-3</v>
      </c>
      <c r="P1710" s="6">
        <f t="shared" si="560"/>
        <v>1.8068867358413954E-3</v>
      </c>
      <c r="Q1710" s="6">
        <f t="shared" si="565"/>
        <v>-1.1125805130509647E-2</v>
      </c>
      <c r="R1710" s="7">
        <v>0.62664494297531015</v>
      </c>
      <c r="S1710" s="6">
        <f t="shared" si="552"/>
        <v>-0.46737517789204358</v>
      </c>
      <c r="T1710" s="6">
        <f t="shared" si="553"/>
        <v>-5.5297363477715411E-3</v>
      </c>
      <c r="U1710" s="6">
        <f t="shared" si="554"/>
        <v>-0.46184544154427204</v>
      </c>
      <c r="V1710" s="6">
        <f t="shared" si="561"/>
        <v>9.095248522803745E-3</v>
      </c>
      <c r="W1710" s="6">
        <f t="shared" si="562"/>
        <v>-1.4624984870575286E-2</v>
      </c>
      <c r="X1710" s="6">
        <f t="shared" si="563"/>
        <v>9.095248522803745E-3</v>
      </c>
      <c r="Y1710" s="6">
        <f t="shared" si="566"/>
        <v>1.0907692380097922E-2</v>
      </c>
      <c r="AA1710" s="14"/>
      <c r="AB1710" s="14"/>
      <c r="AC1710" s="14"/>
      <c r="AD1710" s="14"/>
      <c r="AE1710" s="14"/>
      <c r="AF1710" s="14"/>
    </row>
    <row r="1711" spans="1:32" ht="15" x14ac:dyDescent="0.25">
      <c r="A1711" s="5">
        <v>37617</v>
      </c>
      <c r="B1711" s="6">
        <v>3829.4</v>
      </c>
      <c r="C1711" s="6">
        <f t="shared" si="546"/>
        <v>8.2504634119391049</v>
      </c>
      <c r="D1711" s="6">
        <f t="shared" si="547"/>
        <v>-2.9005443285390342E-2</v>
      </c>
      <c r="E1711" s="6">
        <f t="shared" si="548"/>
        <v>8.2794688552244953</v>
      </c>
      <c r="F1711" s="6">
        <f t="shared" si="555"/>
        <v>1.319964654143746E-3</v>
      </c>
      <c r="G1711" s="6">
        <f t="shared" si="556"/>
        <v>-3.0325407939534088E-2</v>
      </c>
      <c r="H1711" s="6">
        <f t="shared" si="557"/>
        <v>1.319964654143746E-3</v>
      </c>
      <c r="I1711" s="6">
        <f t="shared" si="564"/>
        <v>-1.0690196575019684E-2</v>
      </c>
      <c r="J1711" s="6">
        <v>875.4</v>
      </c>
      <c r="K1711" s="6">
        <f t="shared" si="549"/>
        <v>6.7746809247567947</v>
      </c>
      <c r="L1711" s="6">
        <f t="shared" si="550"/>
        <v>-1.9311974886676353E-2</v>
      </c>
      <c r="M1711" s="6">
        <f t="shared" si="551"/>
        <v>6.7939928996434711</v>
      </c>
      <c r="N1711" s="6">
        <f t="shared" si="558"/>
        <v>-5.4865070443117503E-3</v>
      </c>
      <c r="O1711" s="6">
        <f t="shared" si="559"/>
        <v>-1.3825467842364603E-2</v>
      </c>
      <c r="P1711" s="6">
        <f t="shared" si="560"/>
        <v>-5.4865070443117503E-3</v>
      </c>
      <c r="Q1711" s="6">
        <f t="shared" si="565"/>
        <v>-7.2933937801531457E-3</v>
      </c>
      <c r="R1711" s="7">
        <v>0.62414180501810013</v>
      </c>
      <c r="S1711" s="6">
        <f t="shared" si="552"/>
        <v>-0.47137768479887937</v>
      </c>
      <c r="T1711" s="6">
        <f t="shared" si="553"/>
        <v>-4.0025069068357899E-3</v>
      </c>
      <c r="U1711" s="6">
        <f t="shared" si="554"/>
        <v>-0.46737517789204358</v>
      </c>
      <c r="V1711" s="6">
        <f t="shared" si="561"/>
        <v>-5.5297363477715411E-3</v>
      </c>
      <c r="W1711" s="6">
        <f t="shared" si="562"/>
        <v>1.5272294409357512E-3</v>
      </c>
      <c r="X1711" s="6">
        <f t="shared" si="563"/>
        <v>-5.5297363477715411E-3</v>
      </c>
      <c r="Y1711" s="6">
        <f t="shared" si="566"/>
        <v>-1.4624984870575286E-2</v>
      </c>
      <c r="AA1711" s="14"/>
      <c r="AB1711" s="14"/>
      <c r="AC1711" s="14"/>
      <c r="AD1711" s="14"/>
      <c r="AE1711" s="14"/>
      <c r="AF1711" s="14"/>
    </row>
    <row r="1712" spans="1:32" ht="15" x14ac:dyDescent="0.25">
      <c r="A1712" s="5">
        <v>37620</v>
      </c>
      <c r="B1712" s="6">
        <v>3900.6</v>
      </c>
      <c r="C1712" s="6">
        <f t="shared" si="546"/>
        <v>8.2688856664384787</v>
      </c>
      <c r="D1712" s="6">
        <f t="shared" si="547"/>
        <v>1.8422254499373736E-2</v>
      </c>
      <c r="E1712" s="6">
        <f t="shared" si="548"/>
        <v>8.2504634119391049</v>
      </c>
      <c r="F1712" s="6">
        <f t="shared" si="555"/>
        <v>-2.9005443285390342E-2</v>
      </c>
      <c r="G1712" s="6">
        <f t="shared" si="556"/>
        <v>4.7427697784764078E-2</v>
      </c>
      <c r="H1712" s="6">
        <f t="shared" si="557"/>
        <v>-2.9005443285390342E-2</v>
      </c>
      <c r="I1712" s="6">
        <f t="shared" si="564"/>
        <v>-3.0325407939534088E-2</v>
      </c>
      <c r="J1712" s="6">
        <v>879.39</v>
      </c>
      <c r="K1712" s="6">
        <f t="shared" si="549"/>
        <v>6.7792284852924709</v>
      </c>
      <c r="L1712" s="6">
        <f t="shared" si="550"/>
        <v>4.5475605356761761E-3</v>
      </c>
      <c r="M1712" s="6">
        <f t="shared" si="551"/>
        <v>6.7746809247567947</v>
      </c>
      <c r="N1712" s="6">
        <f t="shared" si="558"/>
        <v>-1.9311974886676353E-2</v>
      </c>
      <c r="O1712" s="6">
        <f t="shared" si="559"/>
        <v>2.3859535422352529E-2</v>
      </c>
      <c r="P1712" s="6">
        <f t="shared" si="560"/>
        <v>-1.9311974886676353E-2</v>
      </c>
      <c r="Q1712" s="6">
        <f t="shared" si="565"/>
        <v>-1.3825467842364603E-2</v>
      </c>
      <c r="R1712" s="7">
        <v>0.62328596360009969</v>
      </c>
      <c r="S1712" s="6">
        <f t="shared" si="552"/>
        <v>-0.47274985491376081</v>
      </c>
      <c r="T1712" s="6">
        <f t="shared" si="553"/>
        <v>-1.3721701148814436E-3</v>
      </c>
      <c r="U1712" s="6">
        <f t="shared" si="554"/>
        <v>-0.47137768479887937</v>
      </c>
      <c r="V1712" s="6">
        <f t="shared" si="561"/>
        <v>-4.0025069068357899E-3</v>
      </c>
      <c r="W1712" s="6">
        <f t="shared" si="562"/>
        <v>2.6303367919543463E-3</v>
      </c>
      <c r="X1712" s="6">
        <f t="shared" si="563"/>
        <v>-4.0025069068357899E-3</v>
      </c>
      <c r="Y1712" s="6">
        <f t="shared" si="566"/>
        <v>1.5272294409357512E-3</v>
      </c>
      <c r="AA1712" s="14"/>
      <c r="AB1712" s="14"/>
      <c r="AC1712" s="14"/>
      <c r="AD1712" s="14"/>
      <c r="AE1712" s="14"/>
      <c r="AF1712" s="14"/>
    </row>
    <row r="1713" spans="1:32" ht="15" x14ac:dyDescent="0.25">
      <c r="A1713" s="5">
        <v>37621</v>
      </c>
      <c r="B1713" s="6">
        <v>3940.4</v>
      </c>
      <c r="C1713" s="6">
        <f t="shared" si="546"/>
        <v>8.2790375199815234</v>
      </c>
      <c r="D1713" s="6">
        <f t="shared" si="547"/>
        <v>1.0151853543044709E-2</v>
      </c>
      <c r="E1713" s="6">
        <f t="shared" si="548"/>
        <v>8.2688856664384787</v>
      </c>
      <c r="F1713" s="6">
        <f t="shared" si="555"/>
        <v>1.8422254499373736E-2</v>
      </c>
      <c r="G1713" s="6">
        <f t="shared" si="556"/>
        <v>-8.2704009563290271E-3</v>
      </c>
      <c r="H1713" s="6">
        <f t="shared" si="557"/>
        <v>1.8422254499373736E-2</v>
      </c>
      <c r="I1713" s="6">
        <f t="shared" si="564"/>
        <v>4.7427697784764078E-2</v>
      </c>
      <c r="J1713" s="6">
        <v>879.82</v>
      </c>
      <c r="K1713" s="6">
        <f t="shared" si="549"/>
        <v>6.7797173410954326</v>
      </c>
      <c r="L1713" s="6">
        <f t="shared" si="550"/>
        <v>4.8885580296165188E-4</v>
      </c>
      <c r="M1713" s="6">
        <f t="shared" si="551"/>
        <v>6.7792284852924709</v>
      </c>
      <c r="N1713" s="6">
        <f t="shared" si="558"/>
        <v>4.5475605356761761E-3</v>
      </c>
      <c r="O1713" s="6">
        <f t="shared" si="559"/>
        <v>-4.0587047327145243E-3</v>
      </c>
      <c r="P1713" s="6">
        <f t="shared" si="560"/>
        <v>4.5475605356761761E-3</v>
      </c>
      <c r="Q1713" s="6">
        <f t="shared" si="565"/>
        <v>2.3859535422352529E-2</v>
      </c>
      <c r="R1713" s="7">
        <v>0.62131096613855241</v>
      </c>
      <c r="S1713" s="6">
        <f t="shared" si="552"/>
        <v>-0.47592357175672567</v>
      </c>
      <c r="T1713" s="6">
        <f t="shared" si="553"/>
        <v>-3.1737168429648577E-3</v>
      </c>
      <c r="U1713" s="6">
        <f t="shared" si="554"/>
        <v>-0.47274985491376081</v>
      </c>
      <c r="V1713" s="6">
        <f t="shared" si="561"/>
        <v>-1.3721701148814436E-3</v>
      </c>
      <c r="W1713" s="6">
        <f t="shared" si="562"/>
        <v>-1.8015467280834141E-3</v>
      </c>
      <c r="X1713" s="6">
        <f t="shared" si="563"/>
        <v>-1.3721701148814436E-3</v>
      </c>
      <c r="Y1713" s="6">
        <f t="shared" si="566"/>
        <v>2.6303367919543463E-3</v>
      </c>
      <c r="AA1713" s="14"/>
      <c r="AB1713" s="14"/>
      <c r="AC1713" s="14"/>
      <c r="AD1713" s="14"/>
      <c r="AE1713" s="14"/>
      <c r="AF1713" s="14"/>
    </row>
    <row r="1714" spans="1:32" ht="15" x14ac:dyDescent="0.25">
      <c r="A1714" s="5">
        <v>37623</v>
      </c>
      <c r="B1714" s="6">
        <v>4009.5</v>
      </c>
      <c r="C1714" s="6">
        <f t="shared" si="546"/>
        <v>8.2964218242470835</v>
      </c>
      <c r="D1714" s="6">
        <f t="shared" si="547"/>
        <v>1.7384304265560147E-2</v>
      </c>
      <c r="E1714" s="6">
        <f t="shared" si="548"/>
        <v>8.2790375199815234</v>
      </c>
      <c r="F1714" s="6">
        <f t="shared" si="555"/>
        <v>1.0151853543044709E-2</v>
      </c>
      <c r="G1714" s="6">
        <f t="shared" si="556"/>
        <v>7.2324507225154377E-3</v>
      </c>
      <c r="H1714" s="6">
        <f t="shared" si="557"/>
        <v>1.0151853543044709E-2</v>
      </c>
      <c r="I1714" s="6">
        <f t="shared" si="564"/>
        <v>-8.2704009563290271E-3</v>
      </c>
      <c r="J1714" s="6">
        <v>909.03</v>
      </c>
      <c r="K1714" s="6">
        <f t="shared" si="549"/>
        <v>6.8123780969332115</v>
      </c>
      <c r="L1714" s="6">
        <f t="shared" si="550"/>
        <v>3.2660755837778943E-2</v>
      </c>
      <c r="M1714" s="6">
        <f t="shared" si="551"/>
        <v>6.7797173410954326</v>
      </c>
      <c r="N1714" s="6">
        <f t="shared" si="558"/>
        <v>4.8885580296165188E-4</v>
      </c>
      <c r="O1714" s="6">
        <f t="shared" si="559"/>
        <v>3.2171900034817291E-2</v>
      </c>
      <c r="P1714" s="6">
        <f t="shared" si="560"/>
        <v>4.8885580296165188E-4</v>
      </c>
      <c r="Q1714" s="6">
        <f t="shared" si="565"/>
        <v>-4.0587047327145243E-3</v>
      </c>
      <c r="R1714" s="7">
        <v>0.6259780907668232</v>
      </c>
      <c r="S1714" s="6">
        <f t="shared" si="552"/>
        <v>-0.46843990726955276</v>
      </c>
      <c r="T1714" s="6">
        <f t="shared" si="553"/>
        <v>7.4836644871729141E-3</v>
      </c>
      <c r="U1714" s="6">
        <f t="shared" si="554"/>
        <v>-0.47592357175672567</v>
      </c>
      <c r="V1714" s="6">
        <f t="shared" si="561"/>
        <v>-3.1737168429648577E-3</v>
      </c>
      <c r="W1714" s="6">
        <f t="shared" si="562"/>
        <v>1.0657381330137772E-2</v>
      </c>
      <c r="X1714" s="6">
        <f t="shared" si="563"/>
        <v>-3.1737168429648577E-3</v>
      </c>
      <c r="Y1714" s="6">
        <f t="shared" si="566"/>
        <v>-1.8015467280834141E-3</v>
      </c>
      <c r="AA1714" s="14"/>
      <c r="AB1714" s="14"/>
      <c r="AC1714" s="14"/>
      <c r="AD1714" s="14"/>
      <c r="AE1714" s="14"/>
      <c r="AF1714" s="14"/>
    </row>
    <row r="1715" spans="1:32" ht="15" x14ac:dyDescent="0.25">
      <c r="A1715" s="5">
        <v>37624</v>
      </c>
      <c r="B1715" s="6">
        <v>4004.9</v>
      </c>
      <c r="C1715" s="6">
        <f t="shared" si="546"/>
        <v>8.2952738904017203</v>
      </c>
      <c r="D1715" s="6">
        <f t="shared" si="547"/>
        <v>-1.1479338453632693E-3</v>
      </c>
      <c r="E1715" s="6">
        <f t="shared" si="548"/>
        <v>8.2964218242470835</v>
      </c>
      <c r="F1715" s="6">
        <f t="shared" si="555"/>
        <v>1.7384304265560147E-2</v>
      </c>
      <c r="G1715" s="6">
        <f t="shared" si="556"/>
        <v>-1.8532238110923416E-2</v>
      </c>
      <c r="H1715" s="6">
        <f t="shared" si="557"/>
        <v>1.7384304265560147E-2</v>
      </c>
      <c r="I1715" s="6">
        <f t="shared" si="564"/>
        <v>7.2324507225154377E-3</v>
      </c>
      <c r="J1715" s="6">
        <v>908.59</v>
      </c>
      <c r="K1715" s="6">
        <f t="shared" si="549"/>
        <v>6.8118939473215274</v>
      </c>
      <c r="L1715" s="6">
        <f t="shared" si="550"/>
        <v>-4.8414961168408155E-4</v>
      </c>
      <c r="M1715" s="6">
        <f t="shared" si="551"/>
        <v>6.8123780969332115</v>
      </c>
      <c r="N1715" s="6">
        <f t="shared" si="558"/>
        <v>3.2660755837778943E-2</v>
      </c>
      <c r="O1715" s="6">
        <f t="shared" si="559"/>
        <v>-3.3144905449463025E-2</v>
      </c>
      <c r="P1715" s="6">
        <f t="shared" si="560"/>
        <v>3.2660755837778943E-2</v>
      </c>
      <c r="Q1715" s="6">
        <f t="shared" si="565"/>
        <v>3.2171900034817291E-2</v>
      </c>
      <c r="R1715" s="7">
        <v>0.62324711748208161</v>
      </c>
      <c r="S1715" s="6">
        <f t="shared" si="552"/>
        <v>-0.47281218156777455</v>
      </c>
      <c r="T1715" s="6">
        <f t="shared" si="553"/>
        <v>-4.3722742982217899E-3</v>
      </c>
      <c r="U1715" s="6">
        <f t="shared" si="554"/>
        <v>-0.46843990726955276</v>
      </c>
      <c r="V1715" s="6">
        <f t="shared" si="561"/>
        <v>7.4836644871729141E-3</v>
      </c>
      <c r="W1715" s="6">
        <f t="shared" si="562"/>
        <v>-1.1855938785394704E-2</v>
      </c>
      <c r="X1715" s="6">
        <f t="shared" si="563"/>
        <v>7.4836644871729141E-3</v>
      </c>
      <c r="Y1715" s="6">
        <f t="shared" si="566"/>
        <v>1.0657381330137772E-2</v>
      </c>
      <c r="AA1715" s="14"/>
      <c r="AB1715" s="14"/>
      <c r="AC1715" s="14"/>
      <c r="AD1715" s="14"/>
      <c r="AE1715" s="14"/>
      <c r="AF1715" s="14"/>
    </row>
    <row r="1716" spans="1:32" ht="15" x14ac:dyDescent="0.25">
      <c r="A1716" s="5">
        <v>37627</v>
      </c>
      <c r="B1716" s="6">
        <v>4001.4</v>
      </c>
      <c r="C1716" s="6">
        <f t="shared" si="546"/>
        <v>8.2943995788663152</v>
      </c>
      <c r="D1716" s="6">
        <f t="shared" si="547"/>
        <v>-8.7431153540507012E-4</v>
      </c>
      <c r="E1716" s="6">
        <f t="shared" si="548"/>
        <v>8.2952738904017203</v>
      </c>
      <c r="F1716" s="6">
        <f t="shared" si="555"/>
        <v>-1.1479338453632693E-3</v>
      </c>
      <c r="G1716" s="6">
        <f t="shared" si="556"/>
        <v>2.7362230995819914E-4</v>
      </c>
      <c r="H1716" s="6">
        <f t="shared" si="557"/>
        <v>-1.1479338453632693E-3</v>
      </c>
      <c r="I1716" s="6">
        <f t="shared" si="564"/>
        <v>-1.8532238110923416E-2</v>
      </c>
      <c r="J1716" s="6">
        <v>929.01</v>
      </c>
      <c r="K1716" s="6">
        <f t="shared" si="549"/>
        <v>6.8341195030185524</v>
      </c>
      <c r="L1716" s="6">
        <f t="shared" si="550"/>
        <v>2.2225555697025001E-2</v>
      </c>
      <c r="M1716" s="6">
        <f t="shared" si="551"/>
        <v>6.8118939473215274</v>
      </c>
      <c r="N1716" s="6">
        <f t="shared" si="558"/>
        <v>-4.8414961168408155E-4</v>
      </c>
      <c r="O1716" s="6">
        <f t="shared" si="559"/>
        <v>2.2709705308709083E-2</v>
      </c>
      <c r="P1716" s="6">
        <f t="shared" si="560"/>
        <v>-4.8414961168408155E-4</v>
      </c>
      <c r="Q1716" s="6">
        <f t="shared" si="565"/>
        <v>-3.3144905449463025E-2</v>
      </c>
      <c r="R1716" s="7">
        <v>0.62189054726368154</v>
      </c>
      <c r="S1716" s="6">
        <f t="shared" si="552"/>
        <v>-0.47499117075677472</v>
      </c>
      <c r="T1716" s="6">
        <f t="shared" si="553"/>
        <v>-2.1789891890001689E-3</v>
      </c>
      <c r="U1716" s="6">
        <f t="shared" si="554"/>
        <v>-0.47281218156777455</v>
      </c>
      <c r="V1716" s="6">
        <f t="shared" si="561"/>
        <v>-4.3722742982217899E-3</v>
      </c>
      <c r="W1716" s="6">
        <f t="shared" si="562"/>
        <v>2.193285109221621E-3</v>
      </c>
      <c r="X1716" s="6">
        <f t="shared" si="563"/>
        <v>-4.3722742982217899E-3</v>
      </c>
      <c r="Y1716" s="6">
        <f t="shared" si="566"/>
        <v>-1.1855938785394704E-2</v>
      </c>
      <c r="AA1716" s="14"/>
      <c r="AB1716" s="14"/>
      <c r="AC1716" s="14"/>
      <c r="AD1716" s="14"/>
      <c r="AE1716" s="14"/>
      <c r="AF1716" s="14"/>
    </row>
    <row r="1717" spans="1:32" ht="15" x14ac:dyDescent="0.25">
      <c r="A1717" s="5">
        <v>37628</v>
      </c>
      <c r="B1717" s="6">
        <v>3957.4</v>
      </c>
      <c r="C1717" s="6">
        <f t="shared" si="546"/>
        <v>8.2833425229583391</v>
      </c>
      <c r="D1717" s="6">
        <f t="shared" si="547"/>
        <v>-1.1057055907976121E-2</v>
      </c>
      <c r="E1717" s="6">
        <f t="shared" si="548"/>
        <v>8.2943995788663152</v>
      </c>
      <c r="F1717" s="6">
        <f t="shared" si="555"/>
        <v>-8.7431153540507012E-4</v>
      </c>
      <c r="G1717" s="6">
        <f t="shared" si="556"/>
        <v>-1.0182744372571051E-2</v>
      </c>
      <c r="H1717" s="6">
        <f t="shared" si="557"/>
        <v>-8.7431153540507012E-4</v>
      </c>
      <c r="I1717" s="6">
        <f t="shared" si="564"/>
        <v>2.7362230995819914E-4</v>
      </c>
      <c r="J1717" s="6">
        <v>922.93</v>
      </c>
      <c r="K1717" s="6">
        <f t="shared" si="549"/>
        <v>6.8275533919735754</v>
      </c>
      <c r="L1717" s="6">
        <f t="shared" si="550"/>
        <v>-6.5661110449770632E-3</v>
      </c>
      <c r="M1717" s="6">
        <f t="shared" si="551"/>
        <v>6.8341195030185524</v>
      </c>
      <c r="N1717" s="6">
        <f t="shared" si="558"/>
        <v>2.2225555697025001E-2</v>
      </c>
      <c r="O1717" s="6">
        <f t="shared" si="559"/>
        <v>-2.8791666742002064E-2</v>
      </c>
      <c r="P1717" s="6">
        <f t="shared" si="560"/>
        <v>2.2225555697025001E-2</v>
      </c>
      <c r="Q1717" s="6">
        <f t="shared" si="565"/>
        <v>2.2709705308709083E-2</v>
      </c>
      <c r="R1717" s="7">
        <v>0.62285892245406416</v>
      </c>
      <c r="S1717" s="6">
        <f t="shared" si="552"/>
        <v>-0.47343523454743158</v>
      </c>
      <c r="T1717" s="6">
        <f t="shared" si="553"/>
        <v>1.5559362093431339E-3</v>
      </c>
      <c r="U1717" s="6">
        <f t="shared" si="554"/>
        <v>-0.47499117075677472</v>
      </c>
      <c r="V1717" s="6">
        <f t="shared" si="561"/>
        <v>-2.1789891890001689E-3</v>
      </c>
      <c r="W1717" s="6">
        <f t="shared" si="562"/>
        <v>3.7349253983433028E-3</v>
      </c>
      <c r="X1717" s="6">
        <f t="shared" si="563"/>
        <v>-2.1789891890001689E-3</v>
      </c>
      <c r="Y1717" s="6">
        <f t="shared" si="566"/>
        <v>2.193285109221621E-3</v>
      </c>
      <c r="AA1717" s="14"/>
      <c r="AB1717" s="14"/>
      <c r="AC1717" s="14"/>
      <c r="AD1717" s="14"/>
      <c r="AE1717" s="14"/>
      <c r="AF1717" s="14"/>
    </row>
    <row r="1718" spans="1:32" ht="15" x14ac:dyDescent="0.25">
      <c r="A1718" s="5">
        <v>37629</v>
      </c>
      <c r="B1718" s="6">
        <v>3924.8</v>
      </c>
      <c r="C1718" s="6">
        <f t="shared" si="546"/>
        <v>8.2750706735042243</v>
      </c>
      <c r="D1718" s="6">
        <f t="shared" si="547"/>
        <v>-8.2718494541147436E-3</v>
      </c>
      <c r="E1718" s="6">
        <f t="shared" si="548"/>
        <v>8.2833425229583391</v>
      </c>
      <c r="F1718" s="6">
        <f t="shared" si="555"/>
        <v>-1.1057055907976121E-2</v>
      </c>
      <c r="G1718" s="6">
        <f t="shared" si="556"/>
        <v>2.7852064538613774E-3</v>
      </c>
      <c r="H1718" s="6">
        <f t="shared" si="557"/>
        <v>-1.1057055907976121E-2</v>
      </c>
      <c r="I1718" s="6">
        <f t="shared" si="564"/>
        <v>-1.0182744372571051E-2</v>
      </c>
      <c r="J1718" s="6">
        <v>909.93</v>
      </c>
      <c r="K1718" s="6">
        <f t="shared" si="549"/>
        <v>6.8133676734752413</v>
      </c>
      <c r="L1718" s="6">
        <f t="shared" si="550"/>
        <v>-1.4185718498334055E-2</v>
      </c>
      <c r="M1718" s="6">
        <f t="shared" si="551"/>
        <v>6.8275533919735754</v>
      </c>
      <c r="N1718" s="6">
        <f t="shared" si="558"/>
        <v>-6.5661110449770632E-3</v>
      </c>
      <c r="O1718" s="6">
        <f t="shared" si="559"/>
        <v>-7.6196074533569913E-3</v>
      </c>
      <c r="P1718" s="6">
        <f t="shared" si="560"/>
        <v>-6.5661110449770632E-3</v>
      </c>
      <c r="Q1718" s="6">
        <f t="shared" si="565"/>
        <v>-2.8791666742002064E-2</v>
      </c>
      <c r="R1718" s="7">
        <v>0.62254871443690463</v>
      </c>
      <c r="S1718" s="6">
        <f t="shared" si="552"/>
        <v>-0.47393339758158348</v>
      </c>
      <c r="T1718" s="6">
        <f t="shared" si="553"/>
        <v>-4.9816303415189944E-4</v>
      </c>
      <c r="U1718" s="6">
        <f t="shared" si="554"/>
        <v>-0.47343523454743158</v>
      </c>
      <c r="V1718" s="6">
        <f t="shared" si="561"/>
        <v>1.5559362093431339E-3</v>
      </c>
      <c r="W1718" s="6">
        <f t="shared" si="562"/>
        <v>-2.0540992434950334E-3</v>
      </c>
      <c r="X1718" s="6">
        <f t="shared" si="563"/>
        <v>1.5559362093431339E-3</v>
      </c>
      <c r="Y1718" s="6">
        <f t="shared" si="566"/>
        <v>3.7349253983433028E-3</v>
      </c>
      <c r="AA1718" s="14"/>
      <c r="AB1718" s="14"/>
      <c r="AC1718" s="14"/>
      <c r="AD1718" s="14"/>
      <c r="AE1718" s="14"/>
      <c r="AF1718" s="14"/>
    </row>
    <row r="1719" spans="1:32" ht="15" x14ac:dyDescent="0.25">
      <c r="A1719" s="5">
        <v>37630</v>
      </c>
      <c r="B1719" s="6">
        <v>3934</v>
      </c>
      <c r="C1719" s="6">
        <f t="shared" si="546"/>
        <v>8.2774119989490043</v>
      </c>
      <c r="D1719" s="6">
        <f t="shared" si="547"/>
        <v>2.3413254447799403E-3</v>
      </c>
      <c r="E1719" s="6">
        <f t="shared" si="548"/>
        <v>8.2750706735042243</v>
      </c>
      <c r="F1719" s="6">
        <f t="shared" si="555"/>
        <v>-8.2718494541147436E-3</v>
      </c>
      <c r="G1719" s="6">
        <f t="shared" si="556"/>
        <v>1.0613174898894684E-2</v>
      </c>
      <c r="H1719" s="6">
        <f t="shared" si="557"/>
        <v>-8.2718494541147436E-3</v>
      </c>
      <c r="I1719" s="6">
        <f t="shared" si="564"/>
        <v>2.7852064538613774E-3</v>
      </c>
      <c r="J1719" s="6">
        <v>927.57</v>
      </c>
      <c r="K1719" s="6">
        <f t="shared" si="549"/>
        <v>6.8325682633318578</v>
      </c>
      <c r="L1719" s="6">
        <f t="shared" si="550"/>
        <v>1.9200589856616546E-2</v>
      </c>
      <c r="M1719" s="6">
        <f t="shared" si="551"/>
        <v>6.8133676734752413</v>
      </c>
      <c r="N1719" s="6">
        <f t="shared" si="558"/>
        <v>-1.4185718498334055E-2</v>
      </c>
      <c r="O1719" s="6">
        <f t="shared" si="559"/>
        <v>3.33863083549506E-2</v>
      </c>
      <c r="P1719" s="6">
        <f t="shared" si="560"/>
        <v>-1.4185718498334055E-2</v>
      </c>
      <c r="Q1719" s="6">
        <f t="shared" si="565"/>
        <v>-7.6196074533569913E-3</v>
      </c>
      <c r="R1719" s="7">
        <v>0.62363579669473035</v>
      </c>
      <c r="S1719" s="6">
        <f t="shared" si="552"/>
        <v>-0.47218874015107243</v>
      </c>
      <c r="T1719" s="6">
        <f t="shared" si="553"/>
        <v>1.744657430511054E-3</v>
      </c>
      <c r="U1719" s="6">
        <f t="shared" si="554"/>
        <v>-0.47393339758158348</v>
      </c>
      <c r="V1719" s="6">
        <f t="shared" si="561"/>
        <v>-4.9816303415189944E-4</v>
      </c>
      <c r="W1719" s="6">
        <f t="shared" si="562"/>
        <v>2.2428204646629535E-3</v>
      </c>
      <c r="X1719" s="6">
        <f t="shared" si="563"/>
        <v>-4.9816303415189944E-4</v>
      </c>
      <c r="Y1719" s="6">
        <f t="shared" si="566"/>
        <v>-2.0540992434950334E-3</v>
      </c>
      <c r="AA1719" s="14"/>
      <c r="AB1719" s="14"/>
      <c r="AC1719" s="14"/>
      <c r="AD1719" s="14"/>
      <c r="AE1719" s="14"/>
      <c r="AF1719" s="14"/>
    </row>
    <row r="1720" spans="1:32" ht="15" x14ac:dyDescent="0.25">
      <c r="A1720" s="5">
        <v>37631</v>
      </c>
      <c r="B1720" s="6">
        <v>3974.1</v>
      </c>
      <c r="C1720" s="6">
        <f t="shared" si="546"/>
        <v>8.2875535863583263</v>
      </c>
      <c r="D1720" s="6">
        <f t="shared" si="547"/>
        <v>1.0141587409322028E-2</v>
      </c>
      <c r="E1720" s="6">
        <f t="shared" si="548"/>
        <v>8.2774119989490043</v>
      </c>
      <c r="F1720" s="6">
        <f t="shared" si="555"/>
        <v>2.3413254447799403E-3</v>
      </c>
      <c r="G1720" s="6">
        <f t="shared" si="556"/>
        <v>7.8002619645420879E-3</v>
      </c>
      <c r="H1720" s="6">
        <f t="shared" si="557"/>
        <v>2.3413254447799403E-3</v>
      </c>
      <c r="I1720" s="6">
        <f t="shared" si="564"/>
        <v>1.0613174898894684E-2</v>
      </c>
      <c r="J1720" s="6">
        <v>927.57</v>
      </c>
      <c r="K1720" s="6">
        <f t="shared" si="549"/>
        <v>6.8325682633318578</v>
      </c>
      <c r="L1720" s="6">
        <f t="shared" si="550"/>
        <v>0</v>
      </c>
      <c r="M1720" s="6">
        <f t="shared" si="551"/>
        <v>6.8325682633318578</v>
      </c>
      <c r="N1720" s="6">
        <f t="shared" si="558"/>
        <v>1.9200589856616546E-2</v>
      </c>
      <c r="O1720" s="6">
        <f t="shared" si="559"/>
        <v>-1.9200589856616546E-2</v>
      </c>
      <c r="P1720" s="6">
        <f t="shared" si="560"/>
        <v>1.9200589856616546E-2</v>
      </c>
      <c r="Q1720" s="6">
        <f t="shared" si="565"/>
        <v>3.33863083549506E-2</v>
      </c>
      <c r="R1720" s="7">
        <v>0.62192922445425702</v>
      </c>
      <c r="S1720" s="6">
        <f t="shared" si="552"/>
        <v>-0.47492897976822895</v>
      </c>
      <c r="T1720" s="6">
        <f t="shared" si="553"/>
        <v>-2.7402396171565258E-3</v>
      </c>
      <c r="U1720" s="6">
        <f t="shared" si="554"/>
        <v>-0.47218874015107243</v>
      </c>
      <c r="V1720" s="6">
        <f t="shared" si="561"/>
        <v>1.744657430511054E-3</v>
      </c>
      <c r="W1720" s="6">
        <f t="shared" si="562"/>
        <v>-4.4848970476675798E-3</v>
      </c>
      <c r="X1720" s="6">
        <f t="shared" si="563"/>
        <v>1.744657430511054E-3</v>
      </c>
      <c r="Y1720" s="6">
        <f t="shared" si="566"/>
        <v>2.2428204646629535E-3</v>
      </c>
      <c r="AA1720" s="14"/>
      <c r="AB1720" s="14"/>
      <c r="AC1720" s="14"/>
      <c r="AD1720" s="14"/>
      <c r="AE1720" s="14"/>
      <c r="AF1720" s="14"/>
    </row>
    <row r="1721" spans="1:32" ht="15" x14ac:dyDescent="0.25">
      <c r="A1721" s="5">
        <v>37634</v>
      </c>
      <c r="B1721" s="6">
        <v>3948.3</v>
      </c>
      <c r="C1721" s="6">
        <f t="shared" si="546"/>
        <v>8.2810403855083869</v>
      </c>
      <c r="D1721" s="6">
        <f t="shared" si="547"/>
        <v>-6.5132008499393379E-3</v>
      </c>
      <c r="E1721" s="6">
        <f t="shared" si="548"/>
        <v>8.2875535863583263</v>
      </c>
      <c r="F1721" s="6">
        <f t="shared" si="555"/>
        <v>1.0141587409322028E-2</v>
      </c>
      <c r="G1721" s="6">
        <f t="shared" si="556"/>
        <v>-1.6654788259261366E-2</v>
      </c>
      <c r="H1721" s="6">
        <f t="shared" si="557"/>
        <v>1.0141587409322028E-2</v>
      </c>
      <c r="I1721" s="6">
        <f t="shared" si="564"/>
        <v>7.8002619645420879E-3</v>
      </c>
      <c r="J1721" s="6">
        <v>926.26</v>
      </c>
      <c r="K1721" s="6">
        <f t="shared" si="549"/>
        <v>6.8311549727733407</v>
      </c>
      <c r="L1721" s="6">
        <f t="shared" si="550"/>
        <v>-1.4132905585171329E-3</v>
      </c>
      <c r="M1721" s="6">
        <f t="shared" si="551"/>
        <v>6.8325682633318578</v>
      </c>
      <c r="N1721" s="6">
        <f t="shared" si="558"/>
        <v>0</v>
      </c>
      <c r="O1721" s="6">
        <f t="shared" si="559"/>
        <v>-1.4132905585171329E-3</v>
      </c>
      <c r="P1721" s="6">
        <f t="shared" si="560"/>
        <v>0</v>
      </c>
      <c r="Q1721" s="6">
        <f t="shared" si="565"/>
        <v>-1.9200589856616546E-2</v>
      </c>
      <c r="R1721" s="7">
        <v>0.62383031815346224</v>
      </c>
      <c r="S1721" s="6">
        <f t="shared" si="552"/>
        <v>-0.47187687362741593</v>
      </c>
      <c r="T1721" s="6">
        <f t="shared" si="553"/>
        <v>3.0521061408130268E-3</v>
      </c>
      <c r="U1721" s="6">
        <f t="shared" si="554"/>
        <v>-0.47492897976822895</v>
      </c>
      <c r="V1721" s="6">
        <f t="shared" si="561"/>
        <v>-2.7402396171565258E-3</v>
      </c>
      <c r="W1721" s="6">
        <f t="shared" si="562"/>
        <v>5.7923457579695525E-3</v>
      </c>
      <c r="X1721" s="6">
        <f t="shared" si="563"/>
        <v>-2.7402396171565258E-3</v>
      </c>
      <c r="Y1721" s="6">
        <f t="shared" si="566"/>
        <v>-4.4848970476675798E-3</v>
      </c>
      <c r="AA1721" s="14"/>
      <c r="AB1721" s="14"/>
      <c r="AC1721" s="14"/>
      <c r="AD1721" s="14"/>
      <c r="AE1721" s="14"/>
      <c r="AF1721" s="14"/>
    </row>
    <row r="1722" spans="1:32" ht="15" x14ac:dyDescent="0.25">
      <c r="A1722" s="5">
        <v>37635</v>
      </c>
      <c r="B1722" s="6">
        <v>3945.6</v>
      </c>
      <c r="C1722" s="6">
        <f t="shared" si="546"/>
        <v>8.2803563129700244</v>
      </c>
      <c r="D1722" s="6">
        <f t="shared" si="547"/>
        <v>-6.8407253836255677E-4</v>
      </c>
      <c r="E1722" s="6">
        <f t="shared" si="548"/>
        <v>8.2810403855083869</v>
      </c>
      <c r="F1722" s="6">
        <f t="shared" si="555"/>
        <v>-6.5132008499393379E-3</v>
      </c>
      <c r="G1722" s="6">
        <f t="shared" si="556"/>
        <v>5.8291283115767811E-3</v>
      </c>
      <c r="H1722" s="6">
        <f t="shared" si="557"/>
        <v>-6.5132008499393379E-3</v>
      </c>
      <c r="I1722" s="6">
        <f t="shared" si="564"/>
        <v>-1.6654788259261366E-2</v>
      </c>
      <c r="J1722" s="6">
        <v>931.66</v>
      </c>
      <c r="K1722" s="6">
        <f t="shared" si="549"/>
        <v>6.8369679412604256</v>
      </c>
      <c r="L1722" s="6">
        <f t="shared" si="550"/>
        <v>5.8129684870849019E-3</v>
      </c>
      <c r="M1722" s="6">
        <f t="shared" si="551"/>
        <v>6.8311549727733407</v>
      </c>
      <c r="N1722" s="6">
        <f t="shared" si="558"/>
        <v>-1.4132905585171329E-3</v>
      </c>
      <c r="O1722" s="6">
        <f t="shared" si="559"/>
        <v>7.2262590456020348E-3</v>
      </c>
      <c r="P1722" s="6">
        <f t="shared" si="560"/>
        <v>-1.4132905585171329E-3</v>
      </c>
      <c r="Q1722" s="6">
        <f t="shared" si="565"/>
        <v>-1.4132905585171329E-3</v>
      </c>
      <c r="R1722" s="7">
        <v>0.62227753578095835</v>
      </c>
      <c r="S1722" s="6">
        <f t="shared" si="552"/>
        <v>-0.47436908675537548</v>
      </c>
      <c r="T1722" s="6">
        <f t="shared" si="553"/>
        <v>-2.4922131279595527E-3</v>
      </c>
      <c r="U1722" s="6">
        <f t="shared" si="554"/>
        <v>-0.47187687362741593</v>
      </c>
      <c r="V1722" s="6">
        <f t="shared" si="561"/>
        <v>3.0521061408130268E-3</v>
      </c>
      <c r="W1722" s="6">
        <f t="shared" si="562"/>
        <v>-5.5443192687725795E-3</v>
      </c>
      <c r="X1722" s="6">
        <f t="shared" si="563"/>
        <v>3.0521061408130268E-3</v>
      </c>
      <c r="Y1722" s="6">
        <f t="shared" si="566"/>
        <v>5.7923457579695525E-3</v>
      </c>
      <c r="AA1722" s="14"/>
      <c r="AB1722" s="14"/>
      <c r="AC1722" s="14"/>
      <c r="AD1722" s="14"/>
      <c r="AE1722" s="14"/>
      <c r="AF1722" s="14"/>
    </row>
    <row r="1723" spans="1:32" ht="15" x14ac:dyDescent="0.25">
      <c r="A1723" s="5">
        <v>37636</v>
      </c>
      <c r="B1723" s="6">
        <v>3887.8</v>
      </c>
      <c r="C1723" s="6">
        <f t="shared" si="546"/>
        <v>8.2655987239280133</v>
      </c>
      <c r="D1723" s="6">
        <f t="shared" si="547"/>
        <v>-1.4757589042011077E-2</v>
      </c>
      <c r="E1723" s="6">
        <f t="shared" si="548"/>
        <v>8.2803563129700244</v>
      </c>
      <c r="F1723" s="6">
        <f t="shared" si="555"/>
        <v>-6.8407253836255677E-4</v>
      </c>
      <c r="G1723" s="6">
        <f t="shared" si="556"/>
        <v>-1.407351650364852E-2</v>
      </c>
      <c r="H1723" s="6">
        <f t="shared" si="557"/>
        <v>-6.8407253836255677E-4</v>
      </c>
      <c r="I1723" s="6">
        <f t="shared" si="564"/>
        <v>5.8291283115767811E-3</v>
      </c>
      <c r="J1723" s="6">
        <v>918.22</v>
      </c>
      <c r="K1723" s="6">
        <f t="shared" si="549"/>
        <v>6.8224370133247989</v>
      </c>
      <c r="L1723" s="6">
        <f t="shared" si="550"/>
        <v>-1.4530927935626714E-2</v>
      </c>
      <c r="M1723" s="6">
        <f t="shared" si="551"/>
        <v>6.8369679412604256</v>
      </c>
      <c r="N1723" s="6">
        <f t="shared" si="558"/>
        <v>5.8129684870849019E-3</v>
      </c>
      <c r="O1723" s="6">
        <f t="shared" si="559"/>
        <v>-2.0343896422711616E-2</v>
      </c>
      <c r="P1723" s="6">
        <f t="shared" si="560"/>
        <v>5.8129684870849019E-3</v>
      </c>
      <c r="Q1723" s="6">
        <f t="shared" si="565"/>
        <v>7.2262590456020348E-3</v>
      </c>
      <c r="R1723" s="7">
        <v>0.62386923700792318</v>
      </c>
      <c r="S1723" s="6">
        <f t="shared" si="552"/>
        <v>-0.47181448864969822</v>
      </c>
      <c r="T1723" s="6">
        <f t="shared" si="553"/>
        <v>2.5545981056772638E-3</v>
      </c>
      <c r="U1723" s="6">
        <f t="shared" si="554"/>
        <v>-0.47436908675537548</v>
      </c>
      <c r="V1723" s="6">
        <f t="shared" si="561"/>
        <v>-2.4922131279595527E-3</v>
      </c>
      <c r="W1723" s="6">
        <f t="shared" si="562"/>
        <v>5.0468112336368165E-3</v>
      </c>
      <c r="X1723" s="6">
        <f t="shared" si="563"/>
        <v>-2.4922131279595527E-3</v>
      </c>
      <c r="Y1723" s="6">
        <f t="shared" si="566"/>
        <v>-5.5443192687725795E-3</v>
      </c>
      <c r="AA1723" s="14"/>
      <c r="AB1723" s="14"/>
      <c r="AC1723" s="14"/>
      <c r="AD1723" s="14"/>
      <c r="AE1723" s="14"/>
      <c r="AF1723" s="14"/>
    </row>
    <row r="1724" spans="1:32" ht="15" x14ac:dyDescent="0.25">
      <c r="A1724" s="5">
        <v>37637</v>
      </c>
      <c r="B1724" s="6">
        <v>3881.8</v>
      </c>
      <c r="C1724" s="6">
        <f t="shared" si="546"/>
        <v>8.2640542425666261</v>
      </c>
      <c r="D1724" s="6">
        <f t="shared" si="547"/>
        <v>-1.5444813613871844E-3</v>
      </c>
      <c r="E1724" s="6">
        <f t="shared" si="548"/>
        <v>8.2655987239280133</v>
      </c>
      <c r="F1724" s="6">
        <f t="shared" si="555"/>
        <v>-1.4757589042011077E-2</v>
      </c>
      <c r="G1724" s="6">
        <f t="shared" si="556"/>
        <v>1.3213107680623892E-2</v>
      </c>
      <c r="H1724" s="6">
        <f t="shared" si="557"/>
        <v>-1.4757589042011077E-2</v>
      </c>
      <c r="I1724" s="6">
        <f t="shared" si="564"/>
        <v>-1.407351650364852E-2</v>
      </c>
      <c r="J1724" s="6">
        <v>914.6</v>
      </c>
      <c r="K1724" s="6">
        <f t="shared" si="549"/>
        <v>6.8184868112239547</v>
      </c>
      <c r="L1724" s="6">
        <f t="shared" si="550"/>
        <v>-3.9502021008441801E-3</v>
      </c>
      <c r="M1724" s="6">
        <f t="shared" si="551"/>
        <v>6.8224370133247989</v>
      </c>
      <c r="N1724" s="6">
        <f t="shared" si="558"/>
        <v>-1.4530927935626714E-2</v>
      </c>
      <c r="O1724" s="6">
        <f t="shared" si="559"/>
        <v>1.0580725834782534E-2</v>
      </c>
      <c r="P1724" s="6">
        <f t="shared" si="560"/>
        <v>-1.4530927935626714E-2</v>
      </c>
      <c r="Q1724" s="6">
        <f t="shared" si="565"/>
        <v>-2.0343896422711616E-2</v>
      </c>
      <c r="R1724" s="7">
        <v>0.62216138866421955</v>
      </c>
      <c r="S1724" s="6">
        <f t="shared" si="552"/>
        <v>-0.47455575259295818</v>
      </c>
      <c r="T1724" s="6">
        <f t="shared" si="553"/>
        <v>-2.7412639432599639E-3</v>
      </c>
      <c r="U1724" s="6">
        <f t="shared" si="554"/>
        <v>-0.47181448864969822</v>
      </c>
      <c r="V1724" s="6">
        <f t="shared" si="561"/>
        <v>2.5545981056772638E-3</v>
      </c>
      <c r="W1724" s="6">
        <f t="shared" si="562"/>
        <v>-5.2958620489372277E-3</v>
      </c>
      <c r="X1724" s="6">
        <f t="shared" si="563"/>
        <v>2.5545981056772638E-3</v>
      </c>
      <c r="Y1724" s="6">
        <f t="shared" si="566"/>
        <v>5.0468112336368165E-3</v>
      </c>
      <c r="AA1724" s="14"/>
      <c r="AB1724" s="14"/>
      <c r="AC1724" s="14"/>
      <c r="AD1724" s="14"/>
      <c r="AE1724" s="14"/>
      <c r="AF1724" s="14"/>
    </row>
    <row r="1725" spans="1:32" ht="15" x14ac:dyDescent="0.25">
      <c r="A1725" s="5">
        <v>37638</v>
      </c>
      <c r="B1725" s="6">
        <v>3820.6</v>
      </c>
      <c r="C1725" s="6">
        <f t="shared" si="546"/>
        <v>8.2481627573295508</v>
      </c>
      <c r="D1725" s="6">
        <f t="shared" si="547"/>
        <v>-1.5891485237075287E-2</v>
      </c>
      <c r="E1725" s="6">
        <f t="shared" si="548"/>
        <v>8.2640542425666261</v>
      </c>
      <c r="F1725" s="6">
        <f t="shared" si="555"/>
        <v>-1.5444813613871844E-3</v>
      </c>
      <c r="G1725" s="6">
        <f t="shared" si="556"/>
        <v>-1.4347003875688102E-2</v>
      </c>
      <c r="H1725" s="6">
        <f t="shared" si="557"/>
        <v>-1.5444813613871844E-3</v>
      </c>
      <c r="I1725" s="6">
        <f t="shared" si="564"/>
        <v>1.3213107680623892E-2</v>
      </c>
      <c r="J1725" s="6">
        <v>901.78</v>
      </c>
      <c r="K1725" s="6">
        <f t="shared" si="549"/>
        <v>6.8043705878745619</v>
      </c>
      <c r="L1725" s="6">
        <f t="shared" si="550"/>
        <v>-1.4116223349392776E-2</v>
      </c>
      <c r="M1725" s="6">
        <f t="shared" si="551"/>
        <v>6.8184868112239547</v>
      </c>
      <c r="N1725" s="6">
        <f t="shared" si="558"/>
        <v>-3.9502021008441801E-3</v>
      </c>
      <c r="O1725" s="6">
        <f t="shared" si="559"/>
        <v>-1.0166021248548596E-2</v>
      </c>
      <c r="P1725" s="6">
        <f t="shared" si="560"/>
        <v>-3.9502021008441801E-3</v>
      </c>
      <c r="Q1725" s="6">
        <f t="shared" si="565"/>
        <v>1.0580725834782534E-2</v>
      </c>
      <c r="R1725" s="7">
        <v>0.61831447474185375</v>
      </c>
      <c r="S1725" s="6">
        <f t="shared" si="552"/>
        <v>-0.48075809214359561</v>
      </c>
      <c r="T1725" s="6">
        <f t="shared" si="553"/>
        <v>-6.2023395506374257E-3</v>
      </c>
      <c r="U1725" s="6">
        <f t="shared" si="554"/>
        <v>-0.47455575259295818</v>
      </c>
      <c r="V1725" s="6">
        <f t="shared" si="561"/>
        <v>-2.7412639432599639E-3</v>
      </c>
      <c r="W1725" s="6">
        <f t="shared" si="562"/>
        <v>-3.4610756073774618E-3</v>
      </c>
      <c r="X1725" s="6">
        <f t="shared" si="563"/>
        <v>-2.7412639432599639E-3</v>
      </c>
      <c r="Y1725" s="6">
        <f t="shared" si="566"/>
        <v>-5.2958620489372277E-3</v>
      </c>
      <c r="AA1725" s="14"/>
      <c r="AB1725" s="14"/>
      <c r="AC1725" s="14"/>
      <c r="AD1725" s="14"/>
      <c r="AE1725" s="14"/>
      <c r="AF1725" s="14"/>
    </row>
    <row r="1726" spans="1:32" ht="15" x14ac:dyDescent="0.25">
      <c r="A1726" s="5">
        <v>37642</v>
      </c>
      <c r="B1726" s="6">
        <v>3736.7</v>
      </c>
      <c r="C1726" s="6">
        <f t="shared" si="546"/>
        <v>8.2259581479649082</v>
      </c>
      <c r="D1726" s="6">
        <f t="shared" si="547"/>
        <v>-2.2204609364642636E-2</v>
      </c>
      <c r="E1726" s="6">
        <f t="shared" si="548"/>
        <v>8.2481627573295508</v>
      </c>
      <c r="F1726" s="6">
        <f t="shared" si="555"/>
        <v>-1.5891485237075287E-2</v>
      </c>
      <c r="G1726" s="6">
        <f t="shared" si="556"/>
        <v>-6.3131241275673489E-3</v>
      </c>
      <c r="H1726" s="6">
        <f t="shared" si="557"/>
        <v>-1.5891485237075287E-2</v>
      </c>
      <c r="I1726" s="6">
        <f t="shared" si="564"/>
        <v>-1.4347003875688102E-2</v>
      </c>
      <c r="J1726" s="6">
        <v>887.62</v>
      </c>
      <c r="K1726" s="6">
        <f t="shared" si="549"/>
        <v>6.7885437234769572</v>
      </c>
      <c r="L1726" s="6">
        <f t="shared" si="550"/>
        <v>-1.5826864397604723E-2</v>
      </c>
      <c r="M1726" s="6">
        <f t="shared" si="551"/>
        <v>6.8043705878745619</v>
      </c>
      <c r="N1726" s="6">
        <f t="shared" si="558"/>
        <v>-1.4116223349392776E-2</v>
      </c>
      <c r="O1726" s="6">
        <f t="shared" si="559"/>
        <v>-1.7106410482119472E-3</v>
      </c>
      <c r="P1726" s="6">
        <f t="shared" si="560"/>
        <v>-1.4116223349392776E-2</v>
      </c>
      <c r="Q1726" s="6">
        <f t="shared" si="565"/>
        <v>-1.0166021248548596E-2</v>
      </c>
      <c r="R1726" s="7">
        <v>0.62023196675556658</v>
      </c>
      <c r="S1726" s="6">
        <f t="shared" si="552"/>
        <v>-0.47766173098755704</v>
      </c>
      <c r="T1726" s="6">
        <f t="shared" si="553"/>
        <v>3.0963611560385629E-3</v>
      </c>
      <c r="U1726" s="6">
        <f t="shared" si="554"/>
        <v>-0.48075809214359561</v>
      </c>
      <c r="V1726" s="6">
        <f t="shared" si="561"/>
        <v>-6.2023395506374257E-3</v>
      </c>
      <c r="W1726" s="6">
        <f t="shared" si="562"/>
        <v>9.2987007066759886E-3</v>
      </c>
      <c r="X1726" s="6">
        <f t="shared" si="563"/>
        <v>-6.2023395506374257E-3</v>
      </c>
      <c r="Y1726" s="6">
        <f t="shared" si="566"/>
        <v>-3.4610756073774618E-3</v>
      </c>
      <c r="AA1726" s="14"/>
      <c r="AB1726" s="14"/>
      <c r="AC1726" s="14"/>
      <c r="AD1726" s="14"/>
      <c r="AE1726" s="14"/>
      <c r="AF1726" s="14"/>
    </row>
    <row r="1727" spans="1:32" ht="15" x14ac:dyDescent="0.25">
      <c r="A1727" s="5">
        <v>37643</v>
      </c>
      <c r="B1727" s="6">
        <v>3678</v>
      </c>
      <c r="C1727" s="6">
        <f t="shared" si="546"/>
        <v>8.210124405164267</v>
      </c>
      <c r="D1727" s="6">
        <f t="shared" si="547"/>
        <v>-1.5833742800641204E-2</v>
      </c>
      <c r="E1727" s="6">
        <f t="shared" si="548"/>
        <v>8.2259581479649082</v>
      </c>
      <c r="F1727" s="6">
        <f t="shared" si="555"/>
        <v>-2.2204609364642636E-2</v>
      </c>
      <c r="G1727" s="6">
        <f t="shared" si="556"/>
        <v>6.3708665640014317E-3</v>
      </c>
      <c r="H1727" s="6">
        <f t="shared" si="557"/>
        <v>-2.2204609364642636E-2</v>
      </c>
      <c r="I1727" s="6">
        <f t="shared" si="564"/>
        <v>-6.3131241275673489E-3</v>
      </c>
      <c r="J1727" s="6">
        <v>878.36</v>
      </c>
      <c r="K1727" s="6">
        <f t="shared" si="549"/>
        <v>6.778056532377791</v>
      </c>
      <c r="L1727" s="6">
        <f t="shared" si="550"/>
        <v>-1.0487191099166182E-2</v>
      </c>
      <c r="M1727" s="6">
        <f t="shared" si="551"/>
        <v>6.7885437234769572</v>
      </c>
      <c r="N1727" s="6">
        <f t="shared" si="558"/>
        <v>-1.5826864397604723E-2</v>
      </c>
      <c r="O1727" s="6">
        <f t="shared" si="559"/>
        <v>5.3396732984385409E-3</v>
      </c>
      <c r="P1727" s="6">
        <f t="shared" si="560"/>
        <v>-1.5826864397604723E-2</v>
      </c>
      <c r="Q1727" s="6">
        <f t="shared" si="565"/>
        <v>-1.7106410482119472E-3</v>
      </c>
      <c r="R1727" s="7">
        <v>0.61873530503650531</v>
      </c>
      <c r="S1727" s="6">
        <f t="shared" si="552"/>
        <v>-0.48007771481721034</v>
      </c>
      <c r="T1727" s="6">
        <f t="shared" si="553"/>
        <v>-2.4159838296533009E-3</v>
      </c>
      <c r="U1727" s="6">
        <f t="shared" si="554"/>
        <v>-0.47766173098755704</v>
      </c>
      <c r="V1727" s="6">
        <f t="shared" si="561"/>
        <v>3.0963611560385629E-3</v>
      </c>
      <c r="W1727" s="6">
        <f t="shared" si="562"/>
        <v>-5.5123449856918638E-3</v>
      </c>
      <c r="X1727" s="6">
        <f t="shared" si="563"/>
        <v>3.0963611560385629E-3</v>
      </c>
      <c r="Y1727" s="6">
        <f t="shared" si="566"/>
        <v>9.2987007066759886E-3</v>
      </c>
      <c r="AA1727" s="14"/>
      <c r="AB1727" s="14"/>
      <c r="AC1727" s="14"/>
      <c r="AD1727" s="14"/>
      <c r="AE1727" s="14"/>
      <c r="AF1727" s="14"/>
    </row>
    <row r="1728" spans="1:32" ht="15" x14ac:dyDescent="0.25">
      <c r="A1728" s="5">
        <v>37644</v>
      </c>
      <c r="B1728" s="6">
        <v>3622.2</v>
      </c>
      <c r="C1728" s="6">
        <f t="shared" si="546"/>
        <v>8.1948368550304362</v>
      </c>
      <c r="D1728" s="6">
        <f t="shared" si="547"/>
        <v>-1.5287550133830763E-2</v>
      </c>
      <c r="E1728" s="6">
        <f t="shared" si="548"/>
        <v>8.210124405164267</v>
      </c>
      <c r="F1728" s="6">
        <f t="shared" si="555"/>
        <v>-1.5833742800641204E-2</v>
      </c>
      <c r="G1728" s="6">
        <f t="shared" si="556"/>
        <v>5.461926668104411E-4</v>
      </c>
      <c r="H1728" s="6">
        <f t="shared" si="557"/>
        <v>-1.5833742800641204E-2</v>
      </c>
      <c r="I1728" s="6">
        <f t="shared" si="564"/>
        <v>6.3708665640014317E-3</v>
      </c>
      <c r="J1728" s="6">
        <v>887.34</v>
      </c>
      <c r="K1728" s="6">
        <f t="shared" si="549"/>
        <v>6.7882282234067324</v>
      </c>
      <c r="L1728" s="6">
        <f t="shared" si="550"/>
        <v>1.0171691028941332E-2</v>
      </c>
      <c r="M1728" s="6">
        <f t="shared" si="551"/>
        <v>6.778056532377791</v>
      </c>
      <c r="N1728" s="6">
        <f t="shared" si="558"/>
        <v>-1.0487191099166182E-2</v>
      </c>
      <c r="O1728" s="6">
        <f t="shared" si="559"/>
        <v>2.0658882128107514E-2</v>
      </c>
      <c r="P1728" s="6">
        <f t="shared" si="560"/>
        <v>-1.0487191099166182E-2</v>
      </c>
      <c r="Q1728" s="6">
        <f t="shared" si="565"/>
        <v>5.3396732984385409E-3</v>
      </c>
      <c r="R1728" s="7">
        <v>0.61602907657241424</v>
      </c>
      <c r="S1728" s="6">
        <f t="shared" si="552"/>
        <v>-0.48446111433466221</v>
      </c>
      <c r="T1728" s="6">
        <f t="shared" si="553"/>
        <v>-4.3833995174518692E-3</v>
      </c>
      <c r="U1728" s="6">
        <f t="shared" si="554"/>
        <v>-0.48007771481721034</v>
      </c>
      <c r="V1728" s="6">
        <f t="shared" si="561"/>
        <v>-2.4159838296533009E-3</v>
      </c>
      <c r="W1728" s="6">
        <f t="shared" si="562"/>
        <v>-1.9674156877985682E-3</v>
      </c>
      <c r="X1728" s="6">
        <f t="shared" si="563"/>
        <v>-2.4159838296533009E-3</v>
      </c>
      <c r="Y1728" s="6">
        <f t="shared" si="566"/>
        <v>-5.5123449856918638E-3</v>
      </c>
      <c r="AA1728" s="14"/>
      <c r="AB1728" s="14"/>
      <c r="AC1728" s="14"/>
      <c r="AD1728" s="14"/>
      <c r="AE1728" s="14"/>
      <c r="AF1728" s="14"/>
    </row>
    <row r="1729" spans="1:32" ht="15" x14ac:dyDescent="0.25">
      <c r="A1729" s="5">
        <v>37645</v>
      </c>
      <c r="B1729" s="6">
        <v>3603.7</v>
      </c>
      <c r="C1729" s="6">
        <f t="shared" si="546"/>
        <v>8.1897163744200103</v>
      </c>
      <c r="D1729" s="6">
        <f t="shared" si="547"/>
        <v>-5.1204806104259148E-3</v>
      </c>
      <c r="E1729" s="6">
        <f t="shared" si="548"/>
        <v>8.1948368550304362</v>
      </c>
      <c r="F1729" s="6">
        <f t="shared" si="555"/>
        <v>-1.5287550133830763E-2</v>
      </c>
      <c r="G1729" s="6">
        <f t="shared" si="556"/>
        <v>1.0167069523404848E-2</v>
      </c>
      <c r="H1729" s="6">
        <f t="shared" si="557"/>
        <v>-1.5287550133830763E-2</v>
      </c>
      <c r="I1729" s="6">
        <f t="shared" si="564"/>
        <v>5.461926668104411E-4</v>
      </c>
      <c r="J1729" s="6">
        <v>861.4</v>
      </c>
      <c r="K1729" s="6">
        <f t="shared" si="549"/>
        <v>6.7585589726200102</v>
      </c>
      <c r="L1729" s="6">
        <f t="shared" si="550"/>
        <v>-2.9669250786722223E-2</v>
      </c>
      <c r="M1729" s="6">
        <f t="shared" si="551"/>
        <v>6.7882282234067324</v>
      </c>
      <c r="N1729" s="6">
        <f t="shared" si="558"/>
        <v>1.0171691028941332E-2</v>
      </c>
      <c r="O1729" s="6">
        <f t="shared" si="559"/>
        <v>-3.9840941815663555E-2</v>
      </c>
      <c r="P1729" s="6">
        <f t="shared" si="560"/>
        <v>1.0171691028941332E-2</v>
      </c>
      <c r="Q1729" s="6">
        <f t="shared" si="565"/>
        <v>2.0658882128107514E-2</v>
      </c>
      <c r="R1729" s="7">
        <v>0.61274509803921573</v>
      </c>
      <c r="S1729" s="6">
        <f t="shared" si="552"/>
        <v>-0.48980625654191517</v>
      </c>
      <c r="T1729" s="6">
        <f t="shared" si="553"/>
        <v>-5.345142207252962E-3</v>
      </c>
      <c r="U1729" s="6">
        <f t="shared" si="554"/>
        <v>-0.48446111433466221</v>
      </c>
      <c r="V1729" s="6">
        <f t="shared" si="561"/>
        <v>-4.3833995174518692E-3</v>
      </c>
      <c r="W1729" s="6">
        <f t="shared" si="562"/>
        <v>-9.6174268980109279E-4</v>
      </c>
      <c r="X1729" s="6">
        <f t="shared" si="563"/>
        <v>-4.3833995174518692E-3</v>
      </c>
      <c r="Y1729" s="6">
        <f t="shared" si="566"/>
        <v>-1.9674156877985682E-3</v>
      </c>
      <c r="AA1729" s="14"/>
      <c r="AB1729" s="14"/>
      <c r="AC1729" s="14"/>
      <c r="AD1729" s="14"/>
      <c r="AE1729" s="14"/>
      <c r="AF1729" s="14"/>
    </row>
    <row r="1730" spans="1:32" ht="15" x14ac:dyDescent="0.25">
      <c r="A1730" s="5">
        <v>37648</v>
      </c>
      <c r="B1730" s="6">
        <v>3480.8</v>
      </c>
      <c r="C1730" s="6">
        <f t="shared" si="546"/>
        <v>8.1550174314064705</v>
      </c>
      <c r="D1730" s="6">
        <f t="shared" si="547"/>
        <v>-3.4698943013539818E-2</v>
      </c>
      <c r="E1730" s="6">
        <f t="shared" si="548"/>
        <v>8.1897163744200103</v>
      </c>
      <c r="F1730" s="6">
        <f t="shared" si="555"/>
        <v>-5.1204806104259148E-3</v>
      </c>
      <c r="G1730" s="6">
        <f t="shared" si="556"/>
        <v>-2.9578462403113903E-2</v>
      </c>
      <c r="H1730" s="6">
        <f t="shared" si="557"/>
        <v>-5.1204806104259148E-3</v>
      </c>
      <c r="I1730" s="6">
        <f t="shared" si="564"/>
        <v>1.0167069523404848E-2</v>
      </c>
      <c r="J1730" s="6">
        <v>847.48</v>
      </c>
      <c r="K1730" s="6">
        <f t="shared" si="549"/>
        <v>6.7422672401560897</v>
      </c>
      <c r="L1730" s="6">
        <f t="shared" si="550"/>
        <v>-1.6291732463920461E-2</v>
      </c>
      <c r="M1730" s="6">
        <f t="shared" si="551"/>
        <v>6.7585589726200102</v>
      </c>
      <c r="N1730" s="6">
        <f t="shared" si="558"/>
        <v>-2.9669250786722223E-2</v>
      </c>
      <c r="O1730" s="6">
        <f t="shared" si="559"/>
        <v>1.3377518322801762E-2</v>
      </c>
      <c r="P1730" s="6">
        <f t="shared" si="560"/>
        <v>-2.9669250786722223E-2</v>
      </c>
      <c r="Q1730" s="6">
        <f t="shared" si="565"/>
        <v>-3.9840941815663555E-2</v>
      </c>
      <c r="R1730" s="7">
        <v>0.61158338939514401</v>
      </c>
      <c r="S1730" s="6">
        <f t="shared" si="552"/>
        <v>-0.49170396455840371</v>
      </c>
      <c r="T1730" s="6">
        <f t="shared" si="553"/>
        <v>-1.8977080164885307E-3</v>
      </c>
      <c r="U1730" s="6">
        <f t="shared" si="554"/>
        <v>-0.48980625654191517</v>
      </c>
      <c r="V1730" s="6">
        <f t="shared" si="561"/>
        <v>-5.345142207252962E-3</v>
      </c>
      <c r="W1730" s="6">
        <f t="shared" si="562"/>
        <v>3.4474341907644312E-3</v>
      </c>
      <c r="X1730" s="6">
        <f t="shared" si="563"/>
        <v>-5.345142207252962E-3</v>
      </c>
      <c r="Y1730" s="6">
        <f t="shared" si="566"/>
        <v>-9.6174268980109279E-4</v>
      </c>
      <c r="AA1730" s="14"/>
      <c r="AB1730" s="14"/>
      <c r="AC1730" s="14"/>
      <c r="AD1730" s="14"/>
      <c r="AE1730" s="14"/>
      <c r="AF1730" s="14"/>
    </row>
    <row r="1731" spans="1:32" ht="15" x14ac:dyDescent="0.25">
      <c r="A1731" s="5">
        <v>37649</v>
      </c>
      <c r="B1731" s="6">
        <v>3490</v>
      </c>
      <c r="C1731" s="6">
        <f t="shared" si="546"/>
        <v>8.157657015196472</v>
      </c>
      <c r="D1731" s="6">
        <f t="shared" si="547"/>
        <v>2.6395837900015096E-3</v>
      </c>
      <c r="E1731" s="6">
        <f t="shared" si="548"/>
        <v>8.1550174314064705</v>
      </c>
      <c r="F1731" s="6">
        <f t="shared" si="555"/>
        <v>-3.4698943013539818E-2</v>
      </c>
      <c r="G1731" s="6">
        <f t="shared" si="556"/>
        <v>3.7338526803541328E-2</v>
      </c>
      <c r="H1731" s="6">
        <f t="shared" si="557"/>
        <v>-3.4698943013539818E-2</v>
      </c>
      <c r="I1731" s="6">
        <f t="shared" si="564"/>
        <v>-2.9578462403113903E-2</v>
      </c>
      <c r="J1731" s="6">
        <v>858.54</v>
      </c>
      <c r="K1731" s="6">
        <f t="shared" si="549"/>
        <v>6.7552332721466986</v>
      </c>
      <c r="L1731" s="6">
        <f t="shared" si="550"/>
        <v>1.2966031990608862E-2</v>
      </c>
      <c r="M1731" s="6">
        <f t="shared" si="551"/>
        <v>6.7422672401560897</v>
      </c>
      <c r="N1731" s="6">
        <f t="shared" si="558"/>
        <v>-1.6291732463920461E-2</v>
      </c>
      <c r="O1731" s="6">
        <f t="shared" si="559"/>
        <v>2.9257764454529323E-2</v>
      </c>
      <c r="P1731" s="6">
        <f t="shared" si="560"/>
        <v>-1.6291732463920461E-2</v>
      </c>
      <c r="Q1731" s="6">
        <f t="shared" si="565"/>
        <v>1.3377518322801762E-2</v>
      </c>
      <c r="R1731" s="7">
        <v>0.6097560975609756</v>
      </c>
      <c r="S1731" s="6">
        <f t="shared" si="552"/>
        <v>-0.49469624183610705</v>
      </c>
      <c r="T1731" s="6">
        <f t="shared" si="553"/>
        <v>-2.9922772777033479E-3</v>
      </c>
      <c r="U1731" s="6">
        <f t="shared" si="554"/>
        <v>-0.49170396455840371</v>
      </c>
      <c r="V1731" s="6">
        <f t="shared" si="561"/>
        <v>-1.8977080164885307E-3</v>
      </c>
      <c r="W1731" s="6">
        <f t="shared" si="562"/>
        <v>-1.0945692612148172E-3</v>
      </c>
      <c r="X1731" s="6">
        <f t="shared" si="563"/>
        <v>-1.8977080164885307E-3</v>
      </c>
      <c r="Y1731" s="6">
        <f t="shared" si="566"/>
        <v>3.4474341907644312E-3</v>
      </c>
      <c r="AA1731" s="14"/>
      <c r="AB1731" s="14"/>
      <c r="AC1731" s="14"/>
      <c r="AD1731" s="14"/>
      <c r="AE1731" s="14"/>
      <c r="AF1731" s="14"/>
    </row>
    <row r="1732" spans="1:32" ht="15" x14ac:dyDescent="0.25">
      <c r="A1732" s="5">
        <v>37650</v>
      </c>
      <c r="B1732" s="6">
        <v>3483.8</v>
      </c>
      <c r="C1732" s="6">
        <f t="shared" ref="C1732:C1795" si="567">LN(B1732)</f>
        <v>8.155878931043361</v>
      </c>
      <c r="D1732" s="6">
        <f t="shared" ref="D1732:D1795" si="568">C1732-C1731</f>
        <v>-1.7780841531109814E-3</v>
      </c>
      <c r="E1732" s="6">
        <f t="shared" ref="E1732:E1795" si="569">LN(B1731)</f>
        <v>8.157657015196472</v>
      </c>
      <c r="F1732" s="6">
        <f t="shared" si="555"/>
        <v>2.6395837900015096E-3</v>
      </c>
      <c r="G1732" s="6">
        <f t="shared" si="556"/>
        <v>-4.417667943112491E-3</v>
      </c>
      <c r="H1732" s="6">
        <f t="shared" si="557"/>
        <v>2.6395837900015096E-3</v>
      </c>
      <c r="I1732" s="6">
        <f t="shared" si="564"/>
        <v>3.7338526803541328E-2</v>
      </c>
      <c r="J1732" s="6">
        <v>864.36</v>
      </c>
      <c r="K1732" s="6">
        <f t="shared" ref="K1732:K1795" si="570">LN(J1732)</f>
        <v>6.7619893486892719</v>
      </c>
      <c r="L1732" s="6">
        <f t="shared" ref="L1732:L1795" si="571">K1732-K1731</f>
        <v>6.7560765425733749E-3</v>
      </c>
      <c r="M1732" s="6">
        <f t="shared" ref="M1732:M1795" si="572">LN(J1731)</f>
        <v>6.7552332721466986</v>
      </c>
      <c r="N1732" s="6">
        <f t="shared" si="558"/>
        <v>1.2966031990608862E-2</v>
      </c>
      <c r="O1732" s="6">
        <f t="shared" si="559"/>
        <v>-6.2099554480354868E-3</v>
      </c>
      <c r="P1732" s="6">
        <f t="shared" si="560"/>
        <v>1.2966031990608862E-2</v>
      </c>
      <c r="Q1732" s="6">
        <f t="shared" si="565"/>
        <v>2.9257764454529323E-2</v>
      </c>
      <c r="R1732" s="7">
        <v>0.60764416357780882</v>
      </c>
      <c r="S1732" s="6">
        <f t="shared" ref="S1732:S1795" si="573">LN(R1732)</f>
        <v>-0.49816582561920009</v>
      </c>
      <c r="T1732" s="6">
        <f t="shared" ref="T1732:T1795" si="574">S1732-S1731</f>
        <v>-3.4695837830930332E-3</v>
      </c>
      <c r="U1732" s="6">
        <f t="shared" ref="U1732:U1795" si="575">LN(R1731)</f>
        <v>-0.49469624183610705</v>
      </c>
      <c r="V1732" s="6">
        <f t="shared" si="561"/>
        <v>-2.9922772777033479E-3</v>
      </c>
      <c r="W1732" s="6">
        <f t="shared" si="562"/>
        <v>-4.7730650538968522E-4</v>
      </c>
      <c r="X1732" s="6">
        <f t="shared" si="563"/>
        <v>-2.9922772777033479E-3</v>
      </c>
      <c r="Y1732" s="6">
        <f t="shared" si="566"/>
        <v>-1.0945692612148172E-3</v>
      </c>
      <c r="AA1732" s="14"/>
      <c r="AB1732" s="14"/>
      <c r="AC1732" s="14"/>
      <c r="AD1732" s="14"/>
      <c r="AE1732" s="14"/>
      <c r="AF1732" s="14"/>
    </row>
    <row r="1733" spans="1:32" ht="15" x14ac:dyDescent="0.25">
      <c r="A1733" s="5">
        <v>37651</v>
      </c>
      <c r="B1733" s="6">
        <v>3578.7</v>
      </c>
      <c r="C1733" s="6">
        <f t="shared" si="567"/>
        <v>8.1827548849560099</v>
      </c>
      <c r="D1733" s="6">
        <f t="shared" si="568"/>
        <v>2.6875953912648853E-2</v>
      </c>
      <c r="E1733" s="6">
        <f t="shared" si="569"/>
        <v>8.155878931043361</v>
      </c>
      <c r="F1733" s="6">
        <f t="shared" ref="F1733:F1796" si="576">D1732</f>
        <v>-1.7780841531109814E-3</v>
      </c>
      <c r="G1733" s="6">
        <f t="shared" ref="G1733:G1796" si="577">D1733-D1732</f>
        <v>2.8654038065759835E-2</v>
      </c>
      <c r="H1733" s="6">
        <f t="shared" ref="H1733:H1796" si="578">F1733</f>
        <v>-1.7780841531109814E-3</v>
      </c>
      <c r="I1733" s="6">
        <f t="shared" si="564"/>
        <v>-4.417667943112491E-3</v>
      </c>
      <c r="J1733" s="6">
        <v>844.61</v>
      </c>
      <c r="K1733" s="6">
        <f t="shared" si="570"/>
        <v>6.738874982353976</v>
      </c>
      <c r="L1733" s="6">
        <f t="shared" si="571"/>
        <v>-2.3114366335295955E-2</v>
      </c>
      <c r="M1733" s="6">
        <f t="shared" si="572"/>
        <v>6.7619893486892719</v>
      </c>
      <c r="N1733" s="6">
        <f t="shared" ref="N1733:N1796" si="579">L1732</f>
        <v>6.7560765425733749E-3</v>
      </c>
      <c r="O1733" s="6">
        <f t="shared" ref="O1733:O1796" si="580">L1733-L1732</f>
        <v>-2.987044287786933E-2</v>
      </c>
      <c r="P1733" s="6">
        <f t="shared" ref="P1733:P1796" si="581">N1733</f>
        <v>6.7560765425733749E-3</v>
      </c>
      <c r="Q1733" s="6">
        <f t="shared" si="565"/>
        <v>-6.2099554480354868E-3</v>
      </c>
      <c r="R1733" s="7">
        <v>0.60672248513529903</v>
      </c>
      <c r="S1733" s="6">
        <f t="shared" si="573"/>
        <v>-0.49968378334714625</v>
      </c>
      <c r="T1733" s="6">
        <f t="shared" si="574"/>
        <v>-1.517957727946162E-3</v>
      </c>
      <c r="U1733" s="6">
        <f t="shared" si="575"/>
        <v>-0.49816582561920009</v>
      </c>
      <c r="V1733" s="6">
        <f t="shared" ref="V1733:V1796" si="582">T1732</f>
        <v>-3.4695837830930332E-3</v>
      </c>
      <c r="W1733" s="6">
        <f t="shared" ref="W1733:W1796" si="583">T1733-T1732</f>
        <v>1.9516260551468712E-3</v>
      </c>
      <c r="X1733" s="6">
        <f t="shared" ref="X1733:X1796" si="584">V1733</f>
        <v>-3.4695837830930332E-3</v>
      </c>
      <c r="Y1733" s="6">
        <f t="shared" si="566"/>
        <v>-4.7730650538968522E-4</v>
      </c>
      <c r="AA1733" s="14"/>
      <c r="AB1733" s="14"/>
      <c r="AC1733" s="14"/>
      <c r="AD1733" s="14"/>
      <c r="AE1733" s="14"/>
      <c r="AF1733" s="14"/>
    </row>
    <row r="1734" spans="1:32" ht="15" x14ac:dyDescent="0.25">
      <c r="A1734" s="5">
        <v>37652</v>
      </c>
      <c r="B1734" s="6">
        <v>3567.4</v>
      </c>
      <c r="C1734" s="6">
        <f t="shared" si="567"/>
        <v>8.1795923181242038</v>
      </c>
      <c r="D1734" s="6">
        <f t="shared" si="568"/>
        <v>-3.1625668318060463E-3</v>
      </c>
      <c r="E1734" s="6">
        <f t="shared" si="569"/>
        <v>8.1827548849560099</v>
      </c>
      <c r="F1734" s="6">
        <f t="shared" si="576"/>
        <v>2.6875953912648853E-2</v>
      </c>
      <c r="G1734" s="6">
        <f t="shared" si="577"/>
        <v>-3.00385207444549E-2</v>
      </c>
      <c r="H1734" s="6">
        <f t="shared" si="578"/>
        <v>2.6875953912648853E-2</v>
      </c>
      <c r="I1734" s="6">
        <f t="shared" ref="I1734:I1797" si="585">G1733</f>
        <v>2.8654038065759835E-2</v>
      </c>
      <c r="J1734" s="6">
        <v>855.7</v>
      </c>
      <c r="K1734" s="6">
        <f t="shared" si="570"/>
        <v>6.7519198474240092</v>
      </c>
      <c r="L1734" s="6">
        <f t="shared" si="571"/>
        <v>1.3044865070033218E-2</v>
      </c>
      <c r="M1734" s="6">
        <f t="shared" si="572"/>
        <v>6.738874982353976</v>
      </c>
      <c r="N1734" s="6">
        <f t="shared" si="579"/>
        <v>-2.3114366335295955E-2</v>
      </c>
      <c r="O1734" s="6">
        <f t="shared" si="580"/>
        <v>3.6159231405329173E-2</v>
      </c>
      <c r="P1734" s="6">
        <f t="shared" si="581"/>
        <v>-2.3114366335295955E-2</v>
      </c>
      <c r="Q1734" s="6">
        <f t="shared" ref="Q1734:Q1797" si="586">O1733</f>
        <v>-2.987044287786933E-2</v>
      </c>
      <c r="R1734" s="7">
        <v>0.607976653696498</v>
      </c>
      <c r="S1734" s="6">
        <f t="shared" si="573"/>
        <v>-0.49761879627870897</v>
      </c>
      <c r="T1734" s="6">
        <f t="shared" si="574"/>
        <v>2.064987068437274E-3</v>
      </c>
      <c r="U1734" s="6">
        <f t="shared" si="575"/>
        <v>-0.49968378334714625</v>
      </c>
      <c r="V1734" s="6">
        <f t="shared" si="582"/>
        <v>-1.517957727946162E-3</v>
      </c>
      <c r="W1734" s="6">
        <f t="shared" si="583"/>
        <v>3.582944796383436E-3</v>
      </c>
      <c r="X1734" s="6">
        <f t="shared" si="584"/>
        <v>-1.517957727946162E-3</v>
      </c>
      <c r="Y1734" s="6">
        <f t="shared" ref="Y1734:Y1797" si="587">W1733</f>
        <v>1.9516260551468712E-3</v>
      </c>
      <c r="AA1734" s="14"/>
      <c r="AB1734" s="14"/>
      <c r="AC1734" s="14"/>
      <c r="AD1734" s="14"/>
      <c r="AE1734" s="14"/>
      <c r="AF1734" s="14"/>
    </row>
    <row r="1735" spans="1:32" ht="15" x14ac:dyDescent="0.25">
      <c r="A1735" s="5">
        <v>37655</v>
      </c>
      <c r="B1735" s="6">
        <v>3689.4</v>
      </c>
      <c r="C1735" s="6">
        <f t="shared" si="567"/>
        <v>8.2132191221874784</v>
      </c>
      <c r="D1735" s="6">
        <f t="shared" si="568"/>
        <v>3.3626804063274562E-2</v>
      </c>
      <c r="E1735" s="6">
        <f t="shared" si="569"/>
        <v>8.1795923181242038</v>
      </c>
      <c r="F1735" s="6">
        <f t="shared" si="576"/>
        <v>-3.1625668318060463E-3</v>
      </c>
      <c r="G1735" s="6">
        <f t="shared" si="577"/>
        <v>3.6789370895080609E-2</v>
      </c>
      <c r="H1735" s="6">
        <f t="shared" si="578"/>
        <v>-3.1625668318060463E-3</v>
      </c>
      <c r="I1735" s="6">
        <f t="shared" si="585"/>
        <v>-3.00385207444549E-2</v>
      </c>
      <c r="J1735" s="6">
        <v>860.32</v>
      </c>
      <c r="K1735" s="6">
        <f t="shared" si="570"/>
        <v>6.7573044130613678</v>
      </c>
      <c r="L1735" s="6">
        <f t="shared" si="571"/>
        <v>5.3845656373585626E-3</v>
      </c>
      <c r="M1735" s="6">
        <f t="shared" si="572"/>
        <v>6.7519198474240092</v>
      </c>
      <c r="N1735" s="6">
        <f t="shared" si="579"/>
        <v>1.3044865070033218E-2</v>
      </c>
      <c r="O1735" s="6">
        <f t="shared" si="580"/>
        <v>-7.6602994326746554E-3</v>
      </c>
      <c r="P1735" s="6">
        <f t="shared" si="581"/>
        <v>1.3044865070033218E-2</v>
      </c>
      <c r="Q1735" s="6">
        <f t="shared" si="586"/>
        <v>3.6159231405329173E-2</v>
      </c>
      <c r="R1735" s="7">
        <v>0.6095702529716549</v>
      </c>
      <c r="S1735" s="6">
        <f t="shared" si="573"/>
        <v>-0.49500107341901939</v>
      </c>
      <c r="T1735" s="6">
        <f t="shared" si="574"/>
        <v>2.6177228596895863E-3</v>
      </c>
      <c r="U1735" s="6">
        <f t="shared" si="575"/>
        <v>-0.49761879627870897</v>
      </c>
      <c r="V1735" s="6">
        <f t="shared" si="582"/>
        <v>2.064987068437274E-3</v>
      </c>
      <c r="W1735" s="6">
        <f t="shared" si="583"/>
        <v>5.5273579125231231E-4</v>
      </c>
      <c r="X1735" s="6">
        <f t="shared" si="584"/>
        <v>2.064987068437274E-3</v>
      </c>
      <c r="Y1735" s="6">
        <f t="shared" si="587"/>
        <v>3.582944796383436E-3</v>
      </c>
      <c r="AA1735" s="14"/>
      <c r="AB1735" s="14"/>
      <c r="AC1735" s="14"/>
      <c r="AD1735" s="14"/>
      <c r="AE1735" s="14"/>
      <c r="AF1735" s="14"/>
    </row>
    <row r="1736" spans="1:32" ht="15" x14ac:dyDescent="0.25">
      <c r="A1736" s="5">
        <v>37656</v>
      </c>
      <c r="B1736" s="6">
        <v>3590.1</v>
      </c>
      <c r="C1736" s="6">
        <f t="shared" si="567"/>
        <v>8.1859353362475797</v>
      </c>
      <c r="D1736" s="6">
        <f t="shared" si="568"/>
        <v>-2.7283785939898664E-2</v>
      </c>
      <c r="E1736" s="6">
        <f t="shared" si="569"/>
        <v>8.2132191221874784</v>
      </c>
      <c r="F1736" s="6">
        <f t="shared" si="576"/>
        <v>3.3626804063274562E-2</v>
      </c>
      <c r="G1736" s="6">
        <f t="shared" si="577"/>
        <v>-6.0910590003173226E-2</v>
      </c>
      <c r="H1736" s="6">
        <f t="shared" si="578"/>
        <v>3.3626804063274562E-2</v>
      </c>
      <c r="I1736" s="6">
        <f t="shared" si="585"/>
        <v>3.6789370895080609E-2</v>
      </c>
      <c r="J1736" s="6">
        <v>848.2</v>
      </c>
      <c r="K1736" s="6">
        <f t="shared" si="570"/>
        <v>6.7431164570404905</v>
      </c>
      <c r="L1736" s="6">
        <f t="shared" si="571"/>
        <v>-1.4187956020877301E-2</v>
      </c>
      <c r="M1736" s="6">
        <f t="shared" si="572"/>
        <v>6.7573044130613678</v>
      </c>
      <c r="N1736" s="6">
        <f t="shared" si="579"/>
        <v>5.3845656373585626E-3</v>
      </c>
      <c r="O1736" s="6">
        <f t="shared" si="580"/>
        <v>-1.9572521658235864E-2</v>
      </c>
      <c r="P1736" s="6">
        <f t="shared" si="581"/>
        <v>5.3845656373585626E-3</v>
      </c>
      <c r="Q1736" s="6">
        <f t="shared" si="586"/>
        <v>-7.6602994326746554E-3</v>
      </c>
      <c r="R1736" s="7">
        <v>0.60679611650485443</v>
      </c>
      <c r="S1736" s="6">
        <f t="shared" si="573"/>
        <v>-0.49956243148727986</v>
      </c>
      <c r="T1736" s="6">
        <f t="shared" si="574"/>
        <v>-4.5613580682604682E-3</v>
      </c>
      <c r="U1736" s="6">
        <f t="shared" si="575"/>
        <v>-0.49500107341901939</v>
      </c>
      <c r="V1736" s="6">
        <f t="shared" si="582"/>
        <v>2.6177228596895863E-3</v>
      </c>
      <c r="W1736" s="6">
        <f t="shared" si="583"/>
        <v>-7.1790809279500545E-3</v>
      </c>
      <c r="X1736" s="6">
        <f t="shared" si="584"/>
        <v>2.6177228596895863E-3</v>
      </c>
      <c r="Y1736" s="6">
        <f t="shared" si="587"/>
        <v>5.5273579125231231E-4</v>
      </c>
      <c r="AA1736" s="14"/>
      <c r="AB1736" s="14"/>
      <c r="AC1736" s="14"/>
      <c r="AD1736" s="14"/>
      <c r="AE1736" s="14"/>
      <c r="AF1736" s="14"/>
    </row>
    <row r="1737" spans="1:32" ht="15" x14ac:dyDescent="0.25">
      <c r="A1737" s="5">
        <v>37657</v>
      </c>
      <c r="B1737" s="6">
        <v>3678.7</v>
      </c>
      <c r="C1737" s="6">
        <f t="shared" si="567"/>
        <v>8.2103147078820911</v>
      </c>
      <c r="D1737" s="6">
        <f t="shared" si="568"/>
        <v>2.4379371634511315E-2</v>
      </c>
      <c r="E1737" s="6">
        <f t="shared" si="569"/>
        <v>8.1859353362475797</v>
      </c>
      <c r="F1737" s="6">
        <f t="shared" si="576"/>
        <v>-2.7283785939898664E-2</v>
      </c>
      <c r="G1737" s="6">
        <f t="shared" si="577"/>
        <v>5.1663157574409979E-2</v>
      </c>
      <c r="H1737" s="6">
        <f t="shared" si="578"/>
        <v>-2.7283785939898664E-2</v>
      </c>
      <c r="I1737" s="6">
        <f t="shared" si="585"/>
        <v>-6.0910590003173226E-2</v>
      </c>
      <c r="J1737" s="6">
        <v>843.59</v>
      </c>
      <c r="K1737" s="6">
        <f t="shared" si="570"/>
        <v>6.7376665945751384</v>
      </c>
      <c r="L1737" s="6">
        <f t="shared" si="571"/>
        <v>-5.4498624653520622E-3</v>
      </c>
      <c r="M1737" s="6">
        <f t="shared" si="572"/>
        <v>6.7431164570404905</v>
      </c>
      <c r="N1737" s="6">
        <f t="shared" si="579"/>
        <v>-1.4187956020877301E-2</v>
      </c>
      <c r="O1737" s="6">
        <f t="shared" si="580"/>
        <v>8.7380935555252393E-3</v>
      </c>
      <c r="P1737" s="6">
        <f t="shared" si="581"/>
        <v>-1.4187956020877301E-2</v>
      </c>
      <c r="Q1737" s="6">
        <f t="shared" si="586"/>
        <v>-1.9572521658235864E-2</v>
      </c>
      <c r="R1737" s="7">
        <v>0.60771801883925858</v>
      </c>
      <c r="S1737" s="6">
        <f t="shared" si="573"/>
        <v>-0.49804428940125761</v>
      </c>
      <c r="T1737" s="6">
        <f t="shared" si="574"/>
        <v>1.518142086022245E-3</v>
      </c>
      <c r="U1737" s="6">
        <f t="shared" si="575"/>
        <v>-0.49956243148727986</v>
      </c>
      <c r="V1737" s="6">
        <f t="shared" si="582"/>
        <v>-4.5613580682604682E-3</v>
      </c>
      <c r="W1737" s="6">
        <f t="shared" si="583"/>
        <v>6.0795001542827132E-3</v>
      </c>
      <c r="X1737" s="6">
        <f t="shared" si="584"/>
        <v>-4.5613580682604682E-3</v>
      </c>
      <c r="Y1737" s="6">
        <f t="shared" si="587"/>
        <v>-7.1790809279500545E-3</v>
      </c>
      <c r="AA1737" s="14"/>
      <c r="AB1737" s="14"/>
      <c r="AC1737" s="14"/>
      <c r="AD1737" s="14"/>
      <c r="AE1737" s="14"/>
      <c r="AF1737" s="14"/>
    </row>
    <row r="1738" spans="1:32" ht="15" x14ac:dyDescent="0.25">
      <c r="A1738" s="5">
        <v>37658</v>
      </c>
      <c r="B1738" s="6">
        <v>3597</v>
      </c>
      <c r="C1738" s="6">
        <f t="shared" si="567"/>
        <v>8.1878554436956232</v>
      </c>
      <c r="D1738" s="6">
        <f t="shared" si="568"/>
        <v>-2.245926418646782E-2</v>
      </c>
      <c r="E1738" s="6">
        <f t="shared" si="569"/>
        <v>8.2103147078820911</v>
      </c>
      <c r="F1738" s="6">
        <f t="shared" si="576"/>
        <v>2.4379371634511315E-2</v>
      </c>
      <c r="G1738" s="6">
        <f t="shared" si="577"/>
        <v>-4.6838635820979135E-2</v>
      </c>
      <c r="H1738" s="6">
        <f t="shared" si="578"/>
        <v>2.4379371634511315E-2</v>
      </c>
      <c r="I1738" s="6">
        <f t="shared" si="585"/>
        <v>5.1663157574409979E-2</v>
      </c>
      <c r="J1738" s="6">
        <v>838.15</v>
      </c>
      <c r="K1738" s="6">
        <f t="shared" si="570"/>
        <v>6.7311970820772871</v>
      </c>
      <c r="L1738" s="6">
        <f t="shared" si="571"/>
        <v>-6.4695124978513263E-3</v>
      </c>
      <c r="M1738" s="6">
        <f t="shared" si="572"/>
        <v>6.7376665945751384</v>
      </c>
      <c r="N1738" s="6">
        <f t="shared" si="579"/>
        <v>-5.4498624653520622E-3</v>
      </c>
      <c r="O1738" s="6">
        <f t="shared" si="580"/>
        <v>-1.0196500324992641E-3</v>
      </c>
      <c r="P1738" s="6">
        <f t="shared" si="581"/>
        <v>-5.4498624653520622E-3</v>
      </c>
      <c r="Q1738" s="6">
        <f t="shared" si="586"/>
        <v>8.7380935555252393E-3</v>
      </c>
      <c r="R1738" s="7">
        <v>0.61147119970649388</v>
      </c>
      <c r="S1738" s="6">
        <f t="shared" si="573"/>
        <v>-0.49188742274573971</v>
      </c>
      <c r="T1738" s="6">
        <f t="shared" si="574"/>
        <v>6.1568666555179008E-3</v>
      </c>
      <c r="U1738" s="6">
        <f t="shared" si="575"/>
        <v>-0.49804428940125761</v>
      </c>
      <c r="V1738" s="6">
        <f t="shared" si="582"/>
        <v>1.518142086022245E-3</v>
      </c>
      <c r="W1738" s="6">
        <f t="shared" si="583"/>
        <v>4.6387245694956558E-3</v>
      </c>
      <c r="X1738" s="6">
        <f t="shared" si="584"/>
        <v>1.518142086022245E-3</v>
      </c>
      <c r="Y1738" s="6">
        <f t="shared" si="587"/>
        <v>6.0795001542827132E-3</v>
      </c>
      <c r="AA1738" s="14"/>
      <c r="AB1738" s="14"/>
      <c r="AC1738" s="14"/>
      <c r="AD1738" s="14"/>
      <c r="AE1738" s="14"/>
      <c r="AF1738" s="14"/>
    </row>
    <row r="1739" spans="1:32" ht="15" x14ac:dyDescent="0.25">
      <c r="A1739" s="5">
        <v>37659</v>
      </c>
      <c r="B1739" s="6">
        <v>3599.2</v>
      </c>
      <c r="C1739" s="6">
        <f t="shared" si="567"/>
        <v>8.1884668775269631</v>
      </c>
      <c r="D1739" s="6">
        <f t="shared" si="568"/>
        <v>6.1143383133988038E-4</v>
      </c>
      <c r="E1739" s="6">
        <f t="shared" si="569"/>
        <v>8.1878554436956232</v>
      </c>
      <c r="F1739" s="6">
        <f t="shared" si="576"/>
        <v>-2.245926418646782E-2</v>
      </c>
      <c r="G1739" s="6">
        <f t="shared" si="577"/>
        <v>2.30706980178077E-2</v>
      </c>
      <c r="H1739" s="6">
        <f t="shared" si="578"/>
        <v>-2.245926418646782E-2</v>
      </c>
      <c r="I1739" s="6">
        <f t="shared" si="585"/>
        <v>-4.6838635820979135E-2</v>
      </c>
      <c r="J1739" s="6">
        <v>829.69</v>
      </c>
      <c r="K1739" s="6">
        <f t="shared" si="570"/>
        <v>6.7210521370484928</v>
      </c>
      <c r="L1739" s="6">
        <f t="shared" si="571"/>
        <v>-1.0144945028794261E-2</v>
      </c>
      <c r="M1739" s="6">
        <f t="shared" si="572"/>
        <v>6.7311970820772871</v>
      </c>
      <c r="N1739" s="6">
        <f t="shared" si="579"/>
        <v>-6.4695124978513263E-3</v>
      </c>
      <c r="O1739" s="6">
        <f t="shared" si="580"/>
        <v>-3.6754325309429348E-3</v>
      </c>
      <c r="P1739" s="6">
        <f t="shared" si="581"/>
        <v>-6.4695124978513263E-3</v>
      </c>
      <c r="Q1739" s="6">
        <f t="shared" si="586"/>
        <v>-1.0196500324992641E-3</v>
      </c>
      <c r="R1739" s="7">
        <v>0.61409972979611882</v>
      </c>
      <c r="S1739" s="6">
        <f t="shared" si="573"/>
        <v>-0.48759793764668685</v>
      </c>
      <c r="T1739" s="6">
        <f t="shared" si="574"/>
        <v>4.2894850990528588E-3</v>
      </c>
      <c r="U1739" s="6">
        <f t="shared" si="575"/>
        <v>-0.49188742274573971</v>
      </c>
      <c r="V1739" s="6">
        <f t="shared" si="582"/>
        <v>6.1568666555179008E-3</v>
      </c>
      <c r="W1739" s="6">
        <f t="shared" si="583"/>
        <v>-1.867381556465042E-3</v>
      </c>
      <c r="X1739" s="6">
        <f t="shared" si="584"/>
        <v>6.1568666555179008E-3</v>
      </c>
      <c r="Y1739" s="6">
        <f t="shared" si="587"/>
        <v>4.6387245694956558E-3</v>
      </c>
      <c r="AA1739" s="14"/>
      <c r="AB1739" s="14"/>
      <c r="AC1739" s="14"/>
      <c r="AD1739" s="14"/>
      <c r="AE1739" s="14"/>
      <c r="AF1739" s="14"/>
    </row>
    <row r="1740" spans="1:32" ht="15" x14ac:dyDescent="0.25">
      <c r="A1740" s="5">
        <v>37662</v>
      </c>
      <c r="B1740" s="6">
        <v>3579.1</v>
      </c>
      <c r="C1740" s="6">
        <f t="shared" si="567"/>
        <v>8.182866651141266</v>
      </c>
      <c r="D1740" s="6">
        <f t="shared" si="568"/>
        <v>-5.6002263856971268E-3</v>
      </c>
      <c r="E1740" s="6">
        <f t="shared" si="569"/>
        <v>8.1884668775269631</v>
      </c>
      <c r="F1740" s="6">
        <f t="shared" si="576"/>
        <v>6.1143383133988038E-4</v>
      </c>
      <c r="G1740" s="6">
        <f t="shared" si="577"/>
        <v>-6.2116602170370072E-3</v>
      </c>
      <c r="H1740" s="6">
        <f t="shared" si="578"/>
        <v>6.1143383133988038E-4</v>
      </c>
      <c r="I1740" s="6">
        <f t="shared" si="585"/>
        <v>2.30706980178077E-2</v>
      </c>
      <c r="J1740" s="6">
        <v>835.97</v>
      </c>
      <c r="K1740" s="6">
        <f t="shared" si="570"/>
        <v>6.7285927272733499</v>
      </c>
      <c r="L1740" s="6">
        <f t="shared" si="571"/>
        <v>7.5405902248570911E-3</v>
      </c>
      <c r="M1740" s="6">
        <f t="shared" si="572"/>
        <v>6.7210521370484928</v>
      </c>
      <c r="N1740" s="6">
        <f t="shared" si="579"/>
        <v>-1.0144945028794261E-2</v>
      </c>
      <c r="O1740" s="6">
        <f t="shared" si="580"/>
        <v>1.7685535253651352E-2</v>
      </c>
      <c r="P1740" s="6">
        <f t="shared" si="581"/>
        <v>-1.0144945028794261E-2</v>
      </c>
      <c r="Q1740" s="6">
        <f t="shared" si="586"/>
        <v>-3.6754325309429348E-3</v>
      </c>
      <c r="R1740" s="7">
        <v>0.61443932411674351</v>
      </c>
      <c r="S1740" s="6">
        <f t="shared" si="573"/>
        <v>-0.48704509510058719</v>
      </c>
      <c r="T1740" s="6">
        <f t="shared" si="574"/>
        <v>5.5284254609966332E-4</v>
      </c>
      <c r="U1740" s="6">
        <f t="shared" si="575"/>
        <v>-0.48759793764668685</v>
      </c>
      <c r="V1740" s="6">
        <f t="shared" si="582"/>
        <v>4.2894850990528588E-3</v>
      </c>
      <c r="W1740" s="6">
        <f t="shared" si="583"/>
        <v>-3.7366425529531955E-3</v>
      </c>
      <c r="X1740" s="6">
        <f t="shared" si="584"/>
        <v>4.2894850990528588E-3</v>
      </c>
      <c r="Y1740" s="6">
        <f t="shared" si="587"/>
        <v>-1.867381556465042E-3</v>
      </c>
      <c r="AA1740" s="14"/>
      <c r="AB1740" s="14"/>
      <c r="AC1740" s="14"/>
      <c r="AD1740" s="14"/>
      <c r="AE1740" s="14"/>
      <c r="AF1740" s="14"/>
    </row>
    <row r="1741" spans="1:32" ht="15" x14ac:dyDescent="0.25">
      <c r="A1741" s="5">
        <v>37663</v>
      </c>
      <c r="B1741" s="6">
        <v>3669.2</v>
      </c>
      <c r="C1741" s="6">
        <f t="shared" si="567"/>
        <v>8.2077289336355008</v>
      </c>
      <c r="D1741" s="6">
        <f t="shared" si="568"/>
        <v>2.4862282494234833E-2</v>
      </c>
      <c r="E1741" s="6">
        <f t="shared" si="569"/>
        <v>8.182866651141266</v>
      </c>
      <c r="F1741" s="6">
        <f t="shared" si="576"/>
        <v>-5.6002263856971268E-3</v>
      </c>
      <c r="G1741" s="6">
        <f t="shared" si="577"/>
        <v>3.046250887993196E-2</v>
      </c>
      <c r="H1741" s="6">
        <f t="shared" si="578"/>
        <v>-5.6002263856971268E-3</v>
      </c>
      <c r="I1741" s="6">
        <f t="shared" si="585"/>
        <v>-6.2116602170370072E-3</v>
      </c>
      <c r="J1741" s="6">
        <v>829.2</v>
      </c>
      <c r="K1741" s="6">
        <f t="shared" si="570"/>
        <v>6.7204613805616242</v>
      </c>
      <c r="L1741" s="6">
        <f t="shared" si="571"/>
        <v>-8.1313467117256621E-3</v>
      </c>
      <c r="M1741" s="6">
        <f t="shared" si="572"/>
        <v>6.7285927272733499</v>
      </c>
      <c r="N1741" s="6">
        <f t="shared" si="579"/>
        <v>7.5405902248570911E-3</v>
      </c>
      <c r="O1741" s="6">
        <f t="shared" si="580"/>
        <v>-1.5671936936582753E-2</v>
      </c>
      <c r="P1741" s="6">
        <f t="shared" si="581"/>
        <v>7.5405902248570911E-3</v>
      </c>
      <c r="Q1741" s="6">
        <f t="shared" si="586"/>
        <v>1.7685535253651352E-2</v>
      </c>
      <c r="R1741" s="7">
        <v>0.61755079355276976</v>
      </c>
      <c r="S1741" s="6">
        <f t="shared" si="573"/>
        <v>-0.48199395709728798</v>
      </c>
      <c r="T1741" s="6">
        <f t="shared" si="574"/>
        <v>5.0511380032992048E-3</v>
      </c>
      <c r="U1741" s="6">
        <f t="shared" si="575"/>
        <v>-0.48704509510058719</v>
      </c>
      <c r="V1741" s="6">
        <f t="shared" si="582"/>
        <v>5.5284254609966332E-4</v>
      </c>
      <c r="W1741" s="6">
        <f t="shared" si="583"/>
        <v>4.4982954571995415E-3</v>
      </c>
      <c r="X1741" s="6">
        <f t="shared" si="584"/>
        <v>5.5284254609966332E-4</v>
      </c>
      <c r="Y1741" s="6">
        <f t="shared" si="587"/>
        <v>-3.7366425529531955E-3</v>
      </c>
      <c r="AA1741" s="14"/>
      <c r="AB1741" s="14"/>
      <c r="AC1741" s="14"/>
      <c r="AD1741" s="14"/>
      <c r="AE1741" s="14"/>
      <c r="AF1741" s="14"/>
    </row>
    <row r="1742" spans="1:32" ht="15" x14ac:dyDescent="0.25">
      <c r="A1742" s="5">
        <v>37664</v>
      </c>
      <c r="B1742" s="6">
        <v>3616.1</v>
      </c>
      <c r="C1742" s="6">
        <f t="shared" si="567"/>
        <v>8.1931513759969352</v>
      </c>
      <c r="D1742" s="6">
        <f t="shared" si="568"/>
        <v>-1.4577557638565608E-2</v>
      </c>
      <c r="E1742" s="6">
        <f t="shared" si="569"/>
        <v>8.2077289336355008</v>
      </c>
      <c r="F1742" s="6">
        <f t="shared" si="576"/>
        <v>2.4862282494234833E-2</v>
      </c>
      <c r="G1742" s="6">
        <f t="shared" si="577"/>
        <v>-3.9439840132800441E-2</v>
      </c>
      <c r="H1742" s="6">
        <f t="shared" si="578"/>
        <v>2.4862282494234833E-2</v>
      </c>
      <c r="I1742" s="6">
        <f t="shared" si="585"/>
        <v>3.046250887993196E-2</v>
      </c>
      <c r="J1742" s="6">
        <v>818.68</v>
      </c>
      <c r="K1742" s="6">
        <f t="shared" si="570"/>
        <v>6.7076932871112485</v>
      </c>
      <c r="L1742" s="6">
        <f t="shared" si="571"/>
        <v>-1.2768093450375773E-2</v>
      </c>
      <c r="M1742" s="6">
        <f t="shared" si="572"/>
        <v>6.7204613805616242</v>
      </c>
      <c r="N1742" s="6">
        <f t="shared" si="579"/>
        <v>-8.1313467117256621E-3</v>
      </c>
      <c r="O1742" s="6">
        <f t="shared" si="580"/>
        <v>-4.6367467386501104E-3</v>
      </c>
      <c r="P1742" s="6">
        <f t="shared" si="581"/>
        <v>-8.1313467117256621E-3</v>
      </c>
      <c r="Q1742" s="6">
        <f t="shared" si="586"/>
        <v>-1.5671936936582753E-2</v>
      </c>
      <c r="R1742" s="7">
        <v>0.61900340451872493</v>
      </c>
      <c r="S1742" s="6">
        <f t="shared" si="573"/>
        <v>-0.47964450628241578</v>
      </c>
      <c r="T1742" s="6">
        <f t="shared" si="574"/>
        <v>2.3494508148722004E-3</v>
      </c>
      <c r="U1742" s="6">
        <f t="shared" si="575"/>
        <v>-0.48199395709728798</v>
      </c>
      <c r="V1742" s="6">
        <f t="shared" si="582"/>
        <v>5.0511380032992048E-3</v>
      </c>
      <c r="W1742" s="6">
        <f t="shared" si="583"/>
        <v>-2.7016871884270044E-3</v>
      </c>
      <c r="X1742" s="6">
        <f t="shared" si="584"/>
        <v>5.0511380032992048E-3</v>
      </c>
      <c r="Y1742" s="6">
        <f t="shared" si="587"/>
        <v>4.4982954571995415E-3</v>
      </c>
      <c r="AA1742" s="14"/>
      <c r="AB1742" s="14"/>
      <c r="AC1742" s="14"/>
      <c r="AD1742" s="14"/>
      <c r="AE1742" s="14"/>
      <c r="AF1742" s="14"/>
    </row>
    <row r="1743" spans="1:32" ht="15" x14ac:dyDescent="0.25">
      <c r="A1743" s="5">
        <v>37665</v>
      </c>
      <c r="B1743" s="6">
        <v>3610.8</v>
      </c>
      <c r="C1743" s="6">
        <f t="shared" si="567"/>
        <v>8.1916846334239999</v>
      </c>
      <c r="D1743" s="6">
        <f t="shared" si="568"/>
        <v>-1.4667425729353312E-3</v>
      </c>
      <c r="E1743" s="6">
        <f t="shared" si="569"/>
        <v>8.1931513759969352</v>
      </c>
      <c r="F1743" s="6">
        <f t="shared" si="576"/>
        <v>-1.4577557638565608E-2</v>
      </c>
      <c r="G1743" s="6">
        <f t="shared" si="577"/>
        <v>1.3110815065630277E-2</v>
      </c>
      <c r="H1743" s="6">
        <f t="shared" si="578"/>
        <v>-1.4577557638565608E-2</v>
      </c>
      <c r="I1743" s="6">
        <f t="shared" si="585"/>
        <v>-3.9439840132800441E-2</v>
      </c>
      <c r="J1743" s="6">
        <v>817.37</v>
      </c>
      <c r="K1743" s="6">
        <f t="shared" si="570"/>
        <v>6.7060918687194357</v>
      </c>
      <c r="L1743" s="6">
        <f t="shared" si="571"/>
        <v>-1.6014183918127145E-3</v>
      </c>
      <c r="M1743" s="6">
        <f t="shared" si="572"/>
        <v>6.7076932871112485</v>
      </c>
      <c r="N1743" s="6">
        <f t="shared" si="579"/>
        <v>-1.2768093450375773E-2</v>
      </c>
      <c r="O1743" s="6">
        <f t="shared" si="580"/>
        <v>1.1166675058563058E-2</v>
      </c>
      <c r="P1743" s="6">
        <f t="shared" si="581"/>
        <v>-1.2768093450375773E-2</v>
      </c>
      <c r="Q1743" s="6">
        <f t="shared" si="586"/>
        <v>-4.6367467386501104E-3</v>
      </c>
      <c r="R1743" s="7">
        <v>0.6169412055031156</v>
      </c>
      <c r="S1743" s="6">
        <f t="shared" si="573"/>
        <v>-0.48298155053599268</v>
      </c>
      <c r="T1743" s="6">
        <f t="shared" si="574"/>
        <v>-3.3370442535768929E-3</v>
      </c>
      <c r="U1743" s="6">
        <f t="shared" si="575"/>
        <v>-0.47964450628241578</v>
      </c>
      <c r="V1743" s="6">
        <f t="shared" si="582"/>
        <v>2.3494508148722004E-3</v>
      </c>
      <c r="W1743" s="6">
        <f t="shared" si="583"/>
        <v>-5.6864950684490934E-3</v>
      </c>
      <c r="X1743" s="6">
        <f t="shared" si="584"/>
        <v>2.3494508148722004E-3</v>
      </c>
      <c r="Y1743" s="6">
        <f t="shared" si="587"/>
        <v>-2.7016871884270044E-3</v>
      </c>
      <c r="AA1743" s="14"/>
      <c r="AB1743" s="14"/>
      <c r="AC1743" s="14"/>
      <c r="AD1743" s="14"/>
      <c r="AE1743" s="14"/>
      <c r="AF1743" s="14"/>
    </row>
    <row r="1744" spans="1:32" ht="15" x14ac:dyDescent="0.25">
      <c r="A1744" s="5">
        <v>37666</v>
      </c>
      <c r="B1744" s="6">
        <v>3611.9</v>
      </c>
      <c r="C1744" s="6">
        <f t="shared" si="567"/>
        <v>8.1919892286608231</v>
      </c>
      <c r="D1744" s="6">
        <f t="shared" si="568"/>
        <v>3.045952368232463E-4</v>
      </c>
      <c r="E1744" s="6">
        <f t="shared" si="569"/>
        <v>8.1916846334239999</v>
      </c>
      <c r="F1744" s="6">
        <f t="shared" si="576"/>
        <v>-1.4667425729353312E-3</v>
      </c>
      <c r="G1744" s="6">
        <f t="shared" si="577"/>
        <v>1.7713378097585775E-3</v>
      </c>
      <c r="H1744" s="6">
        <f t="shared" si="578"/>
        <v>-1.4667425729353312E-3</v>
      </c>
      <c r="I1744" s="6">
        <f t="shared" si="585"/>
        <v>1.3110815065630277E-2</v>
      </c>
      <c r="J1744" s="6">
        <v>834.89</v>
      </c>
      <c r="K1744" s="6">
        <f t="shared" si="570"/>
        <v>6.727299979645891</v>
      </c>
      <c r="L1744" s="6">
        <f t="shared" si="571"/>
        <v>2.1208110926455248E-2</v>
      </c>
      <c r="M1744" s="6">
        <f t="shared" si="572"/>
        <v>6.7060918687194357</v>
      </c>
      <c r="N1744" s="6">
        <f t="shared" si="579"/>
        <v>-1.6014183918127145E-3</v>
      </c>
      <c r="O1744" s="6">
        <f t="shared" si="580"/>
        <v>2.2809529318267963E-2</v>
      </c>
      <c r="P1744" s="6">
        <f t="shared" si="581"/>
        <v>-1.6014183918127145E-3</v>
      </c>
      <c r="Q1744" s="6">
        <f t="shared" si="586"/>
        <v>1.1166675058563058E-2</v>
      </c>
      <c r="R1744" s="7">
        <v>0.62092517851598883</v>
      </c>
      <c r="S1744" s="6">
        <f t="shared" si="573"/>
        <v>-0.47654468978911646</v>
      </c>
      <c r="T1744" s="6">
        <f t="shared" si="574"/>
        <v>6.4368607468762162E-3</v>
      </c>
      <c r="U1744" s="6">
        <f t="shared" si="575"/>
        <v>-0.48298155053599268</v>
      </c>
      <c r="V1744" s="6">
        <f t="shared" si="582"/>
        <v>-3.3370442535768929E-3</v>
      </c>
      <c r="W1744" s="6">
        <f t="shared" si="583"/>
        <v>9.7739050004531092E-3</v>
      </c>
      <c r="X1744" s="6">
        <f t="shared" si="584"/>
        <v>-3.3370442535768929E-3</v>
      </c>
      <c r="Y1744" s="6">
        <f t="shared" si="587"/>
        <v>-5.6864950684490934E-3</v>
      </c>
      <c r="AA1744" s="14"/>
      <c r="AB1744" s="14"/>
      <c r="AC1744" s="14"/>
      <c r="AD1744" s="14"/>
      <c r="AE1744" s="14"/>
      <c r="AF1744" s="14"/>
    </row>
    <row r="1745" spans="1:32" ht="15" x14ac:dyDescent="0.25">
      <c r="A1745" s="5">
        <v>37670</v>
      </c>
      <c r="B1745" s="6">
        <v>3729.5</v>
      </c>
      <c r="C1745" s="6">
        <f t="shared" si="567"/>
        <v>8.2240294553952182</v>
      </c>
      <c r="D1745" s="6">
        <f t="shared" si="568"/>
        <v>3.2040226734395105E-2</v>
      </c>
      <c r="E1745" s="6">
        <f t="shared" si="569"/>
        <v>8.1919892286608231</v>
      </c>
      <c r="F1745" s="6">
        <f t="shared" si="576"/>
        <v>3.045952368232463E-4</v>
      </c>
      <c r="G1745" s="6">
        <f t="shared" si="577"/>
        <v>3.1735631497571859E-2</v>
      </c>
      <c r="H1745" s="6">
        <f t="shared" si="578"/>
        <v>3.045952368232463E-4</v>
      </c>
      <c r="I1745" s="6">
        <f t="shared" si="585"/>
        <v>1.7713378097585775E-3</v>
      </c>
      <c r="J1745" s="6">
        <v>851.17</v>
      </c>
      <c r="K1745" s="6">
        <f t="shared" si="570"/>
        <v>6.7466118736053806</v>
      </c>
      <c r="L1745" s="6">
        <f t="shared" si="571"/>
        <v>1.9311893959489623E-2</v>
      </c>
      <c r="M1745" s="6">
        <f t="shared" si="572"/>
        <v>6.727299979645891</v>
      </c>
      <c r="N1745" s="6">
        <f t="shared" si="579"/>
        <v>2.1208110926455248E-2</v>
      </c>
      <c r="O1745" s="6">
        <f t="shared" si="580"/>
        <v>-1.8962169669656248E-3</v>
      </c>
      <c r="P1745" s="6">
        <f t="shared" si="581"/>
        <v>2.1208110926455248E-2</v>
      </c>
      <c r="Q1745" s="6">
        <f t="shared" si="586"/>
        <v>2.2809529318267963E-2</v>
      </c>
      <c r="R1745" s="7">
        <v>0.6281012499214873</v>
      </c>
      <c r="S1745" s="6">
        <f t="shared" si="573"/>
        <v>-0.46505389951982201</v>
      </c>
      <c r="T1745" s="6">
        <f t="shared" si="574"/>
        <v>1.1490790269294449E-2</v>
      </c>
      <c r="U1745" s="6">
        <f t="shared" si="575"/>
        <v>-0.47654468978911646</v>
      </c>
      <c r="V1745" s="6">
        <f t="shared" si="582"/>
        <v>6.4368607468762162E-3</v>
      </c>
      <c r="W1745" s="6">
        <f t="shared" si="583"/>
        <v>5.0539295224182323E-3</v>
      </c>
      <c r="X1745" s="6">
        <f t="shared" si="584"/>
        <v>6.4368607468762162E-3</v>
      </c>
      <c r="Y1745" s="6">
        <f t="shared" si="587"/>
        <v>9.7739050004531092E-3</v>
      </c>
      <c r="AA1745" s="14"/>
      <c r="AB1745" s="14"/>
      <c r="AC1745" s="14"/>
      <c r="AD1745" s="14"/>
      <c r="AE1745" s="14"/>
      <c r="AF1745" s="14"/>
    </row>
    <row r="1746" spans="1:32" ht="15" x14ac:dyDescent="0.25">
      <c r="A1746" s="5">
        <v>37671</v>
      </c>
      <c r="B1746" s="6">
        <v>3658.3</v>
      </c>
      <c r="C1746" s="6">
        <f t="shared" si="567"/>
        <v>8.2047538376164386</v>
      </c>
      <c r="D1746" s="6">
        <f t="shared" si="568"/>
        <v>-1.9275617778779619E-2</v>
      </c>
      <c r="E1746" s="6">
        <f t="shared" si="569"/>
        <v>8.2240294553952182</v>
      </c>
      <c r="F1746" s="6">
        <f t="shared" si="576"/>
        <v>3.2040226734395105E-2</v>
      </c>
      <c r="G1746" s="6">
        <f t="shared" si="577"/>
        <v>-5.1315844513174724E-2</v>
      </c>
      <c r="H1746" s="6">
        <f t="shared" si="578"/>
        <v>3.2040226734395105E-2</v>
      </c>
      <c r="I1746" s="6">
        <f t="shared" si="585"/>
        <v>3.1735631497571859E-2</v>
      </c>
      <c r="J1746" s="6">
        <v>845.13</v>
      </c>
      <c r="K1746" s="6">
        <f t="shared" si="570"/>
        <v>6.7394904616779145</v>
      </c>
      <c r="L1746" s="6">
        <f t="shared" si="571"/>
        <v>-7.1214119274660703E-3</v>
      </c>
      <c r="M1746" s="6">
        <f t="shared" si="572"/>
        <v>6.7466118736053806</v>
      </c>
      <c r="N1746" s="6">
        <f t="shared" si="579"/>
        <v>1.9311893959489623E-2</v>
      </c>
      <c r="O1746" s="6">
        <f t="shared" si="580"/>
        <v>-2.6433305886955694E-2</v>
      </c>
      <c r="P1746" s="6">
        <f t="shared" si="581"/>
        <v>1.9311893959489623E-2</v>
      </c>
      <c r="Q1746" s="6">
        <f t="shared" si="586"/>
        <v>-1.8962169669656248E-3</v>
      </c>
      <c r="R1746" s="7">
        <v>0.62668421382465378</v>
      </c>
      <c r="S1746" s="6">
        <f t="shared" si="573"/>
        <v>-0.46731251143424452</v>
      </c>
      <c r="T1746" s="6">
        <f t="shared" si="574"/>
        <v>-2.2586119144225036E-3</v>
      </c>
      <c r="U1746" s="6">
        <f t="shared" si="575"/>
        <v>-0.46505389951982201</v>
      </c>
      <c r="V1746" s="6">
        <f t="shared" si="582"/>
        <v>1.1490790269294449E-2</v>
      </c>
      <c r="W1746" s="6">
        <f t="shared" si="583"/>
        <v>-1.3749402183716952E-2</v>
      </c>
      <c r="X1746" s="6">
        <f t="shared" si="584"/>
        <v>1.1490790269294449E-2</v>
      </c>
      <c r="Y1746" s="6">
        <f t="shared" si="587"/>
        <v>5.0539295224182323E-3</v>
      </c>
      <c r="AA1746" s="14"/>
      <c r="AB1746" s="14"/>
      <c r="AC1746" s="14"/>
      <c r="AD1746" s="14"/>
      <c r="AE1746" s="14"/>
      <c r="AF1746" s="14"/>
    </row>
    <row r="1747" spans="1:32" ht="15" x14ac:dyDescent="0.25">
      <c r="A1747" s="5">
        <v>37672</v>
      </c>
      <c r="B1747" s="6">
        <v>3687.2</v>
      </c>
      <c r="C1747" s="6">
        <f t="shared" si="567"/>
        <v>8.2126226414062984</v>
      </c>
      <c r="D1747" s="6">
        <f t="shared" si="568"/>
        <v>7.8688037898597685E-3</v>
      </c>
      <c r="E1747" s="6">
        <f t="shared" si="569"/>
        <v>8.2047538376164386</v>
      </c>
      <c r="F1747" s="6">
        <f t="shared" si="576"/>
        <v>-1.9275617778779619E-2</v>
      </c>
      <c r="G1747" s="6">
        <f t="shared" si="577"/>
        <v>2.7144421568639387E-2</v>
      </c>
      <c r="H1747" s="6">
        <f t="shared" si="578"/>
        <v>-1.9275617778779619E-2</v>
      </c>
      <c r="I1747" s="6">
        <f t="shared" si="585"/>
        <v>-5.1315844513174724E-2</v>
      </c>
      <c r="J1747" s="6">
        <v>837.1</v>
      </c>
      <c r="K1747" s="6">
        <f t="shared" si="570"/>
        <v>6.7299435376660108</v>
      </c>
      <c r="L1747" s="6">
        <f t="shared" si="571"/>
        <v>-9.5469240119037124E-3</v>
      </c>
      <c r="M1747" s="6">
        <f t="shared" si="572"/>
        <v>6.7394904616779145</v>
      </c>
      <c r="N1747" s="6">
        <f t="shared" si="579"/>
        <v>-7.1214119274660703E-3</v>
      </c>
      <c r="O1747" s="6">
        <f t="shared" si="580"/>
        <v>-2.4255120844376421E-3</v>
      </c>
      <c r="P1747" s="6">
        <f t="shared" si="581"/>
        <v>-7.1214119274660703E-3</v>
      </c>
      <c r="Q1747" s="6">
        <f t="shared" si="586"/>
        <v>-2.6433305886955694E-2</v>
      </c>
      <c r="R1747" s="7">
        <v>0.62794348508634223</v>
      </c>
      <c r="S1747" s="6">
        <f t="shared" si="573"/>
        <v>-0.46530510846418133</v>
      </c>
      <c r="T1747" s="6">
        <f t="shared" si="574"/>
        <v>2.0074029700631879E-3</v>
      </c>
      <c r="U1747" s="6">
        <f t="shared" si="575"/>
        <v>-0.46731251143424452</v>
      </c>
      <c r="V1747" s="6">
        <f t="shared" si="582"/>
        <v>-2.2586119144225036E-3</v>
      </c>
      <c r="W1747" s="6">
        <f t="shared" si="583"/>
        <v>4.2660148844856915E-3</v>
      </c>
      <c r="X1747" s="6">
        <f t="shared" si="584"/>
        <v>-2.2586119144225036E-3</v>
      </c>
      <c r="Y1747" s="6">
        <f t="shared" si="587"/>
        <v>-1.3749402183716952E-2</v>
      </c>
      <c r="AA1747" s="14"/>
      <c r="AB1747" s="14"/>
      <c r="AC1747" s="14"/>
      <c r="AD1747" s="14"/>
      <c r="AE1747" s="14"/>
      <c r="AF1747" s="14"/>
    </row>
    <row r="1748" spans="1:32" ht="15" x14ac:dyDescent="0.25">
      <c r="A1748" s="5">
        <v>37673</v>
      </c>
      <c r="B1748" s="6">
        <v>3727.1</v>
      </c>
      <c r="C1748" s="6">
        <f t="shared" si="567"/>
        <v>8.2233857303508611</v>
      </c>
      <c r="D1748" s="6">
        <f t="shared" si="568"/>
        <v>1.0763088944562682E-2</v>
      </c>
      <c r="E1748" s="6">
        <f t="shared" si="569"/>
        <v>8.2126226414062984</v>
      </c>
      <c r="F1748" s="6">
        <f t="shared" si="576"/>
        <v>7.8688037898597685E-3</v>
      </c>
      <c r="G1748" s="6">
        <f t="shared" si="577"/>
        <v>2.8942851547029136E-3</v>
      </c>
      <c r="H1748" s="6">
        <f t="shared" si="578"/>
        <v>7.8688037898597685E-3</v>
      </c>
      <c r="I1748" s="6">
        <f t="shared" si="585"/>
        <v>2.7144421568639387E-2</v>
      </c>
      <c r="J1748" s="6">
        <v>848.17</v>
      </c>
      <c r="K1748" s="6">
        <f t="shared" si="570"/>
        <v>6.7430810873982505</v>
      </c>
      <c r="L1748" s="6">
        <f t="shared" si="571"/>
        <v>1.3137549732239684E-2</v>
      </c>
      <c r="M1748" s="6">
        <f t="shared" si="572"/>
        <v>6.7299435376660108</v>
      </c>
      <c r="N1748" s="6">
        <f t="shared" si="579"/>
        <v>-9.5469240119037124E-3</v>
      </c>
      <c r="O1748" s="6">
        <f t="shared" si="580"/>
        <v>2.2684473744143396E-2</v>
      </c>
      <c r="P1748" s="6">
        <f t="shared" si="581"/>
        <v>-9.5469240119037124E-3</v>
      </c>
      <c r="Q1748" s="6">
        <f t="shared" si="586"/>
        <v>-2.4255120844376421E-3</v>
      </c>
      <c r="R1748" s="7">
        <v>0.63035804336863333</v>
      </c>
      <c r="S1748" s="6">
        <f t="shared" si="573"/>
        <v>-0.46146729822344928</v>
      </c>
      <c r="T1748" s="6">
        <f t="shared" si="574"/>
        <v>3.8378102407320425E-3</v>
      </c>
      <c r="U1748" s="6">
        <f t="shared" si="575"/>
        <v>-0.46530510846418133</v>
      </c>
      <c r="V1748" s="6">
        <f t="shared" si="582"/>
        <v>2.0074029700631879E-3</v>
      </c>
      <c r="W1748" s="6">
        <f t="shared" si="583"/>
        <v>1.8304072706688546E-3</v>
      </c>
      <c r="X1748" s="6">
        <f t="shared" si="584"/>
        <v>2.0074029700631879E-3</v>
      </c>
      <c r="Y1748" s="6">
        <f t="shared" si="587"/>
        <v>4.2660148844856915E-3</v>
      </c>
      <c r="AA1748" s="14"/>
      <c r="AB1748" s="14"/>
      <c r="AC1748" s="14"/>
      <c r="AD1748" s="14"/>
      <c r="AE1748" s="14"/>
      <c r="AF1748" s="14"/>
    </row>
    <row r="1749" spans="1:32" ht="15" x14ac:dyDescent="0.25">
      <c r="A1749" s="5">
        <v>37676</v>
      </c>
      <c r="B1749" s="6">
        <v>3701.8</v>
      </c>
      <c r="C1749" s="6">
        <f t="shared" si="567"/>
        <v>8.2165744668226157</v>
      </c>
      <c r="D1749" s="6">
        <f t="shared" si="568"/>
        <v>-6.8112635282453482E-3</v>
      </c>
      <c r="E1749" s="6">
        <f t="shared" si="569"/>
        <v>8.2233857303508611</v>
      </c>
      <c r="F1749" s="6">
        <f t="shared" si="576"/>
        <v>1.0763088944562682E-2</v>
      </c>
      <c r="G1749" s="6">
        <f t="shared" si="577"/>
        <v>-1.757435247280803E-2</v>
      </c>
      <c r="H1749" s="6">
        <f t="shared" si="578"/>
        <v>1.0763088944562682E-2</v>
      </c>
      <c r="I1749" s="6">
        <f t="shared" si="585"/>
        <v>2.8942851547029136E-3</v>
      </c>
      <c r="J1749" s="6">
        <v>832.58</v>
      </c>
      <c r="K1749" s="6">
        <f t="shared" si="570"/>
        <v>6.7245293133337611</v>
      </c>
      <c r="L1749" s="6">
        <f t="shared" si="571"/>
        <v>-1.8551774064489379E-2</v>
      </c>
      <c r="M1749" s="6">
        <f t="shared" si="572"/>
        <v>6.7430810873982505</v>
      </c>
      <c r="N1749" s="6">
        <f t="shared" si="579"/>
        <v>1.3137549732239684E-2</v>
      </c>
      <c r="O1749" s="6">
        <f t="shared" si="580"/>
        <v>-3.1689323796729063E-2</v>
      </c>
      <c r="P1749" s="6">
        <f t="shared" si="581"/>
        <v>1.3137549732239684E-2</v>
      </c>
      <c r="Q1749" s="6">
        <f t="shared" si="586"/>
        <v>2.2684473744143396E-2</v>
      </c>
      <c r="R1749" s="7">
        <v>0.63051702395964693</v>
      </c>
      <c r="S1749" s="6">
        <f t="shared" si="573"/>
        <v>-0.46121512321265623</v>
      </c>
      <c r="T1749" s="6">
        <f t="shared" si="574"/>
        <v>2.5217501079305427E-4</v>
      </c>
      <c r="U1749" s="6">
        <f t="shared" si="575"/>
        <v>-0.46146729822344928</v>
      </c>
      <c r="V1749" s="6">
        <f t="shared" si="582"/>
        <v>3.8378102407320425E-3</v>
      </c>
      <c r="W1749" s="6">
        <f t="shared" si="583"/>
        <v>-3.5856352299389882E-3</v>
      </c>
      <c r="X1749" s="6">
        <f t="shared" si="584"/>
        <v>3.8378102407320425E-3</v>
      </c>
      <c r="Y1749" s="6">
        <f t="shared" si="587"/>
        <v>1.8304072706688546E-3</v>
      </c>
      <c r="AA1749" s="14"/>
      <c r="AB1749" s="14"/>
      <c r="AC1749" s="14"/>
      <c r="AD1749" s="14"/>
      <c r="AE1749" s="14"/>
      <c r="AF1749" s="14"/>
    </row>
    <row r="1750" spans="1:32" ht="15" x14ac:dyDescent="0.25">
      <c r="A1750" s="5">
        <v>37677</v>
      </c>
      <c r="B1750" s="6">
        <v>3621.5</v>
      </c>
      <c r="C1750" s="6">
        <f t="shared" si="567"/>
        <v>8.194643583635381</v>
      </c>
      <c r="D1750" s="6">
        <f t="shared" si="568"/>
        <v>-2.1930883187234684E-2</v>
      </c>
      <c r="E1750" s="6">
        <f t="shared" si="569"/>
        <v>8.2165744668226157</v>
      </c>
      <c r="F1750" s="6">
        <f t="shared" si="576"/>
        <v>-6.8112635282453482E-3</v>
      </c>
      <c r="G1750" s="6">
        <f t="shared" si="577"/>
        <v>-1.5119619658989336E-2</v>
      </c>
      <c r="H1750" s="6">
        <f t="shared" si="578"/>
        <v>-6.8112635282453482E-3</v>
      </c>
      <c r="I1750" s="6">
        <f t="shared" si="585"/>
        <v>-1.757435247280803E-2</v>
      </c>
      <c r="J1750" s="6">
        <v>838.57</v>
      </c>
      <c r="K1750" s="6">
        <f t="shared" si="570"/>
        <v>6.7316980601878651</v>
      </c>
      <c r="L1750" s="6">
        <f t="shared" si="571"/>
        <v>7.1687468541039578E-3</v>
      </c>
      <c r="M1750" s="6">
        <f t="shared" si="572"/>
        <v>6.7245293133337611</v>
      </c>
      <c r="N1750" s="6">
        <f t="shared" si="579"/>
        <v>-1.8551774064489379E-2</v>
      </c>
      <c r="O1750" s="6">
        <f t="shared" si="580"/>
        <v>2.5720520918593337E-2</v>
      </c>
      <c r="P1750" s="6">
        <f t="shared" si="581"/>
        <v>-1.8551774064489379E-2</v>
      </c>
      <c r="Q1750" s="6">
        <f t="shared" si="586"/>
        <v>-3.1689323796729063E-2</v>
      </c>
      <c r="R1750" s="7">
        <v>0.63584917657531637</v>
      </c>
      <c r="S1750" s="6">
        <f t="shared" si="573"/>
        <v>-0.45279388751454264</v>
      </c>
      <c r="T1750" s="6">
        <f t="shared" si="574"/>
        <v>8.4212356981135938E-3</v>
      </c>
      <c r="U1750" s="6">
        <f t="shared" si="575"/>
        <v>-0.46121512321265623</v>
      </c>
      <c r="V1750" s="6">
        <f t="shared" si="582"/>
        <v>2.5217501079305427E-4</v>
      </c>
      <c r="W1750" s="6">
        <f t="shared" si="583"/>
        <v>8.1690606873205396E-3</v>
      </c>
      <c r="X1750" s="6">
        <f t="shared" si="584"/>
        <v>2.5217501079305427E-4</v>
      </c>
      <c r="Y1750" s="6">
        <f t="shared" si="587"/>
        <v>-3.5856352299389882E-3</v>
      </c>
      <c r="AA1750" s="14"/>
      <c r="AB1750" s="14"/>
      <c r="AC1750" s="14"/>
      <c r="AD1750" s="14"/>
      <c r="AE1750" s="14"/>
      <c r="AF1750" s="14"/>
    </row>
    <row r="1751" spans="1:32" ht="15" x14ac:dyDescent="0.25">
      <c r="A1751" s="5">
        <v>37678</v>
      </c>
      <c r="B1751" s="6">
        <v>3593.3</v>
      </c>
      <c r="C1751" s="6">
        <f t="shared" si="567"/>
        <v>8.1868262793140048</v>
      </c>
      <c r="D1751" s="6">
        <f t="shared" si="568"/>
        <v>-7.8173043213762838E-3</v>
      </c>
      <c r="E1751" s="6">
        <f t="shared" si="569"/>
        <v>8.194643583635381</v>
      </c>
      <c r="F1751" s="6">
        <f t="shared" si="576"/>
        <v>-2.1930883187234684E-2</v>
      </c>
      <c r="G1751" s="6">
        <f t="shared" si="577"/>
        <v>1.41135788658584E-2</v>
      </c>
      <c r="H1751" s="6">
        <f t="shared" si="578"/>
        <v>-2.1930883187234684E-2</v>
      </c>
      <c r="I1751" s="6">
        <f t="shared" si="585"/>
        <v>-1.5119619658989336E-2</v>
      </c>
      <c r="J1751" s="6">
        <v>827.55</v>
      </c>
      <c r="K1751" s="6">
        <f t="shared" si="570"/>
        <v>6.7184695283865494</v>
      </c>
      <c r="L1751" s="6">
        <f t="shared" si="571"/>
        <v>-1.3228531801315668E-2</v>
      </c>
      <c r="M1751" s="6">
        <f t="shared" si="572"/>
        <v>6.7316980601878651</v>
      </c>
      <c r="N1751" s="6">
        <f t="shared" si="579"/>
        <v>7.1687468541039578E-3</v>
      </c>
      <c r="O1751" s="6">
        <f t="shared" si="580"/>
        <v>-2.0397278655419626E-2</v>
      </c>
      <c r="P1751" s="6">
        <f t="shared" si="581"/>
        <v>7.1687468541039578E-3</v>
      </c>
      <c r="Q1751" s="6">
        <f t="shared" si="586"/>
        <v>2.5720520918593337E-2</v>
      </c>
      <c r="R1751" s="7">
        <v>0.63267113754270532</v>
      </c>
      <c r="S1751" s="6">
        <f t="shared" si="573"/>
        <v>-0.45780452178873787</v>
      </c>
      <c r="T1751" s="6">
        <f t="shared" si="574"/>
        <v>-5.0106342741952359E-3</v>
      </c>
      <c r="U1751" s="6">
        <f t="shared" si="575"/>
        <v>-0.45279388751454264</v>
      </c>
      <c r="V1751" s="6">
        <f t="shared" si="582"/>
        <v>8.4212356981135938E-3</v>
      </c>
      <c r="W1751" s="6">
        <f t="shared" si="583"/>
        <v>-1.343186997230883E-2</v>
      </c>
      <c r="X1751" s="6">
        <f t="shared" si="584"/>
        <v>8.4212356981135938E-3</v>
      </c>
      <c r="Y1751" s="6">
        <f t="shared" si="587"/>
        <v>8.1690606873205396E-3</v>
      </c>
      <c r="AA1751" s="14"/>
      <c r="AB1751" s="14"/>
      <c r="AC1751" s="14"/>
      <c r="AD1751" s="14"/>
      <c r="AE1751" s="14"/>
      <c r="AF1751" s="14"/>
    </row>
    <row r="1752" spans="1:32" ht="15" x14ac:dyDescent="0.25">
      <c r="A1752" s="5">
        <v>37679</v>
      </c>
      <c r="B1752" s="6">
        <v>3569.9</v>
      </c>
      <c r="C1752" s="6">
        <f t="shared" si="567"/>
        <v>8.1802928631768825</v>
      </c>
      <c r="D1752" s="6">
        <f t="shared" si="568"/>
        <v>-6.5334161371222166E-3</v>
      </c>
      <c r="E1752" s="6">
        <f t="shared" si="569"/>
        <v>8.1868262793140048</v>
      </c>
      <c r="F1752" s="6">
        <f t="shared" si="576"/>
        <v>-7.8173043213762838E-3</v>
      </c>
      <c r="G1752" s="6">
        <f t="shared" si="577"/>
        <v>1.2838881842540673E-3</v>
      </c>
      <c r="H1752" s="6">
        <f t="shared" si="578"/>
        <v>-7.8173043213762838E-3</v>
      </c>
      <c r="I1752" s="6">
        <f t="shared" si="585"/>
        <v>1.41135788658584E-2</v>
      </c>
      <c r="J1752" s="6">
        <v>837.28</v>
      </c>
      <c r="K1752" s="6">
        <f t="shared" si="570"/>
        <v>6.7301585426238972</v>
      </c>
      <c r="L1752" s="6">
        <f t="shared" si="571"/>
        <v>1.1689014237347806E-2</v>
      </c>
      <c r="M1752" s="6">
        <f t="shared" si="572"/>
        <v>6.7184695283865494</v>
      </c>
      <c r="N1752" s="6">
        <f t="shared" si="579"/>
        <v>-1.3228531801315668E-2</v>
      </c>
      <c r="O1752" s="6">
        <f t="shared" si="580"/>
        <v>2.4917546038663474E-2</v>
      </c>
      <c r="P1752" s="6">
        <f t="shared" si="581"/>
        <v>-1.3228531801315668E-2</v>
      </c>
      <c r="Q1752" s="6">
        <f t="shared" si="586"/>
        <v>-2.0397278655419626E-2</v>
      </c>
      <c r="R1752" s="7">
        <v>0.63299151791365993</v>
      </c>
      <c r="S1752" s="6">
        <f t="shared" si="573"/>
        <v>-0.4572982567481817</v>
      </c>
      <c r="T1752" s="6">
        <f t="shared" si="574"/>
        <v>5.0626504055617527E-4</v>
      </c>
      <c r="U1752" s="6">
        <f t="shared" si="575"/>
        <v>-0.45780452178873787</v>
      </c>
      <c r="V1752" s="6">
        <f t="shared" si="582"/>
        <v>-5.0106342741952359E-3</v>
      </c>
      <c r="W1752" s="6">
        <f t="shared" si="583"/>
        <v>5.5168993147514112E-3</v>
      </c>
      <c r="X1752" s="6">
        <f t="shared" si="584"/>
        <v>-5.0106342741952359E-3</v>
      </c>
      <c r="Y1752" s="6">
        <f t="shared" si="587"/>
        <v>-1.343186997230883E-2</v>
      </c>
      <c r="AA1752" s="14"/>
      <c r="AB1752" s="14"/>
      <c r="AC1752" s="14"/>
      <c r="AD1752" s="14"/>
      <c r="AE1752" s="14"/>
      <c r="AF1752" s="14"/>
    </row>
    <row r="1753" spans="1:32" ht="15" x14ac:dyDescent="0.25">
      <c r="A1753" s="5">
        <v>37680</v>
      </c>
      <c r="B1753" s="6">
        <v>3655.6</v>
      </c>
      <c r="C1753" s="6">
        <f t="shared" si="567"/>
        <v>8.2040155173980462</v>
      </c>
      <c r="D1753" s="6">
        <f t="shared" si="568"/>
        <v>2.3722654221163708E-2</v>
      </c>
      <c r="E1753" s="6">
        <f t="shared" si="569"/>
        <v>8.1802928631768825</v>
      </c>
      <c r="F1753" s="6">
        <f t="shared" si="576"/>
        <v>-6.5334161371222166E-3</v>
      </c>
      <c r="G1753" s="6">
        <f t="shared" si="577"/>
        <v>3.0256070358285925E-2</v>
      </c>
      <c r="H1753" s="6">
        <f t="shared" si="578"/>
        <v>-6.5334161371222166E-3</v>
      </c>
      <c r="I1753" s="6">
        <f t="shared" si="585"/>
        <v>1.2838881842540673E-3</v>
      </c>
      <c r="J1753" s="6">
        <v>841.15</v>
      </c>
      <c r="K1753" s="6">
        <f t="shared" si="570"/>
        <v>6.7347700031651696</v>
      </c>
      <c r="L1753" s="6">
        <f t="shared" si="571"/>
        <v>4.6114605412723719E-3</v>
      </c>
      <c r="M1753" s="6">
        <f t="shared" si="572"/>
        <v>6.7301585426238972</v>
      </c>
      <c r="N1753" s="6">
        <f t="shared" si="579"/>
        <v>1.1689014237347806E-2</v>
      </c>
      <c r="O1753" s="6">
        <f t="shared" si="580"/>
        <v>-7.0775536960754337E-3</v>
      </c>
      <c r="P1753" s="6">
        <f t="shared" si="581"/>
        <v>1.1689014237347806E-2</v>
      </c>
      <c r="Q1753" s="6">
        <f t="shared" si="586"/>
        <v>2.4917546038663474E-2</v>
      </c>
      <c r="R1753" s="7">
        <v>0.63544512931308372</v>
      </c>
      <c r="S1753" s="6">
        <f t="shared" si="573"/>
        <v>-0.45342953462468183</v>
      </c>
      <c r="T1753" s="6">
        <f t="shared" si="574"/>
        <v>3.8687221234998681E-3</v>
      </c>
      <c r="U1753" s="6">
        <f t="shared" si="575"/>
        <v>-0.4572982567481817</v>
      </c>
      <c r="V1753" s="6">
        <f t="shared" si="582"/>
        <v>5.0626504055617527E-4</v>
      </c>
      <c r="W1753" s="6">
        <f t="shared" si="583"/>
        <v>3.3624570829436928E-3</v>
      </c>
      <c r="X1753" s="6">
        <f t="shared" si="584"/>
        <v>5.0626504055617527E-4</v>
      </c>
      <c r="Y1753" s="6">
        <f t="shared" si="587"/>
        <v>5.5168993147514112E-3</v>
      </c>
      <c r="AA1753" s="14"/>
      <c r="AB1753" s="14"/>
      <c r="AC1753" s="14"/>
      <c r="AD1753" s="14"/>
      <c r="AE1753" s="14"/>
      <c r="AF1753" s="14"/>
    </row>
    <row r="1754" spans="1:32" ht="15" x14ac:dyDescent="0.25">
      <c r="A1754" s="5">
        <v>37683</v>
      </c>
      <c r="B1754" s="6">
        <v>3684.7</v>
      </c>
      <c r="C1754" s="6">
        <f t="shared" si="567"/>
        <v>8.2119443901831843</v>
      </c>
      <c r="D1754" s="6">
        <f t="shared" si="568"/>
        <v>7.9288727851380969E-3</v>
      </c>
      <c r="E1754" s="6">
        <f t="shared" si="569"/>
        <v>8.2040155173980462</v>
      </c>
      <c r="F1754" s="6">
        <f t="shared" si="576"/>
        <v>2.3722654221163708E-2</v>
      </c>
      <c r="G1754" s="6">
        <f t="shared" si="577"/>
        <v>-1.5793781436025611E-2</v>
      </c>
      <c r="H1754" s="6">
        <f t="shared" si="578"/>
        <v>2.3722654221163708E-2</v>
      </c>
      <c r="I1754" s="6">
        <f t="shared" si="585"/>
        <v>3.0256070358285925E-2</v>
      </c>
      <c r="J1754" s="6">
        <v>834.81</v>
      </c>
      <c r="K1754" s="6">
        <f t="shared" si="570"/>
        <v>6.7272041540484047</v>
      </c>
      <c r="L1754" s="6">
        <f t="shared" si="571"/>
        <v>-7.5658491167649444E-3</v>
      </c>
      <c r="M1754" s="6">
        <f t="shared" si="572"/>
        <v>6.7347700031651696</v>
      </c>
      <c r="N1754" s="6">
        <f t="shared" si="579"/>
        <v>4.6114605412723719E-3</v>
      </c>
      <c r="O1754" s="6">
        <f t="shared" si="580"/>
        <v>-1.2177309658037316E-2</v>
      </c>
      <c r="P1754" s="6">
        <f t="shared" si="581"/>
        <v>4.6114605412723719E-3</v>
      </c>
      <c r="Q1754" s="6">
        <f t="shared" si="586"/>
        <v>-7.0775536960754337E-3</v>
      </c>
      <c r="R1754" s="7">
        <v>0.634719136781974</v>
      </c>
      <c r="S1754" s="6">
        <f t="shared" si="573"/>
        <v>-0.4545726822151922</v>
      </c>
      <c r="T1754" s="6">
        <f t="shared" si="574"/>
        <v>-1.1431475905103738E-3</v>
      </c>
      <c r="U1754" s="6">
        <f t="shared" si="575"/>
        <v>-0.45342953462468183</v>
      </c>
      <c r="V1754" s="6">
        <f t="shared" si="582"/>
        <v>3.8687221234998681E-3</v>
      </c>
      <c r="W1754" s="6">
        <f t="shared" si="583"/>
        <v>-5.0118697140102419E-3</v>
      </c>
      <c r="X1754" s="6">
        <f t="shared" si="584"/>
        <v>3.8687221234998681E-3</v>
      </c>
      <c r="Y1754" s="6">
        <f t="shared" si="587"/>
        <v>3.3624570829436928E-3</v>
      </c>
      <c r="AA1754" s="14"/>
      <c r="AB1754" s="14"/>
      <c r="AC1754" s="14"/>
      <c r="AD1754" s="14"/>
      <c r="AE1754" s="14"/>
      <c r="AF1754" s="14"/>
    </row>
    <row r="1755" spans="1:32" ht="15" x14ac:dyDescent="0.25">
      <c r="A1755" s="5">
        <v>37684</v>
      </c>
      <c r="B1755" s="6">
        <v>3625.3</v>
      </c>
      <c r="C1755" s="6">
        <f t="shared" si="567"/>
        <v>8.1956923224851597</v>
      </c>
      <c r="D1755" s="6">
        <f t="shared" si="568"/>
        <v>-1.6252067698024675E-2</v>
      </c>
      <c r="E1755" s="6">
        <f t="shared" si="569"/>
        <v>8.2119443901831843</v>
      </c>
      <c r="F1755" s="6">
        <f t="shared" si="576"/>
        <v>7.9288727851380969E-3</v>
      </c>
      <c r="G1755" s="6">
        <f t="shared" si="577"/>
        <v>-2.4180940483162772E-2</v>
      </c>
      <c r="H1755" s="6">
        <f t="shared" si="578"/>
        <v>7.9288727851380969E-3</v>
      </c>
      <c r="I1755" s="6">
        <f t="shared" si="585"/>
        <v>-1.5793781436025611E-2</v>
      </c>
      <c r="J1755" s="6">
        <v>821.99</v>
      </c>
      <c r="K1755" s="6">
        <f t="shared" si="570"/>
        <v>6.7117282295320582</v>
      </c>
      <c r="L1755" s="6">
        <f t="shared" si="571"/>
        <v>-1.5475924516346495E-2</v>
      </c>
      <c r="M1755" s="6">
        <f t="shared" si="572"/>
        <v>6.7272041540484047</v>
      </c>
      <c r="N1755" s="6">
        <f t="shared" si="579"/>
        <v>-7.5658491167649444E-3</v>
      </c>
      <c r="O1755" s="6">
        <f t="shared" si="580"/>
        <v>-7.9100753995815509E-3</v>
      </c>
      <c r="P1755" s="6">
        <f t="shared" si="581"/>
        <v>-7.5658491167649444E-3</v>
      </c>
      <c r="Q1755" s="6">
        <f t="shared" si="586"/>
        <v>-1.2177309658037316E-2</v>
      </c>
      <c r="R1755" s="7">
        <v>0.63211125158027814</v>
      </c>
      <c r="S1755" s="6">
        <f t="shared" si="573"/>
        <v>-0.45868986934546213</v>
      </c>
      <c r="T1755" s="6">
        <f t="shared" si="574"/>
        <v>-4.1171871302699281E-3</v>
      </c>
      <c r="U1755" s="6">
        <f t="shared" si="575"/>
        <v>-0.4545726822151922</v>
      </c>
      <c r="V1755" s="6">
        <f t="shared" si="582"/>
        <v>-1.1431475905103738E-3</v>
      </c>
      <c r="W1755" s="6">
        <f t="shared" si="583"/>
        <v>-2.9740395397595543E-3</v>
      </c>
      <c r="X1755" s="6">
        <f t="shared" si="584"/>
        <v>-1.1431475905103738E-3</v>
      </c>
      <c r="Y1755" s="6">
        <f t="shared" si="587"/>
        <v>-5.0118697140102419E-3</v>
      </c>
      <c r="AA1755" s="14"/>
      <c r="AB1755" s="14"/>
      <c r="AC1755" s="14"/>
      <c r="AD1755" s="14"/>
      <c r="AE1755" s="14"/>
      <c r="AF1755" s="14"/>
    </row>
    <row r="1756" spans="1:32" ht="15" x14ac:dyDescent="0.25">
      <c r="A1756" s="5">
        <v>37685</v>
      </c>
      <c r="B1756" s="6">
        <v>3563.5</v>
      </c>
      <c r="C1756" s="6">
        <f t="shared" si="567"/>
        <v>8.1784984869419262</v>
      </c>
      <c r="D1756" s="6">
        <f t="shared" si="568"/>
        <v>-1.7193835543233504E-2</v>
      </c>
      <c r="E1756" s="6">
        <f t="shared" si="569"/>
        <v>8.1956923224851597</v>
      </c>
      <c r="F1756" s="6">
        <f t="shared" si="576"/>
        <v>-1.6252067698024675E-2</v>
      </c>
      <c r="G1756" s="6">
        <f t="shared" si="577"/>
        <v>-9.4176784520882961E-4</v>
      </c>
      <c r="H1756" s="6">
        <f t="shared" si="578"/>
        <v>-1.6252067698024675E-2</v>
      </c>
      <c r="I1756" s="6">
        <f t="shared" si="585"/>
        <v>-2.4180940483162772E-2</v>
      </c>
      <c r="J1756" s="6">
        <v>829.85</v>
      </c>
      <c r="K1756" s="6">
        <f t="shared" si="570"/>
        <v>6.721244961566728</v>
      </c>
      <c r="L1756" s="6">
        <f t="shared" si="571"/>
        <v>9.5167320346698503E-3</v>
      </c>
      <c r="M1756" s="6">
        <f t="shared" si="572"/>
        <v>6.7117282295320582</v>
      </c>
      <c r="N1756" s="6">
        <f t="shared" si="579"/>
        <v>-1.5475924516346495E-2</v>
      </c>
      <c r="O1756" s="6">
        <f t="shared" si="580"/>
        <v>2.4992656551016346E-2</v>
      </c>
      <c r="P1756" s="6">
        <f t="shared" si="581"/>
        <v>-1.5475924516346495E-2</v>
      </c>
      <c r="Q1756" s="6">
        <f t="shared" si="586"/>
        <v>-7.9100753995815509E-3</v>
      </c>
      <c r="R1756" s="7">
        <v>0.6248828344685371</v>
      </c>
      <c r="S1756" s="6">
        <f t="shared" si="573"/>
        <v>-0.47019111166980759</v>
      </c>
      <c r="T1756" s="6">
        <f t="shared" si="574"/>
        <v>-1.1501242324345462E-2</v>
      </c>
      <c r="U1756" s="6">
        <f t="shared" si="575"/>
        <v>-0.45868986934546213</v>
      </c>
      <c r="V1756" s="6">
        <f t="shared" si="582"/>
        <v>-4.1171871302699281E-3</v>
      </c>
      <c r="W1756" s="6">
        <f t="shared" si="583"/>
        <v>-7.3840551940755339E-3</v>
      </c>
      <c r="X1756" s="6">
        <f t="shared" si="584"/>
        <v>-4.1171871302699281E-3</v>
      </c>
      <c r="Y1756" s="6">
        <f t="shared" si="587"/>
        <v>-2.9740395397595543E-3</v>
      </c>
      <c r="AA1756" s="14"/>
      <c r="AB1756" s="14"/>
      <c r="AC1756" s="14"/>
      <c r="AD1756" s="14"/>
      <c r="AE1756" s="14"/>
      <c r="AF1756" s="14"/>
    </row>
    <row r="1757" spans="1:32" ht="15" x14ac:dyDescent="0.25">
      <c r="A1757" s="5">
        <v>37686</v>
      </c>
      <c r="B1757" s="6">
        <v>3555.4</v>
      </c>
      <c r="C1757" s="6">
        <f t="shared" si="567"/>
        <v>8.1762228534885857</v>
      </c>
      <c r="D1757" s="6">
        <f t="shared" si="568"/>
        <v>-2.2756334533404754E-3</v>
      </c>
      <c r="E1757" s="6">
        <f t="shared" si="569"/>
        <v>8.1784984869419262</v>
      </c>
      <c r="F1757" s="6">
        <f t="shared" si="576"/>
        <v>-1.7193835543233504E-2</v>
      </c>
      <c r="G1757" s="6">
        <f t="shared" si="577"/>
        <v>1.4918202089893029E-2</v>
      </c>
      <c r="H1757" s="6">
        <f t="shared" si="578"/>
        <v>-1.7193835543233504E-2</v>
      </c>
      <c r="I1757" s="6">
        <f t="shared" si="585"/>
        <v>-9.4176784520882961E-4</v>
      </c>
      <c r="J1757" s="6">
        <v>822.1</v>
      </c>
      <c r="K1757" s="6">
        <f t="shared" si="570"/>
        <v>6.7118620421580877</v>
      </c>
      <c r="L1757" s="6">
        <f t="shared" si="571"/>
        <v>-9.3829194086403334E-3</v>
      </c>
      <c r="M1757" s="6">
        <f t="shared" si="572"/>
        <v>6.721244961566728</v>
      </c>
      <c r="N1757" s="6">
        <f t="shared" si="579"/>
        <v>9.5167320346698503E-3</v>
      </c>
      <c r="O1757" s="6">
        <f t="shared" si="580"/>
        <v>-1.8899651443310184E-2</v>
      </c>
      <c r="P1757" s="6">
        <f t="shared" si="581"/>
        <v>9.5167320346698503E-3</v>
      </c>
      <c r="Q1757" s="6">
        <f t="shared" si="586"/>
        <v>2.4992656551016346E-2</v>
      </c>
      <c r="R1757" s="7">
        <v>0.62309178141940313</v>
      </c>
      <c r="S1757" s="6">
        <f t="shared" si="573"/>
        <v>-0.47306144934497335</v>
      </c>
      <c r="T1757" s="6">
        <f t="shared" si="574"/>
        <v>-2.8703376751657572E-3</v>
      </c>
      <c r="U1757" s="6">
        <f t="shared" si="575"/>
        <v>-0.47019111166980759</v>
      </c>
      <c r="V1757" s="6">
        <f t="shared" si="582"/>
        <v>-1.1501242324345462E-2</v>
      </c>
      <c r="W1757" s="6">
        <f t="shared" si="583"/>
        <v>8.6309046491797048E-3</v>
      </c>
      <c r="X1757" s="6">
        <f t="shared" si="584"/>
        <v>-1.1501242324345462E-2</v>
      </c>
      <c r="Y1757" s="6">
        <f t="shared" si="587"/>
        <v>-7.3840551940755339E-3</v>
      </c>
      <c r="AA1757" s="14"/>
      <c r="AB1757" s="14"/>
      <c r="AC1757" s="14"/>
      <c r="AD1757" s="14"/>
      <c r="AE1757" s="14"/>
      <c r="AF1757" s="14"/>
    </row>
    <row r="1758" spans="1:32" ht="15" x14ac:dyDescent="0.25">
      <c r="A1758" s="5">
        <v>37687</v>
      </c>
      <c r="B1758" s="6">
        <v>3491.6</v>
      </c>
      <c r="C1758" s="6">
        <f t="shared" si="567"/>
        <v>8.158115362861194</v>
      </c>
      <c r="D1758" s="6">
        <f t="shared" si="568"/>
        <v>-1.8107490627391698E-2</v>
      </c>
      <c r="E1758" s="6">
        <f t="shared" si="569"/>
        <v>8.1762228534885857</v>
      </c>
      <c r="F1758" s="6">
        <f t="shared" si="576"/>
        <v>-2.2756334533404754E-3</v>
      </c>
      <c r="G1758" s="6">
        <f t="shared" si="577"/>
        <v>-1.5831857174051223E-2</v>
      </c>
      <c r="H1758" s="6">
        <f t="shared" si="578"/>
        <v>-2.2756334533404754E-3</v>
      </c>
      <c r="I1758" s="6">
        <f t="shared" si="585"/>
        <v>1.4918202089893029E-2</v>
      </c>
      <c r="J1758" s="6">
        <v>828.89</v>
      </c>
      <c r="K1758" s="6">
        <f t="shared" si="570"/>
        <v>6.7200874563432622</v>
      </c>
      <c r="L1758" s="6">
        <f t="shared" si="571"/>
        <v>8.2254141851745288E-3</v>
      </c>
      <c r="M1758" s="6">
        <f t="shared" si="572"/>
        <v>6.7118620421580877</v>
      </c>
      <c r="N1758" s="6">
        <f t="shared" si="579"/>
        <v>-9.3829194086403334E-3</v>
      </c>
      <c r="O1758" s="6">
        <f t="shared" si="580"/>
        <v>1.7608333593814862E-2</v>
      </c>
      <c r="P1758" s="6">
        <f t="shared" si="581"/>
        <v>-9.3829194086403334E-3</v>
      </c>
      <c r="Q1758" s="6">
        <f t="shared" si="586"/>
        <v>-1.8899651443310184E-2</v>
      </c>
      <c r="R1758" s="7">
        <v>0.62421972534332082</v>
      </c>
      <c r="S1758" s="6">
        <f t="shared" si="573"/>
        <v>-0.47125284864616751</v>
      </c>
      <c r="T1758" s="6">
        <f t="shared" si="574"/>
        <v>1.8086006988058401E-3</v>
      </c>
      <c r="U1758" s="6">
        <f t="shared" si="575"/>
        <v>-0.47306144934497335</v>
      </c>
      <c r="V1758" s="6">
        <f t="shared" si="582"/>
        <v>-2.8703376751657572E-3</v>
      </c>
      <c r="W1758" s="6">
        <f t="shared" si="583"/>
        <v>4.6789383739715973E-3</v>
      </c>
      <c r="X1758" s="6">
        <f t="shared" si="584"/>
        <v>-2.8703376751657572E-3</v>
      </c>
      <c r="Y1758" s="6">
        <f t="shared" si="587"/>
        <v>8.6309046491797048E-3</v>
      </c>
      <c r="AA1758" s="14"/>
      <c r="AB1758" s="14"/>
      <c r="AC1758" s="14"/>
      <c r="AD1758" s="14"/>
      <c r="AE1758" s="14"/>
      <c r="AF1758" s="14"/>
    </row>
    <row r="1759" spans="1:32" ht="15" x14ac:dyDescent="0.25">
      <c r="A1759" s="5">
        <v>37690</v>
      </c>
      <c r="B1759" s="6">
        <v>3436</v>
      </c>
      <c r="C1759" s="6">
        <f t="shared" si="567"/>
        <v>8.1420632831041466</v>
      </c>
      <c r="D1759" s="6">
        <f t="shared" si="568"/>
        <v>-1.6052079757047366E-2</v>
      </c>
      <c r="E1759" s="6">
        <f t="shared" si="569"/>
        <v>8.158115362861194</v>
      </c>
      <c r="F1759" s="6">
        <f t="shared" si="576"/>
        <v>-1.8107490627391698E-2</v>
      </c>
      <c r="G1759" s="6">
        <f t="shared" si="577"/>
        <v>2.0554108703443319E-3</v>
      </c>
      <c r="H1759" s="6">
        <f t="shared" si="578"/>
        <v>-1.8107490627391698E-2</v>
      </c>
      <c r="I1759" s="6">
        <f t="shared" si="585"/>
        <v>-1.5831857174051223E-2</v>
      </c>
      <c r="J1759" s="6">
        <v>807.48</v>
      </c>
      <c r="K1759" s="6">
        <f t="shared" si="570"/>
        <v>6.693918286988227</v>
      </c>
      <c r="L1759" s="6">
        <f t="shared" si="571"/>
        <v>-2.6169169355035216E-2</v>
      </c>
      <c r="M1759" s="6">
        <f t="shared" si="572"/>
        <v>6.7200874563432622</v>
      </c>
      <c r="N1759" s="6">
        <f t="shared" si="579"/>
        <v>8.2254141851745288E-3</v>
      </c>
      <c r="O1759" s="6">
        <f t="shared" si="580"/>
        <v>-3.4394583540209744E-2</v>
      </c>
      <c r="P1759" s="6">
        <f t="shared" si="581"/>
        <v>8.2254141851745288E-3</v>
      </c>
      <c r="Q1759" s="6">
        <f t="shared" si="586"/>
        <v>1.7608333593814862E-2</v>
      </c>
      <c r="R1759" s="7">
        <v>0.62472668207659143</v>
      </c>
      <c r="S1759" s="6">
        <f t="shared" si="573"/>
        <v>-0.47044103357051492</v>
      </c>
      <c r="T1759" s="6">
        <f t="shared" si="574"/>
        <v>8.1181507565258881E-4</v>
      </c>
      <c r="U1759" s="6">
        <f t="shared" si="575"/>
        <v>-0.47125284864616751</v>
      </c>
      <c r="V1759" s="6">
        <f t="shared" si="582"/>
        <v>1.8086006988058401E-3</v>
      </c>
      <c r="W1759" s="6">
        <f t="shared" si="583"/>
        <v>-9.9678562315325125E-4</v>
      </c>
      <c r="X1759" s="6">
        <f t="shared" si="584"/>
        <v>1.8086006988058401E-3</v>
      </c>
      <c r="Y1759" s="6">
        <f t="shared" si="587"/>
        <v>4.6789383739715973E-3</v>
      </c>
      <c r="AA1759" s="14"/>
      <c r="AB1759" s="14"/>
      <c r="AC1759" s="14"/>
      <c r="AD1759" s="14"/>
      <c r="AE1759" s="14"/>
      <c r="AF1759" s="14"/>
    </row>
    <row r="1760" spans="1:32" ht="15" x14ac:dyDescent="0.25">
      <c r="A1760" s="5">
        <v>37691</v>
      </c>
      <c r="B1760" s="6">
        <v>3452.7</v>
      </c>
      <c r="C1760" s="6">
        <f t="shared" si="567"/>
        <v>8.1469118126425553</v>
      </c>
      <c r="D1760" s="6">
        <f t="shared" si="568"/>
        <v>4.8485295384086413E-3</v>
      </c>
      <c r="E1760" s="6">
        <f t="shared" si="569"/>
        <v>8.1420632831041466</v>
      </c>
      <c r="F1760" s="6">
        <f t="shared" si="576"/>
        <v>-1.6052079757047366E-2</v>
      </c>
      <c r="G1760" s="6">
        <f t="shared" si="577"/>
        <v>2.0900609295456007E-2</v>
      </c>
      <c r="H1760" s="6">
        <f t="shared" si="578"/>
        <v>-1.6052079757047366E-2</v>
      </c>
      <c r="I1760" s="6">
        <f t="shared" si="585"/>
        <v>2.0554108703443319E-3</v>
      </c>
      <c r="J1760" s="6">
        <v>800.73</v>
      </c>
      <c r="K1760" s="6">
        <f t="shared" si="570"/>
        <v>6.685523811592895</v>
      </c>
      <c r="L1760" s="6">
        <f t="shared" si="571"/>
        <v>-8.3944753953320017E-3</v>
      </c>
      <c r="M1760" s="6">
        <f t="shared" si="572"/>
        <v>6.693918286988227</v>
      </c>
      <c r="N1760" s="6">
        <f t="shared" si="579"/>
        <v>-2.6169169355035216E-2</v>
      </c>
      <c r="O1760" s="6">
        <f t="shared" si="580"/>
        <v>1.7774693959703214E-2</v>
      </c>
      <c r="P1760" s="6">
        <f t="shared" si="581"/>
        <v>-2.6169169355035216E-2</v>
      </c>
      <c r="Q1760" s="6">
        <f t="shared" si="586"/>
        <v>-3.4394583540209744E-2</v>
      </c>
      <c r="R1760" s="7">
        <v>0.62351914203766057</v>
      </c>
      <c r="S1760" s="6">
        <f t="shared" si="573"/>
        <v>-0.47237581339079127</v>
      </c>
      <c r="T1760" s="6">
        <f t="shared" si="574"/>
        <v>-1.9347798202763444E-3</v>
      </c>
      <c r="U1760" s="6">
        <f t="shared" si="575"/>
        <v>-0.47044103357051492</v>
      </c>
      <c r="V1760" s="6">
        <f t="shared" si="582"/>
        <v>8.1181507565258881E-4</v>
      </c>
      <c r="W1760" s="6">
        <f t="shared" si="583"/>
        <v>-2.7465948959289332E-3</v>
      </c>
      <c r="X1760" s="6">
        <f t="shared" si="584"/>
        <v>8.1181507565258881E-4</v>
      </c>
      <c r="Y1760" s="6">
        <f t="shared" si="587"/>
        <v>-9.9678562315325125E-4</v>
      </c>
      <c r="AA1760" s="14"/>
      <c r="AB1760" s="14"/>
      <c r="AC1760" s="14"/>
      <c r="AD1760" s="14"/>
      <c r="AE1760" s="14"/>
      <c r="AF1760" s="14"/>
    </row>
    <row r="1761" spans="1:32" ht="15" x14ac:dyDescent="0.25">
      <c r="A1761" s="5">
        <v>37692</v>
      </c>
      <c r="B1761" s="6">
        <v>3287</v>
      </c>
      <c r="C1761" s="6">
        <f t="shared" si="567"/>
        <v>8.0977305736642187</v>
      </c>
      <c r="D1761" s="6">
        <f t="shared" si="568"/>
        <v>-4.9181238978336594E-2</v>
      </c>
      <c r="E1761" s="6">
        <f t="shared" si="569"/>
        <v>8.1469118126425553</v>
      </c>
      <c r="F1761" s="6">
        <f t="shared" si="576"/>
        <v>4.8485295384086413E-3</v>
      </c>
      <c r="G1761" s="6">
        <f t="shared" si="577"/>
        <v>-5.4029768516745236E-2</v>
      </c>
      <c r="H1761" s="6">
        <f t="shared" si="578"/>
        <v>4.8485295384086413E-3</v>
      </c>
      <c r="I1761" s="6">
        <f t="shared" si="585"/>
        <v>2.0900609295456007E-2</v>
      </c>
      <c r="J1761" s="6">
        <v>804.19</v>
      </c>
      <c r="K1761" s="6">
        <f t="shared" si="570"/>
        <v>6.68983555966813</v>
      </c>
      <c r="L1761" s="6">
        <f t="shared" si="571"/>
        <v>4.3117480752350446E-3</v>
      </c>
      <c r="M1761" s="6">
        <f t="shared" si="572"/>
        <v>6.685523811592895</v>
      </c>
      <c r="N1761" s="6">
        <f t="shared" si="579"/>
        <v>-8.3944753953320017E-3</v>
      </c>
      <c r="O1761" s="6">
        <f t="shared" si="580"/>
        <v>1.2706223470567046E-2</v>
      </c>
      <c r="P1761" s="6">
        <f t="shared" si="581"/>
        <v>-8.3944753953320017E-3</v>
      </c>
      <c r="Q1761" s="6">
        <f t="shared" si="586"/>
        <v>1.7774693959703214E-2</v>
      </c>
      <c r="R1761" s="7">
        <v>0.62000124000248003</v>
      </c>
      <c r="S1761" s="6">
        <f t="shared" si="573"/>
        <v>-0.47803380094099979</v>
      </c>
      <c r="T1761" s="6">
        <f t="shared" si="574"/>
        <v>-5.6579875502085208E-3</v>
      </c>
      <c r="U1761" s="6">
        <f t="shared" si="575"/>
        <v>-0.47237581339079127</v>
      </c>
      <c r="V1761" s="6">
        <f t="shared" si="582"/>
        <v>-1.9347798202763444E-3</v>
      </c>
      <c r="W1761" s="6">
        <f t="shared" si="583"/>
        <v>-3.7232077299321764E-3</v>
      </c>
      <c r="X1761" s="6">
        <f t="shared" si="584"/>
        <v>-1.9347798202763444E-3</v>
      </c>
      <c r="Y1761" s="6">
        <f t="shared" si="587"/>
        <v>-2.7465948959289332E-3</v>
      </c>
      <c r="AA1761" s="14"/>
      <c r="AB1761" s="14"/>
      <c r="AC1761" s="14"/>
      <c r="AD1761" s="14"/>
      <c r="AE1761" s="14"/>
      <c r="AF1761" s="14"/>
    </row>
    <row r="1762" spans="1:32" ht="15" x14ac:dyDescent="0.25">
      <c r="A1762" s="5">
        <v>37693</v>
      </c>
      <c r="B1762" s="6">
        <v>3486.9</v>
      </c>
      <c r="C1762" s="6">
        <f t="shared" si="567"/>
        <v>8.1567683683177723</v>
      </c>
      <c r="D1762" s="6">
        <f t="shared" si="568"/>
        <v>5.9037794653553632E-2</v>
      </c>
      <c r="E1762" s="6">
        <f t="shared" si="569"/>
        <v>8.0977305736642187</v>
      </c>
      <c r="F1762" s="6">
        <f t="shared" si="576"/>
        <v>-4.9181238978336594E-2</v>
      </c>
      <c r="G1762" s="6">
        <f t="shared" si="577"/>
        <v>0.10821903363189023</v>
      </c>
      <c r="H1762" s="6">
        <f t="shared" si="578"/>
        <v>-4.9181238978336594E-2</v>
      </c>
      <c r="I1762" s="6">
        <f t="shared" si="585"/>
        <v>-5.4029768516745236E-2</v>
      </c>
      <c r="J1762" s="6">
        <v>831.9</v>
      </c>
      <c r="K1762" s="6">
        <f t="shared" si="570"/>
        <v>6.7237122412898422</v>
      </c>
      <c r="L1762" s="6">
        <f t="shared" si="571"/>
        <v>3.3876681621712201E-2</v>
      </c>
      <c r="M1762" s="6">
        <f t="shared" si="572"/>
        <v>6.68983555966813</v>
      </c>
      <c r="N1762" s="6">
        <f t="shared" si="579"/>
        <v>4.3117480752350446E-3</v>
      </c>
      <c r="O1762" s="6">
        <f t="shared" si="580"/>
        <v>2.9564933546477157E-2</v>
      </c>
      <c r="P1762" s="6">
        <f t="shared" si="581"/>
        <v>4.3117480752350446E-3</v>
      </c>
      <c r="Q1762" s="6">
        <f t="shared" si="586"/>
        <v>1.2706223470567046E-2</v>
      </c>
      <c r="R1762" s="7">
        <v>0.62278134147100961</v>
      </c>
      <c r="S1762" s="6">
        <f t="shared" si="573"/>
        <v>-0.47355979857350183</v>
      </c>
      <c r="T1762" s="6">
        <f t="shared" si="574"/>
        <v>4.4740023674979534E-3</v>
      </c>
      <c r="U1762" s="6">
        <f t="shared" si="575"/>
        <v>-0.47803380094099979</v>
      </c>
      <c r="V1762" s="6">
        <f t="shared" si="582"/>
        <v>-5.6579875502085208E-3</v>
      </c>
      <c r="W1762" s="6">
        <f t="shared" si="583"/>
        <v>1.0131989917706474E-2</v>
      </c>
      <c r="X1762" s="6">
        <f t="shared" si="584"/>
        <v>-5.6579875502085208E-3</v>
      </c>
      <c r="Y1762" s="6">
        <f t="shared" si="587"/>
        <v>-3.7232077299321764E-3</v>
      </c>
      <c r="AA1762" s="14"/>
      <c r="AB1762" s="14"/>
      <c r="AC1762" s="14"/>
      <c r="AD1762" s="14"/>
      <c r="AE1762" s="14"/>
      <c r="AF1762" s="14"/>
    </row>
    <row r="1763" spans="1:32" ht="15" x14ac:dyDescent="0.25">
      <c r="A1763" s="5">
        <v>37694</v>
      </c>
      <c r="B1763" s="6">
        <v>3601.8</v>
      </c>
      <c r="C1763" s="6">
        <f t="shared" si="567"/>
        <v>8.189188999485852</v>
      </c>
      <c r="D1763" s="6">
        <f t="shared" si="568"/>
        <v>3.2420631168079694E-2</v>
      </c>
      <c r="E1763" s="6">
        <f t="shared" si="569"/>
        <v>8.1567683683177723</v>
      </c>
      <c r="F1763" s="6">
        <f t="shared" si="576"/>
        <v>5.9037794653553632E-2</v>
      </c>
      <c r="G1763" s="6">
        <f t="shared" si="577"/>
        <v>-2.6617163485473938E-2</v>
      </c>
      <c r="H1763" s="6">
        <f t="shared" si="578"/>
        <v>5.9037794653553632E-2</v>
      </c>
      <c r="I1763" s="6">
        <f t="shared" si="585"/>
        <v>0.10821903363189023</v>
      </c>
      <c r="J1763" s="6">
        <v>833.27</v>
      </c>
      <c r="K1763" s="6">
        <f t="shared" si="570"/>
        <v>6.7253577193000362</v>
      </c>
      <c r="L1763" s="6">
        <f t="shared" si="571"/>
        <v>1.6454780101939903E-3</v>
      </c>
      <c r="M1763" s="6">
        <f t="shared" si="572"/>
        <v>6.7237122412898422</v>
      </c>
      <c r="N1763" s="6">
        <f t="shared" si="579"/>
        <v>3.3876681621712201E-2</v>
      </c>
      <c r="O1763" s="6">
        <f t="shared" si="580"/>
        <v>-3.2231203611518211E-2</v>
      </c>
      <c r="P1763" s="6">
        <f t="shared" si="581"/>
        <v>3.3876681621712201E-2</v>
      </c>
      <c r="Q1763" s="6">
        <f t="shared" si="586"/>
        <v>2.9564933546477157E-2</v>
      </c>
      <c r="R1763" s="7">
        <v>0.63207129764237402</v>
      </c>
      <c r="S1763" s="6">
        <f t="shared" si="573"/>
        <v>-0.45875307847288121</v>
      </c>
      <c r="T1763" s="6">
        <f t="shared" si="574"/>
        <v>1.4806720100620618E-2</v>
      </c>
      <c r="U1763" s="6">
        <f t="shared" si="575"/>
        <v>-0.47355979857350183</v>
      </c>
      <c r="V1763" s="6">
        <f t="shared" si="582"/>
        <v>4.4740023674979534E-3</v>
      </c>
      <c r="W1763" s="6">
        <f t="shared" si="583"/>
        <v>1.0332717733122665E-2</v>
      </c>
      <c r="X1763" s="6">
        <f t="shared" si="584"/>
        <v>4.4740023674979534E-3</v>
      </c>
      <c r="Y1763" s="6">
        <f t="shared" si="587"/>
        <v>1.0131989917706474E-2</v>
      </c>
      <c r="AA1763" s="14"/>
      <c r="AB1763" s="14"/>
      <c r="AC1763" s="14"/>
      <c r="AD1763" s="14"/>
      <c r="AE1763" s="14"/>
      <c r="AF1763" s="14"/>
    </row>
    <row r="1764" spans="1:32" ht="15" x14ac:dyDescent="0.25">
      <c r="A1764" s="5">
        <v>37697</v>
      </c>
      <c r="B1764" s="6">
        <v>3722.3</v>
      </c>
      <c r="C1764" s="6">
        <f t="shared" si="567"/>
        <v>8.2220970357810188</v>
      </c>
      <c r="D1764" s="6">
        <f t="shared" si="568"/>
        <v>3.2908036295166809E-2</v>
      </c>
      <c r="E1764" s="6">
        <f t="shared" si="569"/>
        <v>8.189188999485852</v>
      </c>
      <c r="F1764" s="6">
        <f t="shared" si="576"/>
        <v>3.2420631168079694E-2</v>
      </c>
      <c r="G1764" s="6">
        <f t="shared" si="577"/>
        <v>4.8740512708711492E-4</v>
      </c>
      <c r="H1764" s="6">
        <f t="shared" si="578"/>
        <v>3.2420631168079694E-2</v>
      </c>
      <c r="I1764" s="6">
        <f t="shared" si="585"/>
        <v>-2.6617163485473938E-2</v>
      </c>
      <c r="J1764" s="6">
        <v>862.79</v>
      </c>
      <c r="K1764" s="6">
        <f t="shared" si="570"/>
        <v>6.7601713242762997</v>
      </c>
      <c r="L1764" s="6">
        <f t="shared" si="571"/>
        <v>3.4813604976263512E-2</v>
      </c>
      <c r="M1764" s="6">
        <f t="shared" si="572"/>
        <v>6.7253577193000362</v>
      </c>
      <c r="N1764" s="6">
        <f t="shared" si="579"/>
        <v>1.6454780101939903E-3</v>
      </c>
      <c r="O1764" s="6">
        <f t="shared" si="580"/>
        <v>3.3168126966069522E-2</v>
      </c>
      <c r="P1764" s="6">
        <f t="shared" si="581"/>
        <v>1.6454780101939903E-3</v>
      </c>
      <c r="Q1764" s="6">
        <f t="shared" si="586"/>
        <v>-3.2231203611518211E-2</v>
      </c>
      <c r="R1764" s="7">
        <v>0.63767376610126258</v>
      </c>
      <c r="S1764" s="6">
        <f t="shared" si="573"/>
        <v>-0.44992846481468451</v>
      </c>
      <c r="T1764" s="6">
        <f t="shared" si="574"/>
        <v>8.8246136581967005E-3</v>
      </c>
      <c r="U1764" s="6">
        <f t="shared" si="575"/>
        <v>-0.45875307847288121</v>
      </c>
      <c r="V1764" s="6">
        <f t="shared" si="582"/>
        <v>1.4806720100620618E-2</v>
      </c>
      <c r="W1764" s="6">
        <f t="shared" si="583"/>
        <v>-5.9821064424239179E-3</v>
      </c>
      <c r="X1764" s="6">
        <f t="shared" si="584"/>
        <v>1.4806720100620618E-2</v>
      </c>
      <c r="Y1764" s="6">
        <f t="shared" si="587"/>
        <v>1.0332717733122665E-2</v>
      </c>
      <c r="AA1764" s="14"/>
      <c r="AB1764" s="14"/>
      <c r="AC1764" s="14"/>
      <c r="AD1764" s="14"/>
      <c r="AE1764" s="14"/>
      <c r="AF1764" s="14"/>
    </row>
    <row r="1765" spans="1:32" ht="15" x14ac:dyDescent="0.25">
      <c r="A1765" s="5">
        <v>37698</v>
      </c>
      <c r="B1765" s="6">
        <v>3747.3</v>
      </c>
      <c r="C1765" s="6">
        <f t="shared" si="567"/>
        <v>8.2287908596399735</v>
      </c>
      <c r="D1765" s="6">
        <f t="shared" si="568"/>
        <v>6.6938238589546728E-3</v>
      </c>
      <c r="E1765" s="6">
        <f t="shared" si="569"/>
        <v>8.2220970357810188</v>
      </c>
      <c r="F1765" s="6">
        <f t="shared" si="576"/>
        <v>3.2908036295166809E-2</v>
      </c>
      <c r="G1765" s="6">
        <f t="shared" si="577"/>
        <v>-2.6214212436212136E-2</v>
      </c>
      <c r="H1765" s="6">
        <f t="shared" si="578"/>
        <v>3.2908036295166809E-2</v>
      </c>
      <c r="I1765" s="6">
        <f t="shared" si="585"/>
        <v>4.8740512708711492E-4</v>
      </c>
      <c r="J1765" s="6">
        <v>866.45</v>
      </c>
      <c r="K1765" s="6">
        <f t="shared" si="570"/>
        <v>6.7644044040862541</v>
      </c>
      <c r="L1765" s="6">
        <f t="shared" si="571"/>
        <v>4.2330798099543543E-3</v>
      </c>
      <c r="M1765" s="6">
        <f t="shared" si="572"/>
        <v>6.7601713242762997</v>
      </c>
      <c r="N1765" s="6">
        <f t="shared" si="579"/>
        <v>3.4813604976263512E-2</v>
      </c>
      <c r="O1765" s="6">
        <f t="shared" si="580"/>
        <v>-3.0580525166309158E-2</v>
      </c>
      <c r="P1765" s="6">
        <f t="shared" si="581"/>
        <v>3.4813604976263512E-2</v>
      </c>
      <c r="Q1765" s="6">
        <f t="shared" si="586"/>
        <v>3.3168126966069522E-2</v>
      </c>
      <c r="R1765" s="7">
        <v>0.64004096262160781</v>
      </c>
      <c r="S1765" s="6">
        <f t="shared" si="573"/>
        <v>-0.4462231005803321</v>
      </c>
      <c r="T1765" s="6">
        <f t="shared" si="574"/>
        <v>3.7053642343524151E-3</v>
      </c>
      <c r="U1765" s="6">
        <f t="shared" si="575"/>
        <v>-0.44992846481468451</v>
      </c>
      <c r="V1765" s="6">
        <f t="shared" si="582"/>
        <v>8.8246136581967005E-3</v>
      </c>
      <c r="W1765" s="6">
        <f t="shared" si="583"/>
        <v>-5.1192494238442854E-3</v>
      </c>
      <c r="X1765" s="6">
        <f t="shared" si="584"/>
        <v>8.8246136581967005E-3</v>
      </c>
      <c r="Y1765" s="6">
        <f t="shared" si="587"/>
        <v>-5.9821064424239179E-3</v>
      </c>
      <c r="AA1765" s="14"/>
      <c r="AB1765" s="14"/>
      <c r="AC1765" s="14"/>
      <c r="AD1765" s="14"/>
      <c r="AE1765" s="14"/>
      <c r="AF1765" s="14"/>
    </row>
    <row r="1766" spans="1:32" ht="15" x14ac:dyDescent="0.25">
      <c r="A1766" s="5">
        <v>37699</v>
      </c>
      <c r="B1766" s="6">
        <v>3765.4</v>
      </c>
      <c r="C1766" s="6">
        <f t="shared" si="567"/>
        <v>8.2336093762906106</v>
      </c>
      <c r="D1766" s="6">
        <f t="shared" si="568"/>
        <v>4.8185166506371502E-3</v>
      </c>
      <c r="E1766" s="6">
        <f t="shared" si="569"/>
        <v>8.2287908596399735</v>
      </c>
      <c r="F1766" s="6">
        <f t="shared" si="576"/>
        <v>6.6938238589546728E-3</v>
      </c>
      <c r="G1766" s="6">
        <f t="shared" si="577"/>
        <v>-1.8753072083175226E-3</v>
      </c>
      <c r="H1766" s="6">
        <f t="shared" si="578"/>
        <v>6.6938238589546728E-3</v>
      </c>
      <c r="I1766" s="6">
        <f t="shared" si="585"/>
        <v>-2.6214212436212136E-2</v>
      </c>
      <c r="J1766" s="6">
        <v>874.02</v>
      </c>
      <c r="K1766" s="6">
        <f t="shared" si="570"/>
        <v>6.7731032586889111</v>
      </c>
      <c r="L1766" s="6">
        <f t="shared" si="571"/>
        <v>8.698854602656958E-3</v>
      </c>
      <c r="M1766" s="6">
        <f t="shared" si="572"/>
        <v>6.7644044040862541</v>
      </c>
      <c r="N1766" s="6">
        <f t="shared" si="579"/>
        <v>4.2330798099543543E-3</v>
      </c>
      <c r="O1766" s="6">
        <f t="shared" si="580"/>
        <v>4.4657747927026037E-3</v>
      </c>
      <c r="P1766" s="6">
        <f t="shared" si="581"/>
        <v>4.2330798099543543E-3</v>
      </c>
      <c r="Q1766" s="6">
        <f t="shared" si="586"/>
        <v>-3.0580525166309158E-2</v>
      </c>
      <c r="R1766" s="7">
        <v>0.63905930470347649</v>
      </c>
      <c r="S1766" s="6">
        <f t="shared" si="573"/>
        <v>-0.44775802029841583</v>
      </c>
      <c r="T1766" s="6">
        <f t="shared" si="574"/>
        <v>-1.5349197180837271E-3</v>
      </c>
      <c r="U1766" s="6">
        <f t="shared" si="575"/>
        <v>-0.4462231005803321</v>
      </c>
      <c r="V1766" s="6">
        <f t="shared" si="582"/>
        <v>3.7053642343524151E-3</v>
      </c>
      <c r="W1766" s="6">
        <f t="shared" si="583"/>
        <v>-5.2402839524361422E-3</v>
      </c>
      <c r="X1766" s="6">
        <f t="shared" si="584"/>
        <v>3.7053642343524151E-3</v>
      </c>
      <c r="Y1766" s="6">
        <f t="shared" si="587"/>
        <v>-5.1192494238442854E-3</v>
      </c>
      <c r="AA1766" s="14"/>
      <c r="AB1766" s="14"/>
      <c r="AC1766" s="14"/>
      <c r="AD1766" s="14"/>
      <c r="AE1766" s="14"/>
      <c r="AF1766" s="14"/>
    </row>
    <row r="1767" spans="1:32" ht="15" x14ac:dyDescent="0.25">
      <c r="A1767" s="5">
        <v>37700</v>
      </c>
      <c r="B1767" s="6">
        <v>3765.7</v>
      </c>
      <c r="C1767" s="6">
        <f t="shared" si="567"/>
        <v>8.2336890459272265</v>
      </c>
      <c r="D1767" s="6">
        <f t="shared" si="568"/>
        <v>7.9669636615875561E-5</v>
      </c>
      <c r="E1767" s="6">
        <f t="shared" si="569"/>
        <v>8.2336093762906106</v>
      </c>
      <c r="F1767" s="6">
        <f t="shared" si="576"/>
        <v>4.8185166506371502E-3</v>
      </c>
      <c r="G1767" s="6">
        <f t="shared" si="577"/>
        <v>-4.7388470140212746E-3</v>
      </c>
      <c r="H1767" s="6">
        <f t="shared" si="578"/>
        <v>4.8185166506371502E-3</v>
      </c>
      <c r="I1767" s="6">
        <f t="shared" si="585"/>
        <v>-1.8753072083175226E-3</v>
      </c>
      <c r="J1767" s="6">
        <v>875.67</v>
      </c>
      <c r="K1767" s="6">
        <f t="shared" si="570"/>
        <v>6.7749893076337102</v>
      </c>
      <c r="L1767" s="6">
        <f t="shared" si="571"/>
        <v>1.8860489447991569E-3</v>
      </c>
      <c r="M1767" s="6">
        <f t="shared" si="572"/>
        <v>6.7731032586889111</v>
      </c>
      <c r="N1767" s="6">
        <f t="shared" si="579"/>
        <v>8.698854602656958E-3</v>
      </c>
      <c r="O1767" s="6">
        <f t="shared" si="580"/>
        <v>-6.8128056578578011E-3</v>
      </c>
      <c r="P1767" s="6">
        <f t="shared" si="581"/>
        <v>8.698854602656958E-3</v>
      </c>
      <c r="Q1767" s="6">
        <f t="shared" si="586"/>
        <v>4.4657747927026037E-3</v>
      </c>
      <c r="R1767" s="7">
        <v>0.63816209317166561</v>
      </c>
      <c r="S1767" s="6">
        <f t="shared" si="573"/>
        <v>-0.44916296337388378</v>
      </c>
      <c r="T1767" s="6">
        <f t="shared" si="574"/>
        <v>-1.404943075467957E-3</v>
      </c>
      <c r="U1767" s="6">
        <f t="shared" si="575"/>
        <v>-0.44775802029841583</v>
      </c>
      <c r="V1767" s="6">
        <f t="shared" si="582"/>
        <v>-1.5349197180837271E-3</v>
      </c>
      <c r="W1767" s="6">
        <f t="shared" si="583"/>
        <v>1.2997664261577002E-4</v>
      </c>
      <c r="X1767" s="6">
        <f t="shared" si="584"/>
        <v>-1.5349197180837271E-3</v>
      </c>
      <c r="Y1767" s="6">
        <f t="shared" si="587"/>
        <v>-5.2402839524361422E-3</v>
      </c>
      <c r="AA1767" s="14"/>
      <c r="AB1767" s="14"/>
      <c r="AC1767" s="14"/>
      <c r="AD1767" s="14"/>
      <c r="AE1767" s="14"/>
      <c r="AF1767" s="14"/>
    </row>
    <row r="1768" spans="1:32" ht="15" x14ac:dyDescent="0.25">
      <c r="A1768" s="5">
        <v>37701</v>
      </c>
      <c r="B1768" s="6">
        <v>3861.1</v>
      </c>
      <c r="C1768" s="6">
        <f t="shared" si="567"/>
        <v>8.2587073959547368</v>
      </c>
      <c r="D1768" s="6">
        <f t="shared" si="568"/>
        <v>2.5018350027510294E-2</v>
      </c>
      <c r="E1768" s="6">
        <f t="shared" si="569"/>
        <v>8.2336890459272265</v>
      </c>
      <c r="F1768" s="6">
        <f t="shared" si="576"/>
        <v>7.9669636615875561E-5</v>
      </c>
      <c r="G1768" s="6">
        <f t="shared" si="577"/>
        <v>2.4938680390894419E-2</v>
      </c>
      <c r="H1768" s="6">
        <f t="shared" si="578"/>
        <v>7.9669636615875561E-5</v>
      </c>
      <c r="I1768" s="6">
        <f t="shared" si="585"/>
        <v>-4.7388470140212746E-3</v>
      </c>
      <c r="J1768" s="6">
        <v>895.79</v>
      </c>
      <c r="K1768" s="6">
        <f t="shared" si="570"/>
        <v>6.7977060105048182</v>
      </c>
      <c r="L1768" s="6">
        <f t="shared" si="571"/>
        <v>2.2716702871107941E-2</v>
      </c>
      <c r="M1768" s="6">
        <f t="shared" si="572"/>
        <v>6.7749893076337102</v>
      </c>
      <c r="N1768" s="6">
        <f t="shared" si="579"/>
        <v>1.8860489447991569E-3</v>
      </c>
      <c r="O1768" s="6">
        <f t="shared" si="580"/>
        <v>2.0830653926308784E-2</v>
      </c>
      <c r="P1768" s="6">
        <f t="shared" si="581"/>
        <v>1.8860489447991569E-3</v>
      </c>
      <c r="Q1768" s="6">
        <f t="shared" si="586"/>
        <v>-6.8128056578578011E-3</v>
      </c>
      <c r="R1768" s="7">
        <v>0.63856960408684549</v>
      </c>
      <c r="S1768" s="6">
        <f t="shared" si="573"/>
        <v>-0.44852459756861135</v>
      </c>
      <c r="T1768" s="6">
        <f t="shared" si="574"/>
        <v>6.3836580527243392E-4</v>
      </c>
      <c r="U1768" s="6">
        <f t="shared" si="575"/>
        <v>-0.44916296337388378</v>
      </c>
      <c r="V1768" s="6">
        <f t="shared" si="582"/>
        <v>-1.404943075467957E-3</v>
      </c>
      <c r="W1768" s="6">
        <f t="shared" si="583"/>
        <v>2.043308880740391E-3</v>
      </c>
      <c r="X1768" s="6">
        <f t="shared" si="584"/>
        <v>-1.404943075467957E-3</v>
      </c>
      <c r="Y1768" s="6">
        <f t="shared" si="587"/>
        <v>1.2997664261577002E-4</v>
      </c>
      <c r="AA1768" s="14"/>
      <c r="AB1768" s="14"/>
      <c r="AC1768" s="14"/>
      <c r="AD1768" s="14"/>
      <c r="AE1768" s="14"/>
      <c r="AF1768" s="14"/>
    </row>
    <row r="1769" spans="1:32" ht="15" x14ac:dyDescent="0.25">
      <c r="A1769" s="5">
        <v>37704</v>
      </c>
      <c r="B1769" s="6">
        <v>3743.3</v>
      </c>
      <c r="C1769" s="6">
        <f t="shared" si="567"/>
        <v>8.227722854305231</v>
      </c>
      <c r="D1769" s="6">
        <f t="shared" si="568"/>
        <v>-3.0984541649505815E-2</v>
      </c>
      <c r="E1769" s="6">
        <f t="shared" si="569"/>
        <v>8.2587073959547368</v>
      </c>
      <c r="F1769" s="6">
        <f t="shared" si="576"/>
        <v>2.5018350027510294E-2</v>
      </c>
      <c r="G1769" s="6">
        <f t="shared" si="577"/>
        <v>-5.6002891677016109E-2</v>
      </c>
      <c r="H1769" s="6">
        <f t="shared" si="578"/>
        <v>2.5018350027510294E-2</v>
      </c>
      <c r="I1769" s="6">
        <f t="shared" si="585"/>
        <v>2.4938680390894419E-2</v>
      </c>
      <c r="J1769" s="6">
        <v>864.23</v>
      </c>
      <c r="K1769" s="6">
        <f t="shared" si="570"/>
        <v>6.7618389370818406</v>
      </c>
      <c r="L1769" s="6">
        <f t="shared" si="571"/>
        <v>-3.5867073422977569E-2</v>
      </c>
      <c r="M1769" s="6">
        <f t="shared" si="572"/>
        <v>6.7977060105048182</v>
      </c>
      <c r="N1769" s="6">
        <f t="shared" si="579"/>
        <v>2.2716702871107941E-2</v>
      </c>
      <c r="O1769" s="6">
        <f t="shared" si="580"/>
        <v>-5.858377629408551E-2</v>
      </c>
      <c r="P1769" s="6">
        <f t="shared" si="581"/>
        <v>2.2716702871107941E-2</v>
      </c>
      <c r="Q1769" s="6">
        <f t="shared" si="586"/>
        <v>2.0830653926308784E-2</v>
      </c>
      <c r="R1769" s="7">
        <v>0.63500127000254003</v>
      </c>
      <c r="S1769" s="6">
        <f t="shared" si="573"/>
        <v>-0.45412828008744538</v>
      </c>
      <c r="T1769" s="6">
        <f t="shared" si="574"/>
        <v>-5.60368251883403E-3</v>
      </c>
      <c r="U1769" s="6">
        <f t="shared" si="575"/>
        <v>-0.44852459756861135</v>
      </c>
      <c r="V1769" s="6">
        <f t="shared" si="582"/>
        <v>6.3836580527243392E-4</v>
      </c>
      <c r="W1769" s="6">
        <f t="shared" si="583"/>
        <v>-6.2420483241064639E-3</v>
      </c>
      <c r="X1769" s="6">
        <f t="shared" si="584"/>
        <v>6.3836580527243392E-4</v>
      </c>
      <c r="Y1769" s="6">
        <f t="shared" si="587"/>
        <v>2.043308880740391E-3</v>
      </c>
      <c r="AA1769" s="14"/>
      <c r="AB1769" s="14"/>
      <c r="AC1769" s="14"/>
      <c r="AD1769" s="14"/>
      <c r="AE1769" s="14"/>
      <c r="AF1769" s="14"/>
    </row>
    <row r="1770" spans="1:32" ht="15" x14ac:dyDescent="0.25">
      <c r="A1770" s="5">
        <v>37705</v>
      </c>
      <c r="B1770" s="6">
        <v>3762</v>
      </c>
      <c r="C1770" s="6">
        <f t="shared" si="567"/>
        <v>8.2327060098609763</v>
      </c>
      <c r="D1770" s="6">
        <f t="shared" si="568"/>
        <v>4.9831555557453555E-3</v>
      </c>
      <c r="E1770" s="6">
        <f t="shared" si="569"/>
        <v>8.227722854305231</v>
      </c>
      <c r="F1770" s="6">
        <f t="shared" si="576"/>
        <v>-3.0984541649505815E-2</v>
      </c>
      <c r="G1770" s="6">
        <f t="shared" si="577"/>
        <v>3.596769720525117E-2</v>
      </c>
      <c r="H1770" s="6">
        <f t="shared" si="578"/>
        <v>-3.0984541649505815E-2</v>
      </c>
      <c r="I1770" s="6">
        <f t="shared" si="585"/>
        <v>-5.6002891677016109E-2</v>
      </c>
      <c r="J1770" s="6">
        <v>874.74</v>
      </c>
      <c r="K1770" s="6">
        <f t="shared" si="570"/>
        <v>6.773926699344786</v>
      </c>
      <c r="L1770" s="6">
        <f t="shared" si="571"/>
        <v>1.208776226294539E-2</v>
      </c>
      <c r="M1770" s="6">
        <f t="shared" si="572"/>
        <v>6.7618389370818406</v>
      </c>
      <c r="N1770" s="6">
        <f t="shared" si="579"/>
        <v>-3.5867073422977569E-2</v>
      </c>
      <c r="O1770" s="6">
        <f t="shared" si="580"/>
        <v>4.7954835685922959E-2</v>
      </c>
      <c r="P1770" s="6">
        <f t="shared" si="581"/>
        <v>-3.5867073422977569E-2</v>
      </c>
      <c r="Q1770" s="6">
        <f t="shared" si="586"/>
        <v>-5.858377629408551E-2</v>
      </c>
      <c r="R1770" s="7">
        <v>0.63665881454128737</v>
      </c>
      <c r="S1770" s="6">
        <f t="shared" si="573"/>
        <v>-0.45152137986684954</v>
      </c>
      <c r="T1770" s="6">
        <f t="shared" si="574"/>
        <v>2.6069002205958425E-3</v>
      </c>
      <c r="U1770" s="6">
        <f t="shared" si="575"/>
        <v>-0.45412828008744538</v>
      </c>
      <c r="V1770" s="6">
        <f t="shared" si="582"/>
        <v>-5.60368251883403E-3</v>
      </c>
      <c r="W1770" s="6">
        <f t="shared" si="583"/>
        <v>8.2105827394298725E-3</v>
      </c>
      <c r="X1770" s="6">
        <f t="shared" si="584"/>
        <v>-5.60368251883403E-3</v>
      </c>
      <c r="Y1770" s="6">
        <f t="shared" si="587"/>
        <v>-6.2420483241064639E-3</v>
      </c>
      <c r="AA1770" s="14"/>
      <c r="AB1770" s="14"/>
      <c r="AC1770" s="14"/>
      <c r="AD1770" s="14"/>
      <c r="AE1770" s="14"/>
      <c r="AF1770" s="14"/>
    </row>
    <row r="1771" spans="1:32" ht="15" x14ac:dyDescent="0.25">
      <c r="A1771" s="5">
        <v>37706</v>
      </c>
      <c r="B1771" s="6">
        <v>3793.1</v>
      </c>
      <c r="C1771" s="6">
        <f t="shared" si="567"/>
        <v>8.2409389056967566</v>
      </c>
      <c r="D1771" s="6">
        <f t="shared" si="568"/>
        <v>8.2328958357802406E-3</v>
      </c>
      <c r="E1771" s="6">
        <f t="shared" si="569"/>
        <v>8.2327060098609763</v>
      </c>
      <c r="F1771" s="6">
        <f t="shared" si="576"/>
        <v>4.9831555557453555E-3</v>
      </c>
      <c r="G1771" s="6">
        <f t="shared" si="577"/>
        <v>3.2497402800348851E-3</v>
      </c>
      <c r="H1771" s="6">
        <f t="shared" si="578"/>
        <v>4.9831555557453555E-3</v>
      </c>
      <c r="I1771" s="6">
        <f t="shared" si="585"/>
        <v>3.596769720525117E-2</v>
      </c>
      <c r="J1771" s="6">
        <v>869.95</v>
      </c>
      <c r="K1771" s="6">
        <f t="shared" si="570"/>
        <v>6.768435738732725</v>
      </c>
      <c r="L1771" s="6">
        <f t="shared" si="571"/>
        <v>-5.4909606120610022E-3</v>
      </c>
      <c r="M1771" s="6">
        <f t="shared" si="572"/>
        <v>6.773926699344786</v>
      </c>
      <c r="N1771" s="6">
        <f t="shared" si="579"/>
        <v>1.208776226294539E-2</v>
      </c>
      <c r="O1771" s="6">
        <f t="shared" si="580"/>
        <v>-1.7578722875006392E-2</v>
      </c>
      <c r="P1771" s="6">
        <f t="shared" si="581"/>
        <v>1.208776226294539E-2</v>
      </c>
      <c r="Q1771" s="6">
        <f t="shared" si="586"/>
        <v>4.7954835685922959E-2</v>
      </c>
      <c r="R1771" s="7">
        <v>0.63524329818320413</v>
      </c>
      <c r="S1771" s="6">
        <f t="shared" si="573"/>
        <v>-0.45374720672621277</v>
      </c>
      <c r="T1771" s="6">
        <f t="shared" si="574"/>
        <v>-2.2258268593632335E-3</v>
      </c>
      <c r="U1771" s="6">
        <f t="shared" si="575"/>
        <v>-0.45152137986684954</v>
      </c>
      <c r="V1771" s="6">
        <f t="shared" si="582"/>
        <v>2.6069002205958425E-3</v>
      </c>
      <c r="W1771" s="6">
        <f t="shared" si="583"/>
        <v>-4.832727079959076E-3</v>
      </c>
      <c r="X1771" s="6">
        <f t="shared" si="584"/>
        <v>2.6069002205958425E-3</v>
      </c>
      <c r="Y1771" s="6">
        <f t="shared" si="587"/>
        <v>8.2105827394298725E-3</v>
      </c>
      <c r="AA1771" s="14"/>
      <c r="AB1771" s="14"/>
      <c r="AC1771" s="14"/>
      <c r="AD1771" s="14"/>
      <c r="AE1771" s="14"/>
      <c r="AF1771" s="14"/>
    </row>
    <row r="1772" spans="1:32" ht="15" x14ac:dyDescent="0.25">
      <c r="A1772" s="5">
        <v>37707</v>
      </c>
      <c r="B1772" s="6">
        <v>3729.1</v>
      </c>
      <c r="C1772" s="6">
        <f t="shared" si="567"/>
        <v>8.2239221966602312</v>
      </c>
      <c r="D1772" s="6">
        <f t="shared" si="568"/>
        <v>-1.7016709036525413E-2</v>
      </c>
      <c r="E1772" s="6">
        <f t="shared" si="569"/>
        <v>8.2409389056967566</v>
      </c>
      <c r="F1772" s="6">
        <f t="shared" si="576"/>
        <v>8.2328958357802406E-3</v>
      </c>
      <c r="G1772" s="6">
        <f t="shared" si="577"/>
        <v>-2.5249604872305653E-2</v>
      </c>
      <c r="H1772" s="6">
        <f t="shared" si="578"/>
        <v>8.2328958357802406E-3</v>
      </c>
      <c r="I1772" s="6">
        <f t="shared" si="585"/>
        <v>3.2497402800348851E-3</v>
      </c>
      <c r="J1772" s="6">
        <v>868.52</v>
      </c>
      <c r="K1772" s="6">
        <f t="shared" si="570"/>
        <v>6.7667906136255711</v>
      </c>
      <c r="L1772" s="6">
        <f t="shared" si="571"/>
        <v>-1.6451251071538664E-3</v>
      </c>
      <c r="M1772" s="6">
        <f t="shared" si="572"/>
        <v>6.768435738732725</v>
      </c>
      <c r="N1772" s="6">
        <f t="shared" si="579"/>
        <v>-5.4909606120610022E-3</v>
      </c>
      <c r="O1772" s="6">
        <f t="shared" si="580"/>
        <v>3.8458355049071358E-3</v>
      </c>
      <c r="P1772" s="6">
        <f t="shared" si="581"/>
        <v>-5.4909606120610022E-3</v>
      </c>
      <c r="Q1772" s="6">
        <f t="shared" si="586"/>
        <v>-1.7578722875006392E-2</v>
      </c>
      <c r="R1772" s="7">
        <v>0.63791783618269959</v>
      </c>
      <c r="S1772" s="6">
        <f t="shared" si="573"/>
        <v>-0.44954578734333944</v>
      </c>
      <c r="T1772" s="6">
        <f t="shared" si="574"/>
        <v>4.2014193828733282E-3</v>
      </c>
      <c r="U1772" s="6">
        <f t="shared" si="575"/>
        <v>-0.45374720672621277</v>
      </c>
      <c r="V1772" s="6">
        <f t="shared" si="582"/>
        <v>-2.2258268593632335E-3</v>
      </c>
      <c r="W1772" s="6">
        <f t="shared" si="583"/>
        <v>6.4272462422365617E-3</v>
      </c>
      <c r="X1772" s="6">
        <f t="shared" si="584"/>
        <v>-2.2258268593632335E-3</v>
      </c>
      <c r="Y1772" s="6">
        <f t="shared" si="587"/>
        <v>-4.832727079959076E-3</v>
      </c>
      <c r="AA1772" s="14"/>
      <c r="AB1772" s="14"/>
      <c r="AC1772" s="14"/>
      <c r="AD1772" s="14"/>
      <c r="AE1772" s="14"/>
      <c r="AF1772" s="14"/>
    </row>
    <row r="1773" spans="1:32" ht="15" x14ac:dyDescent="0.25">
      <c r="A1773" s="5">
        <v>37708</v>
      </c>
      <c r="B1773" s="6">
        <v>3708.5</v>
      </c>
      <c r="C1773" s="6">
        <f t="shared" si="567"/>
        <v>8.2183827611766134</v>
      </c>
      <c r="D1773" s="6">
        <f t="shared" si="568"/>
        <v>-5.5394354836177939E-3</v>
      </c>
      <c r="E1773" s="6">
        <f t="shared" si="569"/>
        <v>8.2239221966602312</v>
      </c>
      <c r="F1773" s="6">
        <f t="shared" si="576"/>
        <v>-1.7016709036525413E-2</v>
      </c>
      <c r="G1773" s="6">
        <f t="shared" si="577"/>
        <v>1.1477273552907619E-2</v>
      </c>
      <c r="H1773" s="6">
        <f t="shared" si="578"/>
        <v>-1.7016709036525413E-2</v>
      </c>
      <c r="I1773" s="6">
        <f t="shared" si="585"/>
        <v>-2.5249604872305653E-2</v>
      </c>
      <c r="J1773" s="6">
        <v>863.5</v>
      </c>
      <c r="K1773" s="6">
        <f t="shared" si="570"/>
        <v>6.760993897586733</v>
      </c>
      <c r="L1773" s="6">
        <f t="shared" si="571"/>
        <v>-5.7967160388381345E-3</v>
      </c>
      <c r="M1773" s="6">
        <f t="shared" si="572"/>
        <v>6.7667906136255711</v>
      </c>
      <c r="N1773" s="6">
        <f t="shared" si="579"/>
        <v>-1.6451251071538664E-3</v>
      </c>
      <c r="O1773" s="6">
        <f t="shared" si="580"/>
        <v>-4.1515909316842681E-3</v>
      </c>
      <c r="P1773" s="6">
        <f t="shared" si="581"/>
        <v>-1.6451251071538664E-3</v>
      </c>
      <c r="Q1773" s="6">
        <f t="shared" si="586"/>
        <v>3.8458355049071358E-3</v>
      </c>
      <c r="R1773" s="7">
        <v>0.63803994130032549</v>
      </c>
      <c r="S1773" s="6">
        <f t="shared" si="573"/>
        <v>-0.44935439367788527</v>
      </c>
      <c r="T1773" s="6">
        <f t="shared" si="574"/>
        <v>1.9139366545417591E-4</v>
      </c>
      <c r="U1773" s="6">
        <f t="shared" si="575"/>
        <v>-0.44954578734333944</v>
      </c>
      <c r="V1773" s="6">
        <f t="shared" si="582"/>
        <v>4.2014193828733282E-3</v>
      </c>
      <c r="W1773" s="6">
        <f t="shared" si="583"/>
        <v>-4.0100257174191523E-3</v>
      </c>
      <c r="X1773" s="6">
        <f t="shared" si="584"/>
        <v>4.2014193828733282E-3</v>
      </c>
      <c r="Y1773" s="6">
        <f t="shared" si="587"/>
        <v>6.4272462422365617E-3</v>
      </c>
      <c r="AA1773" s="14"/>
      <c r="AB1773" s="14"/>
      <c r="AC1773" s="14"/>
      <c r="AD1773" s="14"/>
      <c r="AE1773" s="14"/>
      <c r="AF1773" s="14"/>
    </row>
    <row r="1774" spans="1:32" ht="15" x14ac:dyDescent="0.25">
      <c r="A1774" s="5">
        <v>37711</v>
      </c>
      <c r="B1774" s="6">
        <v>3613.3</v>
      </c>
      <c r="C1774" s="6">
        <f t="shared" si="567"/>
        <v>8.1923767611907259</v>
      </c>
      <c r="D1774" s="6">
        <f t="shared" si="568"/>
        <v>-2.6005999985887485E-2</v>
      </c>
      <c r="E1774" s="6">
        <f t="shared" si="569"/>
        <v>8.2183827611766134</v>
      </c>
      <c r="F1774" s="6">
        <f t="shared" si="576"/>
        <v>-5.5394354836177939E-3</v>
      </c>
      <c r="G1774" s="6">
        <f t="shared" si="577"/>
        <v>-2.0466564502269691E-2</v>
      </c>
      <c r="H1774" s="6">
        <f t="shared" si="578"/>
        <v>-5.5394354836177939E-3</v>
      </c>
      <c r="I1774" s="6">
        <f t="shared" si="585"/>
        <v>1.1477273552907619E-2</v>
      </c>
      <c r="J1774" s="6">
        <v>848.18</v>
      </c>
      <c r="K1774" s="6">
        <f t="shared" si="570"/>
        <v>6.7430928774179986</v>
      </c>
      <c r="L1774" s="6">
        <f t="shared" si="571"/>
        <v>-1.7901020168734405E-2</v>
      </c>
      <c r="M1774" s="6">
        <f t="shared" si="572"/>
        <v>6.760993897586733</v>
      </c>
      <c r="N1774" s="6">
        <f t="shared" si="579"/>
        <v>-5.7967160388381345E-3</v>
      </c>
      <c r="O1774" s="6">
        <f t="shared" si="580"/>
        <v>-1.2104304129896271E-2</v>
      </c>
      <c r="P1774" s="6">
        <f t="shared" si="581"/>
        <v>-5.7967160388381345E-3</v>
      </c>
      <c r="Q1774" s="6">
        <f t="shared" si="586"/>
        <v>-4.1515909316842681E-3</v>
      </c>
      <c r="R1774" s="7">
        <v>0.6333122229259025</v>
      </c>
      <c r="S1774" s="6">
        <f t="shared" si="573"/>
        <v>-0.45679173527350497</v>
      </c>
      <c r="T1774" s="6">
        <f t="shared" si="574"/>
        <v>-7.4373415956197064E-3</v>
      </c>
      <c r="U1774" s="6">
        <f t="shared" si="575"/>
        <v>-0.44935439367788527</v>
      </c>
      <c r="V1774" s="6">
        <f t="shared" si="582"/>
        <v>1.9139366545417591E-4</v>
      </c>
      <c r="W1774" s="6">
        <f t="shared" si="583"/>
        <v>-7.6287352610738823E-3</v>
      </c>
      <c r="X1774" s="6">
        <f t="shared" si="584"/>
        <v>1.9139366545417591E-4</v>
      </c>
      <c r="Y1774" s="6">
        <f t="shared" si="587"/>
        <v>-4.0100257174191523E-3</v>
      </c>
      <c r="AA1774" s="14"/>
      <c r="AB1774" s="14"/>
      <c r="AC1774" s="14"/>
      <c r="AD1774" s="14"/>
      <c r="AE1774" s="14"/>
      <c r="AF1774" s="14"/>
    </row>
    <row r="1775" spans="1:32" ht="15" x14ac:dyDescent="0.25">
      <c r="A1775" s="5">
        <v>37712</v>
      </c>
      <c r="B1775" s="6">
        <v>3684.8</v>
      </c>
      <c r="C1775" s="6">
        <f t="shared" si="567"/>
        <v>8.211971529066421</v>
      </c>
      <c r="D1775" s="6">
        <f t="shared" si="568"/>
        <v>1.959476787569514E-2</v>
      </c>
      <c r="E1775" s="6">
        <f t="shared" si="569"/>
        <v>8.1923767611907259</v>
      </c>
      <c r="F1775" s="6">
        <f t="shared" si="576"/>
        <v>-2.6005999985887485E-2</v>
      </c>
      <c r="G1775" s="6">
        <f t="shared" si="577"/>
        <v>4.5600767861582625E-2</v>
      </c>
      <c r="H1775" s="6">
        <f t="shared" si="578"/>
        <v>-2.6005999985887485E-2</v>
      </c>
      <c r="I1775" s="6">
        <f t="shared" si="585"/>
        <v>-2.0466564502269691E-2</v>
      </c>
      <c r="J1775" s="6">
        <v>858.48</v>
      </c>
      <c r="K1775" s="6">
        <f t="shared" si="570"/>
        <v>6.7551633836188723</v>
      </c>
      <c r="L1775" s="6">
        <f t="shared" si="571"/>
        <v>1.2070506200873687E-2</v>
      </c>
      <c r="M1775" s="6">
        <f t="shared" si="572"/>
        <v>6.7430928774179986</v>
      </c>
      <c r="N1775" s="6">
        <f t="shared" si="579"/>
        <v>-1.7901020168734405E-2</v>
      </c>
      <c r="O1775" s="6">
        <f t="shared" si="580"/>
        <v>2.9971526369608092E-2</v>
      </c>
      <c r="P1775" s="6">
        <f t="shared" si="581"/>
        <v>-1.7901020168734405E-2</v>
      </c>
      <c r="Q1775" s="6">
        <f t="shared" si="586"/>
        <v>-1.2104304129896271E-2</v>
      </c>
      <c r="R1775" s="7">
        <v>0.63423606266252297</v>
      </c>
      <c r="S1775" s="6">
        <f t="shared" si="573"/>
        <v>-0.45533405526129905</v>
      </c>
      <c r="T1775" s="6">
        <f t="shared" si="574"/>
        <v>1.4576800122059197E-3</v>
      </c>
      <c r="U1775" s="6">
        <f t="shared" si="575"/>
        <v>-0.45679173527350497</v>
      </c>
      <c r="V1775" s="6">
        <f t="shared" si="582"/>
        <v>-7.4373415956197064E-3</v>
      </c>
      <c r="W1775" s="6">
        <f t="shared" si="583"/>
        <v>8.8950216078256261E-3</v>
      </c>
      <c r="X1775" s="6">
        <f t="shared" si="584"/>
        <v>-7.4373415956197064E-3</v>
      </c>
      <c r="Y1775" s="6">
        <f t="shared" si="587"/>
        <v>-7.6287352610738823E-3</v>
      </c>
      <c r="AA1775" s="14"/>
      <c r="AB1775" s="14"/>
      <c r="AC1775" s="14"/>
      <c r="AD1775" s="14"/>
      <c r="AE1775" s="14"/>
      <c r="AF1775" s="14"/>
    </row>
    <row r="1776" spans="1:32" ht="15" x14ac:dyDescent="0.25">
      <c r="A1776" s="5">
        <v>37713</v>
      </c>
      <c r="B1776" s="6">
        <v>3753.4</v>
      </c>
      <c r="C1776" s="6">
        <f t="shared" si="567"/>
        <v>8.2304173748571721</v>
      </c>
      <c r="D1776" s="6">
        <f t="shared" si="568"/>
        <v>1.8445845790751036E-2</v>
      </c>
      <c r="E1776" s="6">
        <f t="shared" si="569"/>
        <v>8.211971529066421</v>
      </c>
      <c r="F1776" s="6">
        <f t="shared" si="576"/>
        <v>1.959476787569514E-2</v>
      </c>
      <c r="G1776" s="6">
        <f t="shared" si="577"/>
        <v>-1.148922084944104E-3</v>
      </c>
      <c r="H1776" s="6">
        <f t="shared" si="578"/>
        <v>1.959476787569514E-2</v>
      </c>
      <c r="I1776" s="6">
        <f t="shared" si="585"/>
        <v>4.5600767861582625E-2</v>
      </c>
      <c r="J1776" s="6">
        <v>880.9</v>
      </c>
      <c r="K1776" s="6">
        <f t="shared" si="570"/>
        <v>6.7809441121157503</v>
      </c>
      <c r="L1776" s="6">
        <f t="shared" si="571"/>
        <v>2.5780728496878069E-2</v>
      </c>
      <c r="M1776" s="6">
        <f t="shared" si="572"/>
        <v>6.7551633836188723</v>
      </c>
      <c r="N1776" s="6">
        <f t="shared" si="579"/>
        <v>1.2070506200873687E-2</v>
      </c>
      <c r="O1776" s="6">
        <f t="shared" si="580"/>
        <v>1.3710222296004382E-2</v>
      </c>
      <c r="P1776" s="6">
        <f t="shared" si="581"/>
        <v>1.2070506200873687E-2</v>
      </c>
      <c r="Q1776" s="6">
        <f t="shared" si="586"/>
        <v>2.9971526369608092E-2</v>
      </c>
      <c r="R1776" s="7">
        <v>0.63861038380484059</v>
      </c>
      <c r="S1776" s="6">
        <f t="shared" si="573"/>
        <v>-0.44846073856926028</v>
      </c>
      <c r="T1776" s="6">
        <f t="shared" si="574"/>
        <v>6.8733166920387778E-3</v>
      </c>
      <c r="U1776" s="6">
        <f t="shared" si="575"/>
        <v>-0.45533405526129905</v>
      </c>
      <c r="V1776" s="6">
        <f t="shared" si="582"/>
        <v>1.4576800122059197E-3</v>
      </c>
      <c r="W1776" s="6">
        <f t="shared" si="583"/>
        <v>5.4156366798328581E-3</v>
      </c>
      <c r="X1776" s="6">
        <f t="shared" si="584"/>
        <v>1.4576800122059197E-3</v>
      </c>
      <c r="Y1776" s="6">
        <f t="shared" si="587"/>
        <v>8.8950216078256261E-3</v>
      </c>
      <c r="AA1776" s="14"/>
      <c r="AB1776" s="14"/>
      <c r="AC1776" s="14"/>
      <c r="AD1776" s="14"/>
      <c r="AE1776" s="14"/>
      <c r="AF1776" s="14"/>
    </row>
    <row r="1777" spans="1:32" ht="15" x14ac:dyDescent="0.25">
      <c r="A1777" s="5">
        <v>37714</v>
      </c>
      <c r="B1777" s="6">
        <v>3771.1</v>
      </c>
      <c r="C1777" s="6">
        <f t="shared" si="567"/>
        <v>8.2351220150716991</v>
      </c>
      <c r="D1777" s="6">
        <f t="shared" si="568"/>
        <v>4.7046402145269894E-3</v>
      </c>
      <c r="E1777" s="6">
        <f t="shared" si="569"/>
        <v>8.2304173748571721</v>
      </c>
      <c r="F1777" s="6">
        <f t="shared" si="576"/>
        <v>1.8445845790751036E-2</v>
      </c>
      <c r="G1777" s="6">
        <f t="shared" si="577"/>
        <v>-1.3741205576224047E-2</v>
      </c>
      <c r="H1777" s="6">
        <f t="shared" si="578"/>
        <v>1.8445845790751036E-2</v>
      </c>
      <c r="I1777" s="6">
        <f t="shared" si="585"/>
        <v>-1.148922084944104E-3</v>
      </c>
      <c r="J1777" s="6">
        <v>876.45</v>
      </c>
      <c r="K1777" s="6">
        <f t="shared" si="570"/>
        <v>6.7758796576685558</v>
      </c>
      <c r="L1777" s="6">
        <f t="shared" si="571"/>
        <v>-5.0644544471944997E-3</v>
      </c>
      <c r="M1777" s="6">
        <f t="shared" si="572"/>
        <v>6.7809441121157503</v>
      </c>
      <c r="N1777" s="6">
        <f t="shared" si="579"/>
        <v>2.5780728496878069E-2</v>
      </c>
      <c r="O1777" s="6">
        <f t="shared" si="580"/>
        <v>-3.0845182944072569E-2</v>
      </c>
      <c r="P1777" s="6">
        <f t="shared" si="581"/>
        <v>2.5780728496878069E-2</v>
      </c>
      <c r="Q1777" s="6">
        <f t="shared" si="586"/>
        <v>1.3710222296004382E-2</v>
      </c>
      <c r="R1777" s="7">
        <v>0.636213258684311</v>
      </c>
      <c r="S1777" s="6">
        <f t="shared" si="573"/>
        <v>-0.45222145944993747</v>
      </c>
      <c r="T1777" s="6">
        <f t="shared" si="574"/>
        <v>-3.760720880677193E-3</v>
      </c>
      <c r="U1777" s="6">
        <f t="shared" si="575"/>
        <v>-0.44846073856926028</v>
      </c>
      <c r="V1777" s="6">
        <f t="shared" si="582"/>
        <v>6.8733166920387778E-3</v>
      </c>
      <c r="W1777" s="6">
        <f t="shared" si="583"/>
        <v>-1.0634037572715971E-2</v>
      </c>
      <c r="X1777" s="6">
        <f t="shared" si="584"/>
        <v>6.8733166920387778E-3</v>
      </c>
      <c r="Y1777" s="6">
        <f t="shared" si="587"/>
        <v>5.4156366798328581E-3</v>
      </c>
      <c r="AA1777" s="14"/>
      <c r="AB1777" s="14"/>
      <c r="AC1777" s="14"/>
      <c r="AD1777" s="14"/>
      <c r="AE1777" s="14"/>
      <c r="AF1777" s="14"/>
    </row>
    <row r="1778" spans="1:32" ht="15" x14ac:dyDescent="0.25">
      <c r="A1778" s="5">
        <v>37715</v>
      </c>
      <c r="B1778" s="6">
        <v>3814.4</v>
      </c>
      <c r="C1778" s="6">
        <f t="shared" si="567"/>
        <v>8.2465386574309765</v>
      </c>
      <c r="D1778" s="6">
        <f t="shared" si="568"/>
        <v>1.1416642359277418E-2</v>
      </c>
      <c r="E1778" s="6">
        <f t="shared" si="569"/>
        <v>8.2351220150716991</v>
      </c>
      <c r="F1778" s="6">
        <f t="shared" si="576"/>
        <v>4.7046402145269894E-3</v>
      </c>
      <c r="G1778" s="6">
        <f t="shared" si="577"/>
        <v>6.7120021447504286E-3</v>
      </c>
      <c r="H1778" s="6">
        <f t="shared" si="578"/>
        <v>4.7046402145269894E-3</v>
      </c>
      <c r="I1778" s="6">
        <f t="shared" si="585"/>
        <v>-1.3741205576224047E-2</v>
      </c>
      <c r="J1778" s="6">
        <v>878.85</v>
      </c>
      <c r="K1778" s="6">
        <f t="shared" si="570"/>
        <v>6.7786142346589076</v>
      </c>
      <c r="L1778" s="6">
        <f t="shared" si="571"/>
        <v>2.7345769903517336E-3</v>
      </c>
      <c r="M1778" s="6">
        <f t="shared" si="572"/>
        <v>6.7758796576685558</v>
      </c>
      <c r="N1778" s="6">
        <f t="shared" si="579"/>
        <v>-5.0644544471944997E-3</v>
      </c>
      <c r="O1778" s="6">
        <f t="shared" si="580"/>
        <v>7.7990314375462333E-3</v>
      </c>
      <c r="P1778" s="6">
        <f t="shared" si="581"/>
        <v>-5.0644544471944997E-3</v>
      </c>
      <c r="Q1778" s="6">
        <f t="shared" si="586"/>
        <v>-3.0845182944072569E-2</v>
      </c>
      <c r="R1778" s="7">
        <v>0.6411489388985061</v>
      </c>
      <c r="S1778" s="6">
        <f t="shared" si="573"/>
        <v>-0.44449349507564273</v>
      </c>
      <c r="T1778" s="6">
        <f t="shared" si="574"/>
        <v>7.7279643742947379E-3</v>
      </c>
      <c r="U1778" s="6">
        <f t="shared" si="575"/>
        <v>-0.45222145944993747</v>
      </c>
      <c r="V1778" s="6">
        <f t="shared" si="582"/>
        <v>-3.760720880677193E-3</v>
      </c>
      <c r="W1778" s="6">
        <f t="shared" si="583"/>
        <v>1.1488685254971931E-2</v>
      </c>
      <c r="X1778" s="6">
        <f t="shared" si="584"/>
        <v>-3.760720880677193E-3</v>
      </c>
      <c r="Y1778" s="6">
        <f t="shared" si="587"/>
        <v>-1.0634037572715971E-2</v>
      </c>
      <c r="AA1778" s="14"/>
      <c r="AB1778" s="14"/>
      <c r="AC1778" s="14"/>
      <c r="AD1778" s="14"/>
      <c r="AE1778" s="14"/>
      <c r="AF1778" s="14"/>
    </row>
    <row r="1779" spans="1:32" ht="15" x14ac:dyDescent="0.25">
      <c r="A1779" s="5">
        <v>37718</v>
      </c>
      <c r="B1779" s="6">
        <v>3935.8</v>
      </c>
      <c r="C1779" s="6">
        <f t="shared" si="567"/>
        <v>8.277869443872989</v>
      </c>
      <c r="D1779" s="6">
        <f t="shared" si="568"/>
        <v>3.1330786442012482E-2</v>
      </c>
      <c r="E1779" s="6">
        <f t="shared" si="569"/>
        <v>8.2465386574309765</v>
      </c>
      <c r="F1779" s="6">
        <f t="shared" si="576"/>
        <v>1.1416642359277418E-2</v>
      </c>
      <c r="G1779" s="6">
        <f t="shared" si="577"/>
        <v>1.9914144082735064E-2</v>
      </c>
      <c r="H1779" s="6">
        <f t="shared" si="578"/>
        <v>1.1416642359277418E-2</v>
      </c>
      <c r="I1779" s="6">
        <f t="shared" si="585"/>
        <v>6.7120021447504286E-3</v>
      </c>
      <c r="J1779" s="6">
        <v>879.93</v>
      </c>
      <c r="K1779" s="6">
        <f t="shared" si="570"/>
        <v>6.7798423588537995</v>
      </c>
      <c r="L1779" s="6">
        <f t="shared" si="571"/>
        <v>1.228124194891933E-3</v>
      </c>
      <c r="M1779" s="6">
        <f t="shared" si="572"/>
        <v>6.7786142346589076</v>
      </c>
      <c r="N1779" s="6">
        <f t="shared" si="579"/>
        <v>2.7345769903517336E-3</v>
      </c>
      <c r="O1779" s="6">
        <f t="shared" si="580"/>
        <v>-1.5064527954598006E-3</v>
      </c>
      <c r="P1779" s="6">
        <f t="shared" si="581"/>
        <v>2.7345769903517336E-3</v>
      </c>
      <c r="Q1779" s="6">
        <f t="shared" si="586"/>
        <v>7.7990314375462333E-3</v>
      </c>
      <c r="R1779" s="7">
        <v>0.64516129032258063</v>
      </c>
      <c r="S1779" s="6">
        <f t="shared" si="573"/>
        <v>-0.43825493093115531</v>
      </c>
      <c r="T1779" s="6">
        <f t="shared" si="574"/>
        <v>6.238564144487424E-3</v>
      </c>
      <c r="U1779" s="6">
        <f t="shared" si="575"/>
        <v>-0.44449349507564273</v>
      </c>
      <c r="V1779" s="6">
        <f t="shared" si="582"/>
        <v>7.7279643742947379E-3</v>
      </c>
      <c r="W1779" s="6">
        <f t="shared" si="583"/>
        <v>-1.4894002298073139E-3</v>
      </c>
      <c r="X1779" s="6">
        <f t="shared" si="584"/>
        <v>7.7279643742947379E-3</v>
      </c>
      <c r="Y1779" s="6">
        <f t="shared" si="587"/>
        <v>1.1488685254971931E-2</v>
      </c>
      <c r="AA1779" s="14"/>
      <c r="AB1779" s="14"/>
      <c r="AC1779" s="14"/>
      <c r="AD1779" s="14"/>
      <c r="AE1779" s="14"/>
      <c r="AF1779" s="14"/>
    </row>
    <row r="1780" spans="1:32" ht="15" x14ac:dyDescent="0.25">
      <c r="A1780" s="5">
        <v>37719</v>
      </c>
      <c r="B1780" s="6">
        <v>3868.8</v>
      </c>
      <c r="C1780" s="6">
        <f t="shared" si="567"/>
        <v>8.2606996604204728</v>
      </c>
      <c r="D1780" s="6">
        <f t="shared" si="568"/>
        <v>-1.7169783452516185E-2</v>
      </c>
      <c r="E1780" s="6">
        <f t="shared" si="569"/>
        <v>8.277869443872989</v>
      </c>
      <c r="F1780" s="6">
        <f t="shared" si="576"/>
        <v>3.1330786442012482E-2</v>
      </c>
      <c r="G1780" s="6">
        <f t="shared" si="577"/>
        <v>-4.8500569894528667E-2</v>
      </c>
      <c r="H1780" s="6">
        <f t="shared" si="578"/>
        <v>3.1330786442012482E-2</v>
      </c>
      <c r="I1780" s="6">
        <f t="shared" si="585"/>
        <v>1.9914144082735064E-2</v>
      </c>
      <c r="J1780" s="6">
        <v>878.29</v>
      </c>
      <c r="K1780" s="6">
        <f t="shared" si="570"/>
        <v>6.7779768352269212</v>
      </c>
      <c r="L1780" s="6">
        <f t="shared" si="571"/>
        <v>-1.8655236268783071E-3</v>
      </c>
      <c r="M1780" s="6">
        <f t="shared" si="572"/>
        <v>6.7798423588537995</v>
      </c>
      <c r="N1780" s="6">
        <f t="shared" si="579"/>
        <v>1.228124194891933E-3</v>
      </c>
      <c r="O1780" s="6">
        <f t="shared" si="580"/>
        <v>-3.0936478217702401E-3</v>
      </c>
      <c r="P1780" s="6">
        <f t="shared" si="581"/>
        <v>1.228124194891933E-3</v>
      </c>
      <c r="Q1780" s="6">
        <f t="shared" si="586"/>
        <v>-1.5064527954598006E-3</v>
      </c>
      <c r="R1780" s="7">
        <v>0.64487005868317537</v>
      </c>
      <c r="S1780" s="6">
        <f t="shared" si="573"/>
        <v>-0.4387064418879662</v>
      </c>
      <c r="T1780" s="6">
        <f t="shared" si="574"/>
        <v>-4.5151095681089659E-4</v>
      </c>
      <c r="U1780" s="6">
        <f t="shared" si="575"/>
        <v>-0.43825493093115531</v>
      </c>
      <c r="V1780" s="6">
        <f t="shared" si="582"/>
        <v>6.238564144487424E-3</v>
      </c>
      <c r="W1780" s="6">
        <f t="shared" si="583"/>
        <v>-6.6900751012983206E-3</v>
      </c>
      <c r="X1780" s="6">
        <f t="shared" si="584"/>
        <v>6.238564144487424E-3</v>
      </c>
      <c r="Y1780" s="6">
        <f t="shared" si="587"/>
        <v>-1.4894002298073139E-3</v>
      </c>
      <c r="AA1780" s="14"/>
      <c r="AB1780" s="14"/>
      <c r="AC1780" s="14"/>
      <c r="AD1780" s="14"/>
      <c r="AE1780" s="14"/>
      <c r="AF1780" s="14"/>
    </row>
    <row r="1781" spans="1:32" ht="15" x14ac:dyDescent="0.25">
      <c r="A1781" s="5">
        <v>37720</v>
      </c>
      <c r="B1781" s="6">
        <v>3861.4</v>
      </c>
      <c r="C1781" s="6">
        <f t="shared" si="567"/>
        <v>8.258785091001716</v>
      </c>
      <c r="D1781" s="6">
        <f t="shared" si="568"/>
        <v>-1.9145694187567841E-3</v>
      </c>
      <c r="E1781" s="6">
        <f t="shared" si="569"/>
        <v>8.2606996604204728</v>
      </c>
      <c r="F1781" s="6">
        <f t="shared" si="576"/>
        <v>-1.7169783452516185E-2</v>
      </c>
      <c r="G1781" s="6">
        <f t="shared" si="577"/>
        <v>1.5255214033759401E-2</v>
      </c>
      <c r="H1781" s="6">
        <f t="shared" si="578"/>
        <v>-1.7169783452516185E-2</v>
      </c>
      <c r="I1781" s="6">
        <f t="shared" si="585"/>
        <v>-4.8500569894528667E-2</v>
      </c>
      <c r="J1781" s="6">
        <v>865.99</v>
      </c>
      <c r="K1781" s="6">
        <f t="shared" si="570"/>
        <v>6.7638733611516528</v>
      </c>
      <c r="L1781" s="6">
        <f t="shared" si="571"/>
        <v>-1.4103474075268352E-2</v>
      </c>
      <c r="M1781" s="6">
        <f t="shared" si="572"/>
        <v>6.7779768352269212</v>
      </c>
      <c r="N1781" s="6">
        <f t="shared" si="579"/>
        <v>-1.8655236268783071E-3</v>
      </c>
      <c r="O1781" s="6">
        <f t="shared" si="580"/>
        <v>-1.2237950448390045E-2</v>
      </c>
      <c r="P1781" s="6">
        <f t="shared" si="581"/>
        <v>-1.8655236268783071E-3</v>
      </c>
      <c r="Q1781" s="6">
        <f t="shared" si="586"/>
        <v>-3.0936478217702401E-3</v>
      </c>
      <c r="R1781" s="7">
        <v>0.64259092661611616</v>
      </c>
      <c r="S1781" s="6">
        <f t="shared" si="573"/>
        <v>-0.44224695220069271</v>
      </c>
      <c r="T1781" s="6">
        <f t="shared" si="574"/>
        <v>-3.5405103127265081E-3</v>
      </c>
      <c r="U1781" s="6">
        <f t="shared" si="575"/>
        <v>-0.4387064418879662</v>
      </c>
      <c r="V1781" s="6">
        <f t="shared" si="582"/>
        <v>-4.5151095681089659E-4</v>
      </c>
      <c r="W1781" s="6">
        <f t="shared" si="583"/>
        <v>-3.0889993559156115E-3</v>
      </c>
      <c r="X1781" s="6">
        <f t="shared" si="584"/>
        <v>-4.5151095681089659E-4</v>
      </c>
      <c r="Y1781" s="6">
        <f t="shared" si="587"/>
        <v>-6.6900751012983206E-3</v>
      </c>
      <c r="AA1781" s="14"/>
      <c r="AB1781" s="14"/>
      <c r="AC1781" s="14"/>
      <c r="AD1781" s="14"/>
      <c r="AE1781" s="14"/>
      <c r="AF1781" s="14"/>
    </row>
    <row r="1782" spans="1:32" ht="15" x14ac:dyDescent="0.25">
      <c r="A1782" s="5">
        <v>37721</v>
      </c>
      <c r="B1782" s="6">
        <v>3803.3</v>
      </c>
      <c r="C1782" s="6">
        <f t="shared" si="567"/>
        <v>8.243624389907712</v>
      </c>
      <c r="D1782" s="6">
        <f t="shared" si="568"/>
        <v>-1.5160701094004025E-2</v>
      </c>
      <c r="E1782" s="6">
        <f t="shared" si="569"/>
        <v>8.258785091001716</v>
      </c>
      <c r="F1782" s="6">
        <f t="shared" si="576"/>
        <v>-1.9145694187567841E-3</v>
      </c>
      <c r="G1782" s="6">
        <f t="shared" si="577"/>
        <v>-1.3246131675247241E-2</v>
      </c>
      <c r="H1782" s="6">
        <f t="shared" si="578"/>
        <v>-1.9145694187567841E-3</v>
      </c>
      <c r="I1782" s="6">
        <f t="shared" si="585"/>
        <v>1.5255214033759401E-2</v>
      </c>
      <c r="J1782" s="6">
        <v>871.58</v>
      </c>
      <c r="K1782" s="6">
        <f t="shared" si="570"/>
        <v>6.7703076565015499</v>
      </c>
      <c r="L1782" s="6">
        <f t="shared" si="571"/>
        <v>6.4342953498970346E-3</v>
      </c>
      <c r="M1782" s="6">
        <f t="shared" si="572"/>
        <v>6.7638733611516528</v>
      </c>
      <c r="N1782" s="6">
        <f t="shared" si="579"/>
        <v>-1.4103474075268352E-2</v>
      </c>
      <c r="O1782" s="6">
        <f t="shared" si="580"/>
        <v>2.0537769425165386E-2</v>
      </c>
      <c r="P1782" s="6">
        <f t="shared" si="581"/>
        <v>-1.4103474075268352E-2</v>
      </c>
      <c r="Q1782" s="6">
        <f t="shared" si="586"/>
        <v>-1.2237950448390045E-2</v>
      </c>
      <c r="R1782" s="7">
        <v>0.63617278452827786</v>
      </c>
      <c r="S1782" s="6">
        <f t="shared" si="573"/>
        <v>-0.45228507875205526</v>
      </c>
      <c r="T1782" s="6">
        <f t="shared" si="574"/>
        <v>-1.0038126551362547E-2</v>
      </c>
      <c r="U1782" s="6">
        <f t="shared" si="575"/>
        <v>-0.44224695220069271</v>
      </c>
      <c r="V1782" s="6">
        <f t="shared" si="582"/>
        <v>-3.5405103127265081E-3</v>
      </c>
      <c r="W1782" s="6">
        <f t="shared" si="583"/>
        <v>-6.4976162386360392E-3</v>
      </c>
      <c r="X1782" s="6">
        <f t="shared" si="584"/>
        <v>-3.5405103127265081E-3</v>
      </c>
      <c r="Y1782" s="6">
        <f t="shared" si="587"/>
        <v>-3.0889993559156115E-3</v>
      </c>
      <c r="AA1782" s="14"/>
      <c r="AB1782" s="14"/>
      <c r="AC1782" s="14"/>
      <c r="AD1782" s="14"/>
      <c r="AE1782" s="14"/>
      <c r="AF1782" s="14"/>
    </row>
    <row r="1783" spans="1:32" ht="15" x14ac:dyDescent="0.25">
      <c r="A1783" s="5">
        <v>37722</v>
      </c>
      <c r="B1783" s="6">
        <v>3808.1</v>
      </c>
      <c r="C1783" s="6">
        <f t="shared" si="567"/>
        <v>8.2448856560706574</v>
      </c>
      <c r="D1783" s="6">
        <f t="shared" si="568"/>
        <v>1.261266162945418E-3</v>
      </c>
      <c r="E1783" s="6">
        <f t="shared" si="569"/>
        <v>8.243624389907712</v>
      </c>
      <c r="F1783" s="6">
        <f t="shared" si="576"/>
        <v>-1.5160701094004025E-2</v>
      </c>
      <c r="G1783" s="6">
        <f t="shared" si="577"/>
        <v>1.6421967256949443E-2</v>
      </c>
      <c r="H1783" s="6">
        <f t="shared" si="578"/>
        <v>-1.5160701094004025E-2</v>
      </c>
      <c r="I1783" s="6">
        <f t="shared" si="585"/>
        <v>-1.3246131675247241E-2</v>
      </c>
      <c r="J1783" s="6">
        <v>868.3</v>
      </c>
      <c r="K1783" s="6">
        <f t="shared" si="570"/>
        <v>6.7665372770665995</v>
      </c>
      <c r="L1783" s="6">
        <f t="shared" si="571"/>
        <v>-3.7703794349503994E-3</v>
      </c>
      <c r="M1783" s="6">
        <f t="shared" si="572"/>
        <v>6.7703076565015499</v>
      </c>
      <c r="N1783" s="6">
        <f t="shared" si="579"/>
        <v>6.4342953498970346E-3</v>
      </c>
      <c r="O1783" s="6">
        <f t="shared" si="580"/>
        <v>-1.0204674784847434E-2</v>
      </c>
      <c r="P1783" s="6">
        <f t="shared" si="581"/>
        <v>6.4342953498970346E-3</v>
      </c>
      <c r="Q1783" s="6">
        <f t="shared" si="586"/>
        <v>2.0537769425165386E-2</v>
      </c>
      <c r="R1783" s="7">
        <v>0.63641570673964232</v>
      </c>
      <c r="S1783" s="6">
        <f t="shared" si="573"/>
        <v>-0.45190330221394909</v>
      </c>
      <c r="T1783" s="6">
        <f t="shared" si="574"/>
        <v>3.8177653810617107E-4</v>
      </c>
      <c r="U1783" s="6">
        <f t="shared" si="575"/>
        <v>-0.45228507875205526</v>
      </c>
      <c r="V1783" s="6">
        <f t="shared" si="582"/>
        <v>-1.0038126551362547E-2</v>
      </c>
      <c r="W1783" s="6">
        <f t="shared" si="583"/>
        <v>1.0419903089468718E-2</v>
      </c>
      <c r="X1783" s="6">
        <f t="shared" si="584"/>
        <v>-1.0038126551362547E-2</v>
      </c>
      <c r="Y1783" s="6">
        <f t="shared" si="587"/>
        <v>-6.4976162386360392E-3</v>
      </c>
      <c r="AA1783" s="14"/>
      <c r="AB1783" s="14"/>
      <c r="AC1783" s="14"/>
      <c r="AD1783" s="14"/>
      <c r="AE1783" s="14"/>
      <c r="AF1783" s="14"/>
    </row>
    <row r="1784" spans="1:32" ht="15" x14ac:dyDescent="0.25">
      <c r="A1784" s="5">
        <v>37725</v>
      </c>
      <c r="B1784" s="6">
        <v>3849.4</v>
      </c>
      <c r="C1784" s="6">
        <f t="shared" si="567"/>
        <v>8.255672570981023</v>
      </c>
      <c r="D1784" s="6">
        <f t="shared" si="568"/>
        <v>1.0786914910365653E-2</v>
      </c>
      <c r="E1784" s="6">
        <f t="shared" si="569"/>
        <v>8.2448856560706574</v>
      </c>
      <c r="F1784" s="6">
        <f t="shared" si="576"/>
        <v>1.261266162945418E-3</v>
      </c>
      <c r="G1784" s="6">
        <f t="shared" si="577"/>
        <v>9.5256487474202345E-3</v>
      </c>
      <c r="H1784" s="6">
        <f t="shared" si="578"/>
        <v>1.261266162945418E-3</v>
      </c>
      <c r="I1784" s="6">
        <f t="shared" si="585"/>
        <v>1.6421967256949443E-2</v>
      </c>
      <c r="J1784" s="6">
        <v>885.23</v>
      </c>
      <c r="K1784" s="6">
        <f t="shared" si="570"/>
        <v>6.7858474982488017</v>
      </c>
      <c r="L1784" s="6">
        <f t="shared" si="571"/>
        <v>1.931022118220227E-2</v>
      </c>
      <c r="M1784" s="6">
        <f t="shared" si="572"/>
        <v>6.7665372770665995</v>
      </c>
      <c r="N1784" s="6">
        <f t="shared" si="579"/>
        <v>-3.7703794349503994E-3</v>
      </c>
      <c r="O1784" s="6">
        <f t="shared" si="580"/>
        <v>2.3080600617152669E-2</v>
      </c>
      <c r="P1784" s="6">
        <f t="shared" si="581"/>
        <v>-3.7703794349503994E-3</v>
      </c>
      <c r="Q1784" s="6">
        <f t="shared" si="586"/>
        <v>-1.0204674784847434E-2</v>
      </c>
      <c r="R1784" s="7">
        <v>0.63641570673964232</v>
      </c>
      <c r="S1784" s="6">
        <f t="shared" si="573"/>
        <v>-0.45190330221394909</v>
      </c>
      <c r="T1784" s="6">
        <f t="shared" si="574"/>
        <v>0</v>
      </c>
      <c r="U1784" s="6">
        <f t="shared" si="575"/>
        <v>-0.45190330221394909</v>
      </c>
      <c r="V1784" s="6">
        <f t="shared" si="582"/>
        <v>3.8177653810617107E-4</v>
      </c>
      <c r="W1784" s="6">
        <f t="shared" si="583"/>
        <v>-3.8177653810617107E-4</v>
      </c>
      <c r="X1784" s="6">
        <f t="shared" si="584"/>
        <v>3.8177653810617107E-4</v>
      </c>
      <c r="Y1784" s="6">
        <f t="shared" si="587"/>
        <v>1.0419903089468718E-2</v>
      </c>
      <c r="AA1784" s="14"/>
      <c r="AB1784" s="14"/>
      <c r="AC1784" s="14"/>
      <c r="AD1784" s="14"/>
      <c r="AE1784" s="14"/>
      <c r="AF1784" s="14"/>
    </row>
    <row r="1785" spans="1:32" ht="15" x14ac:dyDescent="0.25">
      <c r="A1785" s="5">
        <v>37726</v>
      </c>
      <c r="B1785" s="6">
        <v>3916.8</v>
      </c>
      <c r="C1785" s="6">
        <f t="shared" si="567"/>
        <v>8.2730302728779517</v>
      </c>
      <c r="D1785" s="6">
        <f t="shared" si="568"/>
        <v>1.7357701896928646E-2</v>
      </c>
      <c r="E1785" s="6">
        <f t="shared" si="569"/>
        <v>8.255672570981023</v>
      </c>
      <c r="F1785" s="6">
        <f t="shared" si="576"/>
        <v>1.0786914910365653E-2</v>
      </c>
      <c r="G1785" s="6">
        <f t="shared" si="577"/>
        <v>6.5707869865629931E-3</v>
      </c>
      <c r="H1785" s="6">
        <f t="shared" si="578"/>
        <v>1.0786914910365653E-2</v>
      </c>
      <c r="I1785" s="6">
        <f t="shared" si="585"/>
        <v>9.5256487474202345E-3</v>
      </c>
      <c r="J1785" s="6">
        <v>890.81</v>
      </c>
      <c r="K1785" s="6">
        <f t="shared" si="570"/>
        <v>6.7921311611845949</v>
      </c>
      <c r="L1785" s="6">
        <f t="shared" si="571"/>
        <v>6.2836629357931884E-3</v>
      </c>
      <c r="M1785" s="6">
        <f t="shared" si="572"/>
        <v>6.7858474982488017</v>
      </c>
      <c r="N1785" s="6">
        <f t="shared" si="579"/>
        <v>1.931022118220227E-2</v>
      </c>
      <c r="O1785" s="6">
        <f t="shared" si="580"/>
        <v>-1.3026558246409081E-2</v>
      </c>
      <c r="P1785" s="6">
        <f t="shared" si="581"/>
        <v>1.931022118220227E-2</v>
      </c>
      <c r="Q1785" s="6">
        <f t="shared" si="586"/>
        <v>2.3080600617152669E-2</v>
      </c>
      <c r="R1785" s="7">
        <v>0.63673989175421841</v>
      </c>
      <c r="S1785" s="6">
        <f t="shared" si="573"/>
        <v>-0.45139403999656419</v>
      </c>
      <c r="T1785" s="6">
        <f t="shared" si="574"/>
        <v>5.0926221738489819E-4</v>
      </c>
      <c r="U1785" s="6">
        <f t="shared" si="575"/>
        <v>-0.45190330221394909</v>
      </c>
      <c r="V1785" s="6">
        <f t="shared" si="582"/>
        <v>0</v>
      </c>
      <c r="W1785" s="6">
        <f t="shared" si="583"/>
        <v>5.0926221738489819E-4</v>
      </c>
      <c r="X1785" s="6">
        <f t="shared" si="584"/>
        <v>0</v>
      </c>
      <c r="Y1785" s="6">
        <f t="shared" si="587"/>
        <v>-3.8177653810617107E-4</v>
      </c>
      <c r="AA1785" s="14"/>
      <c r="AB1785" s="14"/>
      <c r="AC1785" s="14"/>
      <c r="AD1785" s="14"/>
      <c r="AE1785" s="14"/>
      <c r="AF1785" s="14"/>
    </row>
    <row r="1786" spans="1:32" ht="15" x14ac:dyDescent="0.25">
      <c r="A1786" s="5">
        <v>37727</v>
      </c>
      <c r="B1786" s="6">
        <v>3854.9</v>
      </c>
      <c r="C1786" s="6">
        <f t="shared" si="567"/>
        <v>8.2571003453237495</v>
      </c>
      <c r="D1786" s="6">
        <f t="shared" si="568"/>
        <v>-1.5929927554202195E-2</v>
      </c>
      <c r="E1786" s="6">
        <f t="shared" si="569"/>
        <v>8.2730302728779517</v>
      </c>
      <c r="F1786" s="6">
        <f t="shared" si="576"/>
        <v>1.7357701896928646E-2</v>
      </c>
      <c r="G1786" s="6">
        <f t="shared" si="577"/>
        <v>-3.328762945113084E-2</v>
      </c>
      <c r="H1786" s="6">
        <f t="shared" si="578"/>
        <v>1.7357701896928646E-2</v>
      </c>
      <c r="I1786" s="6">
        <f t="shared" si="585"/>
        <v>6.5707869865629931E-3</v>
      </c>
      <c r="J1786" s="6">
        <v>879.91</v>
      </c>
      <c r="K1786" s="6">
        <f t="shared" si="570"/>
        <v>6.7798196295147672</v>
      </c>
      <c r="L1786" s="6">
        <f t="shared" si="571"/>
        <v>-1.231153166982768E-2</v>
      </c>
      <c r="M1786" s="6">
        <f t="shared" si="572"/>
        <v>6.7921311611845949</v>
      </c>
      <c r="N1786" s="6">
        <f t="shared" si="579"/>
        <v>6.2836629357931884E-3</v>
      </c>
      <c r="O1786" s="6">
        <f t="shared" si="580"/>
        <v>-1.8595194605620868E-2</v>
      </c>
      <c r="P1786" s="6">
        <f t="shared" si="581"/>
        <v>6.2836629357931884E-3</v>
      </c>
      <c r="Q1786" s="6">
        <f t="shared" si="586"/>
        <v>-1.3026558246409081E-2</v>
      </c>
      <c r="R1786" s="7">
        <v>0.63532401524777637</v>
      </c>
      <c r="S1786" s="6">
        <f t="shared" si="573"/>
        <v>-0.4536201499952115</v>
      </c>
      <c r="T1786" s="6">
        <f t="shared" si="574"/>
        <v>-2.2261099986473076E-3</v>
      </c>
      <c r="U1786" s="6">
        <f t="shared" si="575"/>
        <v>-0.45139403999656419</v>
      </c>
      <c r="V1786" s="6">
        <f t="shared" si="582"/>
        <v>5.0926221738489819E-4</v>
      </c>
      <c r="W1786" s="6">
        <f t="shared" si="583"/>
        <v>-2.7353722160322058E-3</v>
      </c>
      <c r="X1786" s="6">
        <f t="shared" si="584"/>
        <v>5.0926221738489819E-4</v>
      </c>
      <c r="Y1786" s="6">
        <f t="shared" si="587"/>
        <v>5.0926221738489819E-4</v>
      </c>
      <c r="AA1786" s="14"/>
      <c r="AB1786" s="14"/>
      <c r="AC1786" s="14"/>
      <c r="AD1786" s="14"/>
      <c r="AE1786" s="14"/>
      <c r="AF1786" s="14"/>
    </row>
    <row r="1787" spans="1:32" ht="15" x14ac:dyDescent="0.25">
      <c r="A1787" s="5">
        <v>37728</v>
      </c>
      <c r="B1787" s="6">
        <v>3889.2</v>
      </c>
      <c r="C1787" s="6">
        <f t="shared" si="567"/>
        <v>8.2659587599355024</v>
      </c>
      <c r="D1787" s="6">
        <f t="shared" si="568"/>
        <v>8.8584146117529627E-3</v>
      </c>
      <c r="E1787" s="6">
        <f t="shared" si="569"/>
        <v>8.2571003453237495</v>
      </c>
      <c r="F1787" s="6">
        <f t="shared" si="576"/>
        <v>-1.5929927554202195E-2</v>
      </c>
      <c r="G1787" s="6">
        <f t="shared" si="577"/>
        <v>2.4788342165955157E-2</v>
      </c>
      <c r="H1787" s="6">
        <f t="shared" si="578"/>
        <v>-1.5929927554202195E-2</v>
      </c>
      <c r="I1787" s="6">
        <f t="shared" si="585"/>
        <v>-3.328762945113084E-2</v>
      </c>
      <c r="J1787" s="6">
        <v>893.58</v>
      </c>
      <c r="K1787" s="6">
        <f t="shared" si="570"/>
        <v>6.7952358661258314</v>
      </c>
      <c r="L1787" s="6">
        <f t="shared" si="571"/>
        <v>1.5416236611064171E-2</v>
      </c>
      <c r="M1787" s="6">
        <f t="shared" si="572"/>
        <v>6.7798196295147672</v>
      </c>
      <c r="N1787" s="6">
        <f t="shared" si="579"/>
        <v>-1.231153166982768E-2</v>
      </c>
      <c r="O1787" s="6">
        <f t="shared" si="580"/>
        <v>2.7727768280891851E-2</v>
      </c>
      <c r="P1787" s="6">
        <f t="shared" si="581"/>
        <v>-1.231153166982768E-2</v>
      </c>
      <c r="Q1787" s="6">
        <f t="shared" si="586"/>
        <v>-1.8595194605620868E-2</v>
      </c>
      <c r="R1787" s="7">
        <v>0.63500127000254003</v>
      </c>
      <c r="S1787" s="6">
        <f t="shared" si="573"/>
        <v>-0.45412828008744538</v>
      </c>
      <c r="T1787" s="6">
        <f t="shared" si="574"/>
        <v>-5.0813009223388272E-4</v>
      </c>
      <c r="U1787" s="6">
        <f t="shared" si="575"/>
        <v>-0.4536201499952115</v>
      </c>
      <c r="V1787" s="6">
        <f t="shared" si="582"/>
        <v>-2.2261099986473076E-3</v>
      </c>
      <c r="W1787" s="6">
        <f t="shared" si="583"/>
        <v>1.7179799064134249E-3</v>
      </c>
      <c r="X1787" s="6">
        <f t="shared" si="584"/>
        <v>-2.2261099986473076E-3</v>
      </c>
      <c r="Y1787" s="6">
        <f t="shared" si="587"/>
        <v>-2.7353722160322058E-3</v>
      </c>
      <c r="AA1787" s="14"/>
      <c r="AB1787" s="14"/>
      <c r="AC1787" s="14"/>
      <c r="AD1787" s="14"/>
      <c r="AE1787" s="14"/>
      <c r="AF1787" s="14"/>
    </row>
    <row r="1788" spans="1:32" ht="15" x14ac:dyDescent="0.25">
      <c r="A1788" s="5">
        <v>37733</v>
      </c>
      <c r="B1788" s="6">
        <v>3917.7</v>
      </c>
      <c r="C1788" s="6">
        <f t="shared" si="567"/>
        <v>8.2732600258944711</v>
      </c>
      <c r="D1788" s="6">
        <f t="shared" si="568"/>
        <v>7.301265958968628E-3</v>
      </c>
      <c r="E1788" s="6">
        <f t="shared" si="569"/>
        <v>8.2659587599355024</v>
      </c>
      <c r="F1788" s="6">
        <f t="shared" si="576"/>
        <v>8.8584146117529627E-3</v>
      </c>
      <c r="G1788" s="6">
        <f t="shared" si="577"/>
        <v>-1.5571486527843348E-3</v>
      </c>
      <c r="H1788" s="6">
        <f t="shared" si="578"/>
        <v>8.8584146117529627E-3</v>
      </c>
      <c r="I1788" s="6">
        <f t="shared" si="585"/>
        <v>2.4788342165955157E-2</v>
      </c>
      <c r="J1788" s="6">
        <v>911.37</v>
      </c>
      <c r="K1788" s="6">
        <f t="shared" si="570"/>
        <v>6.814948961895662</v>
      </c>
      <c r="L1788" s="6">
        <f t="shared" si="571"/>
        <v>1.9713095769830602E-2</v>
      </c>
      <c r="M1788" s="6">
        <f t="shared" si="572"/>
        <v>6.7952358661258314</v>
      </c>
      <c r="N1788" s="6">
        <f t="shared" si="579"/>
        <v>1.5416236611064171E-2</v>
      </c>
      <c r="O1788" s="6">
        <f t="shared" si="580"/>
        <v>4.2968591587664307E-3</v>
      </c>
      <c r="P1788" s="6">
        <f t="shared" si="581"/>
        <v>1.5416236611064171E-2</v>
      </c>
      <c r="Q1788" s="6">
        <f t="shared" si="586"/>
        <v>2.7727768280891851E-2</v>
      </c>
      <c r="R1788" s="7">
        <v>0.63419583967529169</v>
      </c>
      <c r="S1788" s="6">
        <f t="shared" si="573"/>
        <v>-0.45539747685637344</v>
      </c>
      <c r="T1788" s="6">
        <f t="shared" si="574"/>
        <v>-1.2691967689280603E-3</v>
      </c>
      <c r="U1788" s="6">
        <f t="shared" si="575"/>
        <v>-0.45412828008744538</v>
      </c>
      <c r="V1788" s="6">
        <f t="shared" si="582"/>
        <v>-5.0813009223388272E-4</v>
      </c>
      <c r="W1788" s="6">
        <f t="shared" si="583"/>
        <v>-7.610666766941776E-4</v>
      </c>
      <c r="X1788" s="6">
        <f t="shared" si="584"/>
        <v>-5.0813009223388272E-4</v>
      </c>
      <c r="Y1788" s="6">
        <f t="shared" si="587"/>
        <v>1.7179799064134249E-3</v>
      </c>
      <c r="AA1788" s="14"/>
      <c r="AB1788" s="14"/>
      <c r="AC1788" s="14"/>
      <c r="AD1788" s="14"/>
      <c r="AE1788" s="14"/>
      <c r="AF1788" s="14"/>
    </row>
    <row r="1789" spans="1:32" ht="15" x14ac:dyDescent="0.25">
      <c r="A1789" s="5">
        <v>37734</v>
      </c>
      <c r="B1789" s="6">
        <v>3966.5</v>
      </c>
      <c r="C1789" s="6">
        <f t="shared" si="567"/>
        <v>8.2856393727420574</v>
      </c>
      <c r="D1789" s="6">
        <f t="shared" si="568"/>
        <v>1.2379346847586348E-2</v>
      </c>
      <c r="E1789" s="6">
        <f t="shared" si="569"/>
        <v>8.2732600258944711</v>
      </c>
      <c r="F1789" s="6">
        <f t="shared" si="576"/>
        <v>7.301265958968628E-3</v>
      </c>
      <c r="G1789" s="6">
        <f t="shared" si="577"/>
        <v>5.0780808886177198E-3</v>
      </c>
      <c r="H1789" s="6">
        <f t="shared" si="578"/>
        <v>7.301265958968628E-3</v>
      </c>
      <c r="I1789" s="6">
        <f t="shared" si="585"/>
        <v>-1.5571486527843348E-3</v>
      </c>
      <c r="J1789" s="6">
        <v>919.02</v>
      </c>
      <c r="K1789" s="6">
        <f t="shared" si="570"/>
        <v>6.8233078849045175</v>
      </c>
      <c r="L1789" s="6">
        <f t="shared" si="571"/>
        <v>8.3589230088554345E-3</v>
      </c>
      <c r="M1789" s="6">
        <f t="shared" si="572"/>
        <v>6.814948961895662</v>
      </c>
      <c r="N1789" s="6">
        <f t="shared" si="579"/>
        <v>1.9713095769830602E-2</v>
      </c>
      <c r="O1789" s="6">
        <f t="shared" si="580"/>
        <v>-1.1354172760975167E-2</v>
      </c>
      <c r="P1789" s="6">
        <f t="shared" si="581"/>
        <v>1.9713095769830602E-2</v>
      </c>
      <c r="Q1789" s="6">
        <f t="shared" si="586"/>
        <v>4.2968591587664307E-3</v>
      </c>
      <c r="R1789" s="7">
        <v>0.63231109705975341</v>
      </c>
      <c r="S1789" s="6">
        <f t="shared" si="573"/>
        <v>-0.45837376376356648</v>
      </c>
      <c r="T1789" s="6">
        <f t="shared" si="574"/>
        <v>-2.9762869071930376E-3</v>
      </c>
      <c r="U1789" s="6">
        <f t="shared" si="575"/>
        <v>-0.45539747685637344</v>
      </c>
      <c r="V1789" s="6">
        <f t="shared" si="582"/>
        <v>-1.2691967689280603E-3</v>
      </c>
      <c r="W1789" s="6">
        <f t="shared" si="583"/>
        <v>-1.7070901382649772E-3</v>
      </c>
      <c r="X1789" s="6">
        <f t="shared" si="584"/>
        <v>-1.2691967689280603E-3</v>
      </c>
      <c r="Y1789" s="6">
        <f t="shared" si="587"/>
        <v>-7.610666766941776E-4</v>
      </c>
      <c r="AA1789" s="14"/>
      <c r="AB1789" s="14"/>
      <c r="AC1789" s="14"/>
      <c r="AD1789" s="14"/>
      <c r="AE1789" s="14"/>
      <c r="AF1789" s="14"/>
    </row>
    <row r="1790" spans="1:32" ht="15" x14ac:dyDescent="0.25">
      <c r="A1790" s="5">
        <v>37735</v>
      </c>
      <c r="B1790" s="6">
        <v>3899</v>
      </c>
      <c r="C1790" s="6">
        <f t="shared" si="567"/>
        <v>8.2684753889825977</v>
      </c>
      <c r="D1790" s="6">
        <f t="shared" si="568"/>
        <v>-1.7163983759459711E-2</v>
      </c>
      <c r="E1790" s="6">
        <f t="shared" si="569"/>
        <v>8.2856393727420574</v>
      </c>
      <c r="F1790" s="6">
        <f t="shared" si="576"/>
        <v>1.2379346847586348E-2</v>
      </c>
      <c r="G1790" s="6">
        <f t="shared" si="577"/>
        <v>-2.9543330607046059E-2</v>
      </c>
      <c r="H1790" s="6">
        <f t="shared" si="578"/>
        <v>1.2379346847586348E-2</v>
      </c>
      <c r="I1790" s="6">
        <f t="shared" si="585"/>
        <v>5.0780808886177198E-3</v>
      </c>
      <c r="J1790" s="6">
        <v>911.43</v>
      </c>
      <c r="K1790" s="6">
        <f t="shared" si="570"/>
        <v>6.8150147946804127</v>
      </c>
      <c r="L1790" s="6">
        <f t="shared" si="571"/>
        <v>-8.2930902241047377E-3</v>
      </c>
      <c r="M1790" s="6">
        <f t="shared" si="572"/>
        <v>6.8233078849045175</v>
      </c>
      <c r="N1790" s="6">
        <f t="shared" si="579"/>
        <v>8.3589230088554345E-3</v>
      </c>
      <c r="O1790" s="6">
        <f t="shared" si="580"/>
        <v>-1.6652013232960172E-2</v>
      </c>
      <c r="P1790" s="6">
        <f t="shared" si="581"/>
        <v>8.3589230088554345E-3</v>
      </c>
      <c r="Q1790" s="6">
        <f t="shared" si="586"/>
        <v>-1.1354172760975167E-2</v>
      </c>
      <c r="R1790" s="7">
        <v>0.62613486945087971</v>
      </c>
      <c r="S1790" s="6">
        <f t="shared" si="573"/>
        <v>-0.46818948468012672</v>
      </c>
      <c r="T1790" s="6">
        <f t="shared" si="574"/>
        <v>-9.8157209165602444E-3</v>
      </c>
      <c r="U1790" s="6">
        <f t="shared" si="575"/>
        <v>-0.45837376376356648</v>
      </c>
      <c r="V1790" s="6">
        <f t="shared" si="582"/>
        <v>-2.9762869071930376E-3</v>
      </c>
      <c r="W1790" s="6">
        <f t="shared" si="583"/>
        <v>-6.8394340093672068E-3</v>
      </c>
      <c r="X1790" s="6">
        <f t="shared" si="584"/>
        <v>-2.9762869071930376E-3</v>
      </c>
      <c r="Y1790" s="6">
        <f t="shared" si="587"/>
        <v>-1.7070901382649772E-3</v>
      </c>
      <c r="AA1790" s="14"/>
      <c r="AB1790" s="14"/>
      <c r="AC1790" s="14"/>
      <c r="AD1790" s="14"/>
      <c r="AE1790" s="14"/>
      <c r="AF1790" s="14"/>
    </row>
    <row r="1791" spans="1:32" ht="15" x14ac:dyDescent="0.25">
      <c r="A1791" s="5">
        <v>37736</v>
      </c>
      <c r="B1791" s="6">
        <v>3870.2</v>
      </c>
      <c r="C1791" s="6">
        <f t="shared" si="567"/>
        <v>8.2610614642750466</v>
      </c>
      <c r="D1791" s="6">
        <f t="shared" si="568"/>
        <v>-7.4139247075510895E-3</v>
      </c>
      <c r="E1791" s="6">
        <f t="shared" si="569"/>
        <v>8.2684753889825977</v>
      </c>
      <c r="F1791" s="6">
        <f t="shared" si="576"/>
        <v>-1.7163983759459711E-2</v>
      </c>
      <c r="G1791" s="6">
        <f t="shared" si="577"/>
        <v>9.7500590519086217E-3</v>
      </c>
      <c r="H1791" s="6">
        <f t="shared" si="578"/>
        <v>-1.7163983759459711E-2</v>
      </c>
      <c r="I1791" s="6">
        <f t="shared" si="585"/>
        <v>-2.9543330607046059E-2</v>
      </c>
      <c r="J1791" s="6">
        <v>898.81</v>
      </c>
      <c r="K1791" s="6">
        <f t="shared" si="570"/>
        <v>6.8010716661949866</v>
      </c>
      <c r="L1791" s="6">
        <f t="shared" si="571"/>
        <v>-1.3943128485426115E-2</v>
      </c>
      <c r="M1791" s="6">
        <f t="shared" si="572"/>
        <v>6.8150147946804127</v>
      </c>
      <c r="N1791" s="6">
        <f t="shared" si="579"/>
        <v>-8.2930902241047377E-3</v>
      </c>
      <c r="O1791" s="6">
        <f t="shared" si="580"/>
        <v>-5.6500382613213773E-3</v>
      </c>
      <c r="P1791" s="6">
        <f t="shared" si="581"/>
        <v>-8.2930902241047377E-3</v>
      </c>
      <c r="Q1791" s="6">
        <f t="shared" si="586"/>
        <v>-1.6652013232960172E-2</v>
      </c>
      <c r="R1791" s="7">
        <v>0.62833804586867736</v>
      </c>
      <c r="S1791" s="6">
        <f t="shared" si="573"/>
        <v>-0.46467696774001044</v>
      </c>
      <c r="T1791" s="6">
        <f t="shared" si="574"/>
        <v>3.5125169401162837E-3</v>
      </c>
      <c r="U1791" s="6">
        <f t="shared" si="575"/>
        <v>-0.46818948468012672</v>
      </c>
      <c r="V1791" s="6">
        <f t="shared" si="582"/>
        <v>-9.8157209165602444E-3</v>
      </c>
      <c r="W1791" s="6">
        <f t="shared" si="583"/>
        <v>1.3328237856676528E-2</v>
      </c>
      <c r="X1791" s="6">
        <f t="shared" si="584"/>
        <v>-9.8157209165602444E-3</v>
      </c>
      <c r="Y1791" s="6">
        <f t="shared" si="587"/>
        <v>-6.8394340093672068E-3</v>
      </c>
      <c r="AA1791" s="14"/>
      <c r="AB1791" s="14"/>
      <c r="AC1791" s="14"/>
      <c r="AD1791" s="14"/>
      <c r="AE1791" s="14"/>
      <c r="AF1791" s="14"/>
    </row>
    <row r="1792" spans="1:32" ht="15" x14ac:dyDescent="0.25">
      <c r="A1792" s="5">
        <v>37739</v>
      </c>
      <c r="B1792" s="6">
        <v>3940.3</v>
      </c>
      <c r="C1792" s="6">
        <f t="shared" si="567"/>
        <v>8.2790121415252944</v>
      </c>
      <c r="D1792" s="6">
        <f t="shared" si="568"/>
        <v>1.7950677250247793E-2</v>
      </c>
      <c r="E1792" s="6">
        <f t="shared" si="569"/>
        <v>8.2610614642750466</v>
      </c>
      <c r="F1792" s="6">
        <f t="shared" si="576"/>
        <v>-7.4139247075510895E-3</v>
      </c>
      <c r="G1792" s="6">
        <f t="shared" si="577"/>
        <v>2.5364601957798882E-2</v>
      </c>
      <c r="H1792" s="6">
        <f t="shared" si="578"/>
        <v>-7.4139247075510895E-3</v>
      </c>
      <c r="I1792" s="6">
        <f t="shared" si="585"/>
        <v>9.7500590519086217E-3</v>
      </c>
      <c r="J1792" s="6">
        <v>914.84</v>
      </c>
      <c r="K1792" s="6">
        <f t="shared" si="570"/>
        <v>6.8187491865971586</v>
      </c>
      <c r="L1792" s="6">
        <f t="shared" si="571"/>
        <v>1.7677520402171965E-2</v>
      </c>
      <c r="M1792" s="6">
        <f t="shared" si="572"/>
        <v>6.8010716661949866</v>
      </c>
      <c r="N1792" s="6">
        <f t="shared" si="579"/>
        <v>-1.3943128485426115E-2</v>
      </c>
      <c r="O1792" s="6">
        <f t="shared" si="580"/>
        <v>3.162064888759808E-2</v>
      </c>
      <c r="P1792" s="6">
        <f t="shared" si="581"/>
        <v>-1.3943128485426115E-2</v>
      </c>
      <c r="Q1792" s="6">
        <f t="shared" si="586"/>
        <v>-5.6500382613213773E-3</v>
      </c>
      <c r="R1792" s="7">
        <v>0.62869357475166598</v>
      </c>
      <c r="S1792" s="6">
        <f t="shared" si="573"/>
        <v>-0.46411130354089791</v>
      </c>
      <c r="T1792" s="6">
        <f t="shared" si="574"/>
        <v>5.6566419911252552E-4</v>
      </c>
      <c r="U1792" s="6">
        <f t="shared" si="575"/>
        <v>-0.46467696774001044</v>
      </c>
      <c r="V1792" s="6">
        <f t="shared" si="582"/>
        <v>3.5125169401162837E-3</v>
      </c>
      <c r="W1792" s="6">
        <f t="shared" si="583"/>
        <v>-2.9468527410037582E-3</v>
      </c>
      <c r="X1792" s="6">
        <f t="shared" si="584"/>
        <v>3.5125169401162837E-3</v>
      </c>
      <c r="Y1792" s="6">
        <f t="shared" si="587"/>
        <v>1.3328237856676528E-2</v>
      </c>
      <c r="AA1792" s="14"/>
      <c r="AB1792" s="14"/>
      <c r="AC1792" s="14"/>
      <c r="AD1792" s="14"/>
      <c r="AE1792" s="14"/>
      <c r="AF1792" s="14"/>
    </row>
    <row r="1793" spans="1:32" ht="15" x14ac:dyDescent="0.25">
      <c r="A1793" s="5">
        <v>37740</v>
      </c>
      <c r="B1793" s="6">
        <v>3927.8</v>
      </c>
      <c r="C1793" s="6">
        <f t="shared" si="567"/>
        <v>8.2758347516811224</v>
      </c>
      <c r="D1793" s="6">
        <f t="shared" si="568"/>
        <v>-3.1773898441720405E-3</v>
      </c>
      <c r="E1793" s="6">
        <f t="shared" si="569"/>
        <v>8.2790121415252944</v>
      </c>
      <c r="F1793" s="6">
        <f t="shared" si="576"/>
        <v>1.7950677250247793E-2</v>
      </c>
      <c r="G1793" s="6">
        <f t="shared" si="577"/>
        <v>-2.1128067094419833E-2</v>
      </c>
      <c r="H1793" s="6">
        <f t="shared" si="578"/>
        <v>1.7950677250247793E-2</v>
      </c>
      <c r="I1793" s="6">
        <f t="shared" si="585"/>
        <v>2.5364601957798882E-2</v>
      </c>
      <c r="J1793" s="6">
        <v>917.84</v>
      </c>
      <c r="K1793" s="6">
        <f t="shared" si="570"/>
        <v>6.8220230834908877</v>
      </c>
      <c r="L1793" s="6">
        <f t="shared" si="571"/>
        <v>3.2738968937291446E-3</v>
      </c>
      <c r="M1793" s="6">
        <f t="shared" si="572"/>
        <v>6.8187491865971586</v>
      </c>
      <c r="N1793" s="6">
        <f t="shared" si="579"/>
        <v>1.7677520402171965E-2</v>
      </c>
      <c r="O1793" s="6">
        <f t="shared" si="580"/>
        <v>-1.440362350844282E-2</v>
      </c>
      <c r="P1793" s="6">
        <f t="shared" si="581"/>
        <v>1.7677520402171965E-2</v>
      </c>
      <c r="Q1793" s="6">
        <f t="shared" si="586"/>
        <v>3.162064888759808E-2</v>
      </c>
      <c r="R1793" s="7">
        <v>0.62877263581488929</v>
      </c>
      <c r="S1793" s="6">
        <f t="shared" si="573"/>
        <v>-0.46398555692017263</v>
      </c>
      <c r="T1793" s="6">
        <f t="shared" si="574"/>
        <v>1.2574662072528664E-4</v>
      </c>
      <c r="U1793" s="6">
        <f t="shared" si="575"/>
        <v>-0.46411130354089791</v>
      </c>
      <c r="V1793" s="6">
        <f t="shared" si="582"/>
        <v>5.6566419911252552E-4</v>
      </c>
      <c r="W1793" s="6">
        <f t="shared" si="583"/>
        <v>-4.3991757838723888E-4</v>
      </c>
      <c r="X1793" s="6">
        <f t="shared" si="584"/>
        <v>5.6566419911252552E-4</v>
      </c>
      <c r="Y1793" s="6">
        <f t="shared" si="587"/>
        <v>-2.9468527410037582E-3</v>
      </c>
      <c r="AA1793" s="14"/>
      <c r="AB1793" s="14"/>
      <c r="AC1793" s="14"/>
      <c r="AD1793" s="14"/>
      <c r="AE1793" s="14"/>
      <c r="AF1793" s="14"/>
    </row>
    <row r="1794" spans="1:32" ht="15" x14ac:dyDescent="0.25">
      <c r="A1794" s="5">
        <v>37741</v>
      </c>
      <c r="B1794" s="6">
        <v>3926</v>
      </c>
      <c r="C1794" s="6">
        <f t="shared" si="567"/>
        <v>8.2753763748364069</v>
      </c>
      <c r="D1794" s="6">
        <f t="shared" si="568"/>
        <v>-4.5837684471550233E-4</v>
      </c>
      <c r="E1794" s="6">
        <f t="shared" si="569"/>
        <v>8.2758347516811224</v>
      </c>
      <c r="F1794" s="6">
        <f t="shared" si="576"/>
        <v>-3.1773898441720405E-3</v>
      </c>
      <c r="G1794" s="6">
        <f t="shared" si="577"/>
        <v>2.7190129994565382E-3</v>
      </c>
      <c r="H1794" s="6">
        <f t="shared" si="578"/>
        <v>-3.1773898441720405E-3</v>
      </c>
      <c r="I1794" s="6">
        <f t="shared" si="585"/>
        <v>-2.1128067094419833E-2</v>
      </c>
      <c r="J1794" s="6">
        <v>916.92</v>
      </c>
      <c r="K1794" s="6">
        <f t="shared" si="570"/>
        <v>6.8210202274474758</v>
      </c>
      <c r="L1794" s="6">
        <f t="shared" si="571"/>
        <v>-1.0028560434118816E-3</v>
      </c>
      <c r="M1794" s="6">
        <f t="shared" si="572"/>
        <v>6.8220230834908877</v>
      </c>
      <c r="N1794" s="6">
        <f t="shared" si="579"/>
        <v>3.2738968937291446E-3</v>
      </c>
      <c r="O1794" s="6">
        <f t="shared" si="580"/>
        <v>-4.2767529371410262E-3</v>
      </c>
      <c r="P1794" s="6">
        <f t="shared" si="581"/>
        <v>3.2738968937291446E-3</v>
      </c>
      <c r="Q1794" s="6">
        <f t="shared" si="586"/>
        <v>-1.440362350844282E-2</v>
      </c>
      <c r="R1794" s="7">
        <v>0.625</v>
      </c>
      <c r="S1794" s="6">
        <f t="shared" si="573"/>
        <v>-0.47000362924573558</v>
      </c>
      <c r="T1794" s="6">
        <f t="shared" si="574"/>
        <v>-6.0180723255629509E-3</v>
      </c>
      <c r="U1794" s="6">
        <f t="shared" si="575"/>
        <v>-0.46398555692017263</v>
      </c>
      <c r="V1794" s="6">
        <f t="shared" si="582"/>
        <v>1.2574662072528664E-4</v>
      </c>
      <c r="W1794" s="6">
        <f t="shared" si="583"/>
        <v>-6.1438189462882375E-3</v>
      </c>
      <c r="X1794" s="6">
        <f t="shared" si="584"/>
        <v>1.2574662072528664E-4</v>
      </c>
      <c r="Y1794" s="6">
        <f t="shared" si="587"/>
        <v>-4.3991757838723888E-4</v>
      </c>
      <c r="AA1794" s="14"/>
      <c r="AB1794" s="14"/>
      <c r="AC1794" s="14"/>
      <c r="AD1794" s="14"/>
      <c r="AE1794" s="14"/>
      <c r="AF1794" s="14"/>
    </row>
    <row r="1795" spans="1:32" ht="15" x14ac:dyDescent="0.25">
      <c r="A1795" s="5">
        <v>37742</v>
      </c>
      <c r="B1795" s="6">
        <v>3880.1</v>
      </c>
      <c r="C1795" s="6">
        <f t="shared" si="567"/>
        <v>8.2636162054810729</v>
      </c>
      <c r="D1795" s="6">
        <f t="shared" si="568"/>
        <v>-1.1760169355333971E-2</v>
      </c>
      <c r="E1795" s="6">
        <f t="shared" si="569"/>
        <v>8.2753763748364069</v>
      </c>
      <c r="F1795" s="6">
        <f t="shared" si="576"/>
        <v>-4.5837684471550233E-4</v>
      </c>
      <c r="G1795" s="6">
        <f t="shared" si="577"/>
        <v>-1.1301792510618469E-2</v>
      </c>
      <c r="H1795" s="6">
        <f t="shared" si="578"/>
        <v>-4.5837684471550233E-4</v>
      </c>
      <c r="I1795" s="6">
        <f t="shared" si="585"/>
        <v>2.7190129994565382E-3</v>
      </c>
      <c r="J1795" s="6">
        <v>916.3</v>
      </c>
      <c r="K1795" s="6">
        <f t="shared" si="570"/>
        <v>6.8203438219711678</v>
      </c>
      <c r="L1795" s="6">
        <f t="shared" si="571"/>
        <v>-6.7640547630798409E-4</v>
      </c>
      <c r="M1795" s="6">
        <f t="shared" si="572"/>
        <v>6.8210202274474758</v>
      </c>
      <c r="N1795" s="6">
        <f t="shared" si="579"/>
        <v>-1.0028560434118816E-3</v>
      </c>
      <c r="O1795" s="6">
        <f t="shared" si="580"/>
        <v>3.2645056710389753E-4</v>
      </c>
      <c r="P1795" s="6">
        <f t="shared" si="581"/>
        <v>-1.0028560434118816E-3</v>
      </c>
      <c r="Q1795" s="6">
        <f t="shared" si="586"/>
        <v>-4.2767529371410262E-3</v>
      </c>
      <c r="R1795" s="7">
        <v>0.62100229770850146</v>
      </c>
      <c r="S1795" s="6">
        <f t="shared" si="573"/>
        <v>-0.47642049704181338</v>
      </c>
      <c r="T1795" s="6">
        <f t="shared" si="574"/>
        <v>-6.4168677960778076E-3</v>
      </c>
      <c r="U1795" s="6">
        <f t="shared" si="575"/>
        <v>-0.47000362924573558</v>
      </c>
      <c r="V1795" s="6">
        <f t="shared" si="582"/>
        <v>-6.0180723255629509E-3</v>
      </c>
      <c r="W1795" s="6">
        <f t="shared" si="583"/>
        <v>-3.9879547051485664E-4</v>
      </c>
      <c r="X1795" s="6">
        <f t="shared" si="584"/>
        <v>-6.0180723255629509E-3</v>
      </c>
      <c r="Y1795" s="6">
        <f t="shared" si="587"/>
        <v>-6.1438189462882375E-3</v>
      </c>
      <c r="AA1795" s="14"/>
      <c r="AB1795" s="14"/>
      <c r="AC1795" s="14"/>
      <c r="AD1795" s="14"/>
      <c r="AE1795" s="14"/>
      <c r="AF1795" s="14"/>
    </row>
    <row r="1796" spans="1:32" ht="15" x14ac:dyDescent="0.25">
      <c r="A1796" s="5">
        <v>37743</v>
      </c>
      <c r="B1796" s="6">
        <v>3952.6</v>
      </c>
      <c r="C1796" s="6">
        <f t="shared" ref="C1796:C1859" si="588">LN(B1796)</f>
        <v>8.2821288692063337</v>
      </c>
      <c r="D1796" s="6">
        <f t="shared" ref="D1796:D1859" si="589">C1796-C1795</f>
        <v>1.8512663725260836E-2</v>
      </c>
      <c r="E1796" s="6">
        <f t="shared" ref="E1796:E1859" si="590">LN(B1795)</f>
        <v>8.2636162054810729</v>
      </c>
      <c r="F1796" s="6">
        <f t="shared" si="576"/>
        <v>-1.1760169355333971E-2</v>
      </c>
      <c r="G1796" s="6">
        <f t="shared" si="577"/>
        <v>3.0272833080594808E-2</v>
      </c>
      <c r="H1796" s="6">
        <f t="shared" si="578"/>
        <v>-1.1760169355333971E-2</v>
      </c>
      <c r="I1796" s="6">
        <f t="shared" si="585"/>
        <v>-1.1301792510618469E-2</v>
      </c>
      <c r="J1796" s="6">
        <v>930.08</v>
      </c>
      <c r="K1796" s="6">
        <f t="shared" ref="K1796:K1859" si="591">LN(J1796)</f>
        <v>6.8352706039530409</v>
      </c>
      <c r="L1796" s="6">
        <f t="shared" ref="L1796:L1859" si="592">K1796-K1795</f>
        <v>1.4926781981873027E-2</v>
      </c>
      <c r="M1796" s="6">
        <f t="shared" ref="M1796:M1859" si="593">LN(J1795)</f>
        <v>6.8203438219711678</v>
      </c>
      <c r="N1796" s="6">
        <f t="shared" si="579"/>
        <v>-6.7640547630798409E-4</v>
      </c>
      <c r="O1796" s="6">
        <f t="shared" si="580"/>
        <v>1.5603187458181011E-2</v>
      </c>
      <c r="P1796" s="6">
        <f t="shared" si="581"/>
        <v>-6.7640547630798409E-4</v>
      </c>
      <c r="Q1796" s="6">
        <f t="shared" si="586"/>
        <v>3.2645056710389753E-4</v>
      </c>
      <c r="R1796" s="7">
        <v>0.62421972534332082</v>
      </c>
      <c r="S1796" s="6">
        <f t="shared" ref="S1796:S1859" si="594">LN(R1796)</f>
        <v>-0.47125284864616751</v>
      </c>
      <c r="T1796" s="6">
        <f t="shared" ref="T1796:T1859" si="595">S1796-S1795</f>
        <v>5.1676483956458741E-3</v>
      </c>
      <c r="U1796" s="6">
        <f t="shared" ref="U1796:U1859" si="596">LN(R1795)</f>
        <v>-0.47642049704181338</v>
      </c>
      <c r="V1796" s="6">
        <f t="shared" si="582"/>
        <v>-6.4168677960778076E-3</v>
      </c>
      <c r="W1796" s="6">
        <f t="shared" si="583"/>
        <v>1.1584516191723682E-2</v>
      </c>
      <c r="X1796" s="6">
        <f t="shared" si="584"/>
        <v>-6.4168677960778076E-3</v>
      </c>
      <c r="Y1796" s="6">
        <f t="shared" si="587"/>
        <v>-3.9879547051485664E-4</v>
      </c>
      <c r="AA1796" s="14"/>
      <c r="AB1796" s="14"/>
      <c r="AC1796" s="14"/>
      <c r="AD1796" s="14"/>
      <c r="AE1796" s="14"/>
      <c r="AF1796" s="14"/>
    </row>
    <row r="1797" spans="1:32" ht="15" x14ac:dyDescent="0.25">
      <c r="A1797" s="5">
        <v>37747</v>
      </c>
      <c r="B1797" s="6">
        <v>4006.4</v>
      </c>
      <c r="C1797" s="6">
        <f t="shared" si="588"/>
        <v>8.2956483614657248</v>
      </c>
      <c r="D1797" s="6">
        <f t="shared" si="589"/>
        <v>1.3519492259391086E-2</v>
      </c>
      <c r="E1797" s="6">
        <f t="shared" si="590"/>
        <v>8.2821288692063337</v>
      </c>
      <c r="F1797" s="6">
        <f t="shared" ref="F1797:F1860" si="597">D1796</f>
        <v>1.8512663725260836E-2</v>
      </c>
      <c r="G1797" s="6">
        <f t="shared" ref="G1797:G1860" si="598">D1797-D1796</f>
        <v>-4.9931714658697501E-3</v>
      </c>
      <c r="H1797" s="6">
        <f t="shared" ref="H1797:H1860" si="599">F1797</f>
        <v>1.8512663725260836E-2</v>
      </c>
      <c r="I1797" s="6">
        <f t="shared" si="585"/>
        <v>3.0272833080594808E-2</v>
      </c>
      <c r="J1797" s="6">
        <v>934.39</v>
      </c>
      <c r="K1797" s="6">
        <f t="shared" si="591"/>
        <v>6.8398939099619005</v>
      </c>
      <c r="L1797" s="6">
        <f t="shared" si="592"/>
        <v>4.6233060088596289E-3</v>
      </c>
      <c r="M1797" s="6">
        <f t="shared" si="593"/>
        <v>6.8352706039530409</v>
      </c>
      <c r="N1797" s="6">
        <f t="shared" ref="N1797:N1860" si="600">L1796</f>
        <v>1.4926781981873027E-2</v>
      </c>
      <c r="O1797" s="6">
        <f t="shared" ref="O1797:O1860" si="601">L1797-L1796</f>
        <v>-1.0303475973013398E-2</v>
      </c>
      <c r="P1797" s="6">
        <f t="shared" ref="P1797:P1860" si="602">N1797</f>
        <v>1.4926781981873027E-2</v>
      </c>
      <c r="Q1797" s="6">
        <f t="shared" si="586"/>
        <v>1.5603187458181011E-2</v>
      </c>
      <c r="R1797" s="7">
        <v>0.61957868649318459</v>
      </c>
      <c r="S1797" s="6">
        <f t="shared" si="594"/>
        <v>-0.47871556984775709</v>
      </c>
      <c r="T1797" s="6">
        <f t="shared" si="595"/>
        <v>-7.4627212015895839E-3</v>
      </c>
      <c r="U1797" s="6">
        <f t="shared" si="596"/>
        <v>-0.47125284864616751</v>
      </c>
      <c r="V1797" s="6">
        <f t="shared" ref="V1797:V1860" si="603">T1796</f>
        <v>5.1676483956458741E-3</v>
      </c>
      <c r="W1797" s="6">
        <f t="shared" ref="W1797:W1860" si="604">T1797-T1796</f>
        <v>-1.2630369597235458E-2</v>
      </c>
      <c r="X1797" s="6">
        <f t="shared" ref="X1797:X1860" si="605">V1797</f>
        <v>5.1676483956458741E-3</v>
      </c>
      <c r="Y1797" s="6">
        <f t="shared" si="587"/>
        <v>1.1584516191723682E-2</v>
      </c>
      <c r="AA1797" s="14"/>
      <c r="AB1797" s="14"/>
      <c r="AC1797" s="14"/>
      <c r="AD1797" s="14"/>
      <c r="AE1797" s="14"/>
      <c r="AF1797" s="14"/>
    </row>
    <row r="1798" spans="1:32" ht="15" x14ac:dyDescent="0.25">
      <c r="A1798" s="5">
        <v>37748</v>
      </c>
      <c r="B1798" s="6">
        <v>3992.9</v>
      </c>
      <c r="C1798" s="6">
        <f t="shared" si="588"/>
        <v>8.2922730629229235</v>
      </c>
      <c r="D1798" s="6">
        <f t="shared" si="589"/>
        <v>-3.3752985428012749E-3</v>
      </c>
      <c r="E1798" s="6">
        <f t="shared" si="590"/>
        <v>8.2956483614657248</v>
      </c>
      <c r="F1798" s="6">
        <f t="shared" si="597"/>
        <v>1.3519492259391086E-2</v>
      </c>
      <c r="G1798" s="6">
        <f t="shared" si="598"/>
        <v>-1.6894790802192361E-2</v>
      </c>
      <c r="H1798" s="6">
        <f t="shared" si="599"/>
        <v>1.3519492259391086E-2</v>
      </c>
      <c r="I1798" s="6">
        <f t="shared" ref="I1798:I1861" si="606">G1797</f>
        <v>-4.9931714658697501E-3</v>
      </c>
      <c r="J1798" s="6">
        <v>929.62</v>
      </c>
      <c r="K1798" s="6">
        <f t="shared" si="591"/>
        <v>6.834775900496159</v>
      </c>
      <c r="L1798" s="6">
        <f t="shared" si="592"/>
        <v>-5.1180094657414799E-3</v>
      </c>
      <c r="M1798" s="6">
        <f t="shared" si="593"/>
        <v>6.8398939099619005</v>
      </c>
      <c r="N1798" s="6">
        <f t="shared" si="600"/>
        <v>4.6233060088596289E-3</v>
      </c>
      <c r="O1798" s="6">
        <f t="shared" si="601"/>
        <v>-9.7413154746011088E-3</v>
      </c>
      <c r="P1798" s="6">
        <f t="shared" si="602"/>
        <v>4.6233060088596289E-3</v>
      </c>
      <c r="Q1798" s="6">
        <f t="shared" ref="Q1798:Q1861" si="607">O1797</f>
        <v>-1.0303475973013398E-2</v>
      </c>
      <c r="R1798" s="7">
        <v>0.62774639045825487</v>
      </c>
      <c r="S1798" s="6">
        <f t="shared" si="594"/>
        <v>-0.46561903092791146</v>
      </c>
      <c r="T1798" s="6">
        <f t="shared" si="595"/>
        <v>1.3096538919845635E-2</v>
      </c>
      <c r="U1798" s="6">
        <f t="shared" si="596"/>
        <v>-0.47871556984775709</v>
      </c>
      <c r="V1798" s="6">
        <f t="shared" si="603"/>
        <v>-7.4627212015895839E-3</v>
      </c>
      <c r="W1798" s="6">
        <f t="shared" si="604"/>
        <v>2.0559260121435219E-2</v>
      </c>
      <c r="X1798" s="6">
        <f t="shared" si="605"/>
        <v>-7.4627212015895839E-3</v>
      </c>
      <c r="Y1798" s="6">
        <f t="shared" ref="Y1798:Y1861" si="608">W1797</f>
        <v>-1.2630369597235458E-2</v>
      </c>
      <c r="AA1798" s="14"/>
      <c r="AB1798" s="14"/>
      <c r="AC1798" s="14"/>
      <c r="AD1798" s="14"/>
      <c r="AE1798" s="14"/>
      <c r="AF1798" s="14"/>
    </row>
    <row r="1799" spans="1:32" ht="15" x14ac:dyDescent="0.25">
      <c r="A1799" s="5">
        <v>37749</v>
      </c>
      <c r="B1799" s="6">
        <v>3928.9</v>
      </c>
      <c r="C1799" s="6">
        <f t="shared" si="588"/>
        <v>8.2761147674656605</v>
      </c>
      <c r="D1799" s="6">
        <f t="shared" si="589"/>
        <v>-1.6158295457262994E-2</v>
      </c>
      <c r="E1799" s="6">
        <f t="shared" si="590"/>
        <v>8.2922730629229235</v>
      </c>
      <c r="F1799" s="6">
        <f t="shared" si="597"/>
        <v>-3.3752985428012749E-3</v>
      </c>
      <c r="G1799" s="6">
        <f t="shared" si="598"/>
        <v>-1.2782996914461719E-2</v>
      </c>
      <c r="H1799" s="6">
        <f t="shared" si="599"/>
        <v>-3.3752985428012749E-3</v>
      </c>
      <c r="I1799" s="6">
        <f t="shared" si="606"/>
        <v>-1.6894790802192361E-2</v>
      </c>
      <c r="J1799" s="6">
        <v>920.27</v>
      </c>
      <c r="K1799" s="6">
        <f t="shared" si="591"/>
        <v>6.8246671052476344</v>
      </c>
      <c r="L1799" s="6">
        <f t="shared" si="592"/>
        <v>-1.0108795248524594E-2</v>
      </c>
      <c r="M1799" s="6">
        <f t="shared" si="593"/>
        <v>6.834775900496159</v>
      </c>
      <c r="N1799" s="6">
        <f t="shared" si="600"/>
        <v>-5.1180094657414799E-3</v>
      </c>
      <c r="O1799" s="6">
        <f t="shared" si="601"/>
        <v>-4.9907857827831137E-3</v>
      </c>
      <c r="P1799" s="6">
        <f t="shared" si="602"/>
        <v>-5.1180094657414799E-3</v>
      </c>
      <c r="Q1799" s="6">
        <f t="shared" si="607"/>
        <v>-9.7413154746011088E-3</v>
      </c>
      <c r="R1799" s="7">
        <v>0.62367469128102782</v>
      </c>
      <c r="S1799" s="6">
        <f t="shared" si="594"/>
        <v>-0.4721263746267142</v>
      </c>
      <c r="T1799" s="6">
        <f t="shared" si="595"/>
        <v>-6.5073436988027367E-3</v>
      </c>
      <c r="U1799" s="6">
        <f t="shared" si="596"/>
        <v>-0.46561903092791146</v>
      </c>
      <c r="V1799" s="6">
        <f t="shared" si="603"/>
        <v>1.3096538919845635E-2</v>
      </c>
      <c r="W1799" s="6">
        <f t="shared" si="604"/>
        <v>-1.9603882618648372E-2</v>
      </c>
      <c r="X1799" s="6">
        <f t="shared" si="605"/>
        <v>1.3096538919845635E-2</v>
      </c>
      <c r="Y1799" s="6">
        <f t="shared" si="608"/>
        <v>2.0559260121435219E-2</v>
      </c>
      <c r="AA1799" s="14"/>
      <c r="AB1799" s="14"/>
      <c r="AC1799" s="14"/>
      <c r="AD1799" s="14"/>
      <c r="AE1799" s="14"/>
      <c r="AF1799" s="14"/>
    </row>
    <row r="1800" spans="1:32" ht="15" x14ac:dyDescent="0.25">
      <c r="A1800" s="5">
        <v>37750</v>
      </c>
      <c r="B1800" s="6">
        <v>3969.4</v>
      </c>
      <c r="C1800" s="6">
        <f t="shared" si="588"/>
        <v>8.2863702287581589</v>
      </c>
      <c r="D1800" s="6">
        <f t="shared" si="589"/>
        <v>1.0255461292498325E-2</v>
      </c>
      <c r="E1800" s="6">
        <f t="shared" si="590"/>
        <v>8.2761147674656605</v>
      </c>
      <c r="F1800" s="6">
        <f t="shared" si="597"/>
        <v>-1.6158295457262994E-2</v>
      </c>
      <c r="G1800" s="6">
        <f t="shared" si="598"/>
        <v>2.6413756749761319E-2</v>
      </c>
      <c r="H1800" s="6">
        <f t="shared" si="599"/>
        <v>-1.6158295457262994E-2</v>
      </c>
      <c r="I1800" s="6">
        <f t="shared" si="606"/>
        <v>-1.2782996914461719E-2</v>
      </c>
      <c r="J1800" s="6">
        <v>933.41</v>
      </c>
      <c r="K1800" s="6">
        <f t="shared" si="591"/>
        <v>6.8388445469787884</v>
      </c>
      <c r="L1800" s="6">
        <f t="shared" si="592"/>
        <v>1.4177441731153984E-2</v>
      </c>
      <c r="M1800" s="6">
        <f t="shared" si="593"/>
        <v>6.8246671052476344</v>
      </c>
      <c r="N1800" s="6">
        <f t="shared" si="600"/>
        <v>-1.0108795248524594E-2</v>
      </c>
      <c r="O1800" s="6">
        <f t="shared" si="601"/>
        <v>2.4286236979678577E-2</v>
      </c>
      <c r="P1800" s="6">
        <f t="shared" si="602"/>
        <v>-1.0108795248524594E-2</v>
      </c>
      <c r="Q1800" s="6">
        <f t="shared" si="607"/>
        <v>-4.9907857827831137E-3</v>
      </c>
      <c r="R1800" s="7">
        <v>0.62324711748208161</v>
      </c>
      <c r="S1800" s="6">
        <f t="shared" si="594"/>
        <v>-0.47281218156777455</v>
      </c>
      <c r="T1800" s="6">
        <f t="shared" si="595"/>
        <v>-6.8580694106035178E-4</v>
      </c>
      <c r="U1800" s="6">
        <f t="shared" si="596"/>
        <v>-0.4721263746267142</v>
      </c>
      <c r="V1800" s="6">
        <f t="shared" si="603"/>
        <v>-6.5073436988027367E-3</v>
      </c>
      <c r="W1800" s="6">
        <f t="shared" si="604"/>
        <v>5.8215367577423849E-3</v>
      </c>
      <c r="X1800" s="6">
        <f t="shared" si="605"/>
        <v>-6.5073436988027367E-3</v>
      </c>
      <c r="Y1800" s="6">
        <f t="shared" si="608"/>
        <v>-1.9603882618648372E-2</v>
      </c>
      <c r="AA1800" s="14"/>
      <c r="AB1800" s="14"/>
      <c r="AC1800" s="14"/>
      <c r="AD1800" s="14"/>
      <c r="AE1800" s="14"/>
      <c r="AF1800" s="14"/>
    </row>
    <row r="1801" spans="1:32" ht="15" x14ac:dyDescent="0.25">
      <c r="A1801" s="5">
        <v>37753</v>
      </c>
      <c r="B1801" s="6">
        <v>3987.4</v>
      </c>
      <c r="C1801" s="6">
        <f t="shared" si="588"/>
        <v>8.2908946684087272</v>
      </c>
      <c r="D1801" s="6">
        <f t="shared" si="589"/>
        <v>4.5244396505683682E-3</v>
      </c>
      <c r="E1801" s="6">
        <f t="shared" si="590"/>
        <v>8.2863702287581589</v>
      </c>
      <c r="F1801" s="6">
        <f t="shared" si="597"/>
        <v>1.0255461292498325E-2</v>
      </c>
      <c r="G1801" s="6">
        <f t="shared" si="598"/>
        <v>-5.7310216419299564E-3</v>
      </c>
      <c r="H1801" s="6">
        <f t="shared" si="599"/>
        <v>1.0255461292498325E-2</v>
      </c>
      <c r="I1801" s="6">
        <f t="shared" si="606"/>
        <v>2.6413756749761319E-2</v>
      </c>
      <c r="J1801" s="6">
        <v>945.11</v>
      </c>
      <c r="K1801" s="6">
        <f t="shared" si="591"/>
        <v>6.8513013228359441</v>
      </c>
      <c r="L1801" s="6">
        <f t="shared" si="592"/>
        <v>1.2456775857155655E-2</v>
      </c>
      <c r="M1801" s="6">
        <f t="shared" si="593"/>
        <v>6.8388445469787884</v>
      </c>
      <c r="N1801" s="6">
        <f t="shared" si="600"/>
        <v>1.4177441731153984E-2</v>
      </c>
      <c r="O1801" s="6">
        <f t="shared" si="601"/>
        <v>-1.7206658739983283E-3</v>
      </c>
      <c r="P1801" s="6">
        <f t="shared" si="602"/>
        <v>1.4177441731153984E-2</v>
      </c>
      <c r="Q1801" s="6">
        <f t="shared" si="607"/>
        <v>2.4286236979678577E-2</v>
      </c>
      <c r="R1801" s="7">
        <v>0.62131096613855241</v>
      </c>
      <c r="S1801" s="6">
        <f t="shared" si="594"/>
        <v>-0.47592357175672567</v>
      </c>
      <c r="T1801" s="6">
        <f t="shared" si="595"/>
        <v>-3.1113901889511242E-3</v>
      </c>
      <c r="U1801" s="6">
        <f t="shared" si="596"/>
        <v>-0.47281218156777455</v>
      </c>
      <c r="V1801" s="6">
        <f t="shared" si="603"/>
        <v>-6.8580694106035178E-4</v>
      </c>
      <c r="W1801" s="6">
        <f t="shared" si="604"/>
        <v>-2.4255832478907724E-3</v>
      </c>
      <c r="X1801" s="6">
        <f t="shared" si="605"/>
        <v>-6.8580694106035178E-4</v>
      </c>
      <c r="Y1801" s="6">
        <f t="shared" si="608"/>
        <v>5.8215367577423849E-3</v>
      </c>
      <c r="AA1801" s="14"/>
      <c r="AB1801" s="14"/>
      <c r="AC1801" s="14"/>
      <c r="AD1801" s="14"/>
      <c r="AE1801" s="14"/>
      <c r="AF1801" s="14"/>
    </row>
    <row r="1802" spans="1:32" ht="15" x14ac:dyDescent="0.25">
      <c r="A1802" s="5">
        <v>37754</v>
      </c>
      <c r="B1802" s="6">
        <v>3999.9</v>
      </c>
      <c r="C1802" s="6">
        <f t="shared" si="588"/>
        <v>8.294024639789523</v>
      </c>
      <c r="D1802" s="6">
        <f t="shared" si="589"/>
        <v>3.1299713807957374E-3</v>
      </c>
      <c r="E1802" s="6">
        <f t="shared" si="590"/>
        <v>8.2908946684087272</v>
      </c>
      <c r="F1802" s="6">
        <f t="shared" si="597"/>
        <v>4.5244396505683682E-3</v>
      </c>
      <c r="G1802" s="6">
        <f t="shared" si="598"/>
        <v>-1.3944682697726307E-3</v>
      </c>
      <c r="H1802" s="6">
        <f t="shared" si="599"/>
        <v>4.5244396505683682E-3</v>
      </c>
      <c r="I1802" s="6">
        <f t="shared" si="606"/>
        <v>-5.7310216419299564E-3</v>
      </c>
      <c r="J1802" s="6">
        <v>942.3</v>
      </c>
      <c r="K1802" s="6">
        <f t="shared" si="591"/>
        <v>6.8483236952127102</v>
      </c>
      <c r="L1802" s="6">
        <f t="shared" si="592"/>
        <v>-2.9776276232338361E-3</v>
      </c>
      <c r="M1802" s="6">
        <f t="shared" si="593"/>
        <v>6.8513013228359441</v>
      </c>
      <c r="N1802" s="6">
        <f t="shared" si="600"/>
        <v>1.2456775857155655E-2</v>
      </c>
      <c r="O1802" s="6">
        <f t="shared" si="601"/>
        <v>-1.5434403480389491E-2</v>
      </c>
      <c r="P1802" s="6">
        <f t="shared" si="602"/>
        <v>1.2456775857155655E-2</v>
      </c>
      <c r="Q1802" s="6">
        <f t="shared" si="607"/>
        <v>-1.7206658739983283E-3</v>
      </c>
      <c r="R1802" s="7">
        <v>0.62142679592344019</v>
      </c>
      <c r="S1802" s="6">
        <f t="shared" si="594"/>
        <v>-0.47573716109349612</v>
      </c>
      <c r="T1802" s="6">
        <f t="shared" si="595"/>
        <v>1.8641066322955258E-4</v>
      </c>
      <c r="U1802" s="6">
        <f t="shared" si="596"/>
        <v>-0.47592357175672567</v>
      </c>
      <c r="V1802" s="6">
        <f t="shared" si="603"/>
        <v>-3.1113901889511242E-3</v>
      </c>
      <c r="W1802" s="6">
        <f t="shared" si="604"/>
        <v>3.2978008521806768E-3</v>
      </c>
      <c r="X1802" s="6">
        <f t="shared" si="605"/>
        <v>-3.1113901889511242E-3</v>
      </c>
      <c r="Y1802" s="6">
        <f t="shared" si="608"/>
        <v>-2.4255832478907724E-3</v>
      </c>
      <c r="AA1802" s="14"/>
      <c r="AB1802" s="14"/>
      <c r="AC1802" s="14"/>
      <c r="AD1802" s="14"/>
      <c r="AE1802" s="14"/>
      <c r="AF1802" s="14"/>
    </row>
    <row r="1803" spans="1:32" ht="15" x14ac:dyDescent="0.25">
      <c r="A1803" s="5">
        <v>37755</v>
      </c>
      <c r="B1803" s="6">
        <v>3975</v>
      </c>
      <c r="C1803" s="6">
        <f t="shared" si="588"/>
        <v>8.2877800270884325</v>
      </c>
      <c r="D1803" s="6">
        <f t="shared" si="589"/>
        <v>-6.2446127010904462E-3</v>
      </c>
      <c r="E1803" s="6">
        <f t="shared" si="590"/>
        <v>8.294024639789523</v>
      </c>
      <c r="F1803" s="6">
        <f t="shared" si="597"/>
        <v>3.1299713807957374E-3</v>
      </c>
      <c r="G1803" s="6">
        <f t="shared" si="598"/>
        <v>-9.3745840818861836E-3</v>
      </c>
      <c r="H1803" s="6">
        <f t="shared" si="599"/>
        <v>3.1299713807957374E-3</v>
      </c>
      <c r="I1803" s="6">
        <f t="shared" si="606"/>
        <v>-1.3944682697726307E-3</v>
      </c>
      <c r="J1803" s="6">
        <v>939.28</v>
      </c>
      <c r="K1803" s="6">
        <f t="shared" si="591"/>
        <v>6.8451136243219564</v>
      </c>
      <c r="L1803" s="6">
        <f t="shared" si="592"/>
        <v>-3.2100708907538689E-3</v>
      </c>
      <c r="M1803" s="6">
        <f t="shared" si="593"/>
        <v>6.8483236952127102</v>
      </c>
      <c r="N1803" s="6">
        <f t="shared" si="600"/>
        <v>-2.9776276232338361E-3</v>
      </c>
      <c r="O1803" s="6">
        <f t="shared" si="601"/>
        <v>-2.3244326752003275E-4</v>
      </c>
      <c r="P1803" s="6">
        <f t="shared" si="602"/>
        <v>-2.9776276232338361E-3</v>
      </c>
      <c r="Q1803" s="6">
        <f t="shared" si="607"/>
        <v>-1.5434403480389491E-2</v>
      </c>
      <c r="R1803" s="7">
        <v>0.61869702406731419</v>
      </c>
      <c r="S1803" s="6">
        <f t="shared" si="594"/>
        <v>-0.48013958643362598</v>
      </c>
      <c r="T1803" s="6">
        <f t="shared" si="595"/>
        <v>-4.4024253401298563E-3</v>
      </c>
      <c r="U1803" s="6">
        <f t="shared" si="596"/>
        <v>-0.47573716109349612</v>
      </c>
      <c r="V1803" s="6">
        <f t="shared" si="603"/>
        <v>1.8641066322955258E-4</v>
      </c>
      <c r="W1803" s="6">
        <f t="shared" si="604"/>
        <v>-4.5888360033594089E-3</v>
      </c>
      <c r="X1803" s="6">
        <f t="shared" si="605"/>
        <v>1.8641066322955258E-4</v>
      </c>
      <c r="Y1803" s="6">
        <f t="shared" si="608"/>
        <v>3.2978008521806768E-3</v>
      </c>
      <c r="AA1803" s="14"/>
      <c r="AB1803" s="14"/>
      <c r="AC1803" s="14"/>
      <c r="AD1803" s="14"/>
      <c r="AE1803" s="14"/>
      <c r="AF1803" s="14"/>
    </row>
    <row r="1804" spans="1:32" ht="15" x14ac:dyDescent="0.25">
      <c r="A1804" s="5">
        <v>37756</v>
      </c>
      <c r="B1804" s="6">
        <v>4011.1</v>
      </c>
      <c r="C1804" s="6">
        <f t="shared" si="588"/>
        <v>8.2968207968978138</v>
      </c>
      <c r="D1804" s="6">
        <f t="shared" si="589"/>
        <v>9.0407698093812883E-3</v>
      </c>
      <c r="E1804" s="6">
        <f t="shared" si="590"/>
        <v>8.2877800270884325</v>
      </c>
      <c r="F1804" s="6">
        <f t="shared" si="597"/>
        <v>-6.2446127010904462E-3</v>
      </c>
      <c r="G1804" s="6">
        <f t="shared" si="598"/>
        <v>1.5285382510471734E-2</v>
      </c>
      <c r="H1804" s="6">
        <f t="shared" si="599"/>
        <v>-6.2446127010904462E-3</v>
      </c>
      <c r="I1804" s="6">
        <f t="shared" si="606"/>
        <v>-9.3745840818861836E-3</v>
      </c>
      <c r="J1804" s="6">
        <v>946.67</v>
      </c>
      <c r="K1804" s="6">
        <f t="shared" si="591"/>
        <v>6.8529505636077035</v>
      </c>
      <c r="L1804" s="6">
        <f t="shared" si="592"/>
        <v>7.8369392857471354E-3</v>
      </c>
      <c r="M1804" s="6">
        <f t="shared" si="593"/>
        <v>6.8451136243219564</v>
      </c>
      <c r="N1804" s="6">
        <f t="shared" si="600"/>
        <v>-3.2100708907538689E-3</v>
      </c>
      <c r="O1804" s="6">
        <f t="shared" si="601"/>
        <v>1.1047010176501004E-2</v>
      </c>
      <c r="P1804" s="6">
        <f t="shared" si="602"/>
        <v>-3.2100708907538689E-3</v>
      </c>
      <c r="Q1804" s="6">
        <f t="shared" si="607"/>
        <v>-2.3244326752003275E-4</v>
      </c>
      <c r="R1804" s="7">
        <v>0.61493051285204769</v>
      </c>
      <c r="S1804" s="6">
        <f t="shared" si="594"/>
        <v>-0.48624600479160013</v>
      </c>
      <c r="T1804" s="6">
        <f t="shared" si="595"/>
        <v>-6.1064183579741527E-3</v>
      </c>
      <c r="U1804" s="6">
        <f t="shared" si="596"/>
        <v>-0.48013958643362598</v>
      </c>
      <c r="V1804" s="6">
        <f t="shared" si="603"/>
        <v>-4.4024253401298563E-3</v>
      </c>
      <c r="W1804" s="6">
        <f t="shared" si="604"/>
        <v>-1.7039930178442964E-3</v>
      </c>
      <c r="X1804" s="6">
        <f t="shared" si="605"/>
        <v>-4.4024253401298563E-3</v>
      </c>
      <c r="Y1804" s="6">
        <f t="shared" si="608"/>
        <v>-4.5888360033594089E-3</v>
      </c>
      <c r="AA1804" s="14"/>
      <c r="AB1804" s="14"/>
      <c r="AC1804" s="14"/>
      <c r="AD1804" s="14"/>
      <c r="AE1804" s="14"/>
      <c r="AF1804" s="14"/>
    </row>
    <row r="1805" spans="1:32" ht="15" x14ac:dyDescent="0.25">
      <c r="A1805" s="5">
        <v>37757</v>
      </c>
      <c r="B1805" s="6">
        <v>4049</v>
      </c>
      <c r="C1805" s="6">
        <f t="shared" si="588"/>
        <v>8.3062252160321606</v>
      </c>
      <c r="D1805" s="6">
        <f t="shared" si="589"/>
        <v>9.4044191343467531E-3</v>
      </c>
      <c r="E1805" s="6">
        <f t="shared" si="590"/>
        <v>8.2968207968978138</v>
      </c>
      <c r="F1805" s="6">
        <f t="shared" si="597"/>
        <v>9.0407698093812883E-3</v>
      </c>
      <c r="G1805" s="6">
        <f t="shared" si="598"/>
        <v>3.6364932496546487E-4</v>
      </c>
      <c r="H1805" s="6">
        <f t="shared" si="599"/>
        <v>9.0407698093812883E-3</v>
      </c>
      <c r="I1805" s="6">
        <f t="shared" si="606"/>
        <v>1.5285382510471734E-2</v>
      </c>
      <c r="J1805" s="6">
        <v>944.3</v>
      </c>
      <c r="K1805" s="6">
        <f t="shared" si="591"/>
        <v>6.8504439122690233</v>
      </c>
      <c r="L1805" s="6">
        <f t="shared" si="592"/>
        <v>-2.5066513386802214E-3</v>
      </c>
      <c r="M1805" s="6">
        <f t="shared" si="593"/>
        <v>6.8529505636077035</v>
      </c>
      <c r="N1805" s="6">
        <f t="shared" si="600"/>
        <v>7.8369392857471354E-3</v>
      </c>
      <c r="O1805" s="6">
        <f t="shared" si="601"/>
        <v>-1.0343590624427357E-2</v>
      </c>
      <c r="P1805" s="6">
        <f t="shared" si="602"/>
        <v>7.8369392857471354E-3</v>
      </c>
      <c r="Q1805" s="6">
        <f t="shared" si="607"/>
        <v>1.1047010176501004E-2</v>
      </c>
      <c r="R1805" s="7">
        <v>0.61572563265808755</v>
      </c>
      <c r="S1805" s="6">
        <f t="shared" si="594"/>
        <v>-0.4849538161984201</v>
      </c>
      <c r="T1805" s="6">
        <f t="shared" si="595"/>
        <v>1.2921885931800325E-3</v>
      </c>
      <c r="U1805" s="6">
        <f t="shared" si="596"/>
        <v>-0.48624600479160013</v>
      </c>
      <c r="V1805" s="6">
        <f t="shared" si="603"/>
        <v>-6.1064183579741527E-3</v>
      </c>
      <c r="W1805" s="6">
        <f t="shared" si="604"/>
        <v>7.3986069511541852E-3</v>
      </c>
      <c r="X1805" s="6">
        <f t="shared" si="605"/>
        <v>-6.1064183579741527E-3</v>
      </c>
      <c r="Y1805" s="6">
        <f t="shared" si="608"/>
        <v>-1.7039930178442964E-3</v>
      </c>
      <c r="AA1805" s="14"/>
      <c r="AB1805" s="14"/>
      <c r="AC1805" s="14"/>
      <c r="AD1805" s="14"/>
      <c r="AE1805" s="14"/>
      <c r="AF1805" s="14"/>
    </row>
    <row r="1806" spans="1:32" ht="15" x14ac:dyDescent="0.25">
      <c r="A1806" s="5">
        <v>37760</v>
      </c>
      <c r="B1806" s="6">
        <v>3941.3</v>
      </c>
      <c r="C1806" s="6">
        <f t="shared" si="588"/>
        <v>8.2792658971092781</v>
      </c>
      <c r="D1806" s="6">
        <f t="shared" si="589"/>
        <v>-2.6959318922882503E-2</v>
      </c>
      <c r="E1806" s="6">
        <f t="shared" si="590"/>
        <v>8.3062252160321606</v>
      </c>
      <c r="F1806" s="6">
        <f t="shared" si="597"/>
        <v>9.4044191343467531E-3</v>
      </c>
      <c r="G1806" s="6">
        <f t="shared" si="598"/>
        <v>-3.6363738057229256E-2</v>
      </c>
      <c r="H1806" s="6">
        <f t="shared" si="599"/>
        <v>9.4044191343467531E-3</v>
      </c>
      <c r="I1806" s="6">
        <f t="shared" si="606"/>
        <v>3.6364932496546487E-4</v>
      </c>
      <c r="J1806" s="6">
        <v>920.77</v>
      </c>
      <c r="K1806" s="6">
        <f t="shared" si="591"/>
        <v>6.8252102765120215</v>
      </c>
      <c r="L1806" s="6">
        <f t="shared" si="592"/>
        <v>-2.5233635757001771E-2</v>
      </c>
      <c r="M1806" s="6">
        <f t="shared" si="593"/>
        <v>6.8504439122690233</v>
      </c>
      <c r="N1806" s="6">
        <f t="shared" si="600"/>
        <v>-2.5066513386802214E-3</v>
      </c>
      <c r="O1806" s="6">
        <f t="shared" si="601"/>
        <v>-2.272698441832155E-2</v>
      </c>
      <c r="P1806" s="6">
        <f t="shared" si="602"/>
        <v>-2.5066513386802214E-3</v>
      </c>
      <c r="Q1806" s="6">
        <f t="shared" si="607"/>
        <v>-1.0343590624427357E-2</v>
      </c>
      <c r="R1806" s="7">
        <v>0.61154598825831707</v>
      </c>
      <c r="S1806" s="6">
        <f t="shared" si="594"/>
        <v>-0.49176512102724818</v>
      </c>
      <c r="T1806" s="6">
        <f t="shared" si="595"/>
        <v>-6.8113048288280797E-3</v>
      </c>
      <c r="U1806" s="6">
        <f t="shared" si="596"/>
        <v>-0.4849538161984201</v>
      </c>
      <c r="V1806" s="6">
        <f t="shared" si="603"/>
        <v>1.2921885931800325E-3</v>
      </c>
      <c r="W1806" s="6">
        <f t="shared" si="604"/>
        <v>-8.1034934220081123E-3</v>
      </c>
      <c r="X1806" s="6">
        <f t="shared" si="605"/>
        <v>1.2921885931800325E-3</v>
      </c>
      <c r="Y1806" s="6">
        <f t="shared" si="608"/>
        <v>7.3986069511541852E-3</v>
      </c>
      <c r="AA1806" s="14"/>
      <c r="AB1806" s="14"/>
      <c r="AC1806" s="14"/>
      <c r="AD1806" s="14"/>
      <c r="AE1806" s="14"/>
      <c r="AF1806" s="14"/>
    </row>
    <row r="1807" spans="1:32" ht="15" x14ac:dyDescent="0.25">
      <c r="A1807" s="5">
        <v>37761</v>
      </c>
      <c r="B1807" s="6">
        <v>3971.6</v>
      </c>
      <c r="C1807" s="6">
        <f t="shared" si="588"/>
        <v>8.2869243151594389</v>
      </c>
      <c r="D1807" s="6">
        <f t="shared" si="589"/>
        <v>7.6584180501608756E-3</v>
      </c>
      <c r="E1807" s="6">
        <f t="shared" si="590"/>
        <v>8.2792658971092781</v>
      </c>
      <c r="F1807" s="6">
        <f t="shared" si="597"/>
        <v>-2.6959318922882503E-2</v>
      </c>
      <c r="G1807" s="6">
        <f t="shared" si="598"/>
        <v>3.4617736973043378E-2</v>
      </c>
      <c r="H1807" s="6">
        <f t="shared" si="599"/>
        <v>-2.6959318922882503E-2</v>
      </c>
      <c r="I1807" s="6">
        <f t="shared" si="606"/>
        <v>-3.6363738057229256E-2</v>
      </c>
      <c r="J1807" s="6">
        <v>919.73</v>
      </c>
      <c r="K1807" s="6">
        <f t="shared" si="591"/>
        <v>6.8240801487090437</v>
      </c>
      <c r="L1807" s="6">
        <f t="shared" si="592"/>
        <v>-1.1301278029778317E-3</v>
      </c>
      <c r="M1807" s="6">
        <f t="shared" si="593"/>
        <v>6.8252102765120215</v>
      </c>
      <c r="N1807" s="6">
        <f t="shared" si="600"/>
        <v>-2.5233635757001771E-2</v>
      </c>
      <c r="O1807" s="6">
        <f t="shared" si="601"/>
        <v>2.4103507954023939E-2</v>
      </c>
      <c r="P1807" s="6">
        <f t="shared" si="602"/>
        <v>-2.5233635757001771E-2</v>
      </c>
      <c r="Q1807" s="6">
        <f t="shared" si="607"/>
        <v>-2.272698441832155E-2</v>
      </c>
      <c r="R1807" s="7">
        <v>0.61001647044470197</v>
      </c>
      <c r="S1807" s="6">
        <f t="shared" si="594"/>
        <v>-0.49426932145027364</v>
      </c>
      <c r="T1807" s="6">
        <f t="shared" si="595"/>
        <v>-2.50420042302546E-3</v>
      </c>
      <c r="U1807" s="6">
        <f t="shared" si="596"/>
        <v>-0.49176512102724818</v>
      </c>
      <c r="V1807" s="6">
        <f t="shared" si="603"/>
        <v>-6.8113048288280797E-3</v>
      </c>
      <c r="W1807" s="6">
        <f t="shared" si="604"/>
        <v>4.3071044058026198E-3</v>
      </c>
      <c r="X1807" s="6">
        <f t="shared" si="605"/>
        <v>-6.8113048288280797E-3</v>
      </c>
      <c r="Y1807" s="6">
        <f t="shared" si="608"/>
        <v>-8.1034934220081123E-3</v>
      </c>
      <c r="AA1807" s="14"/>
      <c r="AB1807" s="14"/>
      <c r="AC1807" s="14"/>
      <c r="AD1807" s="14"/>
      <c r="AE1807" s="14"/>
      <c r="AF1807" s="14"/>
    </row>
    <row r="1808" spans="1:32" ht="15" x14ac:dyDescent="0.25">
      <c r="A1808" s="5">
        <v>37762</v>
      </c>
      <c r="B1808" s="6">
        <v>3936.4</v>
      </c>
      <c r="C1808" s="6">
        <f t="shared" si="588"/>
        <v>8.2780218790248306</v>
      </c>
      <c r="D1808" s="6">
        <f t="shared" si="589"/>
        <v>-8.9024361346083936E-3</v>
      </c>
      <c r="E1808" s="6">
        <f t="shared" si="590"/>
        <v>8.2869243151594389</v>
      </c>
      <c r="F1808" s="6">
        <f t="shared" si="597"/>
        <v>7.6584180501608756E-3</v>
      </c>
      <c r="G1808" s="6">
        <f t="shared" si="598"/>
        <v>-1.6560854184769269E-2</v>
      </c>
      <c r="H1808" s="6">
        <f t="shared" si="599"/>
        <v>7.6584180501608756E-3</v>
      </c>
      <c r="I1808" s="6">
        <f t="shared" si="606"/>
        <v>3.4617736973043378E-2</v>
      </c>
      <c r="J1808" s="6">
        <v>923.42</v>
      </c>
      <c r="K1808" s="6">
        <f t="shared" si="591"/>
        <v>6.8280841689243204</v>
      </c>
      <c r="L1808" s="6">
        <f t="shared" si="592"/>
        <v>4.0040202152766824E-3</v>
      </c>
      <c r="M1808" s="6">
        <f t="shared" si="593"/>
        <v>6.8240801487090437</v>
      </c>
      <c r="N1808" s="6">
        <f t="shared" si="600"/>
        <v>-1.1301278029778317E-3</v>
      </c>
      <c r="O1808" s="6">
        <f t="shared" si="601"/>
        <v>5.1341480182545141E-3</v>
      </c>
      <c r="P1808" s="6">
        <f t="shared" si="602"/>
        <v>-1.1301278029778317E-3</v>
      </c>
      <c r="Q1808" s="6">
        <f t="shared" si="607"/>
        <v>2.4103507954023939E-2</v>
      </c>
      <c r="R1808" s="7">
        <v>0.6091989034419738</v>
      </c>
      <c r="S1808" s="6">
        <f t="shared" si="594"/>
        <v>-0.49561045795951031</v>
      </c>
      <c r="T1808" s="6">
        <f t="shared" si="595"/>
        <v>-1.3411365092366734E-3</v>
      </c>
      <c r="U1808" s="6">
        <f t="shared" si="596"/>
        <v>-0.49426932145027364</v>
      </c>
      <c r="V1808" s="6">
        <f t="shared" si="603"/>
        <v>-2.50420042302546E-3</v>
      </c>
      <c r="W1808" s="6">
        <f t="shared" si="604"/>
        <v>1.1630639137887866E-3</v>
      </c>
      <c r="X1808" s="6">
        <f t="shared" si="605"/>
        <v>-2.50420042302546E-3</v>
      </c>
      <c r="Y1808" s="6">
        <f t="shared" si="608"/>
        <v>4.3071044058026198E-3</v>
      </c>
      <c r="AA1808" s="14"/>
      <c r="AB1808" s="14"/>
      <c r="AC1808" s="14"/>
      <c r="AD1808" s="14"/>
      <c r="AE1808" s="14"/>
      <c r="AF1808" s="14"/>
    </row>
    <row r="1809" spans="1:32" ht="15" x14ac:dyDescent="0.25">
      <c r="A1809" s="5">
        <v>37763</v>
      </c>
      <c r="B1809" s="6">
        <v>3990.4</v>
      </c>
      <c r="C1809" s="6">
        <f t="shared" si="588"/>
        <v>8.2916467554857167</v>
      </c>
      <c r="D1809" s="6">
        <f t="shared" si="589"/>
        <v>1.3624876460886171E-2</v>
      </c>
      <c r="E1809" s="6">
        <f t="shared" si="590"/>
        <v>8.2780218790248306</v>
      </c>
      <c r="F1809" s="6">
        <f t="shared" si="597"/>
        <v>-8.9024361346083936E-3</v>
      </c>
      <c r="G1809" s="6">
        <f t="shared" si="598"/>
        <v>2.2527312595494564E-2</v>
      </c>
      <c r="H1809" s="6">
        <f t="shared" si="599"/>
        <v>-8.9024361346083936E-3</v>
      </c>
      <c r="I1809" s="6">
        <f t="shared" si="606"/>
        <v>-1.6560854184769269E-2</v>
      </c>
      <c r="J1809" s="6">
        <v>931.87</v>
      </c>
      <c r="K1809" s="6">
        <f t="shared" si="591"/>
        <v>6.8371933199781161</v>
      </c>
      <c r="L1809" s="6">
        <f t="shared" si="592"/>
        <v>9.1091510537957276E-3</v>
      </c>
      <c r="M1809" s="6">
        <f t="shared" si="593"/>
        <v>6.8280841689243204</v>
      </c>
      <c r="N1809" s="6">
        <f t="shared" si="600"/>
        <v>4.0040202152766824E-3</v>
      </c>
      <c r="O1809" s="6">
        <f t="shared" si="601"/>
        <v>5.1051308385190453E-3</v>
      </c>
      <c r="P1809" s="6">
        <f t="shared" si="602"/>
        <v>4.0040202152766824E-3</v>
      </c>
      <c r="Q1809" s="6">
        <f t="shared" si="607"/>
        <v>5.1341480182545141E-3</v>
      </c>
      <c r="R1809" s="7">
        <v>0.61177046372201149</v>
      </c>
      <c r="S1809" s="6">
        <f t="shared" si="594"/>
        <v>-0.49139812609989231</v>
      </c>
      <c r="T1809" s="6">
        <f t="shared" si="595"/>
        <v>4.2123318596180015E-3</v>
      </c>
      <c r="U1809" s="6">
        <f t="shared" si="596"/>
        <v>-0.49561045795951031</v>
      </c>
      <c r="V1809" s="6">
        <f t="shared" si="603"/>
        <v>-1.3411365092366734E-3</v>
      </c>
      <c r="W1809" s="6">
        <f t="shared" si="604"/>
        <v>5.5534683688546749E-3</v>
      </c>
      <c r="X1809" s="6">
        <f t="shared" si="605"/>
        <v>-1.3411365092366734E-3</v>
      </c>
      <c r="Y1809" s="6">
        <f t="shared" si="608"/>
        <v>1.1630639137887866E-3</v>
      </c>
      <c r="AA1809" s="14"/>
      <c r="AB1809" s="14"/>
      <c r="AC1809" s="14"/>
      <c r="AD1809" s="14"/>
      <c r="AE1809" s="14"/>
      <c r="AF1809" s="14"/>
    </row>
    <row r="1810" spans="1:32" ht="15" x14ac:dyDescent="0.25">
      <c r="A1810" s="5">
        <v>37764</v>
      </c>
      <c r="B1810" s="6">
        <v>3979.8</v>
      </c>
      <c r="C1810" s="6">
        <f t="shared" si="588"/>
        <v>8.288986845759565</v>
      </c>
      <c r="D1810" s="6">
        <f t="shared" si="589"/>
        <v>-2.6599097261517102E-3</v>
      </c>
      <c r="E1810" s="6">
        <f t="shared" si="590"/>
        <v>8.2916467554857167</v>
      </c>
      <c r="F1810" s="6">
        <f t="shared" si="597"/>
        <v>1.3624876460886171E-2</v>
      </c>
      <c r="G1810" s="6">
        <f t="shared" si="598"/>
        <v>-1.6284786187037881E-2</v>
      </c>
      <c r="H1810" s="6">
        <f t="shared" si="599"/>
        <v>1.3624876460886171E-2</v>
      </c>
      <c r="I1810" s="6">
        <f t="shared" si="606"/>
        <v>2.2527312595494564E-2</v>
      </c>
      <c r="J1810" s="6">
        <v>933.22</v>
      </c>
      <c r="K1810" s="6">
        <f t="shared" si="591"/>
        <v>6.8386409715507108</v>
      </c>
      <c r="L1810" s="6">
        <f t="shared" si="592"/>
        <v>1.4476515725947436E-3</v>
      </c>
      <c r="M1810" s="6">
        <f t="shared" si="593"/>
        <v>6.8371933199781161</v>
      </c>
      <c r="N1810" s="6">
        <f t="shared" si="600"/>
        <v>9.1091510537957276E-3</v>
      </c>
      <c r="O1810" s="6">
        <f t="shared" si="601"/>
        <v>-7.661499481200984E-3</v>
      </c>
      <c r="P1810" s="6">
        <f t="shared" si="602"/>
        <v>9.1091510537957276E-3</v>
      </c>
      <c r="Q1810" s="6">
        <f t="shared" si="607"/>
        <v>5.1051308385190453E-3</v>
      </c>
      <c r="R1810" s="7">
        <v>0.61064973131411826</v>
      </c>
      <c r="S1810" s="6">
        <f t="shared" si="594"/>
        <v>-0.49323175536494268</v>
      </c>
      <c r="T1810" s="6">
        <f t="shared" si="595"/>
        <v>-1.8336292650503738E-3</v>
      </c>
      <c r="U1810" s="6">
        <f t="shared" si="596"/>
        <v>-0.49139812609989231</v>
      </c>
      <c r="V1810" s="6">
        <f t="shared" si="603"/>
        <v>4.2123318596180015E-3</v>
      </c>
      <c r="W1810" s="6">
        <f t="shared" si="604"/>
        <v>-6.0459611246683753E-3</v>
      </c>
      <c r="X1810" s="6">
        <f t="shared" si="605"/>
        <v>4.2123318596180015E-3</v>
      </c>
      <c r="Y1810" s="6">
        <f t="shared" si="608"/>
        <v>5.5534683688546749E-3</v>
      </c>
      <c r="AA1810" s="14"/>
      <c r="AB1810" s="14"/>
      <c r="AC1810" s="14"/>
      <c r="AD1810" s="14"/>
      <c r="AE1810" s="14"/>
      <c r="AF1810" s="14"/>
    </row>
    <row r="1811" spans="1:32" ht="15" x14ac:dyDescent="0.25">
      <c r="A1811" s="5">
        <v>37768</v>
      </c>
      <c r="B1811" s="6">
        <v>3992.4</v>
      </c>
      <c r="C1811" s="6">
        <f t="shared" si="588"/>
        <v>8.2921478328124305</v>
      </c>
      <c r="D1811" s="6">
        <f t="shared" si="589"/>
        <v>3.1609870528654938E-3</v>
      </c>
      <c r="E1811" s="6">
        <f t="shared" si="590"/>
        <v>8.288986845759565</v>
      </c>
      <c r="F1811" s="6">
        <f t="shared" si="597"/>
        <v>-2.6599097261517102E-3</v>
      </c>
      <c r="G1811" s="6">
        <f t="shared" si="598"/>
        <v>5.8208967790172039E-3</v>
      </c>
      <c r="H1811" s="6">
        <f t="shared" si="599"/>
        <v>-2.6599097261517102E-3</v>
      </c>
      <c r="I1811" s="6">
        <f t="shared" si="606"/>
        <v>-1.6284786187037881E-2</v>
      </c>
      <c r="J1811" s="6">
        <v>951.48</v>
      </c>
      <c r="K1811" s="6">
        <f t="shared" si="591"/>
        <v>6.858018667072308</v>
      </c>
      <c r="L1811" s="6">
        <f t="shared" si="592"/>
        <v>1.9377695521597182E-2</v>
      </c>
      <c r="M1811" s="6">
        <f t="shared" si="593"/>
        <v>6.8386409715507108</v>
      </c>
      <c r="N1811" s="6">
        <f t="shared" si="600"/>
        <v>1.4476515725947436E-3</v>
      </c>
      <c r="O1811" s="6">
        <f t="shared" si="601"/>
        <v>1.7930043949002439E-2</v>
      </c>
      <c r="P1811" s="6">
        <f t="shared" si="602"/>
        <v>1.4476515725947436E-3</v>
      </c>
      <c r="Q1811" s="6">
        <f t="shared" si="607"/>
        <v>-7.661499481200984E-3</v>
      </c>
      <c r="R1811" s="7">
        <v>0.6097560975609756</v>
      </c>
      <c r="S1811" s="6">
        <f t="shared" si="594"/>
        <v>-0.49469624183610705</v>
      </c>
      <c r="T1811" s="6">
        <f t="shared" si="595"/>
        <v>-1.4644864711643724E-3</v>
      </c>
      <c r="U1811" s="6">
        <f t="shared" si="596"/>
        <v>-0.49323175536494268</v>
      </c>
      <c r="V1811" s="6">
        <f t="shared" si="603"/>
        <v>-1.8336292650503738E-3</v>
      </c>
      <c r="W1811" s="6">
        <f t="shared" si="604"/>
        <v>3.6914279388600146E-4</v>
      </c>
      <c r="X1811" s="6">
        <f t="shared" si="605"/>
        <v>-1.8336292650503738E-3</v>
      </c>
      <c r="Y1811" s="6">
        <f t="shared" si="608"/>
        <v>-6.0459611246683753E-3</v>
      </c>
      <c r="AA1811" s="14"/>
      <c r="AB1811" s="14"/>
      <c r="AC1811" s="14"/>
      <c r="AD1811" s="14"/>
      <c r="AE1811" s="14"/>
      <c r="AF1811" s="14"/>
    </row>
    <row r="1812" spans="1:32" ht="15" x14ac:dyDescent="0.25">
      <c r="A1812" s="5">
        <v>37769</v>
      </c>
      <c r="B1812" s="6">
        <v>4071.9</v>
      </c>
      <c r="C1812" s="6">
        <f t="shared" si="588"/>
        <v>8.3118649999720287</v>
      </c>
      <c r="D1812" s="6">
        <f t="shared" si="589"/>
        <v>1.9717167159598148E-2</v>
      </c>
      <c r="E1812" s="6">
        <f t="shared" si="590"/>
        <v>8.2921478328124305</v>
      </c>
      <c r="F1812" s="6">
        <f t="shared" si="597"/>
        <v>3.1609870528654938E-3</v>
      </c>
      <c r="G1812" s="6">
        <f t="shared" si="598"/>
        <v>1.6556180106732654E-2</v>
      </c>
      <c r="H1812" s="6">
        <f t="shared" si="599"/>
        <v>3.1609870528654938E-3</v>
      </c>
      <c r="I1812" s="6">
        <f t="shared" si="606"/>
        <v>5.8208967790172039E-3</v>
      </c>
      <c r="J1812" s="6">
        <v>953.22</v>
      </c>
      <c r="K1812" s="6">
        <f t="shared" si="591"/>
        <v>6.8598457269599873</v>
      </c>
      <c r="L1812" s="6">
        <f t="shared" si="592"/>
        <v>1.8270598876792832E-3</v>
      </c>
      <c r="M1812" s="6">
        <f t="shared" si="593"/>
        <v>6.858018667072308</v>
      </c>
      <c r="N1812" s="6">
        <f t="shared" si="600"/>
        <v>1.9377695521597182E-2</v>
      </c>
      <c r="O1812" s="6">
        <f t="shared" si="601"/>
        <v>-1.7550635633917899E-2</v>
      </c>
      <c r="P1812" s="6">
        <f t="shared" si="602"/>
        <v>1.9377695521597182E-2</v>
      </c>
      <c r="Q1812" s="6">
        <f t="shared" si="607"/>
        <v>1.7930043949002439E-2</v>
      </c>
      <c r="R1812" s="7">
        <v>0.6116207951070336</v>
      </c>
      <c r="S1812" s="6">
        <f t="shared" si="594"/>
        <v>-0.49164280434921676</v>
      </c>
      <c r="T1812" s="6">
        <f t="shared" si="595"/>
        <v>3.053437486890298E-3</v>
      </c>
      <c r="U1812" s="6">
        <f t="shared" si="596"/>
        <v>-0.49469624183610705</v>
      </c>
      <c r="V1812" s="6">
        <f t="shared" si="603"/>
        <v>-1.4644864711643724E-3</v>
      </c>
      <c r="W1812" s="6">
        <f t="shared" si="604"/>
        <v>4.5179239580546704E-3</v>
      </c>
      <c r="X1812" s="6">
        <f t="shared" si="605"/>
        <v>-1.4644864711643724E-3</v>
      </c>
      <c r="Y1812" s="6">
        <f t="shared" si="608"/>
        <v>3.6914279388600146E-4</v>
      </c>
      <c r="AA1812" s="14"/>
      <c r="AB1812" s="14"/>
      <c r="AC1812" s="14"/>
      <c r="AD1812" s="14"/>
      <c r="AE1812" s="14"/>
      <c r="AF1812" s="14"/>
    </row>
    <row r="1813" spans="1:32" ht="15" x14ac:dyDescent="0.25">
      <c r="A1813" s="5">
        <v>37770</v>
      </c>
      <c r="B1813" s="6">
        <v>4083.6</v>
      </c>
      <c r="C1813" s="6">
        <f t="shared" si="588"/>
        <v>8.3147342312948602</v>
      </c>
      <c r="D1813" s="6">
        <f t="shared" si="589"/>
        <v>2.8692313228315669E-3</v>
      </c>
      <c r="E1813" s="6">
        <f t="shared" si="590"/>
        <v>8.3118649999720287</v>
      </c>
      <c r="F1813" s="6">
        <f t="shared" si="597"/>
        <v>1.9717167159598148E-2</v>
      </c>
      <c r="G1813" s="6">
        <f t="shared" si="598"/>
        <v>-1.6847935836766581E-2</v>
      </c>
      <c r="H1813" s="6">
        <f t="shared" si="599"/>
        <v>1.9717167159598148E-2</v>
      </c>
      <c r="I1813" s="6">
        <f t="shared" si="606"/>
        <v>1.6556180106732654E-2</v>
      </c>
      <c r="J1813" s="6">
        <v>949.64</v>
      </c>
      <c r="K1813" s="6">
        <f t="shared" si="591"/>
        <v>6.8560829654074675</v>
      </c>
      <c r="L1813" s="6">
        <f t="shared" si="592"/>
        <v>-3.7627615525197555E-3</v>
      </c>
      <c r="M1813" s="6">
        <f t="shared" si="593"/>
        <v>6.8598457269599873</v>
      </c>
      <c r="N1813" s="6">
        <f t="shared" si="600"/>
        <v>1.8270598876792832E-3</v>
      </c>
      <c r="O1813" s="6">
        <f t="shared" si="601"/>
        <v>-5.5898214401990387E-3</v>
      </c>
      <c r="P1813" s="6">
        <f t="shared" si="602"/>
        <v>1.8270598876792832E-3</v>
      </c>
      <c r="Q1813" s="6">
        <f t="shared" si="607"/>
        <v>-1.7550635633917899E-2</v>
      </c>
      <c r="R1813" s="7">
        <v>0.60664887163309877</v>
      </c>
      <c r="S1813" s="6">
        <f t="shared" si="594"/>
        <v>-0.49980512048252523</v>
      </c>
      <c r="T1813" s="6">
        <f t="shared" si="595"/>
        <v>-8.1623161333084782E-3</v>
      </c>
      <c r="U1813" s="6">
        <f t="shared" si="596"/>
        <v>-0.49164280434921676</v>
      </c>
      <c r="V1813" s="6">
        <f t="shared" si="603"/>
        <v>3.053437486890298E-3</v>
      </c>
      <c r="W1813" s="6">
        <f t="shared" si="604"/>
        <v>-1.1215753620198776E-2</v>
      </c>
      <c r="X1813" s="6">
        <f t="shared" si="605"/>
        <v>3.053437486890298E-3</v>
      </c>
      <c r="Y1813" s="6">
        <f t="shared" si="608"/>
        <v>4.5179239580546704E-3</v>
      </c>
      <c r="AA1813" s="14"/>
      <c r="AB1813" s="14"/>
      <c r="AC1813" s="14"/>
      <c r="AD1813" s="14"/>
      <c r="AE1813" s="14"/>
      <c r="AF1813" s="14"/>
    </row>
    <row r="1814" spans="1:32" ht="15" x14ac:dyDescent="0.25">
      <c r="A1814" s="5">
        <v>37771</v>
      </c>
      <c r="B1814" s="6">
        <v>4048.1</v>
      </c>
      <c r="C1814" s="6">
        <f t="shared" si="588"/>
        <v>8.3060029142194853</v>
      </c>
      <c r="D1814" s="6">
        <f t="shared" si="589"/>
        <v>-8.7313170753748892E-3</v>
      </c>
      <c r="E1814" s="6">
        <f t="shared" si="590"/>
        <v>8.3147342312948602</v>
      </c>
      <c r="F1814" s="6">
        <f t="shared" si="597"/>
        <v>2.8692313228315669E-3</v>
      </c>
      <c r="G1814" s="6">
        <f t="shared" si="598"/>
        <v>-1.1600548398206456E-2</v>
      </c>
      <c r="H1814" s="6">
        <f t="shared" si="599"/>
        <v>2.8692313228315669E-3</v>
      </c>
      <c r="I1814" s="6">
        <f t="shared" si="606"/>
        <v>-1.6847935836766581E-2</v>
      </c>
      <c r="J1814" s="6">
        <v>963.59</v>
      </c>
      <c r="K1814" s="6">
        <f t="shared" si="591"/>
        <v>6.8706658929367634</v>
      </c>
      <c r="L1814" s="6">
        <f t="shared" si="592"/>
        <v>1.4582927529295908E-2</v>
      </c>
      <c r="M1814" s="6">
        <f t="shared" si="593"/>
        <v>6.8560829654074675</v>
      </c>
      <c r="N1814" s="6">
        <f t="shared" si="600"/>
        <v>-3.7627615525197555E-3</v>
      </c>
      <c r="O1814" s="6">
        <f t="shared" si="601"/>
        <v>1.8345689081815664E-2</v>
      </c>
      <c r="P1814" s="6">
        <f t="shared" si="602"/>
        <v>-3.7627615525197555E-3</v>
      </c>
      <c r="Q1814" s="6">
        <f t="shared" si="607"/>
        <v>-5.5898214401990387E-3</v>
      </c>
      <c r="R1814" s="7">
        <v>0.61001647044470197</v>
      </c>
      <c r="S1814" s="6">
        <f t="shared" si="594"/>
        <v>-0.49426932145027364</v>
      </c>
      <c r="T1814" s="6">
        <f t="shared" si="595"/>
        <v>5.5357990322515982E-3</v>
      </c>
      <c r="U1814" s="6">
        <f t="shared" si="596"/>
        <v>-0.49980512048252523</v>
      </c>
      <c r="V1814" s="6">
        <f t="shared" si="603"/>
        <v>-8.1623161333084782E-3</v>
      </c>
      <c r="W1814" s="6">
        <f t="shared" si="604"/>
        <v>1.3698115165560076E-2</v>
      </c>
      <c r="X1814" s="6">
        <f t="shared" si="605"/>
        <v>-8.1623161333084782E-3</v>
      </c>
      <c r="Y1814" s="6">
        <f t="shared" si="608"/>
        <v>-1.1215753620198776E-2</v>
      </c>
      <c r="AA1814" s="14"/>
      <c r="AB1814" s="14"/>
      <c r="AC1814" s="14"/>
      <c r="AD1814" s="14"/>
      <c r="AE1814" s="14"/>
      <c r="AF1814" s="14"/>
    </row>
    <row r="1815" spans="1:32" ht="15" x14ac:dyDescent="0.25">
      <c r="A1815" s="5">
        <v>37774</v>
      </c>
      <c r="B1815" s="6">
        <v>4129.3</v>
      </c>
      <c r="C1815" s="6">
        <f t="shared" si="588"/>
        <v>8.3258631800643421</v>
      </c>
      <c r="D1815" s="6">
        <f t="shared" si="589"/>
        <v>1.9860265844856784E-2</v>
      </c>
      <c r="E1815" s="6">
        <f t="shared" si="590"/>
        <v>8.3060029142194853</v>
      </c>
      <c r="F1815" s="6">
        <f t="shared" si="597"/>
        <v>-8.7313170753748892E-3</v>
      </c>
      <c r="G1815" s="6">
        <f t="shared" si="598"/>
        <v>2.8591582920231673E-2</v>
      </c>
      <c r="H1815" s="6">
        <f t="shared" si="599"/>
        <v>-8.7313170753748892E-3</v>
      </c>
      <c r="I1815" s="6">
        <f t="shared" si="606"/>
        <v>-1.1600548398206456E-2</v>
      </c>
      <c r="J1815" s="6">
        <v>967</v>
      </c>
      <c r="K1815" s="6">
        <f t="shared" si="591"/>
        <v>6.8741984954532942</v>
      </c>
      <c r="L1815" s="6">
        <f t="shared" si="592"/>
        <v>3.5326025165307584E-3</v>
      </c>
      <c r="M1815" s="6">
        <f t="shared" si="593"/>
        <v>6.8706658929367634</v>
      </c>
      <c r="N1815" s="6">
        <f t="shared" si="600"/>
        <v>1.4582927529295908E-2</v>
      </c>
      <c r="O1815" s="6">
        <f t="shared" si="601"/>
        <v>-1.105032501276515E-2</v>
      </c>
      <c r="P1815" s="6">
        <f t="shared" si="602"/>
        <v>1.4582927529295908E-2</v>
      </c>
      <c r="Q1815" s="6">
        <f t="shared" si="607"/>
        <v>1.8345689081815664E-2</v>
      </c>
      <c r="R1815" s="7">
        <v>0.61079892499389199</v>
      </c>
      <c r="S1815" s="6">
        <f t="shared" si="594"/>
        <v>-0.4929874656361109</v>
      </c>
      <c r="T1815" s="6">
        <f t="shared" si="595"/>
        <v>1.2818558141627356E-3</v>
      </c>
      <c r="U1815" s="6">
        <f t="shared" si="596"/>
        <v>-0.49426932145027364</v>
      </c>
      <c r="V1815" s="6">
        <f t="shared" si="603"/>
        <v>5.5357990322515982E-3</v>
      </c>
      <c r="W1815" s="6">
        <f t="shared" si="604"/>
        <v>-4.2539432180888626E-3</v>
      </c>
      <c r="X1815" s="6">
        <f t="shared" si="605"/>
        <v>5.5357990322515982E-3</v>
      </c>
      <c r="Y1815" s="6">
        <f t="shared" si="608"/>
        <v>1.3698115165560076E-2</v>
      </c>
      <c r="AA1815" s="14"/>
      <c r="AB1815" s="14"/>
      <c r="AC1815" s="14"/>
      <c r="AD1815" s="14"/>
      <c r="AE1815" s="14"/>
      <c r="AF1815" s="14"/>
    </row>
    <row r="1816" spans="1:32" ht="15" x14ac:dyDescent="0.25">
      <c r="A1816" s="5">
        <v>37775</v>
      </c>
      <c r="B1816" s="6">
        <v>4115.7</v>
      </c>
      <c r="C1816" s="6">
        <f t="shared" si="588"/>
        <v>8.3225642080002284</v>
      </c>
      <c r="D1816" s="6">
        <f t="shared" si="589"/>
        <v>-3.2989720641136699E-3</v>
      </c>
      <c r="E1816" s="6">
        <f t="shared" si="590"/>
        <v>8.3258631800643421</v>
      </c>
      <c r="F1816" s="6">
        <f t="shared" si="597"/>
        <v>1.9860265844856784E-2</v>
      </c>
      <c r="G1816" s="6">
        <f t="shared" si="598"/>
        <v>-2.3159237908970454E-2</v>
      </c>
      <c r="H1816" s="6">
        <f t="shared" si="599"/>
        <v>1.9860265844856784E-2</v>
      </c>
      <c r="I1816" s="6">
        <f t="shared" si="606"/>
        <v>2.8591582920231673E-2</v>
      </c>
      <c r="J1816" s="6">
        <v>971.56</v>
      </c>
      <c r="K1816" s="6">
        <f t="shared" si="591"/>
        <v>6.8789030270751077</v>
      </c>
      <c r="L1816" s="6">
        <f t="shared" si="592"/>
        <v>4.7045316218135014E-3</v>
      </c>
      <c r="M1816" s="6">
        <f t="shared" si="593"/>
        <v>6.8741984954532942</v>
      </c>
      <c r="N1816" s="6">
        <f t="shared" si="600"/>
        <v>3.5326025165307584E-3</v>
      </c>
      <c r="O1816" s="6">
        <f t="shared" si="601"/>
        <v>1.171929105282743E-3</v>
      </c>
      <c r="P1816" s="6">
        <f t="shared" si="602"/>
        <v>3.5326025165307584E-3</v>
      </c>
      <c r="Q1816" s="6">
        <f t="shared" si="607"/>
        <v>-1.105032501276515E-2</v>
      </c>
      <c r="R1816" s="7">
        <v>0.61432608428553881</v>
      </c>
      <c r="S1816" s="6">
        <f t="shared" si="594"/>
        <v>-0.48722940991080393</v>
      </c>
      <c r="T1816" s="6">
        <f t="shared" si="595"/>
        <v>5.7580557253069653E-3</v>
      </c>
      <c r="U1816" s="6">
        <f t="shared" si="596"/>
        <v>-0.4929874656361109</v>
      </c>
      <c r="V1816" s="6">
        <f t="shared" si="603"/>
        <v>1.2818558141627356E-3</v>
      </c>
      <c r="W1816" s="6">
        <f t="shared" si="604"/>
        <v>4.4761999111442297E-3</v>
      </c>
      <c r="X1816" s="6">
        <f t="shared" si="605"/>
        <v>1.2818558141627356E-3</v>
      </c>
      <c r="Y1816" s="6">
        <f t="shared" si="608"/>
        <v>-4.2539432180888626E-3</v>
      </c>
      <c r="AA1816" s="14"/>
      <c r="AB1816" s="14"/>
      <c r="AC1816" s="14"/>
      <c r="AD1816" s="14"/>
      <c r="AE1816" s="14"/>
      <c r="AF1816" s="14"/>
    </row>
    <row r="1817" spans="1:32" ht="15" x14ac:dyDescent="0.25">
      <c r="A1817" s="5">
        <v>37776</v>
      </c>
      <c r="B1817" s="6">
        <v>4126.6000000000004</v>
      </c>
      <c r="C1817" s="6">
        <f t="shared" si="588"/>
        <v>8.3252091023511294</v>
      </c>
      <c r="D1817" s="6">
        <f t="shared" si="589"/>
        <v>2.6448943509009837E-3</v>
      </c>
      <c r="E1817" s="6">
        <f t="shared" si="590"/>
        <v>8.3225642080002284</v>
      </c>
      <c r="F1817" s="6">
        <f t="shared" si="597"/>
        <v>-3.2989720641136699E-3</v>
      </c>
      <c r="G1817" s="6">
        <f t="shared" si="598"/>
        <v>5.9438664150146536E-3</v>
      </c>
      <c r="H1817" s="6">
        <f t="shared" si="599"/>
        <v>-3.2989720641136699E-3</v>
      </c>
      <c r="I1817" s="6">
        <f t="shared" si="606"/>
        <v>-2.3159237908970454E-2</v>
      </c>
      <c r="J1817" s="6">
        <v>986.24</v>
      </c>
      <c r="K1817" s="6">
        <f t="shared" si="591"/>
        <v>6.893899732691696</v>
      </c>
      <c r="L1817" s="6">
        <f t="shared" si="592"/>
        <v>1.4996705616588279E-2</v>
      </c>
      <c r="M1817" s="6">
        <f t="shared" si="593"/>
        <v>6.8789030270751077</v>
      </c>
      <c r="N1817" s="6">
        <f t="shared" si="600"/>
        <v>4.7045316218135014E-3</v>
      </c>
      <c r="O1817" s="6">
        <f t="shared" si="601"/>
        <v>1.0292173994774778E-2</v>
      </c>
      <c r="P1817" s="6">
        <f t="shared" si="602"/>
        <v>4.7045316218135014E-3</v>
      </c>
      <c r="Q1817" s="6">
        <f t="shared" si="607"/>
        <v>1.171929105282743E-3</v>
      </c>
      <c r="R1817" s="7">
        <v>0.61225739300802062</v>
      </c>
      <c r="S1817" s="6">
        <f t="shared" si="594"/>
        <v>-0.49060250807695643</v>
      </c>
      <c r="T1817" s="6">
        <f t="shared" si="595"/>
        <v>-3.3730981661524995E-3</v>
      </c>
      <c r="U1817" s="6">
        <f t="shared" si="596"/>
        <v>-0.48722940991080393</v>
      </c>
      <c r="V1817" s="6">
        <f t="shared" si="603"/>
        <v>5.7580557253069653E-3</v>
      </c>
      <c r="W1817" s="6">
        <f t="shared" si="604"/>
        <v>-9.1311538914594648E-3</v>
      </c>
      <c r="X1817" s="6">
        <f t="shared" si="605"/>
        <v>5.7580557253069653E-3</v>
      </c>
      <c r="Y1817" s="6">
        <f t="shared" si="608"/>
        <v>4.4761999111442297E-3</v>
      </c>
      <c r="AA1817" s="14"/>
      <c r="AB1817" s="14"/>
      <c r="AC1817" s="14"/>
      <c r="AD1817" s="14"/>
      <c r="AE1817" s="14"/>
      <c r="AF1817" s="14"/>
    </row>
    <row r="1818" spans="1:32" ht="15" x14ac:dyDescent="0.25">
      <c r="A1818" s="5">
        <v>37777</v>
      </c>
      <c r="B1818" s="6">
        <v>4104.3</v>
      </c>
      <c r="C1818" s="6">
        <f t="shared" si="588"/>
        <v>8.3197904835941774</v>
      </c>
      <c r="D1818" s="6">
        <f t="shared" si="589"/>
        <v>-5.4186187569520428E-3</v>
      </c>
      <c r="E1818" s="6">
        <f t="shared" si="590"/>
        <v>8.3252091023511294</v>
      </c>
      <c r="F1818" s="6">
        <f t="shared" si="597"/>
        <v>2.6448943509009837E-3</v>
      </c>
      <c r="G1818" s="6">
        <f t="shared" si="598"/>
        <v>-8.0635131078530264E-3</v>
      </c>
      <c r="H1818" s="6">
        <f t="shared" si="599"/>
        <v>2.6448943509009837E-3</v>
      </c>
      <c r="I1818" s="6">
        <f t="shared" si="606"/>
        <v>5.9438664150146536E-3</v>
      </c>
      <c r="J1818" s="6">
        <v>990.14</v>
      </c>
      <c r="K1818" s="6">
        <f t="shared" si="591"/>
        <v>6.8978463472720124</v>
      </c>
      <c r="L1818" s="6">
        <f t="shared" si="592"/>
        <v>3.946614580316421E-3</v>
      </c>
      <c r="M1818" s="6">
        <f t="shared" si="593"/>
        <v>6.893899732691696</v>
      </c>
      <c r="N1818" s="6">
        <f t="shared" si="600"/>
        <v>1.4996705616588279E-2</v>
      </c>
      <c r="O1818" s="6">
        <f t="shared" si="601"/>
        <v>-1.1050091036271859E-2</v>
      </c>
      <c r="P1818" s="6">
        <f t="shared" si="602"/>
        <v>1.4996705616588279E-2</v>
      </c>
      <c r="Q1818" s="6">
        <f t="shared" si="607"/>
        <v>1.0292173994774778E-2</v>
      </c>
      <c r="R1818" s="7">
        <v>0.6025185274447189</v>
      </c>
      <c r="S1818" s="6">
        <f t="shared" si="594"/>
        <v>-0.50663686314453604</v>
      </c>
      <c r="T1818" s="6">
        <f t="shared" si="595"/>
        <v>-1.6034355067579609E-2</v>
      </c>
      <c r="U1818" s="6">
        <f t="shared" si="596"/>
        <v>-0.49060250807695643</v>
      </c>
      <c r="V1818" s="6">
        <f t="shared" si="603"/>
        <v>-3.3730981661524995E-3</v>
      </c>
      <c r="W1818" s="6">
        <f t="shared" si="604"/>
        <v>-1.2661256901427109E-2</v>
      </c>
      <c r="X1818" s="6">
        <f t="shared" si="605"/>
        <v>-3.3730981661524995E-3</v>
      </c>
      <c r="Y1818" s="6">
        <f t="shared" si="608"/>
        <v>-9.1311538914594648E-3</v>
      </c>
      <c r="AA1818" s="14"/>
      <c r="AB1818" s="14"/>
      <c r="AC1818" s="14"/>
      <c r="AD1818" s="14"/>
      <c r="AE1818" s="14"/>
      <c r="AF1818" s="14"/>
    </row>
    <row r="1819" spans="1:32" ht="15" x14ac:dyDescent="0.25">
      <c r="A1819" s="5">
        <v>37778</v>
      </c>
      <c r="B1819" s="6">
        <v>4150.8</v>
      </c>
      <c r="C1819" s="6">
        <f t="shared" si="588"/>
        <v>8.3310563657311238</v>
      </c>
      <c r="D1819" s="6">
        <f t="shared" si="589"/>
        <v>1.1265882136946459E-2</v>
      </c>
      <c r="E1819" s="6">
        <f t="shared" si="590"/>
        <v>8.3197904835941774</v>
      </c>
      <c r="F1819" s="6">
        <f t="shared" si="597"/>
        <v>-5.4186187569520428E-3</v>
      </c>
      <c r="G1819" s="6">
        <f t="shared" si="598"/>
        <v>1.6684500893898502E-2</v>
      </c>
      <c r="H1819" s="6">
        <f t="shared" si="599"/>
        <v>-5.4186187569520428E-3</v>
      </c>
      <c r="I1819" s="6">
        <f t="shared" si="606"/>
        <v>-8.0635131078530264E-3</v>
      </c>
      <c r="J1819" s="6">
        <v>987.76</v>
      </c>
      <c r="K1819" s="6">
        <f t="shared" si="591"/>
        <v>6.8954397532594882</v>
      </c>
      <c r="L1819" s="6">
        <f t="shared" si="592"/>
        <v>-2.406594012524188E-3</v>
      </c>
      <c r="M1819" s="6">
        <f t="shared" si="593"/>
        <v>6.8978463472720124</v>
      </c>
      <c r="N1819" s="6">
        <f t="shared" si="600"/>
        <v>3.946614580316421E-3</v>
      </c>
      <c r="O1819" s="6">
        <f t="shared" si="601"/>
        <v>-6.353208592840609E-3</v>
      </c>
      <c r="P1819" s="6">
        <f t="shared" si="602"/>
        <v>3.946614580316421E-3</v>
      </c>
      <c r="Q1819" s="6">
        <f t="shared" si="607"/>
        <v>-1.1050091036271859E-2</v>
      </c>
      <c r="R1819" s="7">
        <v>0.60161232102033457</v>
      </c>
      <c r="S1819" s="6">
        <f t="shared" si="594"/>
        <v>-0.50814202613678883</v>
      </c>
      <c r="T1819" s="6">
        <f t="shared" si="595"/>
        <v>-1.5051629922527843E-3</v>
      </c>
      <c r="U1819" s="6">
        <f t="shared" si="596"/>
        <v>-0.50663686314453604</v>
      </c>
      <c r="V1819" s="6">
        <f t="shared" si="603"/>
        <v>-1.6034355067579609E-2</v>
      </c>
      <c r="W1819" s="6">
        <f t="shared" si="604"/>
        <v>1.4529192075326824E-2</v>
      </c>
      <c r="X1819" s="6">
        <f t="shared" si="605"/>
        <v>-1.6034355067579609E-2</v>
      </c>
      <c r="Y1819" s="6">
        <f t="shared" si="608"/>
        <v>-1.2661256901427109E-2</v>
      </c>
      <c r="AA1819" s="14"/>
      <c r="AB1819" s="14"/>
      <c r="AC1819" s="14"/>
      <c r="AD1819" s="14"/>
      <c r="AE1819" s="14"/>
      <c r="AF1819" s="14"/>
    </row>
    <row r="1820" spans="1:32" ht="15" x14ac:dyDescent="0.25">
      <c r="A1820" s="5">
        <v>37781</v>
      </c>
      <c r="B1820" s="6">
        <v>4129.1000000000004</v>
      </c>
      <c r="C1820" s="6">
        <f t="shared" si="588"/>
        <v>8.3258147445320265</v>
      </c>
      <c r="D1820" s="6">
        <f t="shared" si="589"/>
        <v>-5.2416211990973238E-3</v>
      </c>
      <c r="E1820" s="6">
        <f t="shared" si="590"/>
        <v>8.3310563657311238</v>
      </c>
      <c r="F1820" s="6">
        <f t="shared" si="597"/>
        <v>1.1265882136946459E-2</v>
      </c>
      <c r="G1820" s="6">
        <f t="shared" si="598"/>
        <v>-1.6507503336043783E-2</v>
      </c>
      <c r="H1820" s="6">
        <f t="shared" si="599"/>
        <v>1.1265882136946459E-2</v>
      </c>
      <c r="I1820" s="6">
        <f t="shared" si="606"/>
        <v>1.6684500893898502E-2</v>
      </c>
      <c r="J1820" s="6">
        <v>975.93</v>
      </c>
      <c r="K1820" s="6">
        <f t="shared" si="591"/>
        <v>6.883390862529521</v>
      </c>
      <c r="L1820" s="6">
        <f t="shared" si="592"/>
        <v>-1.2048890729967177E-2</v>
      </c>
      <c r="M1820" s="6">
        <f t="shared" si="593"/>
        <v>6.8954397532594882</v>
      </c>
      <c r="N1820" s="6">
        <f t="shared" si="600"/>
        <v>-2.406594012524188E-3</v>
      </c>
      <c r="O1820" s="6">
        <f t="shared" si="601"/>
        <v>-9.6422967174429886E-3</v>
      </c>
      <c r="P1820" s="6">
        <f t="shared" si="602"/>
        <v>-2.406594012524188E-3</v>
      </c>
      <c r="Q1820" s="6">
        <f t="shared" si="607"/>
        <v>-6.353208592840609E-3</v>
      </c>
      <c r="R1820" s="7">
        <v>0.60782883539995136</v>
      </c>
      <c r="S1820" s="6">
        <f t="shared" si="594"/>
        <v>-0.49786195737413197</v>
      </c>
      <c r="T1820" s="6">
        <f t="shared" si="595"/>
        <v>1.0280068762656858E-2</v>
      </c>
      <c r="U1820" s="6">
        <f t="shared" si="596"/>
        <v>-0.50814202613678883</v>
      </c>
      <c r="V1820" s="6">
        <f t="shared" si="603"/>
        <v>-1.5051629922527843E-3</v>
      </c>
      <c r="W1820" s="6">
        <f t="shared" si="604"/>
        <v>1.1785231754909642E-2</v>
      </c>
      <c r="X1820" s="6">
        <f t="shared" si="605"/>
        <v>-1.5051629922527843E-3</v>
      </c>
      <c r="Y1820" s="6">
        <f t="shared" si="608"/>
        <v>1.4529192075326824E-2</v>
      </c>
      <c r="AA1820" s="14"/>
      <c r="AB1820" s="14"/>
      <c r="AC1820" s="14"/>
      <c r="AD1820" s="14"/>
      <c r="AE1820" s="14"/>
      <c r="AF1820" s="14"/>
    </row>
    <row r="1821" spans="1:32" ht="15" x14ac:dyDescent="0.25">
      <c r="A1821" s="5">
        <v>37782</v>
      </c>
      <c r="B1821" s="6">
        <v>4113</v>
      </c>
      <c r="C1821" s="6">
        <f t="shared" si="588"/>
        <v>8.3219079682304233</v>
      </c>
      <c r="D1821" s="6">
        <f t="shared" si="589"/>
        <v>-3.9067763016031876E-3</v>
      </c>
      <c r="E1821" s="6">
        <f t="shared" si="590"/>
        <v>8.3258147445320265</v>
      </c>
      <c r="F1821" s="6">
        <f t="shared" si="597"/>
        <v>-5.2416211990973238E-3</v>
      </c>
      <c r="G1821" s="6">
        <f t="shared" si="598"/>
        <v>1.3348448974941363E-3</v>
      </c>
      <c r="H1821" s="6">
        <f t="shared" si="599"/>
        <v>-5.2416211990973238E-3</v>
      </c>
      <c r="I1821" s="6">
        <f t="shared" si="606"/>
        <v>-1.6507503336043783E-2</v>
      </c>
      <c r="J1821" s="6">
        <v>984.84</v>
      </c>
      <c r="K1821" s="6">
        <f t="shared" si="591"/>
        <v>6.8924791914296204</v>
      </c>
      <c r="L1821" s="6">
        <f t="shared" si="592"/>
        <v>9.0883289000993628E-3</v>
      </c>
      <c r="M1821" s="6">
        <f t="shared" si="593"/>
        <v>6.883390862529521</v>
      </c>
      <c r="N1821" s="6">
        <f t="shared" si="600"/>
        <v>-1.2048890729967177E-2</v>
      </c>
      <c r="O1821" s="6">
        <f t="shared" si="601"/>
        <v>2.1137219630066539E-2</v>
      </c>
      <c r="P1821" s="6">
        <f t="shared" si="602"/>
        <v>-1.2048890729967177E-2</v>
      </c>
      <c r="Q1821" s="6">
        <f t="shared" si="607"/>
        <v>-9.6422967174429886E-3</v>
      </c>
      <c r="R1821" s="7">
        <v>0.60521697028384669</v>
      </c>
      <c r="S1821" s="6">
        <f t="shared" si="594"/>
        <v>-0.50216825667480813</v>
      </c>
      <c r="T1821" s="6">
        <f t="shared" si="595"/>
        <v>-4.3062993006761641E-3</v>
      </c>
      <c r="U1821" s="6">
        <f t="shared" si="596"/>
        <v>-0.49786195737413197</v>
      </c>
      <c r="V1821" s="6">
        <f t="shared" si="603"/>
        <v>1.0280068762656858E-2</v>
      </c>
      <c r="W1821" s="6">
        <f t="shared" si="604"/>
        <v>-1.4586368063333022E-2</v>
      </c>
      <c r="X1821" s="6">
        <f t="shared" si="605"/>
        <v>1.0280068762656858E-2</v>
      </c>
      <c r="Y1821" s="6">
        <f t="shared" si="608"/>
        <v>1.1785231754909642E-2</v>
      </c>
      <c r="AA1821" s="14"/>
      <c r="AB1821" s="14"/>
      <c r="AC1821" s="14"/>
      <c r="AD1821" s="14"/>
      <c r="AE1821" s="14"/>
      <c r="AF1821" s="14"/>
    </row>
    <row r="1822" spans="1:32" ht="15" x14ac:dyDescent="0.25">
      <c r="A1822" s="5">
        <v>37783</v>
      </c>
      <c r="B1822" s="6">
        <v>4150.1000000000004</v>
      </c>
      <c r="C1822" s="6">
        <f t="shared" si="588"/>
        <v>8.3308877093199722</v>
      </c>
      <c r="D1822" s="6">
        <f t="shared" si="589"/>
        <v>8.9797410895489094E-3</v>
      </c>
      <c r="E1822" s="6">
        <f t="shared" si="590"/>
        <v>8.3219079682304233</v>
      </c>
      <c r="F1822" s="6">
        <f t="shared" si="597"/>
        <v>-3.9067763016031876E-3</v>
      </c>
      <c r="G1822" s="6">
        <f t="shared" si="598"/>
        <v>1.2886517391152097E-2</v>
      </c>
      <c r="H1822" s="6">
        <f t="shared" si="599"/>
        <v>-3.9067763016031876E-3</v>
      </c>
      <c r="I1822" s="6">
        <f t="shared" si="606"/>
        <v>1.3348448974941363E-3</v>
      </c>
      <c r="J1822" s="6">
        <v>997.48</v>
      </c>
      <c r="K1822" s="6">
        <f t="shared" si="591"/>
        <v>6.9052320984376987</v>
      </c>
      <c r="L1822" s="6">
        <f t="shared" si="592"/>
        <v>1.2752907008078296E-2</v>
      </c>
      <c r="M1822" s="6">
        <f t="shared" si="593"/>
        <v>6.8924791914296204</v>
      </c>
      <c r="N1822" s="6">
        <f t="shared" si="600"/>
        <v>9.0883289000993628E-3</v>
      </c>
      <c r="O1822" s="6">
        <f t="shared" si="601"/>
        <v>3.664578107978933E-3</v>
      </c>
      <c r="P1822" s="6">
        <f t="shared" si="602"/>
        <v>9.0883289000993628E-3</v>
      </c>
      <c r="Q1822" s="6">
        <f t="shared" si="607"/>
        <v>2.1137219630066539E-2</v>
      </c>
      <c r="R1822" s="7">
        <v>0.59970014992503751</v>
      </c>
      <c r="S1822" s="6">
        <f t="shared" si="594"/>
        <v>-0.51132549880764167</v>
      </c>
      <c r="T1822" s="6">
        <f t="shared" si="595"/>
        <v>-9.1572421328335318E-3</v>
      </c>
      <c r="U1822" s="6">
        <f t="shared" si="596"/>
        <v>-0.50216825667480813</v>
      </c>
      <c r="V1822" s="6">
        <f t="shared" si="603"/>
        <v>-4.3062993006761641E-3</v>
      </c>
      <c r="W1822" s="6">
        <f t="shared" si="604"/>
        <v>-4.8509428321573678E-3</v>
      </c>
      <c r="X1822" s="6">
        <f t="shared" si="605"/>
        <v>-4.3062993006761641E-3</v>
      </c>
      <c r="Y1822" s="6">
        <f t="shared" si="608"/>
        <v>-1.4586368063333022E-2</v>
      </c>
      <c r="AA1822" s="14"/>
      <c r="AB1822" s="14"/>
      <c r="AC1822" s="14"/>
      <c r="AD1822" s="14"/>
      <c r="AE1822" s="14"/>
      <c r="AF1822" s="14"/>
    </row>
    <row r="1823" spans="1:32" ht="15" x14ac:dyDescent="0.25">
      <c r="A1823" s="5">
        <v>37784</v>
      </c>
      <c r="B1823" s="6">
        <v>4161.3</v>
      </c>
      <c r="C1823" s="6">
        <f t="shared" si="588"/>
        <v>8.3335828044373539</v>
      </c>
      <c r="D1823" s="6">
        <f t="shared" si="589"/>
        <v>2.6950951173816406E-3</v>
      </c>
      <c r="E1823" s="6">
        <f t="shared" si="590"/>
        <v>8.3308877093199722</v>
      </c>
      <c r="F1823" s="6">
        <f t="shared" si="597"/>
        <v>8.9797410895489094E-3</v>
      </c>
      <c r="G1823" s="6">
        <f t="shared" si="598"/>
        <v>-6.2846459721672687E-3</v>
      </c>
      <c r="H1823" s="6">
        <f t="shared" si="599"/>
        <v>8.9797410895489094E-3</v>
      </c>
      <c r="I1823" s="6">
        <f t="shared" si="606"/>
        <v>1.2886517391152097E-2</v>
      </c>
      <c r="J1823" s="6">
        <v>998.51</v>
      </c>
      <c r="K1823" s="6">
        <f t="shared" si="591"/>
        <v>6.9062641678282537</v>
      </c>
      <c r="L1823" s="6">
        <f t="shared" si="592"/>
        <v>1.0320693905550016E-3</v>
      </c>
      <c r="M1823" s="6">
        <f t="shared" si="593"/>
        <v>6.9052320984376987</v>
      </c>
      <c r="N1823" s="6">
        <f t="shared" si="600"/>
        <v>1.2752907008078296E-2</v>
      </c>
      <c r="O1823" s="6">
        <f t="shared" si="601"/>
        <v>-1.1720837617523294E-2</v>
      </c>
      <c r="P1823" s="6">
        <f t="shared" si="602"/>
        <v>1.2752907008078296E-2</v>
      </c>
      <c r="Q1823" s="6">
        <f t="shared" si="607"/>
        <v>3.664578107978933E-3</v>
      </c>
      <c r="R1823" s="7">
        <v>0.59944850737321664</v>
      </c>
      <c r="S1823" s="6">
        <f t="shared" si="594"/>
        <v>-0.51174520082537434</v>
      </c>
      <c r="T1823" s="6">
        <f t="shared" si="595"/>
        <v>-4.1970201773267046E-4</v>
      </c>
      <c r="U1823" s="6">
        <f t="shared" si="596"/>
        <v>-0.51132549880764167</v>
      </c>
      <c r="V1823" s="6">
        <f t="shared" si="603"/>
        <v>-9.1572421328335318E-3</v>
      </c>
      <c r="W1823" s="6">
        <f t="shared" si="604"/>
        <v>8.7375401151008614E-3</v>
      </c>
      <c r="X1823" s="6">
        <f t="shared" si="605"/>
        <v>-9.1572421328335318E-3</v>
      </c>
      <c r="Y1823" s="6">
        <f t="shared" si="608"/>
        <v>-4.8509428321573678E-3</v>
      </c>
      <c r="AA1823" s="14"/>
      <c r="AB1823" s="14"/>
      <c r="AC1823" s="14"/>
      <c r="AD1823" s="14"/>
      <c r="AE1823" s="14"/>
      <c r="AF1823" s="14"/>
    </row>
    <row r="1824" spans="1:32" ht="15" x14ac:dyDescent="0.25">
      <c r="A1824" s="5">
        <v>37785</v>
      </c>
      <c r="B1824" s="6">
        <v>4134.1000000000004</v>
      </c>
      <c r="C1824" s="6">
        <f t="shared" si="588"/>
        <v>8.3270249295959804</v>
      </c>
      <c r="D1824" s="6">
        <f t="shared" si="589"/>
        <v>-6.55787484137349E-3</v>
      </c>
      <c r="E1824" s="6">
        <f t="shared" si="590"/>
        <v>8.3335828044373539</v>
      </c>
      <c r="F1824" s="6">
        <f t="shared" si="597"/>
        <v>2.6950951173816406E-3</v>
      </c>
      <c r="G1824" s="6">
        <f t="shared" si="598"/>
        <v>-9.2529699587551306E-3</v>
      </c>
      <c r="H1824" s="6">
        <f t="shared" si="599"/>
        <v>2.6950951173816406E-3</v>
      </c>
      <c r="I1824" s="6">
        <f t="shared" si="606"/>
        <v>-6.2846459721672687E-3</v>
      </c>
      <c r="J1824" s="6">
        <v>988.61</v>
      </c>
      <c r="K1824" s="6">
        <f t="shared" si="591"/>
        <v>6.8962999161362859</v>
      </c>
      <c r="L1824" s="6">
        <f t="shared" si="592"/>
        <v>-9.9642516919677959E-3</v>
      </c>
      <c r="M1824" s="6">
        <f t="shared" si="593"/>
        <v>6.9062641678282537</v>
      </c>
      <c r="N1824" s="6">
        <f t="shared" si="600"/>
        <v>1.0320693905550016E-3</v>
      </c>
      <c r="O1824" s="6">
        <f t="shared" si="601"/>
        <v>-1.0996321082522797E-2</v>
      </c>
      <c r="P1824" s="6">
        <f t="shared" si="602"/>
        <v>1.0320693905550016E-3</v>
      </c>
      <c r="Q1824" s="6">
        <f t="shared" si="607"/>
        <v>-1.1720837617523294E-2</v>
      </c>
      <c r="R1824" s="7">
        <v>0.59966418805468935</v>
      </c>
      <c r="S1824" s="6">
        <f t="shared" si="594"/>
        <v>-0.51138546702450483</v>
      </c>
      <c r="T1824" s="6">
        <f t="shared" si="595"/>
        <v>3.5973380086951057E-4</v>
      </c>
      <c r="U1824" s="6">
        <f t="shared" si="596"/>
        <v>-0.51174520082537434</v>
      </c>
      <c r="V1824" s="6">
        <f t="shared" si="603"/>
        <v>-4.1970201773267046E-4</v>
      </c>
      <c r="W1824" s="6">
        <f t="shared" si="604"/>
        <v>7.7943581860218103E-4</v>
      </c>
      <c r="X1824" s="6">
        <f t="shared" si="605"/>
        <v>-4.1970201773267046E-4</v>
      </c>
      <c r="Y1824" s="6">
        <f t="shared" si="608"/>
        <v>8.7375401151008614E-3</v>
      </c>
      <c r="AA1824" s="14"/>
      <c r="AB1824" s="14"/>
      <c r="AC1824" s="14"/>
      <c r="AD1824" s="14"/>
      <c r="AE1824" s="14"/>
      <c r="AF1824" s="14"/>
    </row>
    <row r="1825" spans="1:32" ht="15" x14ac:dyDescent="0.25">
      <c r="A1825" s="5">
        <v>37788</v>
      </c>
      <c r="B1825" s="6">
        <v>4152.8999999999996</v>
      </c>
      <c r="C1825" s="6">
        <f t="shared" si="588"/>
        <v>8.3315621643617988</v>
      </c>
      <c r="D1825" s="6">
        <f t="shared" si="589"/>
        <v>4.5372347658183543E-3</v>
      </c>
      <c r="E1825" s="6">
        <f t="shared" si="590"/>
        <v>8.3270249295959804</v>
      </c>
      <c r="F1825" s="6">
        <f t="shared" si="597"/>
        <v>-6.55787484137349E-3</v>
      </c>
      <c r="G1825" s="6">
        <f t="shared" si="598"/>
        <v>1.1095109607191844E-2</v>
      </c>
      <c r="H1825" s="6">
        <f t="shared" si="599"/>
        <v>-6.55787484137349E-3</v>
      </c>
      <c r="I1825" s="6">
        <f t="shared" si="606"/>
        <v>-9.2529699587551306E-3</v>
      </c>
      <c r="J1825" s="6">
        <v>1010.74</v>
      </c>
      <c r="K1825" s="6">
        <f t="shared" si="591"/>
        <v>6.9184380148286033</v>
      </c>
      <c r="L1825" s="6">
        <f t="shared" si="592"/>
        <v>2.2138098692317421E-2</v>
      </c>
      <c r="M1825" s="6">
        <f t="shared" si="593"/>
        <v>6.8962999161362859</v>
      </c>
      <c r="N1825" s="6">
        <f t="shared" si="600"/>
        <v>-9.9642516919677959E-3</v>
      </c>
      <c r="O1825" s="6">
        <f t="shared" si="601"/>
        <v>3.2102350384285216E-2</v>
      </c>
      <c r="P1825" s="6">
        <f t="shared" si="602"/>
        <v>-9.9642516919677959E-3</v>
      </c>
      <c r="Q1825" s="6">
        <f t="shared" si="607"/>
        <v>-1.0996321082522797E-2</v>
      </c>
      <c r="R1825" s="7">
        <v>0.59470710674992566</v>
      </c>
      <c r="S1825" s="6">
        <f t="shared" si="594"/>
        <v>-0.5196862521981872</v>
      </c>
      <c r="T1825" s="6">
        <f t="shared" si="595"/>
        <v>-8.300785173682379E-3</v>
      </c>
      <c r="U1825" s="6">
        <f t="shared" si="596"/>
        <v>-0.51138546702450483</v>
      </c>
      <c r="V1825" s="6">
        <f t="shared" si="603"/>
        <v>3.5973380086951057E-4</v>
      </c>
      <c r="W1825" s="6">
        <f t="shared" si="604"/>
        <v>-8.6605189745518896E-3</v>
      </c>
      <c r="X1825" s="6">
        <f t="shared" si="605"/>
        <v>3.5973380086951057E-4</v>
      </c>
      <c r="Y1825" s="6">
        <f t="shared" si="608"/>
        <v>7.7943581860218103E-4</v>
      </c>
      <c r="AA1825" s="14"/>
      <c r="AB1825" s="14"/>
      <c r="AC1825" s="14"/>
      <c r="AD1825" s="14"/>
      <c r="AE1825" s="14"/>
      <c r="AF1825" s="14"/>
    </row>
    <row r="1826" spans="1:32" ht="15" x14ac:dyDescent="0.25">
      <c r="A1826" s="5">
        <v>37789</v>
      </c>
      <c r="B1826" s="6">
        <v>4190.3999999999996</v>
      </c>
      <c r="C1826" s="6">
        <f t="shared" si="588"/>
        <v>8.3405514737534467</v>
      </c>
      <c r="D1826" s="6">
        <f t="shared" si="589"/>
        <v>8.9893093916479927E-3</v>
      </c>
      <c r="E1826" s="6">
        <f t="shared" si="590"/>
        <v>8.3315621643617988</v>
      </c>
      <c r="F1826" s="6">
        <f t="shared" si="597"/>
        <v>4.5372347658183543E-3</v>
      </c>
      <c r="G1826" s="6">
        <f t="shared" si="598"/>
        <v>4.4520746258296384E-3</v>
      </c>
      <c r="H1826" s="6">
        <f t="shared" si="599"/>
        <v>4.5372347658183543E-3</v>
      </c>
      <c r="I1826" s="6">
        <f t="shared" si="606"/>
        <v>1.1095109607191844E-2</v>
      </c>
      <c r="J1826" s="6">
        <v>1011.66</v>
      </c>
      <c r="K1826" s="6">
        <f t="shared" si="591"/>
        <v>6.9193478250179439</v>
      </c>
      <c r="L1826" s="6">
        <f t="shared" si="592"/>
        <v>9.0981018934055413E-4</v>
      </c>
      <c r="M1826" s="6">
        <f t="shared" si="593"/>
        <v>6.9184380148286033</v>
      </c>
      <c r="N1826" s="6">
        <f t="shared" si="600"/>
        <v>2.2138098692317421E-2</v>
      </c>
      <c r="O1826" s="6">
        <f t="shared" si="601"/>
        <v>-2.1228288502976866E-2</v>
      </c>
      <c r="P1826" s="6">
        <f t="shared" si="602"/>
        <v>2.2138098692317421E-2</v>
      </c>
      <c r="Q1826" s="6">
        <f t="shared" si="607"/>
        <v>3.2102350384285216E-2</v>
      </c>
      <c r="R1826" s="7">
        <v>0.59382422802850354</v>
      </c>
      <c r="S1826" s="6">
        <f t="shared" si="594"/>
        <v>-0.521171915820135</v>
      </c>
      <c r="T1826" s="6">
        <f t="shared" si="595"/>
        <v>-1.485663621947797E-3</v>
      </c>
      <c r="U1826" s="6">
        <f t="shared" si="596"/>
        <v>-0.5196862521981872</v>
      </c>
      <c r="V1826" s="6">
        <f t="shared" si="603"/>
        <v>-8.300785173682379E-3</v>
      </c>
      <c r="W1826" s="6">
        <f t="shared" si="604"/>
        <v>6.815121551734582E-3</v>
      </c>
      <c r="X1826" s="6">
        <f t="shared" si="605"/>
        <v>-8.300785173682379E-3</v>
      </c>
      <c r="Y1826" s="6">
        <f t="shared" si="608"/>
        <v>-8.6605189745518896E-3</v>
      </c>
      <c r="AA1826" s="14"/>
      <c r="AB1826" s="14"/>
      <c r="AC1826" s="14"/>
      <c r="AD1826" s="14"/>
      <c r="AE1826" s="14"/>
      <c r="AF1826" s="14"/>
    </row>
    <row r="1827" spans="1:32" ht="15" x14ac:dyDescent="0.25">
      <c r="A1827" s="5">
        <v>37790</v>
      </c>
      <c r="B1827" s="6">
        <v>4207</v>
      </c>
      <c r="C1827" s="6">
        <f t="shared" si="588"/>
        <v>8.344505083590521</v>
      </c>
      <c r="D1827" s="6">
        <f t="shared" si="589"/>
        <v>3.9536098370742678E-3</v>
      </c>
      <c r="E1827" s="6">
        <f t="shared" si="590"/>
        <v>8.3405514737534467</v>
      </c>
      <c r="F1827" s="6">
        <f t="shared" si="597"/>
        <v>8.9893093916479927E-3</v>
      </c>
      <c r="G1827" s="6">
        <f t="shared" si="598"/>
        <v>-5.0356995545737249E-3</v>
      </c>
      <c r="H1827" s="6">
        <f t="shared" si="599"/>
        <v>8.9893093916479927E-3</v>
      </c>
      <c r="I1827" s="6">
        <f t="shared" si="606"/>
        <v>4.4520746258296384E-3</v>
      </c>
      <c r="J1827" s="6">
        <v>1010.09</v>
      </c>
      <c r="K1827" s="6">
        <f t="shared" si="591"/>
        <v>6.9177947147762335</v>
      </c>
      <c r="L1827" s="6">
        <f t="shared" si="592"/>
        <v>-1.5531102417103426E-3</v>
      </c>
      <c r="M1827" s="6">
        <f t="shared" si="593"/>
        <v>6.9193478250179439</v>
      </c>
      <c r="N1827" s="6">
        <f t="shared" si="600"/>
        <v>9.0981018934055413E-4</v>
      </c>
      <c r="O1827" s="6">
        <f t="shared" si="601"/>
        <v>-2.4629204310508968E-3</v>
      </c>
      <c r="P1827" s="6">
        <f t="shared" si="602"/>
        <v>9.0981018934055413E-4</v>
      </c>
      <c r="Q1827" s="6">
        <f t="shared" si="607"/>
        <v>-2.1228288502976866E-2</v>
      </c>
      <c r="R1827" s="7">
        <v>0.59530896535301825</v>
      </c>
      <c r="S1827" s="6">
        <f t="shared" si="594"/>
        <v>-0.51867473870938963</v>
      </c>
      <c r="T1827" s="6">
        <f t="shared" si="595"/>
        <v>2.4971771107453744E-3</v>
      </c>
      <c r="U1827" s="6">
        <f t="shared" si="596"/>
        <v>-0.521171915820135</v>
      </c>
      <c r="V1827" s="6">
        <f t="shared" si="603"/>
        <v>-1.485663621947797E-3</v>
      </c>
      <c r="W1827" s="6">
        <f t="shared" si="604"/>
        <v>3.9828407326931714E-3</v>
      </c>
      <c r="X1827" s="6">
        <f t="shared" si="605"/>
        <v>-1.485663621947797E-3</v>
      </c>
      <c r="Y1827" s="6">
        <f t="shared" si="608"/>
        <v>6.815121551734582E-3</v>
      </c>
      <c r="AA1827" s="14"/>
      <c r="AB1827" s="14"/>
      <c r="AC1827" s="14"/>
      <c r="AD1827" s="14"/>
      <c r="AE1827" s="14"/>
      <c r="AF1827" s="14"/>
    </row>
    <row r="1828" spans="1:32" ht="15" x14ac:dyDescent="0.25">
      <c r="A1828" s="5">
        <v>37791</v>
      </c>
      <c r="B1828" s="6">
        <v>4131.5</v>
      </c>
      <c r="C1828" s="6">
        <f t="shared" si="588"/>
        <v>8.3263958161412397</v>
      </c>
      <c r="D1828" s="6">
        <f t="shared" si="589"/>
        <v>-1.8109267449281319E-2</v>
      </c>
      <c r="E1828" s="6">
        <f t="shared" si="590"/>
        <v>8.344505083590521</v>
      </c>
      <c r="F1828" s="6">
        <f t="shared" si="597"/>
        <v>3.9536098370742678E-3</v>
      </c>
      <c r="G1828" s="6">
        <f t="shared" si="598"/>
        <v>-2.2062877286355587E-2</v>
      </c>
      <c r="H1828" s="6">
        <f t="shared" si="599"/>
        <v>3.9536098370742678E-3</v>
      </c>
      <c r="I1828" s="6">
        <f t="shared" si="606"/>
        <v>-5.0356995545737249E-3</v>
      </c>
      <c r="J1828" s="6">
        <v>994.7</v>
      </c>
      <c r="K1828" s="6">
        <f t="shared" si="591"/>
        <v>6.9024411841583682</v>
      </c>
      <c r="L1828" s="6">
        <f t="shared" si="592"/>
        <v>-1.5353530617865374E-2</v>
      </c>
      <c r="M1828" s="6">
        <f t="shared" si="593"/>
        <v>6.9177947147762335</v>
      </c>
      <c r="N1828" s="6">
        <f t="shared" si="600"/>
        <v>-1.5531102417103426E-3</v>
      </c>
      <c r="O1828" s="6">
        <f t="shared" si="601"/>
        <v>-1.3800420376155031E-2</v>
      </c>
      <c r="P1828" s="6">
        <f t="shared" si="602"/>
        <v>-1.5531102417103426E-3</v>
      </c>
      <c r="Q1828" s="6">
        <f t="shared" si="607"/>
        <v>-2.4629204310508968E-3</v>
      </c>
      <c r="R1828" s="7">
        <v>0.59737156511350065</v>
      </c>
      <c r="S1828" s="6">
        <f t="shared" si="594"/>
        <v>-0.51521597206728353</v>
      </c>
      <c r="T1828" s="6">
        <f t="shared" si="595"/>
        <v>3.4587666421060925E-3</v>
      </c>
      <c r="U1828" s="6">
        <f t="shared" si="596"/>
        <v>-0.51867473870938963</v>
      </c>
      <c r="V1828" s="6">
        <f t="shared" si="603"/>
        <v>2.4971771107453744E-3</v>
      </c>
      <c r="W1828" s="6">
        <f t="shared" si="604"/>
        <v>9.6158953136071812E-4</v>
      </c>
      <c r="X1828" s="6">
        <f t="shared" si="605"/>
        <v>2.4971771107453744E-3</v>
      </c>
      <c r="Y1828" s="6">
        <f t="shared" si="608"/>
        <v>3.9828407326931714E-3</v>
      </c>
      <c r="AA1828" s="14"/>
      <c r="AB1828" s="14"/>
      <c r="AC1828" s="14"/>
      <c r="AD1828" s="14"/>
      <c r="AE1828" s="14"/>
      <c r="AF1828" s="14"/>
    </row>
    <row r="1829" spans="1:32" ht="15" x14ac:dyDescent="0.25">
      <c r="A1829" s="5">
        <v>37792</v>
      </c>
      <c r="B1829" s="6">
        <v>4160.1000000000004</v>
      </c>
      <c r="C1829" s="6">
        <f t="shared" si="588"/>
        <v>8.3332943914279287</v>
      </c>
      <c r="D1829" s="6">
        <f t="shared" si="589"/>
        <v>6.8985752866890238E-3</v>
      </c>
      <c r="E1829" s="6">
        <f t="shared" si="590"/>
        <v>8.3263958161412397</v>
      </c>
      <c r="F1829" s="6">
        <f t="shared" si="597"/>
        <v>-1.8109267449281319E-2</v>
      </c>
      <c r="G1829" s="6">
        <f t="shared" si="598"/>
        <v>2.5007842735970343E-2</v>
      </c>
      <c r="H1829" s="6">
        <f t="shared" si="599"/>
        <v>-1.8109267449281319E-2</v>
      </c>
      <c r="I1829" s="6">
        <f t="shared" si="606"/>
        <v>-2.2062877286355587E-2</v>
      </c>
      <c r="J1829" s="6">
        <v>995.69</v>
      </c>
      <c r="K1829" s="6">
        <f t="shared" si="591"/>
        <v>6.9034359641579073</v>
      </c>
      <c r="L1829" s="6">
        <f t="shared" si="592"/>
        <v>9.9477999953911933E-4</v>
      </c>
      <c r="M1829" s="6">
        <f t="shared" si="593"/>
        <v>6.9024411841583682</v>
      </c>
      <c r="N1829" s="6">
        <f t="shared" si="600"/>
        <v>-1.5353530617865374E-2</v>
      </c>
      <c r="O1829" s="6">
        <f t="shared" si="601"/>
        <v>1.6348310617404493E-2</v>
      </c>
      <c r="P1829" s="6">
        <f t="shared" si="602"/>
        <v>-1.5353530617865374E-2</v>
      </c>
      <c r="Q1829" s="6">
        <f t="shared" si="607"/>
        <v>-1.3800420376155031E-2</v>
      </c>
      <c r="R1829" s="7">
        <v>0.60081711127132897</v>
      </c>
      <c r="S1829" s="6">
        <f t="shared" si="594"/>
        <v>-0.50946469812664918</v>
      </c>
      <c r="T1829" s="6">
        <f t="shared" si="595"/>
        <v>5.7512739406343494E-3</v>
      </c>
      <c r="U1829" s="6">
        <f t="shared" si="596"/>
        <v>-0.51521597206728353</v>
      </c>
      <c r="V1829" s="6">
        <f t="shared" si="603"/>
        <v>3.4587666421060925E-3</v>
      </c>
      <c r="W1829" s="6">
        <f t="shared" si="604"/>
        <v>2.2925072985282569E-3</v>
      </c>
      <c r="X1829" s="6">
        <f t="shared" si="605"/>
        <v>3.4587666421060925E-3</v>
      </c>
      <c r="Y1829" s="6">
        <f t="shared" si="608"/>
        <v>9.6158953136071812E-4</v>
      </c>
      <c r="AA1829" s="14"/>
      <c r="AB1829" s="14"/>
      <c r="AC1829" s="14"/>
      <c r="AD1829" s="14"/>
      <c r="AE1829" s="14"/>
      <c r="AF1829" s="14"/>
    </row>
    <row r="1830" spans="1:32" ht="15" x14ac:dyDescent="0.25">
      <c r="A1830" s="5">
        <v>37795</v>
      </c>
      <c r="B1830" s="6">
        <v>4087.9</v>
      </c>
      <c r="C1830" s="6">
        <f t="shared" si="588"/>
        <v>8.3157866697448135</v>
      </c>
      <c r="D1830" s="6">
        <f t="shared" si="589"/>
        <v>-1.7507721683115207E-2</v>
      </c>
      <c r="E1830" s="6">
        <f t="shared" si="590"/>
        <v>8.3332943914279287</v>
      </c>
      <c r="F1830" s="6">
        <f t="shared" si="597"/>
        <v>6.8985752866890238E-3</v>
      </c>
      <c r="G1830" s="6">
        <f t="shared" si="598"/>
        <v>-2.4406296969804231E-2</v>
      </c>
      <c r="H1830" s="6">
        <f t="shared" si="599"/>
        <v>6.8985752866890238E-3</v>
      </c>
      <c r="I1830" s="6">
        <f t="shared" si="606"/>
        <v>2.5007842735970343E-2</v>
      </c>
      <c r="J1830" s="6">
        <v>981.64</v>
      </c>
      <c r="K1830" s="6">
        <f t="shared" si="591"/>
        <v>6.8892246423627022</v>
      </c>
      <c r="L1830" s="6">
        <f t="shared" si="592"/>
        <v>-1.4211321795205123E-2</v>
      </c>
      <c r="M1830" s="6">
        <f t="shared" si="593"/>
        <v>6.9034359641579073</v>
      </c>
      <c r="N1830" s="6">
        <f t="shared" si="600"/>
        <v>9.9477999953911933E-4</v>
      </c>
      <c r="O1830" s="6">
        <f t="shared" si="601"/>
        <v>-1.5206101794744242E-2</v>
      </c>
      <c r="P1830" s="6">
        <f t="shared" si="602"/>
        <v>9.9477999953911933E-4</v>
      </c>
      <c r="Q1830" s="6">
        <f t="shared" si="607"/>
        <v>1.6348310617404493E-2</v>
      </c>
      <c r="R1830" s="7">
        <v>0.59944850737321664</v>
      </c>
      <c r="S1830" s="6">
        <f t="shared" si="594"/>
        <v>-0.51174520082537434</v>
      </c>
      <c r="T1830" s="6">
        <f t="shared" si="595"/>
        <v>-2.2805026987251509E-3</v>
      </c>
      <c r="U1830" s="6">
        <f t="shared" si="596"/>
        <v>-0.50946469812664918</v>
      </c>
      <c r="V1830" s="6">
        <f t="shared" si="603"/>
        <v>5.7512739406343494E-3</v>
      </c>
      <c r="W1830" s="6">
        <f t="shared" si="604"/>
        <v>-8.0317766393595003E-3</v>
      </c>
      <c r="X1830" s="6">
        <f t="shared" si="605"/>
        <v>5.7512739406343494E-3</v>
      </c>
      <c r="Y1830" s="6">
        <f t="shared" si="608"/>
        <v>2.2925072985282569E-3</v>
      </c>
      <c r="AA1830" s="14"/>
      <c r="AB1830" s="14"/>
      <c r="AC1830" s="14"/>
      <c r="AD1830" s="14"/>
      <c r="AE1830" s="14"/>
      <c r="AF1830" s="14"/>
    </row>
    <row r="1831" spans="1:32" ht="15" x14ac:dyDescent="0.25">
      <c r="A1831" s="5">
        <v>37796</v>
      </c>
      <c r="B1831" s="6">
        <v>4060.9</v>
      </c>
      <c r="C1831" s="6">
        <f t="shared" si="588"/>
        <v>8.3091599029063801</v>
      </c>
      <c r="D1831" s="6">
        <f t="shared" si="589"/>
        <v>-6.6267668384334399E-3</v>
      </c>
      <c r="E1831" s="6">
        <f t="shared" si="590"/>
        <v>8.3157866697448135</v>
      </c>
      <c r="F1831" s="6">
        <f t="shared" si="597"/>
        <v>-1.7507721683115207E-2</v>
      </c>
      <c r="G1831" s="6">
        <f t="shared" si="598"/>
        <v>1.0880954844681767E-2</v>
      </c>
      <c r="H1831" s="6">
        <f t="shared" si="599"/>
        <v>-1.7507721683115207E-2</v>
      </c>
      <c r="I1831" s="6">
        <f t="shared" si="606"/>
        <v>-2.4406296969804231E-2</v>
      </c>
      <c r="J1831" s="6">
        <v>983.45</v>
      </c>
      <c r="K1831" s="6">
        <f t="shared" si="591"/>
        <v>6.8910667976959017</v>
      </c>
      <c r="L1831" s="6">
        <f t="shared" si="592"/>
        <v>1.8421553331995355E-3</v>
      </c>
      <c r="M1831" s="6">
        <f t="shared" si="593"/>
        <v>6.8892246423627022</v>
      </c>
      <c r="N1831" s="6">
        <f t="shared" si="600"/>
        <v>-1.4211321795205123E-2</v>
      </c>
      <c r="O1831" s="6">
        <f t="shared" si="601"/>
        <v>1.6053477128404658E-2</v>
      </c>
      <c r="P1831" s="6">
        <f t="shared" si="602"/>
        <v>-1.4211321795205123E-2</v>
      </c>
      <c r="Q1831" s="6">
        <f t="shared" si="607"/>
        <v>-1.5206101794744242E-2</v>
      </c>
      <c r="R1831" s="7">
        <v>0.60215571746853735</v>
      </c>
      <c r="S1831" s="6">
        <f t="shared" si="594"/>
        <v>-0.50723920023057034</v>
      </c>
      <c r="T1831" s="6">
        <f t="shared" si="595"/>
        <v>4.5060005948039938E-3</v>
      </c>
      <c r="U1831" s="6">
        <f t="shared" si="596"/>
        <v>-0.51174520082537434</v>
      </c>
      <c r="V1831" s="6">
        <f t="shared" si="603"/>
        <v>-2.2805026987251509E-3</v>
      </c>
      <c r="W1831" s="6">
        <f t="shared" si="604"/>
        <v>6.7865032935291447E-3</v>
      </c>
      <c r="X1831" s="6">
        <f t="shared" si="605"/>
        <v>-2.2805026987251509E-3</v>
      </c>
      <c r="Y1831" s="6">
        <f t="shared" si="608"/>
        <v>-8.0317766393595003E-3</v>
      </c>
      <c r="AA1831" s="14"/>
      <c r="AB1831" s="14"/>
      <c r="AC1831" s="14"/>
      <c r="AD1831" s="14"/>
      <c r="AE1831" s="14"/>
      <c r="AF1831" s="14"/>
    </row>
    <row r="1832" spans="1:32" ht="15" x14ac:dyDescent="0.25">
      <c r="A1832" s="5">
        <v>37797</v>
      </c>
      <c r="B1832" s="6">
        <v>4067.9</v>
      </c>
      <c r="C1832" s="6">
        <f t="shared" si="588"/>
        <v>8.310882174762078</v>
      </c>
      <c r="D1832" s="6">
        <f t="shared" si="589"/>
        <v>1.7222718556979544E-3</v>
      </c>
      <c r="E1832" s="6">
        <f t="shared" si="590"/>
        <v>8.3091599029063801</v>
      </c>
      <c r="F1832" s="6">
        <f t="shared" si="597"/>
        <v>-6.6267668384334399E-3</v>
      </c>
      <c r="G1832" s="6">
        <f t="shared" si="598"/>
        <v>8.3490386941313943E-3</v>
      </c>
      <c r="H1832" s="6">
        <f t="shared" si="599"/>
        <v>-6.6267668384334399E-3</v>
      </c>
      <c r="I1832" s="6">
        <f t="shared" si="606"/>
        <v>1.0880954844681767E-2</v>
      </c>
      <c r="J1832" s="6">
        <v>975.32</v>
      </c>
      <c r="K1832" s="6">
        <f t="shared" si="591"/>
        <v>6.8827656222785309</v>
      </c>
      <c r="L1832" s="6">
        <f t="shared" si="592"/>
        <v>-8.301175417370743E-3</v>
      </c>
      <c r="M1832" s="6">
        <f t="shared" si="593"/>
        <v>6.8910667976959017</v>
      </c>
      <c r="N1832" s="6">
        <f t="shared" si="600"/>
        <v>1.8421553331995355E-3</v>
      </c>
      <c r="O1832" s="6">
        <f t="shared" si="601"/>
        <v>-1.0143330750570279E-2</v>
      </c>
      <c r="P1832" s="6">
        <f t="shared" si="602"/>
        <v>1.8421553331995355E-3</v>
      </c>
      <c r="Q1832" s="6">
        <f t="shared" si="607"/>
        <v>1.6053477128404658E-2</v>
      </c>
      <c r="R1832" s="7">
        <v>0.59569905283850599</v>
      </c>
      <c r="S1832" s="6">
        <f t="shared" si="594"/>
        <v>-0.51801968434623125</v>
      </c>
      <c r="T1832" s="6">
        <f t="shared" si="595"/>
        <v>-1.0780484115660904E-2</v>
      </c>
      <c r="U1832" s="6">
        <f t="shared" si="596"/>
        <v>-0.50723920023057034</v>
      </c>
      <c r="V1832" s="6">
        <f t="shared" si="603"/>
        <v>4.5060005948039938E-3</v>
      </c>
      <c r="W1832" s="6">
        <f t="shared" si="604"/>
        <v>-1.5286484710464898E-2</v>
      </c>
      <c r="X1832" s="6">
        <f t="shared" si="605"/>
        <v>4.5060005948039938E-3</v>
      </c>
      <c r="Y1832" s="6">
        <f t="shared" si="608"/>
        <v>6.7865032935291447E-3</v>
      </c>
      <c r="AA1832" s="14"/>
      <c r="AB1832" s="14"/>
      <c r="AC1832" s="14"/>
      <c r="AD1832" s="14"/>
      <c r="AE1832" s="14"/>
      <c r="AF1832" s="14"/>
    </row>
    <row r="1833" spans="1:32" ht="15" x14ac:dyDescent="0.25">
      <c r="A1833" s="5">
        <v>37798</v>
      </c>
      <c r="B1833" s="6">
        <v>4041.7</v>
      </c>
      <c r="C1833" s="6">
        <f t="shared" si="588"/>
        <v>8.304420674526245</v>
      </c>
      <c r="D1833" s="6">
        <f t="shared" si="589"/>
        <v>-6.4615002358330287E-3</v>
      </c>
      <c r="E1833" s="6">
        <f t="shared" si="590"/>
        <v>8.310882174762078</v>
      </c>
      <c r="F1833" s="6">
        <f t="shared" si="597"/>
        <v>1.7222718556979544E-3</v>
      </c>
      <c r="G1833" s="6">
        <f t="shared" si="598"/>
        <v>-8.1837720915309831E-3</v>
      </c>
      <c r="H1833" s="6">
        <f t="shared" si="599"/>
        <v>1.7222718556979544E-3</v>
      </c>
      <c r="I1833" s="6">
        <f t="shared" si="606"/>
        <v>8.3490386941313943E-3</v>
      </c>
      <c r="J1833" s="6">
        <v>985.82</v>
      </c>
      <c r="K1833" s="6">
        <f t="shared" si="591"/>
        <v>6.8934737821563674</v>
      </c>
      <c r="L1833" s="6">
        <f t="shared" si="592"/>
        <v>1.0708159877836465E-2</v>
      </c>
      <c r="M1833" s="6">
        <f t="shared" si="593"/>
        <v>6.8827656222785309</v>
      </c>
      <c r="N1833" s="6">
        <f t="shared" si="600"/>
        <v>-8.301175417370743E-3</v>
      </c>
      <c r="O1833" s="6">
        <f t="shared" si="601"/>
        <v>1.9009335295207208E-2</v>
      </c>
      <c r="P1833" s="6">
        <f t="shared" si="602"/>
        <v>-8.301175417370743E-3</v>
      </c>
      <c r="Q1833" s="6">
        <f t="shared" si="607"/>
        <v>-1.0143330750570279E-2</v>
      </c>
      <c r="R1833" s="7">
        <v>0.60096153846153844</v>
      </c>
      <c r="S1833" s="6">
        <f t="shared" si="594"/>
        <v>-0.50922434239901693</v>
      </c>
      <c r="T1833" s="6">
        <f t="shared" si="595"/>
        <v>8.7953419472143191E-3</v>
      </c>
      <c r="U1833" s="6">
        <f t="shared" si="596"/>
        <v>-0.51801968434623125</v>
      </c>
      <c r="V1833" s="6">
        <f t="shared" si="603"/>
        <v>-1.0780484115660904E-2</v>
      </c>
      <c r="W1833" s="6">
        <f t="shared" si="604"/>
        <v>1.9575826062875223E-2</v>
      </c>
      <c r="X1833" s="6">
        <f t="shared" si="605"/>
        <v>-1.0780484115660904E-2</v>
      </c>
      <c r="Y1833" s="6">
        <f t="shared" si="608"/>
        <v>-1.5286484710464898E-2</v>
      </c>
      <c r="AA1833" s="14"/>
      <c r="AB1833" s="14"/>
      <c r="AC1833" s="14"/>
      <c r="AD1833" s="14"/>
      <c r="AE1833" s="14"/>
      <c r="AF1833" s="14"/>
    </row>
    <row r="1834" spans="1:32" ht="15" x14ac:dyDescent="0.25">
      <c r="A1834" s="5">
        <v>37799</v>
      </c>
      <c r="B1834" s="6">
        <v>4067.8</v>
      </c>
      <c r="C1834" s="6">
        <f t="shared" si="588"/>
        <v>8.3108575917513949</v>
      </c>
      <c r="D1834" s="6">
        <f t="shared" si="589"/>
        <v>6.4369172251499407E-3</v>
      </c>
      <c r="E1834" s="6">
        <f t="shared" si="590"/>
        <v>8.304420674526245</v>
      </c>
      <c r="F1834" s="6">
        <f t="shared" si="597"/>
        <v>-6.4615002358330287E-3</v>
      </c>
      <c r="G1834" s="6">
        <f t="shared" si="598"/>
        <v>1.2898417460982969E-2</v>
      </c>
      <c r="H1834" s="6">
        <f t="shared" si="599"/>
        <v>-6.4615002358330287E-3</v>
      </c>
      <c r="I1834" s="6">
        <f t="shared" si="606"/>
        <v>-8.1837720915309831E-3</v>
      </c>
      <c r="J1834" s="6">
        <v>976.22</v>
      </c>
      <c r="K1834" s="6">
        <f t="shared" si="591"/>
        <v>6.883687970848178</v>
      </c>
      <c r="L1834" s="6">
        <f t="shared" si="592"/>
        <v>-9.7858113081894516E-3</v>
      </c>
      <c r="M1834" s="6">
        <f t="shared" si="593"/>
        <v>6.8934737821563674</v>
      </c>
      <c r="N1834" s="6">
        <f t="shared" si="600"/>
        <v>1.0708159877836465E-2</v>
      </c>
      <c r="O1834" s="6">
        <f t="shared" si="601"/>
        <v>-2.0493971186025917E-2</v>
      </c>
      <c r="P1834" s="6">
        <f t="shared" si="602"/>
        <v>1.0708159877836465E-2</v>
      </c>
      <c r="Q1834" s="6">
        <f t="shared" si="607"/>
        <v>1.9009335295207208E-2</v>
      </c>
      <c r="R1834" s="7">
        <v>0.60635459616783893</v>
      </c>
      <c r="S1834" s="6">
        <f t="shared" si="594"/>
        <v>-0.50029032185060796</v>
      </c>
      <c r="T1834" s="6">
        <f t="shared" si="595"/>
        <v>8.9340205484089719E-3</v>
      </c>
      <c r="U1834" s="6">
        <f t="shared" si="596"/>
        <v>-0.50922434239901693</v>
      </c>
      <c r="V1834" s="6">
        <f t="shared" si="603"/>
        <v>8.7953419472143191E-3</v>
      </c>
      <c r="W1834" s="6">
        <f t="shared" si="604"/>
        <v>1.3867860119465281E-4</v>
      </c>
      <c r="X1834" s="6">
        <f t="shared" si="605"/>
        <v>8.7953419472143191E-3</v>
      </c>
      <c r="Y1834" s="6">
        <f t="shared" si="608"/>
        <v>1.9575826062875223E-2</v>
      </c>
      <c r="AA1834" s="14"/>
      <c r="AB1834" s="14"/>
      <c r="AC1834" s="14"/>
      <c r="AD1834" s="14"/>
      <c r="AE1834" s="14"/>
      <c r="AF1834" s="14"/>
    </row>
    <row r="1835" spans="1:32" ht="15" x14ac:dyDescent="0.25">
      <c r="A1835" s="5">
        <v>37802</v>
      </c>
      <c r="B1835" s="6">
        <v>4031.2</v>
      </c>
      <c r="C1835" s="6">
        <f t="shared" si="588"/>
        <v>8.3018193773663889</v>
      </c>
      <c r="D1835" s="6">
        <f t="shared" si="589"/>
        <v>-9.0382143850060714E-3</v>
      </c>
      <c r="E1835" s="6">
        <f t="shared" si="590"/>
        <v>8.3108575917513949</v>
      </c>
      <c r="F1835" s="6">
        <f t="shared" si="597"/>
        <v>6.4369172251499407E-3</v>
      </c>
      <c r="G1835" s="6">
        <f t="shared" si="598"/>
        <v>-1.5475131610156012E-2</v>
      </c>
      <c r="H1835" s="6">
        <f t="shared" si="599"/>
        <v>6.4369172251499407E-3</v>
      </c>
      <c r="I1835" s="6">
        <f t="shared" si="606"/>
        <v>1.2898417460982969E-2</v>
      </c>
      <c r="J1835" s="6">
        <v>974.5</v>
      </c>
      <c r="K1835" s="6">
        <f t="shared" si="591"/>
        <v>6.8819245189476153</v>
      </c>
      <c r="L1835" s="6">
        <f t="shared" si="592"/>
        <v>-1.763451900562707E-3</v>
      </c>
      <c r="M1835" s="6">
        <f t="shared" si="593"/>
        <v>6.883687970848178</v>
      </c>
      <c r="N1835" s="6">
        <f t="shared" si="600"/>
        <v>-9.7858113081894516E-3</v>
      </c>
      <c r="O1835" s="6">
        <f t="shared" si="601"/>
        <v>8.0223594076267446E-3</v>
      </c>
      <c r="P1835" s="6">
        <f t="shared" si="602"/>
        <v>-9.7858113081894516E-3</v>
      </c>
      <c r="Q1835" s="6">
        <f t="shared" si="607"/>
        <v>-2.0493971186025917E-2</v>
      </c>
      <c r="R1835" s="7">
        <v>0.60499727751225119</v>
      </c>
      <c r="S1835" s="6">
        <f t="shared" si="594"/>
        <v>-0.50253132094117059</v>
      </c>
      <c r="T1835" s="6">
        <f t="shared" si="595"/>
        <v>-2.2409990905626342E-3</v>
      </c>
      <c r="U1835" s="6">
        <f t="shared" si="596"/>
        <v>-0.50029032185060796</v>
      </c>
      <c r="V1835" s="6">
        <f t="shared" si="603"/>
        <v>8.9340205484089719E-3</v>
      </c>
      <c r="W1835" s="6">
        <f t="shared" si="604"/>
        <v>-1.1175019638971606E-2</v>
      </c>
      <c r="X1835" s="6">
        <f t="shared" si="605"/>
        <v>8.9340205484089719E-3</v>
      </c>
      <c r="Y1835" s="6">
        <f t="shared" si="608"/>
        <v>1.3867860119465281E-4</v>
      </c>
      <c r="AA1835" s="14"/>
      <c r="AB1835" s="14"/>
      <c r="AC1835" s="14"/>
      <c r="AD1835" s="14"/>
      <c r="AE1835" s="14"/>
      <c r="AF1835" s="14"/>
    </row>
    <row r="1836" spans="1:32" ht="15" x14ac:dyDescent="0.25">
      <c r="A1836" s="5">
        <v>37803</v>
      </c>
      <c r="B1836" s="6">
        <v>3963.9</v>
      </c>
      <c r="C1836" s="6">
        <f t="shared" si="588"/>
        <v>8.2849836680882802</v>
      </c>
      <c r="D1836" s="6">
        <f t="shared" si="589"/>
        <v>-1.6835709278108624E-2</v>
      </c>
      <c r="E1836" s="6">
        <f t="shared" si="590"/>
        <v>8.3018193773663889</v>
      </c>
      <c r="F1836" s="6">
        <f t="shared" si="597"/>
        <v>-9.0382143850060714E-3</v>
      </c>
      <c r="G1836" s="6">
        <f t="shared" si="598"/>
        <v>-7.7974948931025523E-3</v>
      </c>
      <c r="H1836" s="6">
        <f t="shared" si="599"/>
        <v>-9.0382143850060714E-3</v>
      </c>
      <c r="I1836" s="6">
        <f t="shared" si="606"/>
        <v>-1.5475131610156012E-2</v>
      </c>
      <c r="J1836" s="6">
        <v>982.32</v>
      </c>
      <c r="K1836" s="6">
        <f t="shared" si="591"/>
        <v>6.8899171208522576</v>
      </c>
      <c r="L1836" s="6">
        <f t="shared" si="592"/>
        <v>7.9926019046423491E-3</v>
      </c>
      <c r="M1836" s="6">
        <f t="shared" si="593"/>
        <v>6.8819245189476153</v>
      </c>
      <c r="N1836" s="6">
        <f t="shared" si="600"/>
        <v>-1.763451900562707E-3</v>
      </c>
      <c r="O1836" s="6">
        <f t="shared" si="601"/>
        <v>9.7560538052050561E-3</v>
      </c>
      <c r="P1836" s="6">
        <f t="shared" si="602"/>
        <v>-1.763451900562707E-3</v>
      </c>
      <c r="Q1836" s="6">
        <f t="shared" si="607"/>
        <v>8.0223594076267446E-3</v>
      </c>
      <c r="R1836" s="7">
        <v>0.60146758089738961</v>
      </c>
      <c r="S1836" s="6">
        <f t="shared" si="594"/>
        <v>-0.50838264211485074</v>
      </c>
      <c r="T1836" s="6">
        <f t="shared" si="595"/>
        <v>-5.8513211736801463E-3</v>
      </c>
      <c r="U1836" s="6">
        <f t="shared" si="596"/>
        <v>-0.50253132094117059</v>
      </c>
      <c r="V1836" s="6">
        <f t="shared" si="603"/>
        <v>-2.2409990905626342E-3</v>
      </c>
      <c r="W1836" s="6">
        <f t="shared" si="604"/>
        <v>-3.610322083117512E-3</v>
      </c>
      <c r="X1836" s="6">
        <f t="shared" si="605"/>
        <v>-2.2409990905626342E-3</v>
      </c>
      <c r="Y1836" s="6">
        <f t="shared" si="608"/>
        <v>-1.1175019638971606E-2</v>
      </c>
      <c r="AA1836" s="14"/>
      <c r="AB1836" s="14"/>
      <c r="AC1836" s="14"/>
      <c r="AD1836" s="14"/>
      <c r="AE1836" s="14"/>
      <c r="AF1836" s="14"/>
    </row>
    <row r="1837" spans="1:32" ht="15" x14ac:dyDescent="0.25">
      <c r="A1837" s="5">
        <v>37804</v>
      </c>
      <c r="B1837" s="6">
        <v>4006.9</v>
      </c>
      <c r="C1837" s="6">
        <f t="shared" si="588"/>
        <v>8.2957731539983008</v>
      </c>
      <c r="D1837" s="6">
        <f t="shared" si="589"/>
        <v>1.0789485910020602E-2</v>
      </c>
      <c r="E1837" s="6">
        <f t="shared" si="590"/>
        <v>8.2849836680882802</v>
      </c>
      <c r="F1837" s="6">
        <f t="shared" si="597"/>
        <v>-1.6835709278108624E-2</v>
      </c>
      <c r="G1837" s="6">
        <f t="shared" si="598"/>
        <v>2.7625195188129226E-2</v>
      </c>
      <c r="H1837" s="6">
        <f t="shared" si="599"/>
        <v>-1.6835709278108624E-2</v>
      </c>
      <c r="I1837" s="6">
        <f t="shared" si="606"/>
        <v>-7.7974948931025523E-3</v>
      </c>
      <c r="J1837" s="6">
        <v>993.75</v>
      </c>
      <c r="K1837" s="6">
        <f t="shared" si="591"/>
        <v>6.9014856659685417</v>
      </c>
      <c r="L1837" s="6">
        <f t="shared" si="592"/>
        <v>1.1568545116284135E-2</v>
      </c>
      <c r="M1837" s="6">
        <f t="shared" si="593"/>
        <v>6.8899171208522576</v>
      </c>
      <c r="N1837" s="6">
        <f t="shared" si="600"/>
        <v>7.9926019046423491E-3</v>
      </c>
      <c r="O1837" s="6">
        <f t="shared" si="601"/>
        <v>3.5759432116417855E-3</v>
      </c>
      <c r="P1837" s="6">
        <f t="shared" si="602"/>
        <v>7.9926019046423491E-3</v>
      </c>
      <c r="Q1837" s="6">
        <f t="shared" si="607"/>
        <v>9.7560538052050561E-3</v>
      </c>
      <c r="R1837" s="7">
        <v>0.60074492370539467</v>
      </c>
      <c r="S1837" s="6">
        <f t="shared" si="594"/>
        <v>-0.50958485432985778</v>
      </c>
      <c r="T1837" s="6">
        <f t="shared" si="595"/>
        <v>-1.202212215007048E-3</v>
      </c>
      <c r="U1837" s="6">
        <f t="shared" si="596"/>
        <v>-0.50838264211485074</v>
      </c>
      <c r="V1837" s="6">
        <f t="shared" si="603"/>
        <v>-5.8513211736801463E-3</v>
      </c>
      <c r="W1837" s="6">
        <f t="shared" si="604"/>
        <v>4.6491089586730983E-3</v>
      </c>
      <c r="X1837" s="6">
        <f t="shared" si="605"/>
        <v>-5.8513211736801463E-3</v>
      </c>
      <c r="Y1837" s="6">
        <f t="shared" si="608"/>
        <v>-3.610322083117512E-3</v>
      </c>
      <c r="AA1837" s="14"/>
      <c r="AB1837" s="14"/>
      <c r="AC1837" s="14"/>
      <c r="AD1837" s="14"/>
      <c r="AE1837" s="14"/>
      <c r="AF1837" s="14"/>
    </row>
    <row r="1838" spans="1:32" ht="15" x14ac:dyDescent="0.25">
      <c r="A1838" s="5">
        <v>37805</v>
      </c>
      <c r="B1838" s="6">
        <v>4024.8</v>
      </c>
      <c r="C1838" s="6">
        <f t="shared" si="588"/>
        <v>8.3002304991771094</v>
      </c>
      <c r="D1838" s="6">
        <f t="shared" si="589"/>
        <v>4.4573451788085805E-3</v>
      </c>
      <c r="E1838" s="6">
        <f t="shared" si="590"/>
        <v>8.2957731539983008</v>
      </c>
      <c r="F1838" s="6">
        <f t="shared" si="597"/>
        <v>1.0789485910020602E-2</v>
      </c>
      <c r="G1838" s="6">
        <f t="shared" si="598"/>
        <v>-6.3321407312120215E-3</v>
      </c>
      <c r="H1838" s="6">
        <f t="shared" si="599"/>
        <v>1.0789485910020602E-2</v>
      </c>
      <c r="I1838" s="6">
        <f t="shared" si="606"/>
        <v>2.7625195188129226E-2</v>
      </c>
      <c r="J1838" s="6">
        <v>985.7</v>
      </c>
      <c r="K1838" s="6">
        <f t="shared" si="591"/>
        <v>6.8933520486713933</v>
      </c>
      <c r="L1838" s="6">
        <f t="shared" si="592"/>
        <v>-8.1336172971484544E-3</v>
      </c>
      <c r="M1838" s="6">
        <f t="shared" si="593"/>
        <v>6.9014856659685417</v>
      </c>
      <c r="N1838" s="6">
        <f t="shared" si="600"/>
        <v>1.1568545116284135E-2</v>
      </c>
      <c r="O1838" s="6">
        <f t="shared" si="601"/>
        <v>-1.9702162413432589E-2</v>
      </c>
      <c r="P1838" s="6">
        <f t="shared" si="602"/>
        <v>1.1568545116284135E-2</v>
      </c>
      <c r="Q1838" s="6">
        <f t="shared" si="607"/>
        <v>3.5759432116417855E-3</v>
      </c>
      <c r="R1838" s="7">
        <v>0.59815767436296208</v>
      </c>
      <c r="S1838" s="6">
        <f t="shared" si="594"/>
        <v>-0.51390089028291874</v>
      </c>
      <c r="T1838" s="6">
        <f t="shared" si="595"/>
        <v>-4.3160359530609593E-3</v>
      </c>
      <c r="U1838" s="6">
        <f t="shared" si="596"/>
        <v>-0.50958485432985778</v>
      </c>
      <c r="V1838" s="6">
        <f t="shared" si="603"/>
        <v>-1.202212215007048E-3</v>
      </c>
      <c r="W1838" s="6">
        <f t="shared" si="604"/>
        <v>-3.1138237380539113E-3</v>
      </c>
      <c r="X1838" s="6">
        <f t="shared" si="605"/>
        <v>-1.202212215007048E-3</v>
      </c>
      <c r="Y1838" s="6">
        <f t="shared" si="608"/>
        <v>4.6491089586730983E-3</v>
      </c>
      <c r="AA1838" s="14"/>
      <c r="AB1838" s="14"/>
      <c r="AC1838" s="14"/>
      <c r="AD1838" s="14"/>
      <c r="AE1838" s="14"/>
      <c r="AF1838" s="14"/>
    </row>
    <row r="1839" spans="1:32" ht="15" x14ac:dyDescent="0.25">
      <c r="A1839" s="5">
        <v>37809</v>
      </c>
      <c r="B1839" s="6">
        <v>4074.8</v>
      </c>
      <c r="C1839" s="6">
        <f t="shared" si="588"/>
        <v>8.3125769447159108</v>
      </c>
      <c r="D1839" s="6">
        <f t="shared" si="589"/>
        <v>1.2346445538801376E-2</v>
      </c>
      <c r="E1839" s="6">
        <f t="shared" si="590"/>
        <v>8.3002304991771094</v>
      </c>
      <c r="F1839" s="6">
        <f t="shared" si="597"/>
        <v>4.4573451788085805E-3</v>
      </c>
      <c r="G1839" s="6">
        <f t="shared" si="598"/>
        <v>7.8891003599927956E-3</v>
      </c>
      <c r="H1839" s="6">
        <f t="shared" si="599"/>
        <v>4.4573451788085805E-3</v>
      </c>
      <c r="I1839" s="6">
        <f t="shared" si="606"/>
        <v>-6.3321407312120215E-3</v>
      </c>
      <c r="J1839" s="6">
        <v>1004.42</v>
      </c>
      <c r="K1839" s="6">
        <f t="shared" si="591"/>
        <v>6.9121655394706849</v>
      </c>
      <c r="L1839" s="6">
        <f t="shared" si="592"/>
        <v>1.8813490799291621E-2</v>
      </c>
      <c r="M1839" s="6">
        <f t="shared" si="593"/>
        <v>6.8933520486713933</v>
      </c>
      <c r="N1839" s="6">
        <f t="shared" si="600"/>
        <v>-8.1336172971484544E-3</v>
      </c>
      <c r="O1839" s="6">
        <f t="shared" si="601"/>
        <v>2.6947108096440076E-2</v>
      </c>
      <c r="P1839" s="6">
        <f t="shared" si="602"/>
        <v>-8.1336172971484544E-3</v>
      </c>
      <c r="Q1839" s="6">
        <f t="shared" si="607"/>
        <v>-1.9702162413432589E-2</v>
      </c>
      <c r="R1839" s="7">
        <v>0.60551014229488342</v>
      </c>
      <c r="S1839" s="6">
        <f t="shared" si="594"/>
        <v>-0.50168396584870734</v>
      </c>
      <c r="T1839" s="6">
        <f t="shared" si="595"/>
        <v>1.2216924434211407E-2</v>
      </c>
      <c r="U1839" s="6">
        <f t="shared" si="596"/>
        <v>-0.51390089028291874</v>
      </c>
      <c r="V1839" s="6">
        <f t="shared" si="603"/>
        <v>-4.3160359530609593E-3</v>
      </c>
      <c r="W1839" s="6">
        <f t="shared" si="604"/>
        <v>1.6532960387272366E-2</v>
      </c>
      <c r="X1839" s="6">
        <f t="shared" si="605"/>
        <v>-4.3160359530609593E-3</v>
      </c>
      <c r="Y1839" s="6">
        <f t="shared" si="608"/>
        <v>-3.1138237380539113E-3</v>
      </c>
      <c r="AA1839" s="14"/>
      <c r="AB1839" s="14"/>
      <c r="AC1839" s="14"/>
      <c r="AD1839" s="14"/>
      <c r="AE1839" s="14"/>
      <c r="AF1839" s="14"/>
    </row>
    <row r="1840" spans="1:32" ht="15" x14ac:dyDescent="0.25">
      <c r="A1840" s="5">
        <v>37810</v>
      </c>
      <c r="B1840" s="6">
        <v>4073.6</v>
      </c>
      <c r="C1840" s="6">
        <f t="shared" si="588"/>
        <v>8.3122824083630871</v>
      </c>
      <c r="D1840" s="6">
        <f t="shared" si="589"/>
        <v>-2.9453635282372659E-4</v>
      </c>
      <c r="E1840" s="6">
        <f t="shared" si="590"/>
        <v>8.3125769447159108</v>
      </c>
      <c r="F1840" s="6">
        <f t="shared" si="597"/>
        <v>1.2346445538801376E-2</v>
      </c>
      <c r="G1840" s="6">
        <f t="shared" si="598"/>
        <v>-1.2640981891625103E-2</v>
      </c>
      <c r="H1840" s="6">
        <f t="shared" si="599"/>
        <v>1.2346445538801376E-2</v>
      </c>
      <c r="I1840" s="6">
        <f t="shared" si="606"/>
        <v>7.8891003599927956E-3</v>
      </c>
      <c r="J1840" s="6">
        <v>1007.84</v>
      </c>
      <c r="K1840" s="6">
        <f t="shared" si="591"/>
        <v>6.9155647058736189</v>
      </c>
      <c r="L1840" s="6">
        <f t="shared" si="592"/>
        <v>3.3991664029340285E-3</v>
      </c>
      <c r="M1840" s="6">
        <f t="shared" si="593"/>
        <v>6.9121655394706849</v>
      </c>
      <c r="N1840" s="6">
        <f t="shared" si="600"/>
        <v>1.8813490799291621E-2</v>
      </c>
      <c r="O1840" s="6">
        <f t="shared" si="601"/>
        <v>-1.5414324396357593E-2</v>
      </c>
      <c r="P1840" s="6">
        <f t="shared" si="602"/>
        <v>1.8813490799291621E-2</v>
      </c>
      <c r="Q1840" s="6">
        <f t="shared" si="607"/>
        <v>2.6947108096440076E-2</v>
      </c>
      <c r="R1840" s="7">
        <v>0.61251990689697411</v>
      </c>
      <c r="S1840" s="6">
        <f t="shared" si="594"/>
        <v>-0.4901738360351186</v>
      </c>
      <c r="T1840" s="6">
        <f t="shared" si="595"/>
        <v>1.1510129813588732E-2</v>
      </c>
      <c r="U1840" s="6">
        <f t="shared" si="596"/>
        <v>-0.50168396584870734</v>
      </c>
      <c r="V1840" s="6">
        <f t="shared" si="603"/>
        <v>1.2216924434211407E-2</v>
      </c>
      <c r="W1840" s="6">
        <f t="shared" si="604"/>
        <v>-7.0679462062267495E-4</v>
      </c>
      <c r="X1840" s="6">
        <f t="shared" si="605"/>
        <v>1.2216924434211407E-2</v>
      </c>
      <c r="Y1840" s="6">
        <f t="shared" si="608"/>
        <v>1.6532960387272366E-2</v>
      </c>
      <c r="AA1840" s="14"/>
      <c r="AB1840" s="14"/>
      <c r="AC1840" s="14"/>
      <c r="AD1840" s="14"/>
      <c r="AE1840" s="14"/>
      <c r="AF1840" s="14"/>
    </row>
    <row r="1841" spans="1:32" ht="15" x14ac:dyDescent="0.25">
      <c r="A1841" s="5">
        <v>37811</v>
      </c>
      <c r="B1841" s="6">
        <v>4054.7</v>
      </c>
      <c r="C1841" s="6">
        <f t="shared" si="588"/>
        <v>8.3076319810752945</v>
      </c>
      <c r="D1841" s="6">
        <f t="shared" si="589"/>
        <v>-4.6504272877925246E-3</v>
      </c>
      <c r="E1841" s="6">
        <f t="shared" si="590"/>
        <v>8.3122824083630871</v>
      </c>
      <c r="F1841" s="6">
        <f t="shared" si="597"/>
        <v>-2.9453635282372659E-4</v>
      </c>
      <c r="G1841" s="6">
        <f t="shared" si="598"/>
        <v>-4.355890934968798E-3</v>
      </c>
      <c r="H1841" s="6">
        <f t="shared" si="599"/>
        <v>-2.9453635282372659E-4</v>
      </c>
      <c r="I1841" s="6">
        <f t="shared" si="606"/>
        <v>-1.2640981891625103E-2</v>
      </c>
      <c r="J1841" s="6">
        <v>1002.21</v>
      </c>
      <c r="K1841" s="6">
        <f t="shared" si="591"/>
        <v>6.9099628405241376</v>
      </c>
      <c r="L1841" s="6">
        <f t="shared" si="592"/>
        <v>-5.6018653494813719E-3</v>
      </c>
      <c r="M1841" s="6">
        <f t="shared" si="593"/>
        <v>6.9155647058736189</v>
      </c>
      <c r="N1841" s="6">
        <f t="shared" si="600"/>
        <v>3.3991664029340285E-3</v>
      </c>
      <c r="O1841" s="6">
        <f t="shared" si="601"/>
        <v>-9.0010317524154004E-3</v>
      </c>
      <c r="P1841" s="6">
        <f t="shared" si="602"/>
        <v>3.3991664029340285E-3</v>
      </c>
      <c r="Q1841" s="6">
        <f t="shared" si="607"/>
        <v>-1.5414324396357593E-2</v>
      </c>
      <c r="R1841" s="7">
        <v>0.6132711885195633</v>
      </c>
      <c r="S1841" s="6">
        <f t="shared" si="594"/>
        <v>-0.48894804524667346</v>
      </c>
      <c r="T1841" s="6">
        <f t="shared" si="595"/>
        <v>1.2257907884451469E-3</v>
      </c>
      <c r="U1841" s="6">
        <f t="shared" si="596"/>
        <v>-0.4901738360351186</v>
      </c>
      <c r="V1841" s="6">
        <f t="shared" si="603"/>
        <v>1.1510129813588732E-2</v>
      </c>
      <c r="W1841" s="6">
        <f t="shared" si="604"/>
        <v>-1.0284339025143585E-2</v>
      </c>
      <c r="X1841" s="6">
        <f t="shared" si="605"/>
        <v>1.1510129813588732E-2</v>
      </c>
      <c r="Y1841" s="6">
        <f t="shared" si="608"/>
        <v>-7.0679462062267495E-4</v>
      </c>
      <c r="AA1841" s="14"/>
      <c r="AB1841" s="14"/>
      <c r="AC1841" s="14"/>
      <c r="AD1841" s="14"/>
      <c r="AE1841" s="14"/>
      <c r="AF1841" s="14"/>
    </row>
    <row r="1842" spans="1:32" ht="15" x14ac:dyDescent="0.25">
      <c r="A1842" s="5">
        <v>37812</v>
      </c>
      <c r="B1842" s="6">
        <v>4028.8</v>
      </c>
      <c r="C1842" s="6">
        <f t="shared" si="588"/>
        <v>8.3012238438500283</v>
      </c>
      <c r="D1842" s="6">
        <f t="shared" si="589"/>
        <v>-6.4081372252662305E-3</v>
      </c>
      <c r="E1842" s="6">
        <f t="shared" si="590"/>
        <v>8.3076319810752945</v>
      </c>
      <c r="F1842" s="6">
        <f t="shared" si="597"/>
        <v>-4.6504272877925246E-3</v>
      </c>
      <c r="G1842" s="6">
        <f t="shared" si="598"/>
        <v>-1.757709937473706E-3</v>
      </c>
      <c r="H1842" s="6">
        <f t="shared" si="599"/>
        <v>-4.6504272877925246E-3</v>
      </c>
      <c r="I1842" s="6">
        <f t="shared" si="606"/>
        <v>-4.355890934968798E-3</v>
      </c>
      <c r="J1842" s="6">
        <v>988.7</v>
      </c>
      <c r="K1842" s="6">
        <f t="shared" si="591"/>
        <v>6.896390948903087</v>
      </c>
      <c r="L1842" s="6">
        <f t="shared" si="592"/>
        <v>-1.3571891621050547E-2</v>
      </c>
      <c r="M1842" s="6">
        <f t="shared" si="593"/>
        <v>6.9099628405241376</v>
      </c>
      <c r="N1842" s="6">
        <f t="shared" si="600"/>
        <v>-5.6018653494813719E-3</v>
      </c>
      <c r="O1842" s="6">
        <f t="shared" si="601"/>
        <v>-7.970026271569175E-3</v>
      </c>
      <c r="P1842" s="6">
        <f t="shared" si="602"/>
        <v>-5.6018653494813719E-3</v>
      </c>
      <c r="Q1842" s="6">
        <f t="shared" si="607"/>
        <v>-9.0010317524154004E-3</v>
      </c>
      <c r="R1842" s="7">
        <v>0.61251990689697411</v>
      </c>
      <c r="S1842" s="6">
        <f t="shared" si="594"/>
        <v>-0.4901738360351186</v>
      </c>
      <c r="T1842" s="6">
        <f t="shared" si="595"/>
        <v>-1.2257907884451469E-3</v>
      </c>
      <c r="U1842" s="6">
        <f t="shared" si="596"/>
        <v>-0.48894804524667346</v>
      </c>
      <c r="V1842" s="6">
        <f t="shared" si="603"/>
        <v>1.2257907884451469E-3</v>
      </c>
      <c r="W1842" s="6">
        <f t="shared" si="604"/>
        <v>-2.4515815768902938E-3</v>
      </c>
      <c r="X1842" s="6">
        <f t="shared" si="605"/>
        <v>1.2257907884451469E-3</v>
      </c>
      <c r="Y1842" s="6">
        <f t="shared" si="608"/>
        <v>-1.0284339025143585E-2</v>
      </c>
      <c r="AA1842" s="14"/>
      <c r="AB1842" s="14"/>
      <c r="AC1842" s="14"/>
      <c r="AD1842" s="14"/>
      <c r="AE1842" s="14"/>
      <c r="AF1842" s="14"/>
    </row>
    <row r="1843" spans="1:32" ht="15" x14ac:dyDescent="0.25">
      <c r="A1843" s="5">
        <v>37813</v>
      </c>
      <c r="B1843" s="6">
        <v>4058.1</v>
      </c>
      <c r="C1843" s="6">
        <f t="shared" si="588"/>
        <v>8.3084701627632587</v>
      </c>
      <c r="D1843" s="6">
        <f t="shared" si="589"/>
        <v>7.246318913230354E-3</v>
      </c>
      <c r="E1843" s="6">
        <f t="shared" si="590"/>
        <v>8.3012238438500283</v>
      </c>
      <c r="F1843" s="6">
        <f t="shared" si="597"/>
        <v>-6.4081372252662305E-3</v>
      </c>
      <c r="G1843" s="6">
        <f t="shared" si="598"/>
        <v>1.3654456138496585E-2</v>
      </c>
      <c r="H1843" s="6">
        <f t="shared" si="599"/>
        <v>-6.4081372252662305E-3</v>
      </c>
      <c r="I1843" s="6">
        <f t="shared" si="606"/>
        <v>-1.757709937473706E-3</v>
      </c>
      <c r="J1843" s="6">
        <v>998.14</v>
      </c>
      <c r="K1843" s="6">
        <f t="shared" si="591"/>
        <v>6.9058935470341885</v>
      </c>
      <c r="L1843" s="6">
        <f t="shared" si="592"/>
        <v>9.5025981311014363E-3</v>
      </c>
      <c r="M1843" s="6">
        <f t="shared" si="593"/>
        <v>6.896390948903087</v>
      </c>
      <c r="N1843" s="6">
        <f t="shared" si="600"/>
        <v>-1.3571891621050547E-2</v>
      </c>
      <c r="O1843" s="6">
        <f t="shared" si="601"/>
        <v>2.3074489752151983E-2</v>
      </c>
      <c r="P1843" s="6">
        <f t="shared" si="602"/>
        <v>-1.3571891621050547E-2</v>
      </c>
      <c r="Q1843" s="6">
        <f t="shared" si="607"/>
        <v>-7.970026271569175E-3</v>
      </c>
      <c r="R1843" s="7">
        <v>0.61263248177418361</v>
      </c>
      <c r="S1843" s="6">
        <f t="shared" si="594"/>
        <v>-0.48999006317785238</v>
      </c>
      <c r="T1843" s="6">
        <f t="shared" si="595"/>
        <v>1.8377285726622894E-4</v>
      </c>
      <c r="U1843" s="6">
        <f t="shared" si="596"/>
        <v>-0.4901738360351186</v>
      </c>
      <c r="V1843" s="6">
        <f t="shared" si="603"/>
        <v>-1.2257907884451469E-3</v>
      </c>
      <c r="W1843" s="6">
        <f t="shared" si="604"/>
        <v>1.4095636457113758E-3</v>
      </c>
      <c r="X1843" s="6">
        <f t="shared" si="605"/>
        <v>-1.2257907884451469E-3</v>
      </c>
      <c r="Y1843" s="6">
        <f t="shared" si="608"/>
        <v>-2.4515815768902938E-3</v>
      </c>
      <c r="AA1843" s="14"/>
      <c r="AB1843" s="14"/>
      <c r="AC1843" s="14"/>
      <c r="AD1843" s="14"/>
      <c r="AE1843" s="14"/>
      <c r="AF1843" s="14"/>
    </row>
    <row r="1844" spans="1:32" ht="15" x14ac:dyDescent="0.25">
      <c r="A1844" s="5">
        <v>37816</v>
      </c>
      <c r="B1844" s="6">
        <v>4127.6000000000004</v>
      </c>
      <c r="C1844" s="6">
        <f t="shared" si="588"/>
        <v>8.3254514032415585</v>
      </c>
      <c r="D1844" s="6">
        <f t="shared" si="589"/>
        <v>1.6981240478299853E-2</v>
      </c>
      <c r="E1844" s="6">
        <f t="shared" si="590"/>
        <v>8.3084701627632587</v>
      </c>
      <c r="F1844" s="6">
        <f t="shared" si="597"/>
        <v>7.246318913230354E-3</v>
      </c>
      <c r="G1844" s="6">
        <f t="shared" si="598"/>
        <v>9.7349215650694987E-3</v>
      </c>
      <c r="H1844" s="6">
        <f t="shared" si="599"/>
        <v>7.246318913230354E-3</v>
      </c>
      <c r="I1844" s="6">
        <f t="shared" si="606"/>
        <v>1.3654456138496585E-2</v>
      </c>
      <c r="J1844" s="6">
        <v>1003.86</v>
      </c>
      <c r="K1844" s="6">
        <f t="shared" si="591"/>
        <v>6.9116078482976269</v>
      </c>
      <c r="L1844" s="6">
        <f t="shared" si="592"/>
        <v>5.7143012634384149E-3</v>
      </c>
      <c r="M1844" s="6">
        <f t="shared" si="593"/>
        <v>6.9058935470341885</v>
      </c>
      <c r="N1844" s="6">
        <f t="shared" si="600"/>
        <v>9.5025981311014363E-3</v>
      </c>
      <c r="O1844" s="6">
        <f t="shared" si="601"/>
        <v>-3.7882968676630213E-3</v>
      </c>
      <c r="P1844" s="6">
        <f t="shared" si="602"/>
        <v>9.5025981311014363E-3</v>
      </c>
      <c r="Q1844" s="6">
        <f t="shared" si="607"/>
        <v>2.3074489752151983E-2</v>
      </c>
      <c r="R1844" s="7">
        <v>0.61583938908732605</v>
      </c>
      <c r="S1844" s="6">
        <f t="shared" si="594"/>
        <v>-0.484769081446209</v>
      </c>
      <c r="T1844" s="6">
        <f t="shared" si="595"/>
        <v>5.2209817316433704E-3</v>
      </c>
      <c r="U1844" s="6">
        <f t="shared" si="596"/>
        <v>-0.48999006317785238</v>
      </c>
      <c r="V1844" s="6">
        <f t="shared" si="603"/>
        <v>1.8377285726622894E-4</v>
      </c>
      <c r="W1844" s="6">
        <f t="shared" si="604"/>
        <v>5.0372088743771415E-3</v>
      </c>
      <c r="X1844" s="6">
        <f t="shared" si="605"/>
        <v>1.8377285726622894E-4</v>
      </c>
      <c r="Y1844" s="6">
        <f t="shared" si="608"/>
        <v>1.4095636457113758E-3</v>
      </c>
      <c r="AA1844" s="14"/>
      <c r="AB1844" s="14"/>
      <c r="AC1844" s="14"/>
      <c r="AD1844" s="14"/>
      <c r="AE1844" s="14"/>
      <c r="AF1844" s="14"/>
    </row>
    <row r="1845" spans="1:32" ht="15" x14ac:dyDescent="0.25">
      <c r="A1845" s="5">
        <v>37817</v>
      </c>
      <c r="B1845" s="6">
        <v>4102.5</v>
      </c>
      <c r="C1845" s="6">
        <f t="shared" si="588"/>
        <v>8.3193518229642454</v>
      </c>
      <c r="D1845" s="6">
        <f t="shared" si="589"/>
        <v>-6.0995802773131658E-3</v>
      </c>
      <c r="E1845" s="6">
        <f t="shared" si="590"/>
        <v>8.3254514032415585</v>
      </c>
      <c r="F1845" s="6">
        <f t="shared" si="597"/>
        <v>1.6981240478299853E-2</v>
      </c>
      <c r="G1845" s="6">
        <f t="shared" si="598"/>
        <v>-2.3080820755613018E-2</v>
      </c>
      <c r="H1845" s="6">
        <f t="shared" si="599"/>
        <v>1.6981240478299853E-2</v>
      </c>
      <c r="I1845" s="6">
        <f t="shared" si="606"/>
        <v>9.7349215650694987E-3</v>
      </c>
      <c r="J1845" s="6">
        <v>1000.42</v>
      </c>
      <c r="K1845" s="6">
        <f t="shared" si="591"/>
        <v>6.9081751908068254</v>
      </c>
      <c r="L1845" s="6">
        <f t="shared" si="592"/>
        <v>-3.4326574908014607E-3</v>
      </c>
      <c r="M1845" s="6">
        <f t="shared" si="593"/>
        <v>6.9116078482976269</v>
      </c>
      <c r="N1845" s="6">
        <f t="shared" si="600"/>
        <v>5.7143012634384149E-3</v>
      </c>
      <c r="O1845" s="6">
        <f t="shared" si="601"/>
        <v>-9.1469587542398756E-3</v>
      </c>
      <c r="P1845" s="6">
        <f t="shared" si="602"/>
        <v>5.7143012634384149E-3</v>
      </c>
      <c r="Q1845" s="6">
        <f t="shared" si="607"/>
        <v>-3.7882968676630213E-3</v>
      </c>
      <c r="R1845" s="7">
        <v>0.62554735393469285</v>
      </c>
      <c r="S1845" s="6">
        <f t="shared" si="594"/>
        <v>-0.46912824620978161</v>
      </c>
      <c r="T1845" s="6">
        <f t="shared" si="595"/>
        <v>1.5640835236427397E-2</v>
      </c>
      <c r="U1845" s="6">
        <f t="shared" si="596"/>
        <v>-0.484769081446209</v>
      </c>
      <c r="V1845" s="6">
        <f t="shared" si="603"/>
        <v>5.2209817316433704E-3</v>
      </c>
      <c r="W1845" s="6">
        <f t="shared" si="604"/>
        <v>1.0419853504784027E-2</v>
      </c>
      <c r="X1845" s="6">
        <f t="shared" si="605"/>
        <v>5.2209817316433704E-3</v>
      </c>
      <c r="Y1845" s="6">
        <f t="shared" si="608"/>
        <v>5.0372088743771415E-3</v>
      </c>
      <c r="AA1845" s="14"/>
      <c r="AB1845" s="14"/>
      <c r="AC1845" s="14"/>
      <c r="AD1845" s="14"/>
      <c r="AE1845" s="14"/>
      <c r="AF1845" s="14"/>
    </row>
    <row r="1846" spans="1:32" ht="15" x14ac:dyDescent="0.25">
      <c r="A1846" s="5">
        <v>37818</v>
      </c>
      <c r="B1846" s="6">
        <v>4077.1</v>
      </c>
      <c r="C1846" s="6">
        <f t="shared" si="588"/>
        <v>8.313141230357548</v>
      </c>
      <c r="D1846" s="6">
        <f t="shared" si="589"/>
        <v>-6.2105926066973183E-3</v>
      </c>
      <c r="E1846" s="6">
        <f t="shared" si="590"/>
        <v>8.3193518229642454</v>
      </c>
      <c r="F1846" s="6">
        <f t="shared" si="597"/>
        <v>-6.0995802773131658E-3</v>
      </c>
      <c r="G1846" s="6">
        <f t="shared" si="598"/>
        <v>-1.1101232938415251E-4</v>
      </c>
      <c r="H1846" s="6">
        <f t="shared" si="599"/>
        <v>-6.0995802773131658E-3</v>
      </c>
      <c r="I1846" s="6">
        <f t="shared" si="606"/>
        <v>-2.3080820755613018E-2</v>
      </c>
      <c r="J1846" s="6">
        <v>994.09</v>
      </c>
      <c r="K1846" s="6">
        <f t="shared" si="591"/>
        <v>6.9018277458173376</v>
      </c>
      <c r="L1846" s="6">
        <f t="shared" si="592"/>
        <v>-6.3474449894878049E-3</v>
      </c>
      <c r="M1846" s="6">
        <f t="shared" si="593"/>
        <v>6.9081751908068254</v>
      </c>
      <c r="N1846" s="6">
        <f t="shared" si="600"/>
        <v>-3.4326574908014607E-3</v>
      </c>
      <c r="O1846" s="6">
        <f t="shared" si="601"/>
        <v>-2.9147874986863442E-3</v>
      </c>
      <c r="P1846" s="6">
        <f t="shared" si="602"/>
        <v>-3.4326574908014607E-3</v>
      </c>
      <c r="Q1846" s="6">
        <f t="shared" si="607"/>
        <v>-9.1469587542398756E-3</v>
      </c>
      <c r="R1846" s="7">
        <v>0.6268806419257773</v>
      </c>
      <c r="S1846" s="6">
        <f t="shared" si="594"/>
        <v>-0.46699912022543688</v>
      </c>
      <c r="T1846" s="6">
        <f t="shared" si="595"/>
        <v>2.1291259843447263E-3</v>
      </c>
      <c r="U1846" s="6">
        <f t="shared" si="596"/>
        <v>-0.46912824620978161</v>
      </c>
      <c r="V1846" s="6">
        <f t="shared" si="603"/>
        <v>1.5640835236427397E-2</v>
      </c>
      <c r="W1846" s="6">
        <f t="shared" si="604"/>
        <v>-1.3511709252082671E-2</v>
      </c>
      <c r="X1846" s="6">
        <f t="shared" si="605"/>
        <v>1.5640835236427397E-2</v>
      </c>
      <c r="Y1846" s="6">
        <f t="shared" si="608"/>
        <v>1.0419853504784027E-2</v>
      </c>
      <c r="AA1846" s="14"/>
      <c r="AB1846" s="14"/>
      <c r="AC1846" s="14"/>
      <c r="AD1846" s="14"/>
      <c r="AE1846" s="14"/>
      <c r="AF1846" s="14"/>
    </row>
    <row r="1847" spans="1:32" ht="15" x14ac:dyDescent="0.25">
      <c r="A1847" s="5">
        <v>37819</v>
      </c>
      <c r="B1847" s="6">
        <v>4056.6</v>
      </c>
      <c r="C1847" s="6">
        <f t="shared" si="588"/>
        <v>8.3081004633246867</v>
      </c>
      <c r="D1847" s="6">
        <f t="shared" si="589"/>
        <v>-5.0407670328613818E-3</v>
      </c>
      <c r="E1847" s="6">
        <f t="shared" si="590"/>
        <v>8.313141230357548</v>
      </c>
      <c r="F1847" s="6">
        <f t="shared" si="597"/>
        <v>-6.2105926066973183E-3</v>
      </c>
      <c r="G1847" s="6">
        <f t="shared" si="598"/>
        <v>1.1698255738359364E-3</v>
      </c>
      <c r="H1847" s="6">
        <f t="shared" si="599"/>
        <v>-6.2105926066973183E-3</v>
      </c>
      <c r="I1847" s="6">
        <f t="shared" si="606"/>
        <v>-1.1101232938415251E-4</v>
      </c>
      <c r="J1847" s="6">
        <v>981.73</v>
      </c>
      <c r="K1847" s="6">
        <f t="shared" si="591"/>
        <v>6.8893163214655333</v>
      </c>
      <c r="L1847" s="6">
        <f t="shared" si="592"/>
        <v>-1.2511424351804301E-2</v>
      </c>
      <c r="M1847" s="6">
        <f t="shared" si="593"/>
        <v>6.9018277458173376</v>
      </c>
      <c r="N1847" s="6">
        <f t="shared" si="600"/>
        <v>-6.3474449894878049E-3</v>
      </c>
      <c r="O1847" s="6">
        <f t="shared" si="601"/>
        <v>-6.1639793623164962E-3</v>
      </c>
      <c r="P1847" s="6">
        <f t="shared" si="602"/>
        <v>-6.3474449894878049E-3</v>
      </c>
      <c r="Q1847" s="6">
        <f t="shared" si="607"/>
        <v>-2.9147874986863442E-3</v>
      </c>
      <c r="R1847" s="7">
        <v>0.62920782734537217</v>
      </c>
      <c r="S1847" s="6">
        <f t="shared" si="594"/>
        <v>-0.46329366772063685</v>
      </c>
      <c r="T1847" s="6">
        <f t="shared" si="595"/>
        <v>3.7054525048000331E-3</v>
      </c>
      <c r="U1847" s="6">
        <f t="shared" si="596"/>
        <v>-0.46699912022543688</v>
      </c>
      <c r="V1847" s="6">
        <f t="shared" si="603"/>
        <v>2.1291259843447263E-3</v>
      </c>
      <c r="W1847" s="6">
        <f t="shared" si="604"/>
        <v>1.5763265204553067E-3</v>
      </c>
      <c r="X1847" s="6">
        <f t="shared" si="605"/>
        <v>2.1291259843447263E-3</v>
      </c>
      <c r="Y1847" s="6">
        <f t="shared" si="608"/>
        <v>-1.3511709252082671E-2</v>
      </c>
      <c r="AA1847" s="14"/>
      <c r="AB1847" s="14"/>
      <c r="AC1847" s="14"/>
      <c r="AD1847" s="14"/>
      <c r="AE1847" s="14"/>
      <c r="AF1847" s="14"/>
    </row>
    <row r="1848" spans="1:32" ht="15" x14ac:dyDescent="0.25">
      <c r="A1848" s="5">
        <v>37820</v>
      </c>
      <c r="B1848" s="6">
        <v>4073.2</v>
      </c>
      <c r="C1848" s="6">
        <f t="shared" si="588"/>
        <v>8.3121842102975112</v>
      </c>
      <c r="D1848" s="6">
        <f t="shared" si="589"/>
        <v>4.0837469728245424E-3</v>
      </c>
      <c r="E1848" s="6">
        <f t="shared" si="590"/>
        <v>8.3081004633246867</v>
      </c>
      <c r="F1848" s="6">
        <f t="shared" si="597"/>
        <v>-5.0407670328613818E-3</v>
      </c>
      <c r="G1848" s="6">
        <f t="shared" si="598"/>
        <v>9.1245140056859242E-3</v>
      </c>
      <c r="H1848" s="6">
        <f t="shared" si="599"/>
        <v>-5.0407670328613818E-3</v>
      </c>
      <c r="I1848" s="6">
        <f t="shared" si="606"/>
        <v>1.1698255738359364E-3</v>
      </c>
      <c r="J1848" s="6">
        <v>993.32</v>
      </c>
      <c r="K1848" s="6">
        <f t="shared" si="591"/>
        <v>6.9010528679224619</v>
      </c>
      <c r="L1848" s="6">
        <f t="shared" si="592"/>
        <v>1.1736546456928565E-2</v>
      </c>
      <c r="M1848" s="6">
        <f t="shared" si="593"/>
        <v>6.8893163214655333</v>
      </c>
      <c r="N1848" s="6">
        <f t="shared" si="600"/>
        <v>-1.2511424351804301E-2</v>
      </c>
      <c r="O1848" s="6">
        <f t="shared" si="601"/>
        <v>2.4247970808732866E-2</v>
      </c>
      <c r="P1848" s="6">
        <f t="shared" si="602"/>
        <v>-1.2511424351804301E-2</v>
      </c>
      <c r="Q1848" s="6">
        <f t="shared" si="607"/>
        <v>-6.1639793623164962E-3</v>
      </c>
      <c r="R1848" s="7">
        <v>0.63023886052814015</v>
      </c>
      <c r="S1848" s="6">
        <f t="shared" si="594"/>
        <v>-0.46165638775790691</v>
      </c>
      <c r="T1848" s="6">
        <f t="shared" si="595"/>
        <v>1.6372799627299428E-3</v>
      </c>
      <c r="U1848" s="6">
        <f t="shared" si="596"/>
        <v>-0.46329366772063685</v>
      </c>
      <c r="V1848" s="6">
        <f t="shared" si="603"/>
        <v>3.7054525048000331E-3</v>
      </c>
      <c r="W1848" s="6">
        <f t="shared" si="604"/>
        <v>-2.0681725420700903E-3</v>
      </c>
      <c r="X1848" s="6">
        <f t="shared" si="605"/>
        <v>3.7054525048000331E-3</v>
      </c>
      <c r="Y1848" s="6">
        <f t="shared" si="608"/>
        <v>1.5763265204553067E-3</v>
      </c>
      <c r="AA1848" s="14"/>
      <c r="AB1848" s="14"/>
      <c r="AC1848" s="14"/>
      <c r="AD1848" s="14"/>
      <c r="AE1848" s="14"/>
      <c r="AF1848" s="14"/>
    </row>
    <row r="1849" spans="1:32" ht="15" x14ac:dyDescent="0.25">
      <c r="A1849" s="5">
        <v>37823</v>
      </c>
      <c r="B1849" s="6">
        <v>4044.3</v>
      </c>
      <c r="C1849" s="6">
        <f t="shared" si="588"/>
        <v>8.3050637613651279</v>
      </c>
      <c r="D1849" s="6">
        <f t="shared" si="589"/>
        <v>-7.1204489323832831E-3</v>
      </c>
      <c r="E1849" s="6">
        <f t="shared" si="590"/>
        <v>8.3121842102975112</v>
      </c>
      <c r="F1849" s="6">
        <f t="shared" si="597"/>
        <v>4.0837469728245424E-3</v>
      </c>
      <c r="G1849" s="6">
        <f t="shared" si="598"/>
        <v>-1.1204195905207825E-2</v>
      </c>
      <c r="H1849" s="6">
        <f t="shared" si="599"/>
        <v>4.0837469728245424E-3</v>
      </c>
      <c r="I1849" s="6">
        <f t="shared" si="606"/>
        <v>9.1245140056859242E-3</v>
      </c>
      <c r="J1849" s="6">
        <v>978.8</v>
      </c>
      <c r="K1849" s="6">
        <f t="shared" si="591"/>
        <v>6.8863273315685163</v>
      </c>
      <c r="L1849" s="6">
        <f t="shared" si="592"/>
        <v>-1.4725536353945579E-2</v>
      </c>
      <c r="M1849" s="6">
        <f t="shared" si="593"/>
        <v>6.9010528679224619</v>
      </c>
      <c r="N1849" s="6">
        <f t="shared" si="600"/>
        <v>1.1736546456928565E-2</v>
      </c>
      <c r="O1849" s="6">
        <f t="shared" si="601"/>
        <v>-2.6462082810874143E-2</v>
      </c>
      <c r="P1849" s="6">
        <f t="shared" si="602"/>
        <v>1.1736546456928565E-2</v>
      </c>
      <c r="Q1849" s="6">
        <f t="shared" si="607"/>
        <v>2.4247970808732866E-2</v>
      </c>
      <c r="R1849" s="7">
        <v>0.62460961898813239</v>
      </c>
      <c r="S1849" s="6">
        <f t="shared" si="594"/>
        <v>-0.47062843401457766</v>
      </c>
      <c r="T1849" s="6">
        <f t="shared" si="595"/>
        <v>-8.9720462566707515E-3</v>
      </c>
      <c r="U1849" s="6">
        <f t="shared" si="596"/>
        <v>-0.46165638775790691</v>
      </c>
      <c r="V1849" s="6">
        <f t="shared" si="603"/>
        <v>1.6372799627299428E-3</v>
      </c>
      <c r="W1849" s="6">
        <f t="shared" si="604"/>
        <v>-1.0609326219400694E-2</v>
      </c>
      <c r="X1849" s="6">
        <f t="shared" si="605"/>
        <v>1.6372799627299428E-3</v>
      </c>
      <c r="Y1849" s="6">
        <f t="shared" si="608"/>
        <v>-2.0681725420700903E-3</v>
      </c>
      <c r="AA1849" s="14"/>
      <c r="AB1849" s="14"/>
      <c r="AC1849" s="14"/>
      <c r="AD1849" s="14"/>
      <c r="AE1849" s="14"/>
      <c r="AF1849" s="14"/>
    </row>
    <row r="1850" spans="1:32" ht="15" x14ac:dyDescent="0.25">
      <c r="A1850" s="5">
        <v>37824</v>
      </c>
      <c r="B1850" s="6">
        <v>4079.7</v>
      </c>
      <c r="C1850" s="6">
        <f t="shared" si="588"/>
        <v>8.313778735283023</v>
      </c>
      <c r="D1850" s="6">
        <f t="shared" si="589"/>
        <v>8.714973917895108E-3</v>
      </c>
      <c r="E1850" s="6">
        <f t="shared" si="590"/>
        <v>8.3050637613651279</v>
      </c>
      <c r="F1850" s="6">
        <f t="shared" si="597"/>
        <v>-7.1204489323832831E-3</v>
      </c>
      <c r="G1850" s="6">
        <f t="shared" si="598"/>
        <v>1.5835422850278391E-2</v>
      </c>
      <c r="H1850" s="6">
        <f t="shared" si="599"/>
        <v>-7.1204489323832831E-3</v>
      </c>
      <c r="I1850" s="6">
        <f t="shared" si="606"/>
        <v>-1.1204195905207825E-2</v>
      </c>
      <c r="J1850" s="6">
        <v>988.11</v>
      </c>
      <c r="K1850" s="6">
        <f t="shared" si="591"/>
        <v>6.8957940275828609</v>
      </c>
      <c r="L1850" s="6">
        <f t="shared" si="592"/>
        <v>9.4666960143445777E-3</v>
      </c>
      <c r="M1850" s="6">
        <f t="shared" si="593"/>
        <v>6.8863273315685163</v>
      </c>
      <c r="N1850" s="6">
        <f t="shared" si="600"/>
        <v>-1.4725536353945579E-2</v>
      </c>
      <c r="O1850" s="6">
        <f t="shared" si="601"/>
        <v>2.4192232368290156E-2</v>
      </c>
      <c r="P1850" s="6">
        <f t="shared" si="602"/>
        <v>-1.4725536353945579E-2</v>
      </c>
      <c r="Q1850" s="6">
        <f t="shared" si="607"/>
        <v>-2.6462082810874143E-2</v>
      </c>
      <c r="R1850" s="7">
        <v>0.62586055826761788</v>
      </c>
      <c r="S1850" s="6">
        <f t="shared" si="594"/>
        <v>-0.46862768306580466</v>
      </c>
      <c r="T1850" s="6">
        <f t="shared" si="595"/>
        <v>2.0007509487730002E-3</v>
      </c>
      <c r="U1850" s="6">
        <f t="shared" si="596"/>
        <v>-0.47062843401457766</v>
      </c>
      <c r="V1850" s="6">
        <f t="shared" si="603"/>
        <v>-8.9720462566707515E-3</v>
      </c>
      <c r="W1850" s="6">
        <f t="shared" si="604"/>
        <v>1.0972797205443752E-2</v>
      </c>
      <c r="X1850" s="6">
        <f t="shared" si="605"/>
        <v>-8.9720462566707515E-3</v>
      </c>
      <c r="Y1850" s="6">
        <f t="shared" si="608"/>
        <v>-1.0609326219400694E-2</v>
      </c>
      <c r="AA1850" s="14"/>
      <c r="AB1850" s="14"/>
      <c r="AC1850" s="14"/>
      <c r="AD1850" s="14"/>
      <c r="AE1850" s="14"/>
      <c r="AF1850" s="14"/>
    </row>
    <row r="1851" spans="1:32" ht="15" x14ac:dyDescent="0.25">
      <c r="A1851" s="5">
        <v>37825</v>
      </c>
      <c r="B1851" s="6">
        <v>4086.5</v>
      </c>
      <c r="C1851" s="6">
        <f t="shared" si="588"/>
        <v>8.3154441369561845</v>
      </c>
      <c r="D1851" s="6">
        <f t="shared" si="589"/>
        <v>1.6654016731614263E-3</v>
      </c>
      <c r="E1851" s="6">
        <f t="shared" si="590"/>
        <v>8.313778735283023</v>
      </c>
      <c r="F1851" s="6">
        <f t="shared" si="597"/>
        <v>8.714973917895108E-3</v>
      </c>
      <c r="G1851" s="6">
        <f t="shared" si="598"/>
        <v>-7.0495722447336817E-3</v>
      </c>
      <c r="H1851" s="6">
        <f t="shared" si="599"/>
        <v>8.714973917895108E-3</v>
      </c>
      <c r="I1851" s="6">
        <f t="shared" si="606"/>
        <v>1.5835422850278391E-2</v>
      </c>
      <c r="J1851" s="6">
        <v>988.61</v>
      </c>
      <c r="K1851" s="6">
        <f t="shared" si="591"/>
        <v>6.8962999161362859</v>
      </c>
      <c r="L1851" s="6">
        <f t="shared" si="592"/>
        <v>5.0588855342503791E-4</v>
      </c>
      <c r="M1851" s="6">
        <f t="shared" si="593"/>
        <v>6.8957940275828609</v>
      </c>
      <c r="N1851" s="6">
        <f t="shared" si="600"/>
        <v>9.4666960143445777E-3</v>
      </c>
      <c r="O1851" s="6">
        <f t="shared" si="601"/>
        <v>-8.9608074609195398E-3</v>
      </c>
      <c r="P1851" s="6">
        <f t="shared" si="602"/>
        <v>9.4666960143445777E-3</v>
      </c>
      <c r="Q1851" s="6">
        <f t="shared" si="607"/>
        <v>2.4192232368290156E-2</v>
      </c>
      <c r="R1851" s="7">
        <v>0.62150403977625857</v>
      </c>
      <c r="S1851" s="6">
        <f t="shared" si="594"/>
        <v>-0.4756128680102461</v>
      </c>
      <c r="T1851" s="6">
        <f t="shared" si="595"/>
        <v>-6.9851849444414471E-3</v>
      </c>
      <c r="U1851" s="6">
        <f t="shared" si="596"/>
        <v>-0.46862768306580466</v>
      </c>
      <c r="V1851" s="6">
        <f t="shared" si="603"/>
        <v>2.0007509487730002E-3</v>
      </c>
      <c r="W1851" s="6">
        <f t="shared" si="604"/>
        <v>-8.9859358932144473E-3</v>
      </c>
      <c r="X1851" s="6">
        <f t="shared" si="605"/>
        <v>2.0007509487730002E-3</v>
      </c>
      <c r="Y1851" s="6">
        <f t="shared" si="608"/>
        <v>1.0972797205443752E-2</v>
      </c>
      <c r="AA1851" s="14"/>
      <c r="AB1851" s="14"/>
      <c r="AC1851" s="14"/>
      <c r="AD1851" s="14"/>
      <c r="AE1851" s="14"/>
      <c r="AF1851" s="14"/>
    </row>
    <row r="1852" spans="1:32" ht="15" x14ac:dyDescent="0.25">
      <c r="A1852" s="5">
        <v>37826</v>
      </c>
      <c r="B1852" s="6">
        <v>4149.6000000000004</v>
      </c>
      <c r="C1852" s="6">
        <f t="shared" si="588"/>
        <v>8.3307672230371903</v>
      </c>
      <c r="D1852" s="6">
        <f t="shared" si="589"/>
        <v>1.5323086081005854E-2</v>
      </c>
      <c r="E1852" s="6">
        <f t="shared" si="590"/>
        <v>8.3154441369561845</v>
      </c>
      <c r="F1852" s="6">
        <f t="shared" si="597"/>
        <v>1.6654016731614263E-3</v>
      </c>
      <c r="G1852" s="6">
        <f t="shared" si="598"/>
        <v>1.3657684407844428E-2</v>
      </c>
      <c r="H1852" s="6">
        <f t="shared" si="599"/>
        <v>1.6654016731614263E-3</v>
      </c>
      <c r="I1852" s="6">
        <f t="shared" si="606"/>
        <v>-7.0495722447336817E-3</v>
      </c>
      <c r="J1852" s="6">
        <v>981.6</v>
      </c>
      <c r="K1852" s="6">
        <f t="shared" si="591"/>
        <v>6.8891838933967016</v>
      </c>
      <c r="L1852" s="6">
        <f t="shared" si="592"/>
        <v>-7.1160227395843378E-3</v>
      </c>
      <c r="M1852" s="6">
        <f t="shared" si="593"/>
        <v>6.8962999161362859</v>
      </c>
      <c r="N1852" s="6">
        <f t="shared" si="600"/>
        <v>5.0588855342503791E-4</v>
      </c>
      <c r="O1852" s="6">
        <f t="shared" si="601"/>
        <v>-7.6219112930093758E-3</v>
      </c>
      <c r="P1852" s="6">
        <f t="shared" si="602"/>
        <v>5.0588855342503791E-4</v>
      </c>
      <c r="Q1852" s="6">
        <f t="shared" si="607"/>
        <v>-8.9608074609195398E-3</v>
      </c>
      <c r="R1852" s="7">
        <v>0.62073246430788331</v>
      </c>
      <c r="S1852" s="6">
        <f t="shared" si="594"/>
        <v>-0.47685510419483729</v>
      </c>
      <c r="T1852" s="6">
        <f t="shared" si="595"/>
        <v>-1.2422361845911833E-3</v>
      </c>
      <c r="U1852" s="6">
        <f t="shared" si="596"/>
        <v>-0.4756128680102461</v>
      </c>
      <c r="V1852" s="6">
        <f t="shared" si="603"/>
        <v>-6.9851849444414471E-3</v>
      </c>
      <c r="W1852" s="6">
        <f t="shared" si="604"/>
        <v>5.7429487598502638E-3</v>
      </c>
      <c r="X1852" s="6">
        <f t="shared" si="605"/>
        <v>-6.9851849444414471E-3</v>
      </c>
      <c r="Y1852" s="6">
        <f t="shared" si="608"/>
        <v>-8.9859358932144473E-3</v>
      </c>
      <c r="AA1852" s="14"/>
      <c r="AB1852" s="14"/>
      <c r="AC1852" s="14"/>
      <c r="AD1852" s="14"/>
      <c r="AE1852" s="14"/>
      <c r="AF1852" s="14"/>
    </row>
    <row r="1853" spans="1:32" ht="15" x14ac:dyDescent="0.25">
      <c r="A1853" s="5">
        <v>37827</v>
      </c>
      <c r="B1853" s="6">
        <v>4131.2</v>
      </c>
      <c r="C1853" s="6">
        <f t="shared" si="588"/>
        <v>8.3263232006523236</v>
      </c>
      <c r="D1853" s="6">
        <f t="shared" si="589"/>
        <v>-4.4440223848667415E-3</v>
      </c>
      <c r="E1853" s="6">
        <f t="shared" si="590"/>
        <v>8.3307672230371903</v>
      </c>
      <c r="F1853" s="6">
        <f t="shared" si="597"/>
        <v>1.5323086081005854E-2</v>
      </c>
      <c r="G1853" s="6">
        <f t="shared" si="598"/>
        <v>-1.9767108465872596E-2</v>
      </c>
      <c r="H1853" s="6">
        <f t="shared" si="599"/>
        <v>1.5323086081005854E-2</v>
      </c>
      <c r="I1853" s="6">
        <f t="shared" si="606"/>
        <v>1.3657684407844428E-2</v>
      </c>
      <c r="J1853" s="6">
        <v>998.68</v>
      </c>
      <c r="K1853" s="6">
        <f t="shared" si="591"/>
        <v>6.9064344070147214</v>
      </c>
      <c r="L1853" s="6">
        <f t="shared" si="592"/>
        <v>1.725051361801988E-2</v>
      </c>
      <c r="M1853" s="6">
        <f t="shared" si="593"/>
        <v>6.8891838933967016</v>
      </c>
      <c r="N1853" s="6">
        <f t="shared" si="600"/>
        <v>-7.1160227395843378E-3</v>
      </c>
      <c r="O1853" s="6">
        <f t="shared" si="601"/>
        <v>2.4366536357604218E-2</v>
      </c>
      <c r="P1853" s="6">
        <f t="shared" si="602"/>
        <v>-7.1160227395843378E-3</v>
      </c>
      <c r="Q1853" s="6">
        <f t="shared" si="607"/>
        <v>-7.6219112930093758E-3</v>
      </c>
      <c r="R1853" s="7">
        <v>0.61736016792196569</v>
      </c>
      <c r="S1853" s="6">
        <f t="shared" si="594"/>
        <v>-0.48230268483275246</v>
      </c>
      <c r="T1853" s="6">
        <f t="shared" si="595"/>
        <v>-5.4475806379151726E-3</v>
      </c>
      <c r="U1853" s="6">
        <f t="shared" si="596"/>
        <v>-0.47685510419483729</v>
      </c>
      <c r="V1853" s="6">
        <f t="shared" si="603"/>
        <v>-1.2422361845911833E-3</v>
      </c>
      <c r="W1853" s="6">
        <f t="shared" si="604"/>
        <v>-4.2053444533239892E-3</v>
      </c>
      <c r="X1853" s="6">
        <f t="shared" si="605"/>
        <v>-1.2422361845911833E-3</v>
      </c>
      <c r="Y1853" s="6">
        <f t="shared" si="608"/>
        <v>5.7429487598502638E-3</v>
      </c>
      <c r="AA1853" s="14"/>
      <c r="AB1853" s="14"/>
      <c r="AC1853" s="14"/>
      <c r="AD1853" s="14"/>
      <c r="AE1853" s="14"/>
      <c r="AF1853" s="14"/>
    </row>
    <row r="1854" spans="1:32" ht="15" x14ac:dyDescent="0.25">
      <c r="A1854" s="5">
        <v>37830</v>
      </c>
      <c r="B1854" s="6">
        <v>4148.8</v>
      </c>
      <c r="C1854" s="6">
        <f t="shared" si="588"/>
        <v>8.3305744147843992</v>
      </c>
      <c r="D1854" s="6">
        <f t="shared" si="589"/>
        <v>4.2512141320756314E-3</v>
      </c>
      <c r="E1854" s="6">
        <f t="shared" si="590"/>
        <v>8.3263232006523236</v>
      </c>
      <c r="F1854" s="6">
        <f t="shared" si="597"/>
        <v>-4.4440223848667415E-3</v>
      </c>
      <c r="G1854" s="6">
        <f t="shared" si="598"/>
        <v>8.6952365169423729E-3</v>
      </c>
      <c r="H1854" s="6">
        <f t="shared" si="599"/>
        <v>-4.4440223848667415E-3</v>
      </c>
      <c r="I1854" s="6">
        <f t="shared" si="606"/>
        <v>-1.9767108465872596E-2</v>
      </c>
      <c r="J1854" s="6">
        <v>996.52</v>
      </c>
      <c r="K1854" s="6">
        <f t="shared" si="591"/>
        <v>6.9042692096973051</v>
      </c>
      <c r="L1854" s="6">
        <f t="shared" si="592"/>
        <v>-2.1651973174163786E-3</v>
      </c>
      <c r="M1854" s="6">
        <f t="shared" si="593"/>
        <v>6.9064344070147214</v>
      </c>
      <c r="N1854" s="6">
        <f t="shared" si="600"/>
        <v>1.725051361801988E-2</v>
      </c>
      <c r="O1854" s="6">
        <f t="shared" si="601"/>
        <v>-1.9415710935436259E-2</v>
      </c>
      <c r="P1854" s="6">
        <f t="shared" si="602"/>
        <v>1.725051361801988E-2</v>
      </c>
      <c r="Q1854" s="6">
        <f t="shared" si="607"/>
        <v>2.4366536357604218E-2</v>
      </c>
      <c r="R1854" s="7">
        <v>0.61455260570304815</v>
      </c>
      <c r="S1854" s="6">
        <f t="shared" si="594"/>
        <v>-0.48686074631215853</v>
      </c>
      <c r="T1854" s="6">
        <f t="shared" si="595"/>
        <v>-4.5580614794060725E-3</v>
      </c>
      <c r="U1854" s="6">
        <f t="shared" si="596"/>
        <v>-0.48230268483275246</v>
      </c>
      <c r="V1854" s="6">
        <f t="shared" si="603"/>
        <v>-5.4475806379151726E-3</v>
      </c>
      <c r="W1854" s="6">
        <f t="shared" si="604"/>
        <v>8.8951915850910002E-4</v>
      </c>
      <c r="X1854" s="6">
        <f t="shared" si="605"/>
        <v>-5.4475806379151726E-3</v>
      </c>
      <c r="Y1854" s="6">
        <f t="shared" si="608"/>
        <v>-4.2053444533239892E-3</v>
      </c>
      <c r="AA1854" s="14"/>
      <c r="AB1854" s="14"/>
      <c r="AC1854" s="14"/>
      <c r="AD1854" s="14"/>
      <c r="AE1854" s="14"/>
      <c r="AF1854" s="14"/>
    </row>
    <row r="1855" spans="1:32" ht="15" x14ac:dyDescent="0.25">
      <c r="A1855" s="5">
        <v>37831</v>
      </c>
      <c r="B1855" s="6">
        <v>4137</v>
      </c>
      <c r="C1855" s="6">
        <f t="shared" si="588"/>
        <v>8.3277261664614119</v>
      </c>
      <c r="D1855" s="6">
        <f t="shared" si="589"/>
        <v>-2.8482483229872457E-3</v>
      </c>
      <c r="E1855" s="6">
        <f t="shared" si="590"/>
        <v>8.3305744147843992</v>
      </c>
      <c r="F1855" s="6">
        <f t="shared" si="597"/>
        <v>4.2512141320756314E-3</v>
      </c>
      <c r="G1855" s="6">
        <f t="shared" si="598"/>
        <v>-7.0994624550628771E-3</v>
      </c>
      <c r="H1855" s="6">
        <f t="shared" si="599"/>
        <v>4.2512141320756314E-3</v>
      </c>
      <c r="I1855" s="6">
        <f t="shared" si="606"/>
        <v>8.6952365169423729E-3</v>
      </c>
      <c r="J1855" s="6">
        <v>989.28</v>
      </c>
      <c r="K1855" s="6">
        <f t="shared" si="591"/>
        <v>6.8969774058102589</v>
      </c>
      <c r="L1855" s="6">
        <f t="shared" si="592"/>
        <v>-7.2918038870461999E-3</v>
      </c>
      <c r="M1855" s="6">
        <f t="shared" si="593"/>
        <v>6.9042692096973051</v>
      </c>
      <c r="N1855" s="6">
        <f t="shared" si="600"/>
        <v>-2.1651973174163786E-3</v>
      </c>
      <c r="O1855" s="6">
        <f t="shared" si="601"/>
        <v>-5.1266065696298213E-3</v>
      </c>
      <c r="P1855" s="6">
        <f t="shared" si="602"/>
        <v>-2.1651973174163786E-3</v>
      </c>
      <c r="Q1855" s="6">
        <f t="shared" si="607"/>
        <v>-1.9415710935436259E-2</v>
      </c>
      <c r="R1855" s="7">
        <v>0.61633281972265019</v>
      </c>
      <c r="S1855" s="6">
        <f t="shared" si="594"/>
        <v>-0.48396816959610806</v>
      </c>
      <c r="T1855" s="6">
        <f t="shared" si="595"/>
        <v>2.8925767160504767E-3</v>
      </c>
      <c r="U1855" s="6">
        <f t="shared" si="596"/>
        <v>-0.48686074631215853</v>
      </c>
      <c r="V1855" s="6">
        <f t="shared" si="603"/>
        <v>-4.5580614794060725E-3</v>
      </c>
      <c r="W1855" s="6">
        <f t="shared" si="604"/>
        <v>7.4506381954565493E-3</v>
      </c>
      <c r="X1855" s="6">
        <f t="shared" si="605"/>
        <v>-4.5580614794060725E-3</v>
      </c>
      <c r="Y1855" s="6">
        <f t="shared" si="608"/>
        <v>8.8951915850910002E-4</v>
      </c>
      <c r="AA1855" s="14"/>
      <c r="AB1855" s="14"/>
      <c r="AC1855" s="14"/>
      <c r="AD1855" s="14"/>
      <c r="AE1855" s="14"/>
      <c r="AF1855" s="14"/>
    </row>
    <row r="1856" spans="1:32" ht="15" x14ac:dyDescent="0.25">
      <c r="A1856" s="5">
        <v>37832</v>
      </c>
      <c r="B1856" s="6">
        <v>4141.2</v>
      </c>
      <c r="C1856" s="6">
        <f t="shared" si="588"/>
        <v>8.3287408798919582</v>
      </c>
      <c r="D1856" s="6">
        <f t="shared" si="589"/>
        <v>1.0147134305462657E-3</v>
      </c>
      <c r="E1856" s="6">
        <f t="shared" si="590"/>
        <v>8.3277261664614119</v>
      </c>
      <c r="F1856" s="6">
        <f t="shared" si="597"/>
        <v>-2.8482483229872457E-3</v>
      </c>
      <c r="G1856" s="6">
        <f t="shared" si="598"/>
        <v>3.8629617535335115E-3</v>
      </c>
      <c r="H1856" s="6">
        <f t="shared" si="599"/>
        <v>-2.8482483229872457E-3</v>
      </c>
      <c r="I1856" s="6">
        <f t="shared" si="606"/>
        <v>-7.0994624550628771E-3</v>
      </c>
      <c r="J1856" s="6">
        <v>987.49</v>
      </c>
      <c r="K1856" s="6">
        <f t="shared" si="591"/>
        <v>6.8951663701417241</v>
      </c>
      <c r="L1856" s="6">
        <f t="shared" si="592"/>
        <v>-1.8110356685347995E-3</v>
      </c>
      <c r="M1856" s="6">
        <f t="shared" si="593"/>
        <v>6.8969774058102589</v>
      </c>
      <c r="N1856" s="6">
        <f t="shared" si="600"/>
        <v>-7.2918038870461999E-3</v>
      </c>
      <c r="O1856" s="6">
        <f t="shared" si="601"/>
        <v>5.4807682185114004E-3</v>
      </c>
      <c r="P1856" s="6">
        <f t="shared" si="602"/>
        <v>-7.2918038870461999E-3</v>
      </c>
      <c r="Q1856" s="6">
        <f t="shared" si="607"/>
        <v>-5.1266065696298213E-3</v>
      </c>
      <c r="R1856" s="7">
        <v>0.61854394754747322</v>
      </c>
      <c r="S1856" s="6">
        <f t="shared" si="594"/>
        <v>-0.4803870346254237</v>
      </c>
      <c r="T1856" s="6">
        <f t="shared" si="595"/>
        <v>3.581134970684352E-3</v>
      </c>
      <c r="U1856" s="6">
        <f t="shared" si="596"/>
        <v>-0.48396816959610806</v>
      </c>
      <c r="V1856" s="6">
        <f t="shared" si="603"/>
        <v>2.8925767160504767E-3</v>
      </c>
      <c r="W1856" s="6">
        <f t="shared" si="604"/>
        <v>6.8855825463387532E-4</v>
      </c>
      <c r="X1856" s="6">
        <f t="shared" si="605"/>
        <v>2.8925767160504767E-3</v>
      </c>
      <c r="Y1856" s="6">
        <f t="shared" si="608"/>
        <v>7.4506381954565493E-3</v>
      </c>
      <c r="AA1856" s="14"/>
      <c r="AB1856" s="14"/>
      <c r="AC1856" s="14"/>
      <c r="AD1856" s="14"/>
      <c r="AE1856" s="14"/>
      <c r="AF1856" s="14"/>
    </row>
    <row r="1857" spans="1:32" ht="15" x14ac:dyDescent="0.25">
      <c r="A1857" s="5">
        <v>37833</v>
      </c>
      <c r="B1857" s="6">
        <v>4157</v>
      </c>
      <c r="C1857" s="6">
        <f t="shared" si="588"/>
        <v>8.3325489392526375</v>
      </c>
      <c r="D1857" s="6">
        <f t="shared" si="589"/>
        <v>3.8080593606792945E-3</v>
      </c>
      <c r="E1857" s="6">
        <f t="shared" si="590"/>
        <v>8.3287408798919582</v>
      </c>
      <c r="F1857" s="6">
        <f t="shared" si="597"/>
        <v>1.0147134305462657E-3</v>
      </c>
      <c r="G1857" s="6">
        <f t="shared" si="598"/>
        <v>2.7933459301330288E-3</v>
      </c>
      <c r="H1857" s="6">
        <f t="shared" si="599"/>
        <v>1.0147134305462657E-3</v>
      </c>
      <c r="I1857" s="6">
        <f t="shared" si="606"/>
        <v>3.8629617535335115E-3</v>
      </c>
      <c r="J1857" s="6">
        <v>990.31</v>
      </c>
      <c r="K1857" s="6">
        <f t="shared" si="591"/>
        <v>6.8980180254263894</v>
      </c>
      <c r="L1857" s="6">
        <f t="shared" si="592"/>
        <v>2.8516552846653553E-3</v>
      </c>
      <c r="M1857" s="6">
        <f t="shared" si="593"/>
        <v>6.8951663701417241</v>
      </c>
      <c r="N1857" s="6">
        <f t="shared" si="600"/>
        <v>-1.8110356685347995E-3</v>
      </c>
      <c r="O1857" s="6">
        <f t="shared" si="601"/>
        <v>4.6626909532001548E-3</v>
      </c>
      <c r="P1857" s="6">
        <f t="shared" si="602"/>
        <v>-1.8110356685347995E-3</v>
      </c>
      <c r="Q1857" s="6">
        <f t="shared" si="607"/>
        <v>5.4807682185114004E-3</v>
      </c>
      <c r="R1857" s="7">
        <v>0.62150403977625857</v>
      </c>
      <c r="S1857" s="6">
        <f t="shared" si="594"/>
        <v>-0.4756128680102461</v>
      </c>
      <c r="T1857" s="6">
        <f t="shared" si="595"/>
        <v>4.7741666151775997E-3</v>
      </c>
      <c r="U1857" s="6">
        <f t="shared" si="596"/>
        <v>-0.4803870346254237</v>
      </c>
      <c r="V1857" s="6">
        <f t="shared" si="603"/>
        <v>3.581134970684352E-3</v>
      </c>
      <c r="W1857" s="6">
        <f t="shared" si="604"/>
        <v>1.1930316444932476E-3</v>
      </c>
      <c r="X1857" s="6">
        <f t="shared" si="605"/>
        <v>3.581134970684352E-3</v>
      </c>
      <c r="Y1857" s="6">
        <f t="shared" si="608"/>
        <v>6.8855825463387532E-4</v>
      </c>
      <c r="AA1857" s="14"/>
      <c r="AB1857" s="14"/>
      <c r="AC1857" s="14"/>
      <c r="AD1857" s="14"/>
      <c r="AE1857" s="14"/>
      <c r="AF1857" s="14"/>
    </row>
    <row r="1858" spans="1:32" ht="15" x14ac:dyDescent="0.25">
      <c r="A1858" s="5">
        <v>37834</v>
      </c>
      <c r="B1858" s="6">
        <v>4098.3999999999996</v>
      </c>
      <c r="C1858" s="6">
        <f t="shared" si="588"/>
        <v>8.3183519326249922</v>
      </c>
      <c r="D1858" s="6">
        <f t="shared" si="589"/>
        <v>-1.4197006627645337E-2</v>
      </c>
      <c r="E1858" s="6">
        <f t="shared" si="590"/>
        <v>8.3325489392526375</v>
      </c>
      <c r="F1858" s="6">
        <f t="shared" si="597"/>
        <v>3.8080593606792945E-3</v>
      </c>
      <c r="G1858" s="6">
        <f t="shared" si="598"/>
        <v>-1.8005065988324631E-2</v>
      </c>
      <c r="H1858" s="6">
        <f t="shared" si="599"/>
        <v>3.8080593606792945E-3</v>
      </c>
      <c r="I1858" s="6">
        <f t="shared" si="606"/>
        <v>2.7933459301330288E-3</v>
      </c>
      <c r="J1858" s="6">
        <v>980.15</v>
      </c>
      <c r="K1858" s="6">
        <f t="shared" si="591"/>
        <v>6.8877056211764334</v>
      </c>
      <c r="L1858" s="6">
        <f t="shared" si="592"/>
        <v>-1.0312404249956053E-2</v>
      </c>
      <c r="M1858" s="6">
        <f t="shared" si="593"/>
        <v>6.8980180254263894</v>
      </c>
      <c r="N1858" s="6">
        <f t="shared" si="600"/>
        <v>2.8516552846653553E-3</v>
      </c>
      <c r="O1858" s="6">
        <f t="shared" si="601"/>
        <v>-1.3164059534621408E-2</v>
      </c>
      <c r="P1858" s="6">
        <f t="shared" si="602"/>
        <v>2.8516552846653553E-3</v>
      </c>
      <c r="Q1858" s="6">
        <f t="shared" si="607"/>
        <v>4.6626909532001548E-3</v>
      </c>
      <c r="R1858" s="7">
        <v>0.62324711748208161</v>
      </c>
      <c r="S1858" s="6">
        <f t="shared" si="594"/>
        <v>-0.47281218156777455</v>
      </c>
      <c r="T1858" s="6">
        <f t="shared" si="595"/>
        <v>2.8006864424715561E-3</v>
      </c>
      <c r="U1858" s="6">
        <f t="shared" si="596"/>
        <v>-0.4756128680102461</v>
      </c>
      <c r="V1858" s="6">
        <f t="shared" si="603"/>
        <v>4.7741666151775997E-3</v>
      </c>
      <c r="W1858" s="6">
        <f t="shared" si="604"/>
        <v>-1.9734801727060436E-3</v>
      </c>
      <c r="X1858" s="6">
        <f t="shared" si="605"/>
        <v>4.7741666151775997E-3</v>
      </c>
      <c r="Y1858" s="6">
        <f t="shared" si="608"/>
        <v>1.1930316444932476E-3</v>
      </c>
      <c r="AA1858" s="14"/>
      <c r="AB1858" s="14"/>
      <c r="AC1858" s="14"/>
      <c r="AD1858" s="14"/>
      <c r="AE1858" s="14"/>
      <c r="AF1858" s="14"/>
    </row>
    <row r="1859" spans="1:32" ht="15" x14ac:dyDescent="0.25">
      <c r="A1859" s="5">
        <v>37837</v>
      </c>
      <c r="B1859" s="6">
        <v>4100.1000000000004</v>
      </c>
      <c r="C1859" s="6">
        <f t="shared" si="588"/>
        <v>8.3187666426388649</v>
      </c>
      <c r="D1859" s="6">
        <f t="shared" si="589"/>
        <v>4.1471001387272111E-4</v>
      </c>
      <c r="E1859" s="6">
        <f t="shared" si="590"/>
        <v>8.3183519326249922</v>
      </c>
      <c r="F1859" s="6">
        <f t="shared" si="597"/>
        <v>-1.4197006627645337E-2</v>
      </c>
      <c r="G1859" s="6">
        <f t="shared" si="598"/>
        <v>1.4611716641518058E-2</v>
      </c>
      <c r="H1859" s="6">
        <f t="shared" si="599"/>
        <v>-1.4197006627645337E-2</v>
      </c>
      <c r="I1859" s="6">
        <f t="shared" si="606"/>
        <v>-1.8005065988324631E-2</v>
      </c>
      <c r="J1859" s="6">
        <v>982.82</v>
      </c>
      <c r="K1859" s="6">
        <f t="shared" si="591"/>
        <v>6.8904259904603151</v>
      </c>
      <c r="L1859" s="6">
        <f t="shared" si="592"/>
        <v>2.7203692838817517E-3</v>
      </c>
      <c r="M1859" s="6">
        <f t="shared" si="593"/>
        <v>6.8877056211764334</v>
      </c>
      <c r="N1859" s="6">
        <f t="shared" si="600"/>
        <v>-1.0312404249956053E-2</v>
      </c>
      <c r="O1859" s="6">
        <f t="shared" si="601"/>
        <v>1.3032773533837805E-2</v>
      </c>
      <c r="P1859" s="6">
        <f t="shared" si="602"/>
        <v>-1.0312404249956053E-2</v>
      </c>
      <c r="Q1859" s="6">
        <f t="shared" si="607"/>
        <v>-1.3164059534621408E-2</v>
      </c>
      <c r="R1859" s="7">
        <v>0.62189054726368154</v>
      </c>
      <c r="S1859" s="6">
        <f t="shared" si="594"/>
        <v>-0.47499117075677472</v>
      </c>
      <c r="T1859" s="6">
        <f t="shared" si="595"/>
        <v>-2.1789891890001689E-3</v>
      </c>
      <c r="U1859" s="6">
        <f t="shared" si="596"/>
        <v>-0.47281218156777455</v>
      </c>
      <c r="V1859" s="6">
        <f t="shared" si="603"/>
        <v>2.8006864424715561E-3</v>
      </c>
      <c r="W1859" s="6">
        <f t="shared" si="604"/>
        <v>-4.979675631471725E-3</v>
      </c>
      <c r="X1859" s="6">
        <f t="shared" si="605"/>
        <v>2.8006864424715561E-3</v>
      </c>
      <c r="Y1859" s="6">
        <f t="shared" si="608"/>
        <v>-1.9734801727060436E-3</v>
      </c>
      <c r="AA1859" s="14"/>
      <c r="AB1859" s="14"/>
      <c r="AC1859" s="14"/>
      <c r="AD1859" s="14"/>
      <c r="AE1859" s="14"/>
      <c r="AF1859" s="14"/>
    </row>
    <row r="1860" spans="1:32" ht="15" x14ac:dyDescent="0.25">
      <c r="A1860" s="5">
        <v>37838</v>
      </c>
      <c r="B1860" s="6">
        <v>4121</v>
      </c>
      <c r="C1860" s="6">
        <f t="shared" ref="C1860:C1923" si="609">LN(B1860)</f>
        <v>8.3238511313388166</v>
      </c>
      <c r="D1860" s="6">
        <f t="shared" ref="D1860:D1923" si="610">C1860-C1859</f>
        <v>5.0844886999517058E-3</v>
      </c>
      <c r="E1860" s="6">
        <f t="shared" ref="E1860:E1923" si="611">LN(B1859)</f>
        <v>8.3187666426388649</v>
      </c>
      <c r="F1860" s="6">
        <f t="shared" si="597"/>
        <v>4.1471001387272111E-4</v>
      </c>
      <c r="G1860" s="6">
        <f t="shared" si="598"/>
        <v>4.6697786860789847E-3</v>
      </c>
      <c r="H1860" s="6">
        <f t="shared" si="599"/>
        <v>4.1471001387272111E-4</v>
      </c>
      <c r="I1860" s="6">
        <f t="shared" si="606"/>
        <v>1.4611716641518058E-2</v>
      </c>
      <c r="J1860" s="6">
        <v>965.46</v>
      </c>
      <c r="K1860" s="6">
        <f t="shared" ref="K1860:K1923" si="612">LN(J1860)</f>
        <v>6.872604671699114</v>
      </c>
      <c r="L1860" s="6">
        <f t="shared" ref="L1860:L1923" si="613">K1860-K1859</f>
        <v>-1.7821318761201077E-2</v>
      </c>
      <c r="M1860" s="6">
        <f t="shared" ref="M1860:M1923" si="614">LN(J1859)</f>
        <v>6.8904259904603151</v>
      </c>
      <c r="N1860" s="6">
        <f t="shared" si="600"/>
        <v>2.7203692838817517E-3</v>
      </c>
      <c r="O1860" s="6">
        <f t="shared" si="601"/>
        <v>-2.0541688045082829E-2</v>
      </c>
      <c r="P1860" s="6">
        <f t="shared" si="602"/>
        <v>2.7203692838817517E-3</v>
      </c>
      <c r="Q1860" s="6">
        <f t="shared" si="607"/>
        <v>1.3032773533837805E-2</v>
      </c>
      <c r="R1860" s="7">
        <v>0.62169723344731109</v>
      </c>
      <c r="S1860" s="6">
        <f t="shared" ref="S1860:S1923" si="615">LN(R1860)</f>
        <v>-0.47530206769694411</v>
      </c>
      <c r="T1860" s="6">
        <f t="shared" ref="T1860:T1923" si="616">S1860-S1859</f>
        <v>-3.1089694016939173E-4</v>
      </c>
      <c r="U1860" s="6">
        <f t="shared" ref="U1860:U1923" si="617">LN(R1859)</f>
        <v>-0.47499117075677472</v>
      </c>
      <c r="V1860" s="6">
        <f t="shared" si="603"/>
        <v>-2.1789891890001689E-3</v>
      </c>
      <c r="W1860" s="6">
        <f t="shared" si="604"/>
        <v>1.8680922488307772E-3</v>
      </c>
      <c r="X1860" s="6">
        <f t="shared" si="605"/>
        <v>-2.1789891890001689E-3</v>
      </c>
      <c r="Y1860" s="6">
        <f t="shared" si="608"/>
        <v>-4.979675631471725E-3</v>
      </c>
      <c r="AA1860" s="14"/>
      <c r="AB1860" s="14"/>
      <c r="AC1860" s="14"/>
      <c r="AD1860" s="14"/>
      <c r="AE1860" s="14"/>
      <c r="AF1860" s="14"/>
    </row>
    <row r="1861" spans="1:32" ht="15" x14ac:dyDescent="0.25">
      <c r="A1861" s="5">
        <v>37839</v>
      </c>
      <c r="B1861" s="6">
        <v>4070.4</v>
      </c>
      <c r="C1861" s="6">
        <f t="shared" si="609"/>
        <v>8.3114965537057479</v>
      </c>
      <c r="D1861" s="6">
        <f t="shared" si="610"/>
        <v>-1.2354577633068686E-2</v>
      </c>
      <c r="E1861" s="6">
        <f t="shared" si="611"/>
        <v>8.3238511313388166</v>
      </c>
      <c r="F1861" s="6">
        <f t="shared" ref="F1861:F1924" si="618">D1860</f>
        <v>5.0844886999517058E-3</v>
      </c>
      <c r="G1861" s="6">
        <f t="shared" ref="G1861:G1924" si="619">D1861-D1860</f>
        <v>-1.7439066333020392E-2</v>
      </c>
      <c r="H1861" s="6">
        <f t="shared" ref="H1861:H1924" si="620">F1861</f>
        <v>5.0844886999517058E-3</v>
      </c>
      <c r="I1861" s="6">
        <f t="shared" si="606"/>
        <v>4.6697786860789847E-3</v>
      </c>
      <c r="J1861" s="6">
        <v>967.08</v>
      </c>
      <c r="K1861" s="6">
        <f t="shared" si="612"/>
        <v>6.8742812221244201</v>
      </c>
      <c r="L1861" s="6">
        <f t="shared" si="613"/>
        <v>1.6765504253060115E-3</v>
      </c>
      <c r="M1861" s="6">
        <f t="shared" si="614"/>
        <v>6.872604671699114</v>
      </c>
      <c r="N1861" s="6">
        <f t="shared" ref="N1861:N1924" si="621">L1860</f>
        <v>-1.7821318761201077E-2</v>
      </c>
      <c r="O1861" s="6">
        <f t="shared" ref="O1861:O1924" si="622">L1861-L1860</f>
        <v>1.9497869186507089E-2</v>
      </c>
      <c r="P1861" s="6">
        <f t="shared" ref="P1861:P1924" si="623">N1861</f>
        <v>-1.7821318761201077E-2</v>
      </c>
      <c r="Q1861" s="6">
        <f t="shared" si="607"/>
        <v>-2.0541688045082829E-2</v>
      </c>
      <c r="R1861" s="7">
        <v>0.62185187488340277</v>
      </c>
      <c r="S1861" s="6">
        <f t="shared" si="615"/>
        <v>-0.47505335787784192</v>
      </c>
      <c r="T1861" s="6">
        <f t="shared" si="616"/>
        <v>2.4870981910218859E-4</v>
      </c>
      <c r="U1861" s="6">
        <f t="shared" si="617"/>
        <v>-0.47530206769694411</v>
      </c>
      <c r="V1861" s="6">
        <f t="shared" ref="V1861:V1924" si="624">T1860</f>
        <v>-3.1089694016939173E-4</v>
      </c>
      <c r="W1861" s="6">
        <f t="shared" ref="W1861:W1924" si="625">T1861-T1860</f>
        <v>5.5960675927158032E-4</v>
      </c>
      <c r="X1861" s="6">
        <f t="shared" ref="X1861:X1924" si="626">V1861</f>
        <v>-3.1089694016939173E-4</v>
      </c>
      <c r="Y1861" s="6">
        <f t="shared" si="608"/>
        <v>1.8680922488307772E-3</v>
      </c>
      <c r="AA1861" s="14"/>
      <c r="AB1861" s="14"/>
      <c r="AC1861" s="14"/>
      <c r="AD1861" s="14"/>
      <c r="AE1861" s="14"/>
      <c r="AF1861" s="14"/>
    </row>
    <row r="1862" spans="1:32" ht="15" x14ac:dyDescent="0.25">
      <c r="A1862" s="5">
        <v>37840</v>
      </c>
      <c r="B1862" s="6">
        <v>4095.6</v>
      </c>
      <c r="C1862" s="6">
        <f t="shared" si="609"/>
        <v>8.3176685057006612</v>
      </c>
      <c r="D1862" s="6">
        <f t="shared" si="610"/>
        <v>6.1719519949132717E-3</v>
      </c>
      <c r="E1862" s="6">
        <f t="shared" si="611"/>
        <v>8.3114965537057479</v>
      </c>
      <c r="F1862" s="6">
        <f t="shared" si="618"/>
        <v>-1.2354577633068686E-2</v>
      </c>
      <c r="G1862" s="6">
        <f t="shared" si="619"/>
        <v>1.8526529627981958E-2</v>
      </c>
      <c r="H1862" s="6">
        <f t="shared" si="620"/>
        <v>-1.2354577633068686E-2</v>
      </c>
      <c r="I1862" s="6">
        <f t="shared" ref="I1862:I1925" si="627">G1861</f>
        <v>-1.7439066333020392E-2</v>
      </c>
      <c r="J1862" s="6">
        <v>974.12</v>
      </c>
      <c r="K1862" s="6">
        <f t="shared" si="612"/>
        <v>6.8815344993390548</v>
      </c>
      <c r="L1862" s="6">
        <f t="shared" si="613"/>
        <v>7.2532772146347568E-3</v>
      </c>
      <c r="M1862" s="6">
        <f t="shared" si="614"/>
        <v>6.8742812221244201</v>
      </c>
      <c r="N1862" s="6">
        <f t="shared" si="621"/>
        <v>1.6765504253060115E-3</v>
      </c>
      <c r="O1862" s="6">
        <f t="shared" si="622"/>
        <v>5.5767267893287453E-3</v>
      </c>
      <c r="P1862" s="6">
        <f t="shared" si="623"/>
        <v>1.6765504253060115E-3</v>
      </c>
      <c r="Q1862" s="6">
        <f t="shared" ref="Q1862:Q1925" si="628">O1861</f>
        <v>1.9497869186507089E-2</v>
      </c>
      <c r="R1862" s="7">
        <v>0.6184291898577613</v>
      </c>
      <c r="S1862" s="6">
        <f t="shared" si="615"/>
        <v>-0.48057258059496977</v>
      </c>
      <c r="T1862" s="6">
        <f t="shared" si="616"/>
        <v>-5.5192227171278474E-3</v>
      </c>
      <c r="U1862" s="6">
        <f t="shared" si="617"/>
        <v>-0.47505335787784192</v>
      </c>
      <c r="V1862" s="6">
        <f t="shared" si="624"/>
        <v>2.4870981910218859E-4</v>
      </c>
      <c r="W1862" s="6">
        <f t="shared" si="625"/>
        <v>-5.767932536230036E-3</v>
      </c>
      <c r="X1862" s="6">
        <f t="shared" si="626"/>
        <v>2.4870981910218859E-4</v>
      </c>
      <c r="Y1862" s="6">
        <f t="shared" ref="Y1862:Y1925" si="629">W1861</f>
        <v>5.5960675927158032E-4</v>
      </c>
      <c r="AA1862" s="14"/>
      <c r="AB1862" s="14"/>
      <c r="AC1862" s="14"/>
      <c r="AD1862" s="14"/>
      <c r="AE1862" s="14"/>
      <c r="AF1862" s="14"/>
    </row>
    <row r="1863" spans="1:32" ht="15" x14ac:dyDescent="0.25">
      <c r="A1863" s="5">
        <v>37841</v>
      </c>
      <c r="B1863" s="6">
        <v>4147.8</v>
      </c>
      <c r="C1863" s="6">
        <f t="shared" si="609"/>
        <v>8.3303333521792737</v>
      </c>
      <c r="D1863" s="6">
        <f t="shared" si="610"/>
        <v>1.2664846478612546E-2</v>
      </c>
      <c r="E1863" s="6">
        <f t="shared" si="611"/>
        <v>8.3176685057006612</v>
      </c>
      <c r="F1863" s="6">
        <f t="shared" si="618"/>
        <v>6.1719519949132717E-3</v>
      </c>
      <c r="G1863" s="6">
        <f t="shared" si="619"/>
        <v>6.4928944836992741E-3</v>
      </c>
      <c r="H1863" s="6">
        <f t="shared" si="620"/>
        <v>6.1719519949132717E-3</v>
      </c>
      <c r="I1863" s="6">
        <f t="shared" si="627"/>
        <v>1.8526529627981958E-2</v>
      </c>
      <c r="J1863" s="6">
        <v>977.59</v>
      </c>
      <c r="K1863" s="6">
        <f t="shared" si="612"/>
        <v>6.8850903592324437</v>
      </c>
      <c r="L1863" s="6">
        <f t="shared" si="613"/>
        <v>3.555859893388913E-3</v>
      </c>
      <c r="M1863" s="6">
        <f t="shared" si="614"/>
        <v>6.8815344993390548</v>
      </c>
      <c r="N1863" s="6">
        <f t="shared" si="621"/>
        <v>7.2532772146347568E-3</v>
      </c>
      <c r="O1863" s="6">
        <f t="shared" si="622"/>
        <v>-3.6974173212458439E-3</v>
      </c>
      <c r="P1863" s="6">
        <f t="shared" si="623"/>
        <v>7.2532772146347568E-3</v>
      </c>
      <c r="Q1863" s="6">
        <f t="shared" si="628"/>
        <v>5.5767267893287453E-3</v>
      </c>
      <c r="R1863" s="7">
        <v>0.62189054726368154</v>
      </c>
      <c r="S1863" s="6">
        <f t="shared" si="615"/>
        <v>-0.47499117075677472</v>
      </c>
      <c r="T1863" s="6">
        <f t="shared" si="616"/>
        <v>5.5814098381950505E-3</v>
      </c>
      <c r="U1863" s="6">
        <f t="shared" si="617"/>
        <v>-0.48057258059496977</v>
      </c>
      <c r="V1863" s="6">
        <f t="shared" si="624"/>
        <v>-5.5192227171278474E-3</v>
      </c>
      <c r="W1863" s="6">
        <f t="shared" si="625"/>
        <v>1.1100632555322898E-2</v>
      </c>
      <c r="X1863" s="6">
        <f t="shared" si="626"/>
        <v>-5.5192227171278474E-3</v>
      </c>
      <c r="Y1863" s="6">
        <f t="shared" si="629"/>
        <v>-5.767932536230036E-3</v>
      </c>
      <c r="AA1863" s="14"/>
      <c r="AB1863" s="14"/>
      <c r="AC1863" s="14"/>
      <c r="AD1863" s="14"/>
      <c r="AE1863" s="14"/>
      <c r="AF1863" s="14"/>
    </row>
    <row r="1864" spans="1:32" ht="15" x14ac:dyDescent="0.25">
      <c r="A1864" s="5">
        <v>37844</v>
      </c>
      <c r="B1864" s="6">
        <v>4176.7</v>
      </c>
      <c r="C1864" s="6">
        <f t="shared" si="609"/>
        <v>8.3372767400361276</v>
      </c>
      <c r="D1864" s="6">
        <f t="shared" si="610"/>
        <v>6.9433878568538887E-3</v>
      </c>
      <c r="E1864" s="6">
        <f t="shared" si="611"/>
        <v>8.3303333521792737</v>
      </c>
      <c r="F1864" s="6">
        <f t="shared" si="618"/>
        <v>1.2664846478612546E-2</v>
      </c>
      <c r="G1864" s="6">
        <f t="shared" si="619"/>
        <v>-5.7214586217586572E-3</v>
      </c>
      <c r="H1864" s="6">
        <f t="shared" si="620"/>
        <v>1.2664846478612546E-2</v>
      </c>
      <c r="I1864" s="6">
        <f t="shared" si="627"/>
        <v>6.4928944836992741E-3</v>
      </c>
      <c r="J1864" s="6">
        <v>980.59</v>
      </c>
      <c r="K1864" s="6">
        <f t="shared" si="612"/>
        <v>6.8881544313270764</v>
      </c>
      <c r="L1864" s="6">
        <f t="shared" si="613"/>
        <v>3.0640720946326638E-3</v>
      </c>
      <c r="M1864" s="6">
        <f t="shared" si="614"/>
        <v>6.8850903592324437</v>
      </c>
      <c r="N1864" s="6">
        <f t="shared" si="621"/>
        <v>3.555859893388913E-3</v>
      </c>
      <c r="O1864" s="6">
        <f t="shared" si="622"/>
        <v>-4.9178779875624912E-4</v>
      </c>
      <c r="P1864" s="6">
        <f t="shared" si="623"/>
        <v>3.555859893388913E-3</v>
      </c>
      <c r="Q1864" s="6">
        <f t="shared" si="628"/>
        <v>-3.6974173212458439E-3</v>
      </c>
      <c r="R1864" s="7">
        <v>0.62235499128703009</v>
      </c>
      <c r="S1864" s="6">
        <f t="shared" si="615"/>
        <v>-0.47424462350299013</v>
      </c>
      <c r="T1864" s="6">
        <f t="shared" si="616"/>
        <v>7.4654725378459075E-4</v>
      </c>
      <c r="U1864" s="6">
        <f t="shared" si="617"/>
        <v>-0.47499117075677472</v>
      </c>
      <c r="V1864" s="6">
        <f t="shared" si="624"/>
        <v>5.5814098381950505E-3</v>
      </c>
      <c r="W1864" s="6">
        <f t="shared" si="625"/>
        <v>-4.8348625844104598E-3</v>
      </c>
      <c r="X1864" s="6">
        <f t="shared" si="626"/>
        <v>5.5814098381950505E-3</v>
      </c>
      <c r="Y1864" s="6">
        <f t="shared" si="629"/>
        <v>1.1100632555322898E-2</v>
      </c>
      <c r="AA1864" s="14"/>
      <c r="AB1864" s="14"/>
      <c r="AC1864" s="14"/>
      <c r="AD1864" s="14"/>
      <c r="AE1864" s="14"/>
      <c r="AF1864" s="14"/>
    </row>
    <row r="1865" spans="1:32" ht="15" x14ac:dyDescent="0.25">
      <c r="A1865" s="5">
        <v>37845</v>
      </c>
      <c r="B1865" s="6">
        <v>4185.6000000000004</v>
      </c>
      <c r="C1865" s="6">
        <f t="shared" si="609"/>
        <v>8.3394053418228253</v>
      </c>
      <c r="D1865" s="6">
        <f t="shared" si="610"/>
        <v>2.1286017866977147E-3</v>
      </c>
      <c r="E1865" s="6">
        <f t="shared" si="611"/>
        <v>8.3372767400361276</v>
      </c>
      <c r="F1865" s="6">
        <f t="shared" si="618"/>
        <v>6.9433878568538887E-3</v>
      </c>
      <c r="G1865" s="6">
        <f t="shared" si="619"/>
        <v>-4.814786070156174E-3</v>
      </c>
      <c r="H1865" s="6">
        <f t="shared" si="620"/>
        <v>6.9433878568538887E-3</v>
      </c>
      <c r="I1865" s="6">
        <f t="shared" si="627"/>
        <v>-5.7214586217586572E-3</v>
      </c>
      <c r="J1865" s="6">
        <v>990.35</v>
      </c>
      <c r="K1865" s="6">
        <f t="shared" si="612"/>
        <v>6.8980584160032734</v>
      </c>
      <c r="L1865" s="6">
        <f t="shared" si="613"/>
        <v>9.9039846761970196E-3</v>
      </c>
      <c r="M1865" s="6">
        <f t="shared" si="614"/>
        <v>6.8881544313270764</v>
      </c>
      <c r="N1865" s="6">
        <f t="shared" si="621"/>
        <v>3.0640720946326638E-3</v>
      </c>
      <c r="O1865" s="6">
        <f t="shared" si="622"/>
        <v>6.8399125815643558E-3</v>
      </c>
      <c r="P1865" s="6">
        <f t="shared" si="623"/>
        <v>3.0640720946326638E-3</v>
      </c>
      <c r="Q1865" s="6">
        <f t="shared" si="628"/>
        <v>-4.9178779875624912E-4</v>
      </c>
      <c r="R1865" s="7">
        <v>0.62390816071874222</v>
      </c>
      <c r="S1865" s="6">
        <f t="shared" si="615"/>
        <v>-0.47175209977985239</v>
      </c>
      <c r="T1865" s="6">
        <f t="shared" si="616"/>
        <v>2.4925237231377406E-3</v>
      </c>
      <c r="U1865" s="6">
        <f t="shared" si="617"/>
        <v>-0.47424462350299013</v>
      </c>
      <c r="V1865" s="6">
        <f t="shared" si="624"/>
        <v>7.4654725378459075E-4</v>
      </c>
      <c r="W1865" s="6">
        <f t="shared" si="625"/>
        <v>1.7459764693531499E-3</v>
      </c>
      <c r="X1865" s="6">
        <f t="shared" si="626"/>
        <v>7.4654725378459075E-4</v>
      </c>
      <c r="Y1865" s="6">
        <f t="shared" si="629"/>
        <v>-4.8348625844104598E-3</v>
      </c>
      <c r="AA1865" s="14"/>
      <c r="AB1865" s="14"/>
      <c r="AC1865" s="14"/>
      <c r="AD1865" s="14"/>
      <c r="AE1865" s="14"/>
      <c r="AF1865" s="14"/>
    </row>
    <row r="1866" spans="1:32" ht="15" x14ac:dyDescent="0.25">
      <c r="A1866" s="5">
        <v>37846</v>
      </c>
      <c r="B1866" s="6">
        <v>4180.7</v>
      </c>
      <c r="C1866" s="6">
        <f t="shared" si="609"/>
        <v>8.3382339756130843</v>
      </c>
      <c r="D1866" s="6">
        <f t="shared" si="610"/>
        <v>-1.1713662097410094E-3</v>
      </c>
      <c r="E1866" s="6">
        <f t="shared" si="611"/>
        <v>8.3394053418228253</v>
      </c>
      <c r="F1866" s="6">
        <f t="shared" si="618"/>
        <v>2.1286017866977147E-3</v>
      </c>
      <c r="G1866" s="6">
        <f t="shared" si="619"/>
        <v>-3.2999679964387241E-3</v>
      </c>
      <c r="H1866" s="6">
        <f t="shared" si="620"/>
        <v>2.1286017866977147E-3</v>
      </c>
      <c r="I1866" s="6">
        <f t="shared" si="627"/>
        <v>-4.814786070156174E-3</v>
      </c>
      <c r="J1866" s="6">
        <v>984.03</v>
      </c>
      <c r="K1866" s="6">
        <f t="shared" si="612"/>
        <v>6.8916563843923875</v>
      </c>
      <c r="L1866" s="6">
        <f t="shared" si="613"/>
        <v>-6.4020316108859276E-3</v>
      </c>
      <c r="M1866" s="6">
        <f t="shared" si="614"/>
        <v>6.8980584160032734</v>
      </c>
      <c r="N1866" s="6">
        <f t="shared" si="621"/>
        <v>9.9039846761970196E-3</v>
      </c>
      <c r="O1866" s="6">
        <f t="shared" si="622"/>
        <v>-1.6306016287082947E-2</v>
      </c>
      <c r="P1866" s="6">
        <f t="shared" si="623"/>
        <v>9.9039846761970196E-3</v>
      </c>
      <c r="Q1866" s="6">
        <f t="shared" si="628"/>
        <v>6.8399125815643558E-3</v>
      </c>
      <c r="R1866" s="7">
        <v>0.62181320731252332</v>
      </c>
      <c r="S1866" s="6">
        <f t="shared" si="615"/>
        <v>-0.47511554113191162</v>
      </c>
      <c r="T1866" s="6">
        <f t="shared" si="616"/>
        <v>-3.3634413520592377E-3</v>
      </c>
      <c r="U1866" s="6">
        <f t="shared" si="617"/>
        <v>-0.47175209977985239</v>
      </c>
      <c r="V1866" s="6">
        <f t="shared" si="624"/>
        <v>2.4925237231377406E-3</v>
      </c>
      <c r="W1866" s="6">
        <f t="shared" si="625"/>
        <v>-5.8559650751969783E-3</v>
      </c>
      <c r="X1866" s="6">
        <f t="shared" si="626"/>
        <v>2.4925237231377406E-3</v>
      </c>
      <c r="Y1866" s="6">
        <f t="shared" si="629"/>
        <v>1.7459764693531499E-3</v>
      </c>
      <c r="AA1866" s="14"/>
      <c r="AB1866" s="14"/>
      <c r="AC1866" s="14"/>
      <c r="AD1866" s="14"/>
      <c r="AE1866" s="14"/>
      <c r="AF1866" s="14"/>
    </row>
    <row r="1867" spans="1:32" ht="15" x14ac:dyDescent="0.25">
      <c r="A1867" s="5">
        <v>37847</v>
      </c>
      <c r="B1867" s="6">
        <v>4237.8</v>
      </c>
      <c r="C1867" s="6">
        <f t="shared" si="609"/>
        <v>8.3517995456429315</v>
      </c>
      <c r="D1867" s="6">
        <f t="shared" si="610"/>
        <v>1.3565570029847152E-2</v>
      </c>
      <c r="E1867" s="6">
        <f t="shared" si="611"/>
        <v>8.3382339756130843</v>
      </c>
      <c r="F1867" s="6">
        <f t="shared" si="618"/>
        <v>-1.1713662097410094E-3</v>
      </c>
      <c r="G1867" s="6">
        <f t="shared" si="619"/>
        <v>1.4736936239588161E-2</v>
      </c>
      <c r="H1867" s="6">
        <f t="shared" si="620"/>
        <v>-1.1713662097410094E-3</v>
      </c>
      <c r="I1867" s="6">
        <f t="shared" si="627"/>
        <v>-3.2999679964387241E-3</v>
      </c>
      <c r="J1867" s="6">
        <v>990.51</v>
      </c>
      <c r="K1867" s="6">
        <f t="shared" si="612"/>
        <v>6.8982199619987981</v>
      </c>
      <c r="L1867" s="6">
        <f t="shared" si="613"/>
        <v>6.5635776064105755E-3</v>
      </c>
      <c r="M1867" s="6">
        <f t="shared" si="614"/>
        <v>6.8916563843923875</v>
      </c>
      <c r="N1867" s="6">
        <f t="shared" si="621"/>
        <v>-6.4020316108859276E-3</v>
      </c>
      <c r="O1867" s="6">
        <f t="shared" si="622"/>
        <v>1.2965609217296503E-2</v>
      </c>
      <c r="P1867" s="6">
        <f t="shared" si="623"/>
        <v>-6.4020316108859276E-3</v>
      </c>
      <c r="Q1867" s="6">
        <f t="shared" si="628"/>
        <v>-1.6306016287082947E-2</v>
      </c>
      <c r="R1867" s="7">
        <v>0.625</v>
      </c>
      <c r="S1867" s="6">
        <f t="shared" si="615"/>
        <v>-0.47000362924573558</v>
      </c>
      <c r="T1867" s="6">
        <f t="shared" si="616"/>
        <v>5.111911886176046E-3</v>
      </c>
      <c r="U1867" s="6">
        <f t="shared" si="617"/>
        <v>-0.47511554113191162</v>
      </c>
      <c r="V1867" s="6">
        <f t="shared" si="624"/>
        <v>-3.3634413520592377E-3</v>
      </c>
      <c r="W1867" s="6">
        <f t="shared" si="625"/>
        <v>8.4753532382352836E-3</v>
      </c>
      <c r="X1867" s="6">
        <f t="shared" si="626"/>
        <v>-3.3634413520592377E-3</v>
      </c>
      <c r="Y1867" s="6">
        <f t="shared" si="629"/>
        <v>-5.8559650751969783E-3</v>
      </c>
      <c r="AA1867" s="14"/>
      <c r="AB1867" s="14"/>
      <c r="AC1867" s="14"/>
      <c r="AD1867" s="14"/>
      <c r="AE1867" s="14"/>
      <c r="AF1867" s="14"/>
    </row>
    <row r="1868" spans="1:32" ht="15" x14ac:dyDescent="0.25">
      <c r="A1868" s="5">
        <v>37848</v>
      </c>
      <c r="B1868" s="6">
        <v>4247.3</v>
      </c>
      <c r="C1868" s="6">
        <f t="shared" si="609"/>
        <v>8.3540387659159983</v>
      </c>
      <c r="D1868" s="6">
        <f t="shared" si="610"/>
        <v>2.2392202730667776E-3</v>
      </c>
      <c r="E1868" s="6">
        <f t="shared" si="611"/>
        <v>8.3517995456429315</v>
      </c>
      <c r="F1868" s="6">
        <f t="shared" si="618"/>
        <v>1.3565570029847152E-2</v>
      </c>
      <c r="G1868" s="6">
        <f t="shared" si="619"/>
        <v>-1.1326349756780374E-2</v>
      </c>
      <c r="H1868" s="6">
        <f t="shared" si="620"/>
        <v>1.3565570029847152E-2</v>
      </c>
      <c r="I1868" s="6">
        <f t="shared" si="627"/>
        <v>1.4736936239588161E-2</v>
      </c>
      <c r="J1868" s="6">
        <v>990.67</v>
      </c>
      <c r="K1868" s="6">
        <f t="shared" si="612"/>
        <v>6.8983814819014295</v>
      </c>
      <c r="L1868" s="6">
        <f t="shared" si="613"/>
        <v>1.6151990263146843E-4</v>
      </c>
      <c r="M1868" s="6">
        <f t="shared" si="614"/>
        <v>6.8982199619987981</v>
      </c>
      <c r="N1868" s="6">
        <f t="shared" si="621"/>
        <v>6.5635776064105755E-3</v>
      </c>
      <c r="O1868" s="6">
        <f t="shared" si="622"/>
        <v>-6.4020577037791071E-3</v>
      </c>
      <c r="P1868" s="6">
        <f t="shared" si="623"/>
        <v>6.5635776064105755E-3</v>
      </c>
      <c r="Q1868" s="6">
        <f t="shared" si="628"/>
        <v>1.2965609217296503E-2</v>
      </c>
      <c r="R1868" s="7">
        <v>0.62664494297531015</v>
      </c>
      <c r="S1868" s="6">
        <f t="shared" si="615"/>
        <v>-0.46737517789204358</v>
      </c>
      <c r="T1868" s="6">
        <f t="shared" si="616"/>
        <v>2.6284513536919962E-3</v>
      </c>
      <c r="U1868" s="6">
        <f t="shared" si="617"/>
        <v>-0.47000362924573558</v>
      </c>
      <c r="V1868" s="6">
        <f t="shared" si="624"/>
        <v>5.111911886176046E-3</v>
      </c>
      <c r="W1868" s="6">
        <f t="shared" si="625"/>
        <v>-2.4834605324840497E-3</v>
      </c>
      <c r="X1868" s="6">
        <f t="shared" si="626"/>
        <v>5.111911886176046E-3</v>
      </c>
      <c r="Y1868" s="6">
        <f t="shared" si="629"/>
        <v>8.4753532382352836E-3</v>
      </c>
      <c r="AA1868" s="14"/>
      <c r="AB1868" s="14"/>
      <c r="AC1868" s="14"/>
      <c r="AD1868" s="14"/>
      <c r="AE1868" s="14"/>
      <c r="AF1868" s="14"/>
    </row>
    <row r="1869" spans="1:32" ht="15" x14ac:dyDescent="0.25">
      <c r="A1869" s="5">
        <v>37851</v>
      </c>
      <c r="B1869" s="6">
        <v>4272.1000000000004</v>
      </c>
      <c r="C1869" s="6">
        <f t="shared" si="609"/>
        <v>8.3598607886057632</v>
      </c>
      <c r="D1869" s="6">
        <f t="shared" si="610"/>
        <v>5.8220226897649496E-3</v>
      </c>
      <c r="E1869" s="6">
        <f t="shared" si="611"/>
        <v>8.3540387659159983</v>
      </c>
      <c r="F1869" s="6">
        <f t="shared" si="618"/>
        <v>2.2392202730667776E-3</v>
      </c>
      <c r="G1869" s="6">
        <f t="shared" si="619"/>
        <v>3.582802416698172E-3</v>
      </c>
      <c r="H1869" s="6">
        <f t="shared" si="620"/>
        <v>2.2392202730667776E-3</v>
      </c>
      <c r="I1869" s="6">
        <f t="shared" si="627"/>
        <v>-1.1326349756780374E-2</v>
      </c>
      <c r="J1869" s="6">
        <v>999.74</v>
      </c>
      <c r="K1869" s="6">
        <f t="shared" si="612"/>
        <v>6.9074952451762774</v>
      </c>
      <c r="L1869" s="6">
        <f t="shared" si="613"/>
        <v>9.1137632748479191E-3</v>
      </c>
      <c r="M1869" s="6">
        <f t="shared" si="614"/>
        <v>6.8983814819014295</v>
      </c>
      <c r="N1869" s="6">
        <f t="shared" si="621"/>
        <v>1.6151990263146843E-4</v>
      </c>
      <c r="O1869" s="6">
        <f t="shared" si="622"/>
        <v>8.9522433722164507E-3</v>
      </c>
      <c r="P1869" s="6">
        <f t="shared" si="623"/>
        <v>1.6151990263146843E-4</v>
      </c>
      <c r="Q1869" s="6">
        <f t="shared" si="628"/>
        <v>-6.4020577037791071E-3</v>
      </c>
      <c r="R1869" s="7">
        <v>0.62928701780882257</v>
      </c>
      <c r="S1869" s="6">
        <f t="shared" si="615"/>
        <v>-0.4631678182364537</v>
      </c>
      <c r="T1869" s="6">
        <f t="shared" si="616"/>
        <v>4.2073596555898818E-3</v>
      </c>
      <c r="U1869" s="6">
        <f t="shared" si="617"/>
        <v>-0.46737517789204358</v>
      </c>
      <c r="V1869" s="6">
        <f t="shared" si="624"/>
        <v>2.6284513536919962E-3</v>
      </c>
      <c r="W1869" s="6">
        <f t="shared" si="625"/>
        <v>1.5789083018978856E-3</v>
      </c>
      <c r="X1869" s="6">
        <f t="shared" si="626"/>
        <v>2.6284513536919962E-3</v>
      </c>
      <c r="Y1869" s="6">
        <f t="shared" si="629"/>
        <v>-2.4834605324840497E-3</v>
      </c>
      <c r="AA1869" s="14"/>
      <c r="AB1869" s="14"/>
      <c r="AC1869" s="14"/>
      <c r="AD1869" s="14"/>
      <c r="AE1869" s="14"/>
      <c r="AF1869" s="14"/>
    </row>
    <row r="1870" spans="1:32" ht="15" x14ac:dyDescent="0.25">
      <c r="A1870" s="5">
        <v>37852</v>
      </c>
      <c r="B1870" s="6">
        <v>4250.8</v>
      </c>
      <c r="C1870" s="6">
        <f t="shared" si="609"/>
        <v>8.3548624794985393</v>
      </c>
      <c r="D1870" s="6">
        <f t="shared" si="610"/>
        <v>-4.998309107223875E-3</v>
      </c>
      <c r="E1870" s="6">
        <f t="shared" si="611"/>
        <v>8.3598607886057632</v>
      </c>
      <c r="F1870" s="6">
        <f t="shared" si="618"/>
        <v>5.8220226897649496E-3</v>
      </c>
      <c r="G1870" s="6">
        <f t="shared" si="619"/>
        <v>-1.0820331796988825E-2</v>
      </c>
      <c r="H1870" s="6">
        <f t="shared" si="620"/>
        <v>5.8220226897649496E-3</v>
      </c>
      <c r="I1870" s="6">
        <f t="shared" si="627"/>
        <v>3.582802416698172E-3</v>
      </c>
      <c r="J1870" s="6">
        <v>1002.35</v>
      </c>
      <c r="K1870" s="6">
        <f t="shared" si="612"/>
        <v>6.9101025220504848</v>
      </c>
      <c r="L1870" s="6">
        <f t="shared" si="613"/>
        <v>2.6072768742073649E-3</v>
      </c>
      <c r="M1870" s="6">
        <f t="shared" si="614"/>
        <v>6.9074952451762774</v>
      </c>
      <c r="N1870" s="6">
        <f t="shared" si="621"/>
        <v>9.1137632748479191E-3</v>
      </c>
      <c r="O1870" s="6">
        <f t="shared" si="622"/>
        <v>-6.5064864006405543E-3</v>
      </c>
      <c r="P1870" s="6">
        <f t="shared" si="623"/>
        <v>9.1137632748479191E-3</v>
      </c>
      <c r="Q1870" s="6">
        <f t="shared" si="628"/>
        <v>8.9522433722164507E-3</v>
      </c>
      <c r="R1870" s="7">
        <v>0.63004032258064513</v>
      </c>
      <c r="S1870" s="6">
        <f t="shared" si="615"/>
        <v>-0.46197145754847135</v>
      </c>
      <c r="T1870" s="6">
        <f t="shared" si="616"/>
        <v>1.1963606879823452E-3</v>
      </c>
      <c r="U1870" s="6">
        <f t="shared" si="617"/>
        <v>-0.4631678182364537</v>
      </c>
      <c r="V1870" s="6">
        <f t="shared" si="624"/>
        <v>4.2073596555898818E-3</v>
      </c>
      <c r="W1870" s="6">
        <f t="shared" si="625"/>
        <v>-3.0109989676075366E-3</v>
      </c>
      <c r="X1870" s="6">
        <f t="shared" si="626"/>
        <v>4.2073596555898818E-3</v>
      </c>
      <c r="Y1870" s="6">
        <f t="shared" si="629"/>
        <v>1.5789083018978856E-3</v>
      </c>
      <c r="AA1870" s="14"/>
      <c r="AB1870" s="14"/>
      <c r="AC1870" s="14"/>
      <c r="AD1870" s="14"/>
      <c r="AE1870" s="14"/>
      <c r="AF1870" s="14"/>
    </row>
    <row r="1871" spans="1:32" ht="15" x14ac:dyDescent="0.25">
      <c r="A1871" s="5">
        <v>37853</v>
      </c>
      <c r="B1871" s="6">
        <v>4217.3999999999996</v>
      </c>
      <c r="C1871" s="6">
        <f t="shared" si="609"/>
        <v>8.3469741034099147</v>
      </c>
      <c r="D1871" s="6">
        <f t="shared" si="610"/>
        <v>-7.8883760886245824E-3</v>
      </c>
      <c r="E1871" s="6">
        <f t="shared" si="611"/>
        <v>8.3548624794985393</v>
      </c>
      <c r="F1871" s="6">
        <f t="shared" si="618"/>
        <v>-4.998309107223875E-3</v>
      </c>
      <c r="G1871" s="6">
        <f t="shared" si="619"/>
        <v>-2.8900669814007074E-3</v>
      </c>
      <c r="H1871" s="6">
        <f t="shared" si="620"/>
        <v>-4.998309107223875E-3</v>
      </c>
      <c r="I1871" s="6">
        <f t="shared" si="627"/>
        <v>-1.0820331796988825E-2</v>
      </c>
      <c r="J1871" s="6">
        <v>1000.3</v>
      </c>
      <c r="K1871" s="6">
        <f t="shared" si="612"/>
        <v>6.908055233991135</v>
      </c>
      <c r="L1871" s="6">
        <f t="shared" si="613"/>
        <v>-2.0472880593498388E-3</v>
      </c>
      <c r="M1871" s="6">
        <f t="shared" si="614"/>
        <v>6.9101025220504848</v>
      </c>
      <c r="N1871" s="6">
        <f t="shared" si="621"/>
        <v>2.6072768742073649E-3</v>
      </c>
      <c r="O1871" s="6">
        <f t="shared" si="622"/>
        <v>-4.6545649335572037E-3</v>
      </c>
      <c r="P1871" s="6">
        <f t="shared" si="623"/>
        <v>2.6072768742073649E-3</v>
      </c>
      <c r="Q1871" s="6">
        <f t="shared" si="628"/>
        <v>-6.5064864006405543E-3</v>
      </c>
      <c r="R1871" s="7">
        <v>0.628061801281246</v>
      </c>
      <c r="S1871" s="6">
        <f t="shared" si="615"/>
        <v>-0.46511670767234087</v>
      </c>
      <c r="T1871" s="6">
        <f t="shared" si="616"/>
        <v>-3.1452501238695141E-3</v>
      </c>
      <c r="U1871" s="6">
        <f t="shared" si="617"/>
        <v>-0.46197145754847135</v>
      </c>
      <c r="V1871" s="6">
        <f t="shared" si="624"/>
        <v>1.1963606879823452E-3</v>
      </c>
      <c r="W1871" s="6">
        <f t="shared" si="625"/>
        <v>-4.3416108118518593E-3</v>
      </c>
      <c r="X1871" s="6">
        <f t="shared" si="626"/>
        <v>1.1963606879823452E-3</v>
      </c>
      <c r="Y1871" s="6">
        <f t="shared" si="629"/>
        <v>-3.0109989676075366E-3</v>
      </c>
      <c r="AA1871" s="14"/>
      <c r="AB1871" s="14"/>
      <c r="AC1871" s="14"/>
      <c r="AD1871" s="14"/>
      <c r="AE1871" s="14"/>
      <c r="AF1871" s="14"/>
    </row>
    <row r="1872" spans="1:32" ht="15" x14ac:dyDescent="0.25">
      <c r="A1872" s="5">
        <v>37854</v>
      </c>
      <c r="B1872" s="6">
        <v>4223.5</v>
      </c>
      <c r="C1872" s="6">
        <f t="shared" si="609"/>
        <v>8.3484194471675508</v>
      </c>
      <c r="D1872" s="6">
        <f t="shared" si="610"/>
        <v>1.4453437576360528E-3</v>
      </c>
      <c r="E1872" s="6">
        <f t="shared" si="611"/>
        <v>8.3469741034099147</v>
      </c>
      <c r="F1872" s="6">
        <f t="shared" si="618"/>
        <v>-7.8883760886245824E-3</v>
      </c>
      <c r="G1872" s="6">
        <f t="shared" si="619"/>
        <v>9.3337198462606352E-3</v>
      </c>
      <c r="H1872" s="6">
        <f t="shared" si="620"/>
        <v>-7.8883760886245824E-3</v>
      </c>
      <c r="I1872" s="6">
        <f t="shared" si="627"/>
        <v>-2.8900669814007074E-3</v>
      </c>
      <c r="J1872" s="6">
        <v>1003.27</v>
      </c>
      <c r="K1872" s="6">
        <f t="shared" si="612"/>
        <v>6.9110199441588884</v>
      </c>
      <c r="L1872" s="6">
        <f t="shared" si="613"/>
        <v>2.9647101677534593E-3</v>
      </c>
      <c r="M1872" s="6">
        <f t="shared" si="614"/>
        <v>6.908055233991135</v>
      </c>
      <c r="N1872" s="6">
        <f t="shared" si="621"/>
        <v>-2.0472880593498388E-3</v>
      </c>
      <c r="O1872" s="6">
        <f t="shared" si="622"/>
        <v>5.0119982271032981E-3</v>
      </c>
      <c r="P1872" s="6">
        <f t="shared" si="623"/>
        <v>-2.0472880593498388E-3</v>
      </c>
      <c r="Q1872" s="6">
        <f t="shared" si="628"/>
        <v>-4.6545649335572037E-3</v>
      </c>
      <c r="R1872" s="7">
        <v>0.63111391606184919</v>
      </c>
      <c r="S1872" s="6">
        <f t="shared" si="615"/>
        <v>-0.46026890014883837</v>
      </c>
      <c r="T1872" s="6">
        <f t="shared" si="616"/>
        <v>4.8478075235025009E-3</v>
      </c>
      <c r="U1872" s="6">
        <f t="shared" si="617"/>
        <v>-0.46511670767234087</v>
      </c>
      <c r="V1872" s="6">
        <f t="shared" si="624"/>
        <v>-3.1452501238695141E-3</v>
      </c>
      <c r="W1872" s="6">
        <f t="shared" si="625"/>
        <v>7.993057647372015E-3</v>
      </c>
      <c r="X1872" s="6">
        <f t="shared" si="626"/>
        <v>-3.1452501238695141E-3</v>
      </c>
      <c r="Y1872" s="6">
        <f t="shared" si="629"/>
        <v>-4.3416108118518593E-3</v>
      </c>
      <c r="AA1872" s="14"/>
      <c r="AB1872" s="14"/>
      <c r="AC1872" s="14"/>
      <c r="AD1872" s="14"/>
      <c r="AE1872" s="14"/>
      <c r="AF1872" s="14"/>
    </row>
    <row r="1873" spans="1:32" ht="15" x14ac:dyDescent="0.25">
      <c r="A1873" s="5">
        <v>37855</v>
      </c>
      <c r="B1873" s="6">
        <v>4225.8999999999996</v>
      </c>
      <c r="C1873" s="6">
        <f t="shared" si="609"/>
        <v>8.3489875348576934</v>
      </c>
      <c r="D1873" s="6">
        <f t="shared" si="610"/>
        <v>5.6808769014260463E-4</v>
      </c>
      <c r="E1873" s="6">
        <f t="shared" si="611"/>
        <v>8.3484194471675508</v>
      </c>
      <c r="F1873" s="6">
        <f t="shared" si="618"/>
        <v>1.4453437576360528E-3</v>
      </c>
      <c r="G1873" s="6">
        <f t="shared" si="619"/>
        <v>-8.772560674934482E-4</v>
      </c>
      <c r="H1873" s="6">
        <f t="shared" si="620"/>
        <v>1.4453437576360528E-3</v>
      </c>
      <c r="I1873" s="6">
        <f t="shared" si="627"/>
        <v>9.3337198462606352E-3</v>
      </c>
      <c r="J1873" s="6">
        <v>993.06</v>
      </c>
      <c r="K1873" s="6">
        <f t="shared" si="612"/>
        <v>6.9007910851805043</v>
      </c>
      <c r="L1873" s="6">
        <f t="shared" si="613"/>
        <v>-1.0228858978384103E-2</v>
      </c>
      <c r="M1873" s="6">
        <f t="shared" si="614"/>
        <v>6.9110199441588884</v>
      </c>
      <c r="N1873" s="6">
        <f t="shared" si="621"/>
        <v>2.9647101677534593E-3</v>
      </c>
      <c r="O1873" s="6">
        <f t="shared" si="622"/>
        <v>-1.3193569146137563E-2</v>
      </c>
      <c r="P1873" s="6">
        <f t="shared" si="623"/>
        <v>2.9647101677534593E-3</v>
      </c>
      <c r="Q1873" s="6">
        <f t="shared" si="628"/>
        <v>5.0119982271032981E-3</v>
      </c>
      <c r="R1873" s="7">
        <v>0.634719136781974</v>
      </c>
      <c r="S1873" s="6">
        <f t="shared" si="615"/>
        <v>-0.4545726822151922</v>
      </c>
      <c r="T1873" s="6">
        <f t="shared" si="616"/>
        <v>5.6962179336461638E-3</v>
      </c>
      <c r="U1873" s="6">
        <f t="shared" si="617"/>
        <v>-0.46026890014883837</v>
      </c>
      <c r="V1873" s="6">
        <f t="shared" si="624"/>
        <v>4.8478075235025009E-3</v>
      </c>
      <c r="W1873" s="6">
        <f t="shared" si="625"/>
        <v>8.4841041014366292E-4</v>
      </c>
      <c r="X1873" s="6">
        <f t="shared" si="626"/>
        <v>4.8478075235025009E-3</v>
      </c>
      <c r="Y1873" s="6">
        <f t="shared" si="629"/>
        <v>7.993057647372015E-3</v>
      </c>
      <c r="AA1873" s="14"/>
      <c r="AB1873" s="14"/>
      <c r="AC1873" s="14"/>
      <c r="AD1873" s="14"/>
      <c r="AE1873" s="14"/>
      <c r="AF1873" s="14"/>
    </row>
    <row r="1874" spans="1:32" ht="15" x14ac:dyDescent="0.25">
      <c r="A1874" s="5">
        <v>37859</v>
      </c>
      <c r="B1874" s="6">
        <v>4177.3999999999996</v>
      </c>
      <c r="C1874" s="6">
        <f t="shared" si="609"/>
        <v>8.3374443224212165</v>
      </c>
      <c r="D1874" s="6">
        <f t="shared" si="610"/>
        <v>-1.1543212436476935E-2</v>
      </c>
      <c r="E1874" s="6">
        <f t="shared" si="611"/>
        <v>8.3489875348576934</v>
      </c>
      <c r="F1874" s="6">
        <f t="shared" si="618"/>
        <v>5.6808769014260463E-4</v>
      </c>
      <c r="G1874" s="6">
        <f t="shared" si="619"/>
        <v>-1.211130012661954E-2</v>
      </c>
      <c r="H1874" s="6">
        <f t="shared" si="620"/>
        <v>5.6808769014260463E-4</v>
      </c>
      <c r="I1874" s="6">
        <f t="shared" si="627"/>
        <v>-8.772560674934482E-4</v>
      </c>
      <c r="J1874" s="6">
        <v>996.73</v>
      </c>
      <c r="K1874" s="6">
        <f t="shared" si="612"/>
        <v>6.9044799208482166</v>
      </c>
      <c r="L1874" s="6">
        <f t="shared" si="613"/>
        <v>3.6888356677122758E-3</v>
      </c>
      <c r="M1874" s="6">
        <f t="shared" si="614"/>
        <v>6.9007910851805043</v>
      </c>
      <c r="N1874" s="6">
        <f t="shared" si="621"/>
        <v>-1.0228858978384103E-2</v>
      </c>
      <c r="O1874" s="6">
        <f t="shared" si="622"/>
        <v>1.3917694646096379E-2</v>
      </c>
      <c r="P1874" s="6">
        <f t="shared" si="623"/>
        <v>-1.0228858978384103E-2</v>
      </c>
      <c r="Q1874" s="6">
        <f t="shared" si="628"/>
        <v>-1.3193569146137563E-2</v>
      </c>
      <c r="R1874" s="7">
        <v>0.63564708873633358</v>
      </c>
      <c r="S1874" s="6">
        <f t="shared" si="615"/>
        <v>-0.45311176157551741</v>
      </c>
      <c r="T1874" s="6">
        <f t="shared" si="616"/>
        <v>1.4609206396747898E-3</v>
      </c>
      <c r="U1874" s="6">
        <f t="shared" si="617"/>
        <v>-0.4545726822151922</v>
      </c>
      <c r="V1874" s="6">
        <f t="shared" si="624"/>
        <v>5.6962179336461638E-3</v>
      </c>
      <c r="W1874" s="6">
        <f t="shared" si="625"/>
        <v>-4.235297293971374E-3</v>
      </c>
      <c r="X1874" s="6">
        <f t="shared" si="626"/>
        <v>5.6962179336461638E-3</v>
      </c>
      <c r="Y1874" s="6">
        <f t="shared" si="629"/>
        <v>8.4841041014366292E-4</v>
      </c>
      <c r="AA1874" s="14"/>
      <c r="AB1874" s="14"/>
      <c r="AC1874" s="14"/>
      <c r="AD1874" s="14"/>
      <c r="AE1874" s="14"/>
      <c r="AF1874" s="14"/>
    </row>
    <row r="1875" spans="1:32" ht="15" x14ac:dyDescent="0.25">
      <c r="A1875" s="5">
        <v>37860</v>
      </c>
      <c r="B1875" s="6">
        <v>4206.3999999999996</v>
      </c>
      <c r="C1875" s="6">
        <f t="shared" si="609"/>
        <v>8.3443624539756165</v>
      </c>
      <c r="D1875" s="6">
        <f t="shared" si="610"/>
        <v>6.9181315544000199E-3</v>
      </c>
      <c r="E1875" s="6">
        <f t="shared" si="611"/>
        <v>8.3374443224212165</v>
      </c>
      <c r="F1875" s="6">
        <f t="shared" si="618"/>
        <v>-1.1543212436476935E-2</v>
      </c>
      <c r="G1875" s="6">
        <f t="shared" si="619"/>
        <v>1.8461343990876955E-2</v>
      </c>
      <c r="H1875" s="6">
        <f t="shared" si="620"/>
        <v>-1.1543212436476935E-2</v>
      </c>
      <c r="I1875" s="6">
        <f t="shared" si="627"/>
        <v>-1.211130012661954E-2</v>
      </c>
      <c r="J1875" s="6">
        <v>996.79</v>
      </c>
      <c r="K1875" s="6">
        <f t="shared" si="612"/>
        <v>6.9045401158801383</v>
      </c>
      <c r="L1875" s="6">
        <f t="shared" si="613"/>
        <v>6.0195031921672637E-5</v>
      </c>
      <c r="M1875" s="6">
        <f t="shared" si="614"/>
        <v>6.9044799208482166</v>
      </c>
      <c r="N1875" s="6">
        <f t="shared" si="621"/>
        <v>3.6888356677122758E-3</v>
      </c>
      <c r="O1875" s="6">
        <f t="shared" si="622"/>
        <v>-3.6286406357906031E-3</v>
      </c>
      <c r="P1875" s="6">
        <f t="shared" si="623"/>
        <v>3.6888356677122758E-3</v>
      </c>
      <c r="Q1875" s="6">
        <f t="shared" si="628"/>
        <v>1.3917694646096379E-2</v>
      </c>
      <c r="R1875" s="7">
        <v>0.63508192556839838</v>
      </c>
      <c r="S1875" s="6">
        <f t="shared" si="615"/>
        <v>-0.45400127176822969</v>
      </c>
      <c r="T1875" s="6">
        <f t="shared" si="616"/>
        <v>-8.8951019271227283E-4</v>
      </c>
      <c r="U1875" s="6">
        <f t="shared" si="617"/>
        <v>-0.45311176157551741</v>
      </c>
      <c r="V1875" s="6">
        <f t="shared" si="624"/>
        <v>1.4609206396747898E-3</v>
      </c>
      <c r="W1875" s="6">
        <f t="shared" si="625"/>
        <v>-2.3504308323870626E-3</v>
      </c>
      <c r="X1875" s="6">
        <f t="shared" si="626"/>
        <v>1.4609206396747898E-3</v>
      </c>
      <c r="Y1875" s="6">
        <f t="shared" si="629"/>
        <v>-4.235297293971374E-3</v>
      </c>
      <c r="AA1875" s="14"/>
      <c r="AB1875" s="14"/>
      <c r="AC1875" s="14"/>
      <c r="AD1875" s="14"/>
      <c r="AE1875" s="14"/>
      <c r="AF1875" s="14"/>
    </row>
    <row r="1876" spans="1:32" ht="15" x14ac:dyDescent="0.25">
      <c r="A1876" s="5">
        <v>37861</v>
      </c>
      <c r="B1876" s="6">
        <v>4198</v>
      </c>
      <c r="C1876" s="6">
        <f t="shared" si="609"/>
        <v>8.3423635003805785</v>
      </c>
      <c r="D1876" s="6">
        <f t="shared" si="610"/>
        <v>-1.9989535950379889E-3</v>
      </c>
      <c r="E1876" s="6">
        <f t="shared" si="611"/>
        <v>8.3443624539756165</v>
      </c>
      <c r="F1876" s="6">
        <f t="shared" si="618"/>
        <v>6.9181315544000199E-3</v>
      </c>
      <c r="G1876" s="6">
        <f t="shared" si="619"/>
        <v>-8.9170851494380088E-3</v>
      </c>
      <c r="H1876" s="6">
        <f t="shared" si="620"/>
        <v>6.9181315544000199E-3</v>
      </c>
      <c r="I1876" s="6">
        <f t="shared" si="627"/>
        <v>1.8461343990876955E-2</v>
      </c>
      <c r="J1876" s="6">
        <v>1002.84</v>
      </c>
      <c r="K1876" s="6">
        <f t="shared" si="612"/>
        <v>6.9105912538013454</v>
      </c>
      <c r="L1876" s="6">
        <f t="shared" si="613"/>
        <v>6.0511379212071503E-3</v>
      </c>
      <c r="M1876" s="6">
        <f t="shared" si="614"/>
        <v>6.9045401158801383</v>
      </c>
      <c r="N1876" s="6">
        <f t="shared" si="621"/>
        <v>6.0195031921672637E-5</v>
      </c>
      <c r="O1876" s="6">
        <f t="shared" si="622"/>
        <v>5.9909428892854777E-3</v>
      </c>
      <c r="P1876" s="6">
        <f t="shared" si="623"/>
        <v>6.0195031921672637E-5</v>
      </c>
      <c r="Q1876" s="6">
        <f t="shared" si="628"/>
        <v>-3.6286406357906031E-3</v>
      </c>
      <c r="R1876" s="7">
        <v>0.63411540900443886</v>
      </c>
      <c r="S1876" s="6">
        <f t="shared" si="615"/>
        <v>-0.45552430798090127</v>
      </c>
      <c r="T1876" s="6">
        <f t="shared" si="616"/>
        <v>-1.5230362126715802E-3</v>
      </c>
      <c r="U1876" s="6">
        <f t="shared" si="617"/>
        <v>-0.45400127176822969</v>
      </c>
      <c r="V1876" s="6">
        <f t="shared" si="624"/>
        <v>-8.8951019271227283E-4</v>
      </c>
      <c r="W1876" s="6">
        <f t="shared" si="625"/>
        <v>-6.3352601995930735E-4</v>
      </c>
      <c r="X1876" s="6">
        <f t="shared" si="626"/>
        <v>-8.8951019271227283E-4</v>
      </c>
      <c r="Y1876" s="6">
        <f t="shared" si="629"/>
        <v>-2.3504308323870626E-3</v>
      </c>
      <c r="AA1876" s="14"/>
      <c r="AB1876" s="14"/>
      <c r="AC1876" s="14"/>
      <c r="AD1876" s="14"/>
      <c r="AE1876" s="14"/>
      <c r="AF1876" s="14"/>
    </row>
    <row r="1877" spans="1:32" ht="15" x14ac:dyDescent="0.25">
      <c r="A1877" s="5">
        <v>37862</v>
      </c>
      <c r="B1877" s="6">
        <v>4161.1000000000004</v>
      </c>
      <c r="C1877" s="6">
        <f t="shared" si="609"/>
        <v>8.3335347413786121</v>
      </c>
      <c r="D1877" s="6">
        <f t="shared" si="610"/>
        <v>-8.8287590019664464E-3</v>
      </c>
      <c r="E1877" s="6">
        <f t="shared" si="611"/>
        <v>8.3423635003805785</v>
      </c>
      <c r="F1877" s="6">
        <f t="shared" si="618"/>
        <v>-1.9989535950379889E-3</v>
      </c>
      <c r="G1877" s="6">
        <f t="shared" si="619"/>
        <v>-6.8298054069284575E-3</v>
      </c>
      <c r="H1877" s="6">
        <f t="shared" si="620"/>
        <v>-1.9989535950379889E-3</v>
      </c>
      <c r="I1877" s="6">
        <f t="shared" si="627"/>
        <v>-8.9170851494380088E-3</v>
      </c>
      <c r="J1877" s="6">
        <v>1008.01</v>
      </c>
      <c r="K1877" s="6">
        <f t="shared" si="612"/>
        <v>6.9157333692170253</v>
      </c>
      <c r="L1877" s="6">
        <f t="shared" si="613"/>
        <v>5.1421154156798821E-3</v>
      </c>
      <c r="M1877" s="6">
        <f t="shared" si="614"/>
        <v>6.9105912538013454</v>
      </c>
      <c r="N1877" s="6">
        <f t="shared" si="621"/>
        <v>6.0511379212071503E-3</v>
      </c>
      <c r="O1877" s="6">
        <f t="shared" si="622"/>
        <v>-9.0902250552726827E-4</v>
      </c>
      <c r="P1877" s="6">
        <f t="shared" si="623"/>
        <v>6.0511379212071503E-3</v>
      </c>
      <c r="Q1877" s="6">
        <f t="shared" si="628"/>
        <v>5.9909428892854777E-3</v>
      </c>
      <c r="R1877" s="7">
        <v>0.63399480124262986</v>
      </c>
      <c r="S1877" s="6">
        <f t="shared" si="615"/>
        <v>-0.45571452451129124</v>
      </c>
      <c r="T1877" s="6">
        <f t="shared" si="616"/>
        <v>-1.9021653038997499E-4</v>
      </c>
      <c r="U1877" s="6">
        <f t="shared" si="617"/>
        <v>-0.45552430798090127</v>
      </c>
      <c r="V1877" s="6">
        <f t="shared" si="624"/>
        <v>-1.5230362126715802E-3</v>
      </c>
      <c r="W1877" s="6">
        <f t="shared" si="625"/>
        <v>1.3328196822816052E-3</v>
      </c>
      <c r="X1877" s="6">
        <f t="shared" si="626"/>
        <v>-1.5230362126715802E-3</v>
      </c>
      <c r="Y1877" s="6">
        <f t="shared" si="629"/>
        <v>-6.3352601995930735E-4</v>
      </c>
      <c r="AA1877" s="14"/>
      <c r="AB1877" s="14"/>
      <c r="AC1877" s="14"/>
      <c r="AD1877" s="14"/>
      <c r="AE1877" s="14"/>
      <c r="AF1877" s="14"/>
    </row>
    <row r="1878" spans="1:32" ht="15" x14ac:dyDescent="0.25">
      <c r="A1878" s="5">
        <v>37866</v>
      </c>
      <c r="B1878" s="6">
        <v>4204.3999999999996</v>
      </c>
      <c r="C1878" s="6">
        <f t="shared" si="609"/>
        <v>8.3438868749491988</v>
      </c>
      <c r="D1878" s="6">
        <f t="shared" si="610"/>
        <v>1.035213357058673E-2</v>
      </c>
      <c r="E1878" s="6">
        <f t="shared" si="611"/>
        <v>8.3335347413786121</v>
      </c>
      <c r="F1878" s="6">
        <f t="shared" si="618"/>
        <v>-8.8287590019664464E-3</v>
      </c>
      <c r="G1878" s="6">
        <f t="shared" si="619"/>
        <v>1.9180892572553176E-2</v>
      </c>
      <c r="H1878" s="6">
        <f t="shared" si="620"/>
        <v>-8.8287590019664464E-3</v>
      </c>
      <c r="I1878" s="6">
        <f t="shared" si="627"/>
        <v>-6.8298054069284575E-3</v>
      </c>
      <c r="J1878" s="6">
        <v>1021.99</v>
      </c>
      <c r="K1878" s="6">
        <f t="shared" si="612"/>
        <v>6.9295069859799669</v>
      </c>
      <c r="L1878" s="6">
        <f t="shared" si="613"/>
        <v>1.3773616762941643E-2</v>
      </c>
      <c r="M1878" s="6">
        <f t="shared" si="614"/>
        <v>6.9157333692170253</v>
      </c>
      <c r="N1878" s="6">
        <f t="shared" si="621"/>
        <v>5.1421154156798821E-3</v>
      </c>
      <c r="O1878" s="6">
        <f t="shared" si="622"/>
        <v>8.6315013472617608E-3</v>
      </c>
      <c r="P1878" s="6">
        <f t="shared" si="623"/>
        <v>5.1421154156798821E-3</v>
      </c>
      <c r="Q1878" s="6">
        <f t="shared" si="628"/>
        <v>-9.0902250552726827E-4</v>
      </c>
      <c r="R1878" s="7">
        <v>0.63532401524777637</v>
      </c>
      <c r="S1878" s="6">
        <f t="shared" si="615"/>
        <v>-0.4536201499952115</v>
      </c>
      <c r="T1878" s="6">
        <f t="shared" si="616"/>
        <v>2.0943745160797445E-3</v>
      </c>
      <c r="U1878" s="6">
        <f t="shared" si="617"/>
        <v>-0.45571452451129124</v>
      </c>
      <c r="V1878" s="6">
        <f t="shared" si="624"/>
        <v>-1.9021653038997499E-4</v>
      </c>
      <c r="W1878" s="6">
        <f t="shared" si="625"/>
        <v>2.2845910464697194E-3</v>
      </c>
      <c r="X1878" s="6">
        <f t="shared" si="626"/>
        <v>-1.9021653038997499E-4</v>
      </c>
      <c r="Y1878" s="6">
        <f t="shared" si="629"/>
        <v>1.3328196822816052E-3</v>
      </c>
      <c r="AA1878" s="14"/>
      <c r="AB1878" s="14"/>
      <c r="AC1878" s="14"/>
      <c r="AD1878" s="14"/>
      <c r="AE1878" s="14"/>
      <c r="AF1878" s="14"/>
    </row>
    <row r="1879" spans="1:32" ht="15" x14ac:dyDescent="0.25">
      <c r="A1879" s="5">
        <v>37867</v>
      </c>
      <c r="B1879" s="6">
        <v>4262.1000000000004</v>
      </c>
      <c r="C1879" s="6">
        <f t="shared" si="609"/>
        <v>8.357517275546142</v>
      </c>
      <c r="D1879" s="6">
        <f t="shared" si="610"/>
        <v>1.3630400596943204E-2</v>
      </c>
      <c r="E1879" s="6">
        <f t="shared" si="611"/>
        <v>8.3438868749491988</v>
      </c>
      <c r="F1879" s="6">
        <f t="shared" si="618"/>
        <v>1.035213357058673E-2</v>
      </c>
      <c r="G1879" s="6">
        <f t="shared" si="619"/>
        <v>3.2782670263564739E-3</v>
      </c>
      <c r="H1879" s="6">
        <f t="shared" si="620"/>
        <v>1.035213357058673E-2</v>
      </c>
      <c r="I1879" s="6">
        <f t="shared" si="627"/>
        <v>1.9180892572553176E-2</v>
      </c>
      <c r="J1879" s="6">
        <v>1026.27</v>
      </c>
      <c r="K1879" s="6">
        <f t="shared" si="612"/>
        <v>6.9336861490054869</v>
      </c>
      <c r="L1879" s="6">
        <f t="shared" si="613"/>
        <v>4.1791630255199053E-3</v>
      </c>
      <c r="M1879" s="6">
        <f t="shared" si="614"/>
        <v>6.9295069859799669</v>
      </c>
      <c r="N1879" s="6">
        <f t="shared" si="621"/>
        <v>1.3773616762941643E-2</v>
      </c>
      <c r="O1879" s="6">
        <f t="shared" si="622"/>
        <v>-9.5944537374217376E-3</v>
      </c>
      <c r="P1879" s="6">
        <f t="shared" si="623"/>
        <v>1.3773616762941643E-2</v>
      </c>
      <c r="Q1879" s="6">
        <f t="shared" si="628"/>
        <v>8.6315013472617608E-3</v>
      </c>
      <c r="R1879" s="7">
        <v>0.63564708873633358</v>
      </c>
      <c r="S1879" s="6">
        <f t="shared" si="615"/>
        <v>-0.45311176157551741</v>
      </c>
      <c r="T1879" s="6">
        <f t="shared" si="616"/>
        <v>5.0838841969408355E-4</v>
      </c>
      <c r="U1879" s="6">
        <f t="shared" si="617"/>
        <v>-0.4536201499952115</v>
      </c>
      <c r="V1879" s="6">
        <f t="shared" si="624"/>
        <v>2.0943745160797445E-3</v>
      </c>
      <c r="W1879" s="6">
        <f t="shared" si="625"/>
        <v>-1.5859860963856609E-3</v>
      </c>
      <c r="X1879" s="6">
        <f t="shared" si="626"/>
        <v>2.0943745160797445E-3</v>
      </c>
      <c r="Y1879" s="6">
        <f t="shared" si="629"/>
        <v>2.2845910464697194E-3</v>
      </c>
      <c r="AA1879" s="14"/>
      <c r="AB1879" s="14"/>
      <c r="AC1879" s="14"/>
      <c r="AD1879" s="14"/>
      <c r="AE1879" s="14"/>
      <c r="AF1879" s="14"/>
    </row>
    <row r="1880" spans="1:32" ht="15" x14ac:dyDescent="0.25">
      <c r="A1880" s="5">
        <v>37868</v>
      </c>
      <c r="B1880" s="6">
        <v>4248.8</v>
      </c>
      <c r="C1880" s="6">
        <f t="shared" si="609"/>
        <v>8.3543918691081895</v>
      </c>
      <c r="D1880" s="6">
        <f t="shared" si="610"/>
        <v>-3.1254064379524493E-3</v>
      </c>
      <c r="E1880" s="6">
        <f t="shared" si="611"/>
        <v>8.357517275546142</v>
      </c>
      <c r="F1880" s="6">
        <f t="shared" si="618"/>
        <v>1.3630400596943204E-2</v>
      </c>
      <c r="G1880" s="6">
        <f t="shared" si="619"/>
        <v>-1.6755807034895653E-2</v>
      </c>
      <c r="H1880" s="6">
        <f t="shared" si="620"/>
        <v>1.3630400596943204E-2</v>
      </c>
      <c r="I1880" s="6">
        <f t="shared" si="627"/>
        <v>3.2782670263564739E-3</v>
      </c>
      <c r="J1880" s="6">
        <v>1027.97</v>
      </c>
      <c r="K1880" s="6">
        <f t="shared" si="612"/>
        <v>6.9353412627099047</v>
      </c>
      <c r="L1880" s="6">
        <f t="shared" si="613"/>
        <v>1.6551137044178432E-3</v>
      </c>
      <c r="M1880" s="6">
        <f t="shared" si="614"/>
        <v>6.9336861490054869</v>
      </c>
      <c r="N1880" s="6">
        <f t="shared" si="621"/>
        <v>4.1791630255199053E-3</v>
      </c>
      <c r="O1880" s="6">
        <f t="shared" si="622"/>
        <v>-2.524049321102062E-3</v>
      </c>
      <c r="P1880" s="6">
        <f t="shared" si="623"/>
        <v>4.1791630255199053E-3</v>
      </c>
      <c r="Q1880" s="6">
        <f t="shared" si="628"/>
        <v>-9.5944537374217376E-3</v>
      </c>
      <c r="R1880" s="7">
        <v>0.63351282863477987</v>
      </c>
      <c r="S1880" s="6">
        <f t="shared" si="615"/>
        <v>-0.45647502901590925</v>
      </c>
      <c r="T1880" s="6">
        <f t="shared" si="616"/>
        <v>-3.3632674403918372E-3</v>
      </c>
      <c r="U1880" s="6">
        <f t="shared" si="617"/>
        <v>-0.45311176157551741</v>
      </c>
      <c r="V1880" s="6">
        <f t="shared" si="624"/>
        <v>5.0838841969408355E-4</v>
      </c>
      <c r="W1880" s="6">
        <f t="shared" si="625"/>
        <v>-3.8716558600859208E-3</v>
      </c>
      <c r="X1880" s="6">
        <f t="shared" si="626"/>
        <v>5.0838841969408355E-4</v>
      </c>
      <c r="Y1880" s="6">
        <f t="shared" si="629"/>
        <v>-1.5859860963856609E-3</v>
      </c>
      <c r="AA1880" s="14"/>
      <c r="AB1880" s="14"/>
      <c r="AC1880" s="14"/>
      <c r="AD1880" s="14"/>
      <c r="AE1880" s="14"/>
      <c r="AF1880" s="14"/>
    </row>
    <row r="1881" spans="1:32" ht="15" x14ac:dyDescent="0.25">
      <c r="A1881" s="5">
        <v>37869</v>
      </c>
      <c r="B1881" s="6">
        <v>4257.2</v>
      </c>
      <c r="C1881" s="6">
        <f t="shared" si="609"/>
        <v>8.3563669461668884</v>
      </c>
      <c r="D1881" s="6">
        <f t="shared" si="610"/>
        <v>1.9750770586988153E-3</v>
      </c>
      <c r="E1881" s="6">
        <f t="shared" si="611"/>
        <v>8.3543918691081895</v>
      </c>
      <c r="F1881" s="6">
        <f t="shared" si="618"/>
        <v>-3.1254064379524493E-3</v>
      </c>
      <c r="G1881" s="6">
        <f t="shared" si="619"/>
        <v>5.1004834966512647E-3</v>
      </c>
      <c r="H1881" s="6">
        <f t="shared" si="620"/>
        <v>-3.1254064379524493E-3</v>
      </c>
      <c r="I1881" s="6">
        <f t="shared" si="627"/>
        <v>-1.6755807034895653E-2</v>
      </c>
      <c r="J1881" s="6">
        <v>1021.39</v>
      </c>
      <c r="K1881" s="6">
        <f t="shared" si="612"/>
        <v>6.9289197236819664</v>
      </c>
      <c r="L1881" s="6">
        <f t="shared" si="613"/>
        <v>-6.4215390279382945E-3</v>
      </c>
      <c r="M1881" s="6">
        <f t="shared" si="614"/>
        <v>6.9353412627099047</v>
      </c>
      <c r="N1881" s="6">
        <f t="shared" si="621"/>
        <v>1.6551137044178432E-3</v>
      </c>
      <c r="O1881" s="6">
        <f t="shared" si="622"/>
        <v>-8.0766527323561377E-3</v>
      </c>
      <c r="P1881" s="6">
        <f t="shared" si="623"/>
        <v>1.6551137044178432E-3</v>
      </c>
      <c r="Q1881" s="6">
        <f t="shared" si="628"/>
        <v>-2.524049321102062E-3</v>
      </c>
      <c r="R1881" s="7">
        <v>0.62928701780882257</v>
      </c>
      <c r="S1881" s="6">
        <f t="shared" si="615"/>
        <v>-0.4631678182364537</v>
      </c>
      <c r="T1881" s="6">
        <f t="shared" si="616"/>
        <v>-6.6927892205444484E-3</v>
      </c>
      <c r="U1881" s="6">
        <f t="shared" si="617"/>
        <v>-0.45647502901590925</v>
      </c>
      <c r="V1881" s="6">
        <f t="shared" si="624"/>
        <v>-3.3632674403918372E-3</v>
      </c>
      <c r="W1881" s="6">
        <f t="shared" si="625"/>
        <v>-3.3295217801526111E-3</v>
      </c>
      <c r="X1881" s="6">
        <f t="shared" si="626"/>
        <v>-3.3632674403918372E-3</v>
      </c>
      <c r="Y1881" s="6">
        <f t="shared" si="629"/>
        <v>-3.8716558600859208E-3</v>
      </c>
      <c r="AA1881" s="14"/>
      <c r="AB1881" s="14"/>
      <c r="AC1881" s="14"/>
      <c r="AD1881" s="14"/>
      <c r="AE1881" s="14"/>
      <c r="AF1881" s="14"/>
    </row>
    <row r="1882" spans="1:32" ht="15" x14ac:dyDescent="0.25">
      <c r="A1882" s="5">
        <v>37872</v>
      </c>
      <c r="B1882" s="6">
        <v>4292.1000000000004</v>
      </c>
      <c r="C1882" s="6">
        <f t="shared" si="609"/>
        <v>8.3645314026403987</v>
      </c>
      <c r="D1882" s="6">
        <f t="shared" si="610"/>
        <v>8.1644564735103842E-3</v>
      </c>
      <c r="E1882" s="6">
        <f t="shared" si="611"/>
        <v>8.3563669461668884</v>
      </c>
      <c r="F1882" s="6">
        <f t="shared" si="618"/>
        <v>1.9750770586988153E-3</v>
      </c>
      <c r="G1882" s="6">
        <f t="shared" si="619"/>
        <v>6.1893794148115688E-3</v>
      </c>
      <c r="H1882" s="6">
        <f t="shared" si="620"/>
        <v>1.9750770586988153E-3</v>
      </c>
      <c r="I1882" s="6">
        <f t="shared" si="627"/>
        <v>5.1004834966512647E-3</v>
      </c>
      <c r="J1882" s="6">
        <v>1031.6400000000001</v>
      </c>
      <c r="K1882" s="6">
        <f t="shared" si="612"/>
        <v>6.9389050479743535</v>
      </c>
      <c r="L1882" s="6">
        <f t="shared" si="613"/>
        <v>9.9853242923870766E-3</v>
      </c>
      <c r="M1882" s="6">
        <f t="shared" si="614"/>
        <v>6.9289197236819664</v>
      </c>
      <c r="N1882" s="6">
        <f t="shared" si="621"/>
        <v>-6.4215390279382945E-3</v>
      </c>
      <c r="O1882" s="6">
        <f t="shared" si="622"/>
        <v>1.6406863320325371E-2</v>
      </c>
      <c r="P1882" s="6">
        <f t="shared" si="623"/>
        <v>-6.4215390279382945E-3</v>
      </c>
      <c r="Q1882" s="6">
        <f t="shared" si="628"/>
        <v>-8.0766527323561377E-3</v>
      </c>
      <c r="R1882" s="7">
        <v>0.63059654433093704</v>
      </c>
      <c r="S1882" s="6">
        <f t="shared" si="615"/>
        <v>-0.46108901185616152</v>
      </c>
      <c r="T1882" s="6">
        <f t="shared" si="616"/>
        <v>2.0788063802921752E-3</v>
      </c>
      <c r="U1882" s="6">
        <f t="shared" si="617"/>
        <v>-0.4631678182364537</v>
      </c>
      <c r="V1882" s="6">
        <f t="shared" si="624"/>
        <v>-6.6927892205444484E-3</v>
      </c>
      <c r="W1882" s="6">
        <f t="shared" si="625"/>
        <v>8.7715956008366236E-3</v>
      </c>
      <c r="X1882" s="6">
        <f t="shared" si="626"/>
        <v>-6.6927892205444484E-3</v>
      </c>
      <c r="Y1882" s="6">
        <f t="shared" si="629"/>
        <v>-3.3295217801526111E-3</v>
      </c>
      <c r="AA1882" s="14"/>
      <c r="AB1882" s="14"/>
      <c r="AC1882" s="14"/>
      <c r="AD1882" s="14"/>
      <c r="AE1882" s="14"/>
      <c r="AF1882" s="14"/>
    </row>
    <row r="1883" spans="1:32" ht="15" x14ac:dyDescent="0.25">
      <c r="A1883" s="5">
        <v>37873</v>
      </c>
      <c r="B1883" s="6">
        <v>4263.8999999999996</v>
      </c>
      <c r="C1883" s="6">
        <f t="shared" si="609"/>
        <v>8.3579395134130756</v>
      </c>
      <c r="D1883" s="6">
        <f t="shared" si="610"/>
        <v>-6.5918892273231222E-3</v>
      </c>
      <c r="E1883" s="6">
        <f t="shared" si="611"/>
        <v>8.3645314026403987</v>
      </c>
      <c r="F1883" s="6">
        <f t="shared" si="618"/>
        <v>8.1644564735103842E-3</v>
      </c>
      <c r="G1883" s="6">
        <f t="shared" si="619"/>
        <v>-1.4756345700833506E-2</v>
      </c>
      <c r="H1883" s="6">
        <f t="shared" si="620"/>
        <v>8.1644564735103842E-3</v>
      </c>
      <c r="I1883" s="6">
        <f t="shared" si="627"/>
        <v>6.1893794148115688E-3</v>
      </c>
      <c r="J1883" s="6">
        <v>1023.17</v>
      </c>
      <c r="K1883" s="6">
        <f t="shared" si="612"/>
        <v>6.9306609300537207</v>
      </c>
      <c r="L1883" s="6">
        <f t="shared" si="613"/>
        <v>-8.244117920632732E-3</v>
      </c>
      <c r="M1883" s="6">
        <f t="shared" si="614"/>
        <v>6.9389050479743535</v>
      </c>
      <c r="N1883" s="6">
        <f t="shared" si="621"/>
        <v>9.9853242923870766E-3</v>
      </c>
      <c r="O1883" s="6">
        <f t="shared" si="622"/>
        <v>-1.8229442213019809E-2</v>
      </c>
      <c r="P1883" s="6">
        <f t="shared" si="623"/>
        <v>9.9853242923870766E-3</v>
      </c>
      <c r="Q1883" s="6">
        <f t="shared" si="628"/>
        <v>1.6406863320325371E-2</v>
      </c>
      <c r="R1883" s="7">
        <v>0.62857502042868818</v>
      </c>
      <c r="S1883" s="6">
        <f t="shared" si="615"/>
        <v>-0.4642998938290569</v>
      </c>
      <c r="T1883" s="6">
        <f t="shared" si="616"/>
        <v>-3.2108819728953741E-3</v>
      </c>
      <c r="U1883" s="6">
        <f t="shared" si="617"/>
        <v>-0.46108901185616152</v>
      </c>
      <c r="V1883" s="6">
        <f t="shared" si="624"/>
        <v>2.0788063802921752E-3</v>
      </c>
      <c r="W1883" s="6">
        <f t="shared" si="625"/>
        <v>-5.2896883531875494E-3</v>
      </c>
      <c r="X1883" s="6">
        <f t="shared" si="626"/>
        <v>2.0788063802921752E-3</v>
      </c>
      <c r="Y1883" s="6">
        <f t="shared" si="629"/>
        <v>8.7715956008366236E-3</v>
      </c>
      <c r="AA1883" s="14"/>
      <c r="AB1883" s="14"/>
      <c r="AC1883" s="14"/>
      <c r="AD1883" s="14"/>
      <c r="AE1883" s="14"/>
      <c r="AF1883" s="14"/>
    </row>
    <row r="1884" spans="1:32" ht="15" x14ac:dyDescent="0.25">
      <c r="A1884" s="5">
        <v>37874</v>
      </c>
      <c r="B1884" s="6">
        <v>4252.1000000000004</v>
      </c>
      <c r="C1884" s="6">
        <f t="shared" si="609"/>
        <v>8.3551682575295949</v>
      </c>
      <c r="D1884" s="6">
        <f t="shared" si="610"/>
        <v>-2.7712558834807055E-3</v>
      </c>
      <c r="E1884" s="6">
        <f t="shared" si="611"/>
        <v>8.3579395134130756</v>
      </c>
      <c r="F1884" s="6">
        <f t="shared" si="618"/>
        <v>-6.5918892273231222E-3</v>
      </c>
      <c r="G1884" s="6">
        <f t="shared" si="619"/>
        <v>3.8206333438424167E-3</v>
      </c>
      <c r="H1884" s="6">
        <f t="shared" si="620"/>
        <v>-6.5918892273231222E-3</v>
      </c>
      <c r="I1884" s="6">
        <f t="shared" si="627"/>
        <v>-1.4756345700833506E-2</v>
      </c>
      <c r="J1884" s="6">
        <v>1010.92</v>
      </c>
      <c r="K1884" s="6">
        <f t="shared" si="612"/>
        <v>6.9186160863148825</v>
      </c>
      <c r="L1884" s="6">
        <f t="shared" si="613"/>
        <v>-1.2044843738838296E-2</v>
      </c>
      <c r="M1884" s="6">
        <f t="shared" si="614"/>
        <v>6.9306609300537207</v>
      </c>
      <c r="N1884" s="6">
        <f t="shared" si="621"/>
        <v>-8.244117920632732E-3</v>
      </c>
      <c r="O1884" s="6">
        <f t="shared" si="622"/>
        <v>-3.8007258182055637E-3</v>
      </c>
      <c r="P1884" s="6">
        <f t="shared" si="623"/>
        <v>-8.244117920632732E-3</v>
      </c>
      <c r="Q1884" s="6">
        <f t="shared" si="628"/>
        <v>-1.8229442213019809E-2</v>
      </c>
      <c r="R1884" s="7">
        <v>0.62904950619613764</v>
      </c>
      <c r="S1884" s="6">
        <f t="shared" si="615"/>
        <v>-0.46354531918468905</v>
      </c>
      <c r="T1884" s="6">
        <f t="shared" si="616"/>
        <v>7.5457464436784472E-4</v>
      </c>
      <c r="U1884" s="6">
        <f t="shared" si="617"/>
        <v>-0.4642998938290569</v>
      </c>
      <c r="V1884" s="6">
        <f t="shared" si="624"/>
        <v>-3.2108819728953741E-3</v>
      </c>
      <c r="W1884" s="6">
        <f t="shared" si="625"/>
        <v>3.9654566172632189E-3</v>
      </c>
      <c r="X1884" s="6">
        <f t="shared" si="626"/>
        <v>-3.2108819728953741E-3</v>
      </c>
      <c r="Y1884" s="6">
        <f t="shared" si="629"/>
        <v>-5.2896883531875494E-3</v>
      </c>
      <c r="AA1884" s="14"/>
      <c r="AB1884" s="14"/>
      <c r="AC1884" s="14"/>
      <c r="AD1884" s="14"/>
      <c r="AE1884" s="14"/>
      <c r="AF1884" s="14"/>
    </row>
    <row r="1885" spans="1:32" ht="15" x14ac:dyDescent="0.25">
      <c r="A1885" s="5">
        <v>37875</v>
      </c>
      <c r="B1885" s="6">
        <v>4242.2</v>
      </c>
      <c r="C1885" s="6">
        <f t="shared" si="609"/>
        <v>8.3528372815851153</v>
      </c>
      <c r="D1885" s="6">
        <f t="shared" si="610"/>
        <v>-2.3309759444796185E-3</v>
      </c>
      <c r="E1885" s="6">
        <f t="shared" si="611"/>
        <v>8.3551682575295949</v>
      </c>
      <c r="F1885" s="6">
        <f t="shared" si="618"/>
        <v>-2.7712558834807055E-3</v>
      </c>
      <c r="G1885" s="6">
        <f t="shared" si="619"/>
        <v>4.4027993900108697E-4</v>
      </c>
      <c r="H1885" s="6">
        <f t="shared" si="620"/>
        <v>-2.7712558834807055E-3</v>
      </c>
      <c r="I1885" s="6">
        <f t="shared" si="627"/>
        <v>3.8206333438424167E-3</v>
      </c>
      <c r="J1885" s="6">
        <v>1016.42</v>
      </c>
      <c r="K1885" s="6">
        <f t="shared" si="612"/>
        <v>6.9240419285448178</v>
      </c>
      <c r="L1885" s="6">
        <f t="shared" si="613"/>
        <v>5.4258422299353626E-3</v>
      </c>
      <c r="M1885" s="6">
        <f t="shared" si="614"/>
        <v>6.9186160863148825</v>
      </c>
      <c r="N1885" s="6">
        <f t="shared" si="621"/>
        <v>-1.2044843738838296E-2</v>
      </c>
      <c r="O1885" s="6">
        <f t="shared" si="622"/>
        <v>1.7470685968773658E-2</v>
      </c>
      <c r="P1885" s="6">
        <f t="shared" si="623"/>
        <v>-1.2044843738838296E-2</v>
      </c>
      <c r="Q1885" s="6">
        <f t="shared" si="628"/>
        <v>-3.8007258182055637E-3</v>
      </c>
      <c r="R1885" s="7">
        <v>0.62747066574637644</v>
      </c>
      <c r="S1885" s="6">
        <f t="shared" si="615"/>
        <v>-0.46605835688345076</v>
      </c>
      <c r="T1885" s="6">
        <f t="shared" si="616"/>
        <v>-2.5130376987617109E-3</v>
      </c>
      <c r="U1885" s="6">
        <f t="shared" si="617"/>
        <v>-0.46354531918468905</v>
      </c>
      <c r="V1885" s="6">
        <f t="shared" si="624"/>
        <v>7.5457464436784472E-4</v>
      </c>
      <c r="W1885" s="6">
        <f t="shared" si="625"/>
        <v>-3.2676123431295556E-3</v>
      </c>
      <c r="X1885" s="6">
        <f t="shared" si="626"/>
        <v>7.5457464436784472E-4</v>
      </c>
      <c r="Y1885" s="6">
        <f t="shared" si="629"/>
        <v>3.9654566172632189E-3</v>
      </c>
      <c r="AA1885" s="14"/>
      <c r="AB1885" s="14"/>
      <c r="AC1885" s="14"/>
      <c r="AD1885" s="14"/>
      <c r="AE1885" s="14"/>
      <c r="AF1885" s="14"/>
    </row>
    <row r="1886" spans="1:32" ht="15" x14ac:dyDescent="0.25">
      <c r="A1886" s="5">
        <v>37876</v>
      </c>
      <c r="B1886" s="6">
        <v>4237.8</v>
      </c>
      <c r="C1886" s="6">
        <f t="shared" si="609"/>
        <v>8.3517995456429315</v>
      </c>
      <c r="D1886" s="6">
        <f t="shared" si="610"/>
        <v>-1.037735942183815E-3</v>
      </c>
      <c r="E1886" s="6">
        <f t="shared" si="611"/>
        <v>8.3528372815851153</v>
      </c>
      <c r="F1886" s="6">
        <f t="shared" si="618"/>
        <v>-2.3309759444796185E-3</v>
      </c>
      <c r="G1886" s="6">
        <f t="shared" si="619"/>
        <v>1.2932400022958035E-3</v>
      </c>
      <c r="H1886" s="6">
        <f t="shared" si="620"/>
        <v>-2.3309759444796185E-3</v>
      </c>
      <c r="I1886" s="6">
        <f t="shared" si="627"/>
        <v>4.4027993900108697E-4</v>
      </c>
      <c r="J1886" s="6">
        <v>1018.63</v>
      </c>
      <c r="K1886" s="6">
        <f t="shared" si="612"/>
        <v>6.9262138662060764</v>
      </c>
      <c r="L1886" s="6">
        <f t="shared" si="613"/>
        <v>2.1719376612585606E-3</v>
      </c>
      <c r="M1886" s="6">
        <f t="shared" si="614"/>
        <v>6.9240419285448178</v>
      </c>
      <c r="N1886" s="6">
        <f t="shared" si="621"/>
        <v>5.4258422299353626E-3</v>
      </c>
      <c r="O1886" s="6">
        <f t="shared" si="622"/>
        <v>-3.253904568676802E-3</v>
      </c>
      <c r="P1886" s="6">
        <f t="shared" si="623"/>
        <v>5.4258422299353626E-3</v>
      </c>
      <c r="Q1886" s="6">
        <f t="shared" si="628"/>
        <v>1.7470685968773658E-2</v>
      </c>
      <c r="R1886" s="7">
        <v>0.6225874735400323</v>
      </c>
      <c r="S1886" s="6">
        <f t="shared" si="615"/>
        <v>-0.47387114077222492</v>
      </c>
      <c r="T1886" s="6">
        <f t="shared" si="616"/>
        <v>-7.8127838887741552E-3</v>
      </c>
      <c r="U1886" s="6">
        <f t="shared" si="617"/>
        <v>-0.46605835688345076</v>
      </c>
      <c r="V1886" s="6">
        <f t="shared" si="624"/>
        <v>-2.5130376987617109E-3</v>
      </c>
      <c r="W1886" s="6">
        <f t="shared" si="625"/>
        <v>-5.2997461900124443E-3</v>
      </c>
      <c r="X1886" s="6">
        <f t="shared" si="626"/>
        <v>-2.5130376987617109E-3</v>
      </c>
      <c r="Y1886" s="6">
        <f t="shared" si="629"/>
        <v>-3.2676123431295556E-3</v>
      </c>
      <c r="AA1886" s="14"/>
      <c r="AB1886" s="14"/>
      <c r="AC1886" s="14"/>
      <c r="AD1886" s="14"/>
      <c r="AE1886" s="14"/>
      <c r="AF1886" s="14"/>
    </row>
    <row r="1887" spans="1:32" ht="15" x14ac:dyDescent="0.25">
      <c r="A1887" s="5">
        <v>37879</v>
      </c>
      <c r="B1887" s="6">
        <v>4260.8999999999996</v>
      </c>
      <c r="C1887" s="6">
        <f t="shared" si="609"/>
        <v>8.3572356845551923</v>
      </c>
      <c r="D1887" s="6">
        <f t="shared" si="610"/>
        <v>5.4361389122608017E-3</v>
      </c>
      <c r="E1887" s="6">
        <f t="shared" si="611"/>
        <v>8.3517995456429315</v>
      </c>
      <c r="F1887" s="6">
        <f t="shared" si="618"/>
        <v>-1.037735942183815E-3</v>
      </c>
      <c r="G1887" s="6">
        <f t="shared" si="619"/>
        <v>6.4738748544446167E-3</v>
      </c>
      <c r="H1887" s="6">
        <f t="shared" si="620"/>
        <v>-1.037735942183815E-3</v>
      </c>
      <c r="I1887" s="6">
        <f t="shared" si="627"/>
        <v>1.2932400022958035E-3</v>
      </c>
      <c r="J1887" s="6">
        <v>1014.81</v>
      </c>
      <c r="K1887" s="6">
        <f t="shared" si="612"/>
        <v>6.9224566818350297</v>
      </c>
      <c r="L1887" s="6">
        <f t="shared" si="613"/>
        <v>-3.7571843710466624E-3</v>
      </c>
      <c r="M1887" s="6">
        <f t="shared" si="614"/>
        <v>6.9262138662060764</v>
      </c>
      <c r="N1887" s="6">
        <f t="shared" si="621"/>
        <v>2.1719376612585606E-3</v>
      </c>
      <c r="O1887" s="6">
        <f t="shared" si="622"/>
        <v>-5.9291220323052229E-3</v>
      </c>
      <c r="P1887" s="6">
        <f t="shared" si="623"/>
        <v>2.1719376612585606E-3</v>
      </c>
      <c r="Q1887" s="6">
        <f t="shared" si="628"/>
        <v>-3.253904568676802E-3</v>
      </c>
      <c r="R1887" s="7">
        <v>0.62429766512673246</v>
      </c>
      <c r="S1887" s="6">
        <f t="shared" si="615"/>
        <v>-0.47112799690744478</v>
      </c>
      <c r="T1887" s="6">
        <f t="shared" si="616"/>
        <v>2.7431438647801398E-3</v>
      </c>
      <c r="U1887" s="6">
        <f t="shared" si="617"/>
        <v>-0.47387114077222492</v>
      </c>
      <c r="V1887" s="6">
        <f t="shared" si="624"/>
        <v>-7.8127838887741552E-3</v>
      </c>
      <c r="W1887" s="6">
        <f t="shared" si="625"/>
        <v>1.0555927753554295E-2</v>
      </c>
      <c r="X1887" s="6">
        <f t="shared" si="626"/>
        <v>-7.8127838887741552E-3</v>
      </c>
      <c r="Y1887" s="6">
        <f t="shared" si="629"/>
        <v>-5.2997461900124443E-3</v>
      </c>
      <c r="AA1887" s="14"/>
      <c r="AB1887" s="14"/>
      <c r="AC1887" s="14"/>
      <c r="AD1887" s="14"/>
      <c r="AE1887" s="14"/>
      <c r="AF1887" s="14"/>
    </row>
    <row r="1888" spans="1:32" ht="15" x14ac:dyDescent="0.25">
      <c r="A1888" s="5">
        <v>37880</v>
      </c>
      <c r="B1888" s="6">
        <v>4299</v>
      </c>
      <c r="C1888" s="6">
        <f t="shared" si="609"/>
        <v>8.3661377164962811</v>
      </c>
      <c r="D1888" s="6">
        <f t="shared" si="610"/>
        <v>8.9020319410888504E-3</v>
      </c>
      <c r="E1888" s="6">
        <f t="shared" si="611"/>
        <v>8.3572356845551923</v>
      </c>
      <c r="F1888" s="6">
        <f t="shared" si="618"/>
        <v>5.4361389122608017E-3</v>
      </c>
      <c r="G1888" s="6">
        <f t="shared" si="619"/>
        <v>3.4658930288280487E-3</v>
      </c>
      <c r="H1888" s="6">
        <f t="shared" si="620"/>
        <v>5.4361389122608017E-3</v>
      </c>
      <c r="I1888" s="6">
        <f t="shared" si="627"/>
        <v>6.4738748544446167E-3</v>
      </c>
      <c r="J1888" s="6">
        <v>1029.32</v>
      </c>
      <c r="K1888" s="6">
        <f t="shared" si="612"/>
        <v>6.9366536690247855</v>
      </c>
      <c r="L1888" s="6">
        <f t="shared" si="613"/>
        <v>1.4196987189755816E-2</v>
      </c>
      <c r="M1888" s="6">
        <f t="shared" si="614"/>
        <v>6.9224566818350297</v>
      </c>
      <c r="N1888" s="6">
        <f t="shared" si="621"/>
        <v>-3.7571843710466624E-3</v>
      </c>
      <c r="O1888" s="6">
        <f t="shared" si="622"/>
        <v>1.7954171560802479E-2</v>
      </c>
      <c r="P1888" s="6">
        <f t="shared" si="623"/>
        <v>-3.7571843710466624E-3</v>
      </c>
      <c r="Q1888" s="6">
        <f t="shared" si="628"/>
        <v>-5.9291220323052229E-3</v>
      </c>
      <c r="R1888" s="7">
        <v>0.63008002016256071</v>
      </c>
      <c r="S1888" s="6">
        <f t="shared" si="615"/>
        <v>-0.46190845153137572</v>
      </c>
      <c r="T1888" s="6">
        <f t="shared" si="616"/>
        <v>9.2195453760690604E-3</v>
      </c>
      <c r="U1888" s="6">
        <f t="shared" si="617"/>
        <v>-0.47112799690744478</v>
      </c>
      <c r="V1888" s="6">
        <f t="shared" si="624"/>
        <v>2.7431438647801398E-3</v>
      </c>
      <c r="W1888" s="6">
        <f t="shared" si="625"/>
        <v>6.4764015112889206E-3</v>
      </c>
      <c r="X1888" s="6">
        <f t="shared" si="626"/>
        <v>2.7431438647801398E-3</v>
      </c>
      <c r="Y1888" s="6">
        <f t="shared" si="629"/>
        <v>1.0555927753554295E-2</v>
      </c>
      <c r="AA1888" s="14"/>
      <c r="AB1888" s="14"/>
      <c r="AC1888" s="14"/>
      <c r="AD1888" s="14"/>
      <c r="AE1888" s="14"/>
      <c r="AF1888" s="14"/>
    </row>
    <row r="1889" spans="1:32" ht="15" x14ac:dyDescent="0.25">
      <c r="A1889" s="5">
        <v>37881</v>
      </c>
      <c r="B1889" s="6">
        <v>4293</v>
      </c>
      <c r="C1889" s="6">
        <f t="shared" si="609"/>
        <v>8.3647410682245606</v>
      </c>
      <c r="D1889" s="6">
        <f t="shared" si="610"/>
        <v>-1.3966482717204798E-3</v>
      </c>
      <c r="E1889" s="6">
        <f t="shared" si="611"/>
        <v>8.3661377164962811</v>
      </c>
      <c r="F1889" s="6">
        <f t="shared" si="618"/>
        <v>8.9020319410888504E-3</v>
      </c>
      <c r="G1889" s="6">
        <f t="shared" si="619"/>
        <v>-1.029868021280933E-2</v>
      </c>
      <c r="H1889" s="6">
        <f t="shared" si="620"/>
        <v>8.9020319410888504E-3</v>
      </c>
      <c r="I1889" s="6">
        <f t="shared" si="627"/>
        <v>3.4658930288280487E-3</v>
      </c>
      <c r="J1889" s="6">
        <v>1025.97</v>
      </c>
      <c r="K1889" s="6">
        <f t="shared" si="612"/>
        <v>6.9333937855371426</v>
      </c>
      <c r="L1889" s="6">
        <f t="shared" si="613"/>
        <v>-3.259883487642945E-3</v>
      </c>
      <c r="M1889" s="6">
        <f t="shared" si="614"/>
        <v>6.9366536690247855</v>
      </c>
      <c r="N1889" s="6">
        <f t="shared" si="621"/>
        <v>1.4196987189755816E-2</v>
      </c>
      <c r="O1889" s="6">
        <f t="shared" si="622"/>
        <v>-1.7456870677398761E-2</v>
      </c>
      <c r="P1889" s="6">
        <f t="shared" si="623"/>
        <v>1.4196987189755816E-2</v>
      </c>
      <c r="Q1889" s="6">
        <f t="shared" si="628"/>
        <v>1.7954171560802479E-2</v>
      </c>
      <c r="R1889" s="7">
        <v>0.62328596360009969</v>
      </c>
      <c r="S1889" s="6">
        <f t="shared" si="615"/>
        <v>-0.47274985491376081</v>
      </c>
      <c r="T1889" s="6">
        <f t="shared" si="616"/>
        <v>-1.0841403382385095E-2</v>
      </c>
      <c r="U1889" s="6">
        <f t="shared" si="617"/>
        <v>-0.46190845153137572</v>
      </c>
      <c r="V1889" s="6">
        <f t="shared" si="624"/>
        <v>9.2195453760690604E-3</v>
      </c>
      <c r="W1889" s="6">
        <f t="shared" si="625"/>
        <v>-2.0060948758454156E-2</v>
      </c>
      <c r="X1889" s="6">
        <f t="shared" si="626"/>
        <v>9.2195453760690604E-3</v>
      </c>
      <c r="Y1889" s="6">
        <f t="shared" si="629"/>
        <v>6.4764015112889206E-3</v>
      </c>
      <c r="AA1889" s="14"/>
      <c r="AB1889" s="14"/>
      <c r="AC1889" s="14"/>
      <c r="AD1889" s="14"/>
      <c r="AE1889" s="14"/>
      <c r="AF1889" s="14"/>
    </row>
    <row r="1890" spans="1:32" ht="15" x14ac:dyDescent="0.25">
      <c r="A1890" s="5">
        <v>37882</v>
      </c>
      <c r="B1890" s="6">
        <v>4314.7</v>
      </c>
      <c r="C1890" s="6">
        <f t="shared" si="609"/>
        <v>8.3697830761874652</v>
      </c>
      <c r="D1890" s="6">
        <f t="shared" si="610"/>
        <v>5.0420079629045489E-3</v>
      </c>
      <c r="E1890" s="6">
        <f t="shared" si="611"/>
        <v>8.3647410682245606</v>
      </c>
      <c r="F1890" s="6">
        <f t="shared" si="618"/>
        <v>-1.3966482717204798E-3</v>
      </c>
      <c r="G1890" s="6">
        <f t="shared" si="619"/>
        <v>6.4386562346250287E-3</v>
      </c>
      <c r="H1890" s="6">
        <f t="shared" si="620"/>
        <v>-1.3966482717204798E-3</v>
      </c>
      <c r="I1890" s="6">
        <f t="shared" si="627"/>
        <v>-1.029868021280933E-2</v>
      </c>
      <c r="J1890" s="6">
        <v>1039.58</v>
      </c>
      <c r="K1890" s="6">
        <f t="shared" si="612"/>
        <v>6.9465720644137532</v>
      </c>
      <c r="L1890" s="6">
        <f t="shared" si="613"/>
        <v>1.3178278876610605E-2</v>
      </c>
      <c r="M1890" s="6">
        <f t="shared" si="614"/>
        <v>6.9333937855371426</v>
      </c>
      <c r="N1890" s="6">
        <f t="shared" si="621"/>
        <v>-3.259883487642945E-3</v>
      </c>
      <c r="O1890" s="6">
        <f t="shared" si="622"/>
        <v>1.643816236425355E-2</v>
      </c>
      <c r="P1890" s="6">
        <f t="shared" si="623"/>
        <v>-3.259883487642945E-3</v>
      </c>
      <c r="Q1890" s="6">
        <f t="shared" si="628"/>
        <v>-1.7456870677398761E-2</v>
      </c>
      <c r="R1890" s="7">
        <v>0.61900340451872493</v>
      </c>
      <c r="S1890" s="6">
        <f t="shared" si="615"/>
        <v>-0.47964450628241578</v>
      </c>
      <c r="T1890" s="6">
        <f t="shared" si="616"/>
        <v>-6.8946513686549693E-3</v>
      </c>
      <c r="U1890" s="6">
        <f t="shared" si="617"/>
        <v>-0.47274985491376081</v>
      </c>
      <c r="V1890" s="6">
        <f t="shared" si="624"/>
        <v>-1.0841403382385095E-2</v>
      </c>
      <c r="W1890" s="6">
        <f t="shared" si="625"/>
        <v>3.946752013730126E-3</v>
      </c>
      <c r="X1890" s="6">
        <f t="shared" si="626"/>
        <v>-1.0841403382385095E-2</v>
      </c>
      <c r="Y1890" s="6">
        <f t="shared" si="629"/>
        <v>-2.0060948758454156E-2</v>
      </c>
      <c r="AA1890" s="14"/>
      <c r="AB1890" s="14"/>
      <c r="AC1890" s="14"/>
      <c r="AD1890" s="14"/>
      <c r="AE1890" s="14"/>
      <c r="AF1890" s="14"/>
    </row>
    <row r="1891" spans="1:32" ht="15" x14ac:dyDescent="0.25">
      <c r="A1891" s="5">
        <v>37883</v>
      </c>
      <c r="B1891" s="6">
        <v>4257</v>
      </c>
      <c r="C1891" s="6">
        <f t="shared" si="609"/>
        <v>8.3563199658281526</v>
      </c>
      <c r="D1891" s="6">
        <f t="shared" si="610"/>
        <v>-1.346311035931258E-2</v>
      </c>
      <c r="E1891" s="6">
        <f t="shared" si="611"/>
        <v>8.3697830761874652</v>
      </c>
      <c r="F1891" s="6">
        <f t="shared" si="618"/>
        <v>5.0420079629045489E-3</v>
      </c>
      <c r="G1891" s="6">
        <f t="shared" si="619"/>
        <v>-1.8505118322217129E-2</v>
      </c>
      <c r="H1891" s="6">
        <f t="shared" si="620"/>
        <v>5.0420079629045489E-3</v>
      </c>
      <c r="I1891" s="6">
        <f t="shared" si="627"/>
        <v>6.4386562346250287E-3</v>
      </c>
      <c r="J1891" s="6">
        <v>1036.3</v>
      </c>
      <c r="K1891" s="6">
        <f t="shared" si="612"/>
        <v>6.9434119561901717</v>
      </c>
      <c r="L1891" s="6">
        <f t="shared" si="613"/>
        <v>-3.1601082235814815E-3</v>
      </c>
      <c r="M1891" s="6">
        <f t="shared" si="614"/>
        <v>6.9465720644137532</v>
      </c>
      <c r="N1891" s="6">
        <f t="shared" si="621"/>
        <v>1.3178278876610605E-2</v>
      </c>
      <c r="O1891" s="6">
        <f t="shared" si="622"/>
        <v>-1.6338387100192087E-2</v>
      </c>
      <c r="P1891" s="6">
        <f t="shared" si="623"/>
        <v>1.3178278876610605E-2</v>
      </c>
      <c r="Q1891" s="6">
        <f t="shared" si="628"/>
        <v>1.643816236425355E-2</v>
      </c>
      <c r="R1891" s="7">
        <v>0.61293288384921851</v>
      </c>
      <c r="S1891" s="6">
        <f t="shared" si="615"/>
        <v>-0.48949983705123828</v>
      </c>
      <c r="T1891" s="6">
        <f t="shared" si="616"/>
        <v>-9.8553307688225011E-3</v>
      </c>
      <c r="U1891" s="6">
        <f t="shared" si="617"/>
        <v>-0.47964450628241578</v>
      </c>
      <c r="V1891" s="6">
        <f t="shared" si="624"/>
        <v>-6.8946513686549693E-3</v>
      </c>
      <c r="W1891" s="6">
        <f t="shared" si="625"/>
        <v>-2.9606794001675318E-3</v>
      </c>
      <c r="X1891" s="6">
        <f t="shared" si="626"/>
        <v>-6.8946513686549693E-3</v>
      </c>
      <c r="Y1891" s="6">
        <f t="shared" si="629"/>
        <v>3.946752013730126E-3</v>
      </c>
      <c r="AA1891" s="14"/>
      <c r="AB1891" s="14"/>
      <c r="AC1891" s="14"/>
      <c r="AD1891" s="14"/>
      <c r="AE1891" s="14"/>
      <c r="AF1891" s="14"/>
    </row>
    <row r="1892" spans="1:32" ht="15" x14ac:dyDescent="0.25">
      <c r="A1892" s="5">
        <v>37886</v>
      </c>
      <c r="B1892" s="6">
        <v>4228.2</v>
      </c>
      <c r="C1892" s="6">
        <f t="shared" si="609"/>
        <v>8.3495316495610314</v>
      </c>
      <c r="D1892" s="6">
        <f t="shared" si="610"/>
        <v>-6.788316267121175E-3</v>
      </c>
      <c r="E1892" s="6">
        <f t="shared" si="611"/>
        <v>8.3563199658281526</v>
      </c>
      <c r="F1892" s="6">
        <f t="shared" si="618"/>
        <v>-1.346311035931258E-2</v>
      </c>
      <c r="G1892" s="6">
        <f t="shared" si="619"/>
        <v>6.6747940921914051E-3</v>
      </c>
      <c r="H1892" s="6">
        <f t="shared" si="620"/>
        <v>-1.346311035931258E-2</v>
      </c>
      <c r="I1892" s="6">
        <f t="shared" si="627"/>
        <v>-1.8505118322217129E-2</v>
      </c>
      <c r="J1892" s="6">
        <v>1022.82</v>
      </c>
      <c r="K1892" s="6">
        <f t="shared" si="612"/>
        <v>6.9303187973908882</v>
      </c>
      <c r="L1892" s="6">
        <f t="shared" si="613"/>
        <v>-1.3093158799283522E-2</v>
      </c>
      <c r="M1892" s="6">
        <f t="shared" si="614"/>
        <v>6.9434119561901717</v>
      </c>
      <c r="N1892" s="6">
        <f t="shared" si="621"/>
        <v>-3.1601082235814815E-3</v>
      </c>
      <c r="O1892" s="6">
        <f t="shared" si="622"/>
        <v>-9.9330505757020404E-3</v>
      </c>
      <c r="P1892" s="6">
        <f t="shared" si="623"/>
        <v>-3.1601082235814815E-3</v>
      </c>
      <c r="Q1892" s="6">
        <f t="shared" si="628"/>
        <v>-1.6338387100192087E-2</v>
      </c>
      <c r="R1892" s="7">
        <v>0.60709082078678966</v>
      </c>
      <c r="S1892" s="6">
        <f t="shared" si="615"/>
        <v>-0.49907687673144269</v>
      </c>
      <c r="T1892" s="6">
        <f t="shared" si="616"/>
        <v>-9.5770396802044022E-3</v>
      </c>
      <c r="U1892" s="6">
        <f t="shared" si="617"/>
        <v>-0.48949983705123828</v>
      </c>
      <c r="V1892" s="6">
        <f t="shared" si="624"/>
        <v>-9.8553307688225011E-3</v>
      </c>
      <c r="W1892" s="6">
        <f t="shared" si="625"/>
        <v>2.7829108861809893E-4</v>
      </c>
      <c r="X1892" s="6">
        <f t="shared" si="626"/>
        <v>-9.8553307688225011E-3</v>
      </c>
      <c r="Y1892" s="6">
        <f t="shared" si="629"/>
        <v>-2.9606794001675318E-3</v>
      </c>
      <c r="AA1892" s="14"/>
      <c r="AB1892" s="14"/>
      <c r="AC1892" s="14"/>
      <c r="AD1892" s="14"/>
      <c r="AE1892" s="14"/>
      <c r="AF1892" s="14"/>
    </row>
    <row r="1893" spans="1:32" ht="15" x14ac:dyDescent="0.25">
      <c r="A1893" s="5">
        <v>37887</v>
      </c>
      <c r="B1893" s="6">
        <v>4221.7</v>
      </c>
      <c r="C1893" s="6">
        <f t="shared" si="609"/>
        <v>8.3479931695122538</v>
      </c>
      <c r="D1893" s="6">
        <f t="shared" si="610"/>
        <v>-1.5384800487776573E-3</v>
      </c>
      <c r="E1893" s="6">
        <f t="shared" si="611"/>
        <v>8.3495316495610314</v>
      </c>
      <c r="F1893" s="6">
        <f t="shared" si="618"/>
        <v>-6.788316267121175E-3</v>
      </c>
      <c r="G1893" s="6">
        <f t="shared" si="619"/>
        <v>5.2498362183435177E-3</v>
      </c>
      <c r="H1893" s="6">
        <f t="shared" si="620"/>
        <v>-6.788316267121175E-3</v>
      </c>
      <c r="I1893" s="6">
        <f t="shared" si="627"/>
        <v>6.6747940921914051E-3</v>
      </c>
      <c r="J1893" s="6">
        <v>1029.03</v>
      </c>
      <c r="K1893" s="6">
        <f t="shared" si="612"/>
        <v>6.9363718899280151</v>
      </c>
      <c r="L1893" s="6">
        <f t="shared" si="613"/>
        <v>6.0530925371269362E-3</v>
      </c>
      <c r="M1893" s="6">
        <f t="shared" si="614"/>
        <v>6.9303187973908882</v>
      </c>
      <c r="N1893" s="6">
        <f t="shared" si="621"/>
        <v>-1.3093158799283522E-2</v>
      </c>
      <c r="O1893" s="6">
        <f t="shared" si="622"/>
        <v>1.9146251336410458E-2</v>
      </c>
      <c r="P1893" s="6">
        <f t="shared" si="623"/>
        <v>-1.3093158799283522E-2</v>
      </c>
      <c r="Q1893" s="6">
        <f t="shared" si="628"/>
        <v>-9.9330505757020404E-3</v>
      </c>
      <c r="R1893" s="7">
        <v>0.60386473429951693</v>
      </c>
      <c r="S1893" s="6">
        <f t="shared" si="615"/>
        <v>-0.50440505596306795</v>
      </c>
      <c r="T1893" s="6">
        <f t="shared" si="616"/>
        <v>-5.328179231625263E-3</v>
      </c>
      <c r="U1893" s="6">
        <f t="shared" si="617"/>
        <v>-0.49907687673144269</v>
      </c>
      <c r="V1893" s="6">
        <f t="shared" si="624"/>
        <v>-9.5770396802044022E-3</v>
      </c>
      <c r="W1893" s="6">
        <f t="shared" si="625"/>
        <v>4.2488604485791392E-3</v>
      </c>
      <c r="X1893" s="6">
        <f t="shared" si="626"/>
        <v>-9.5770396802044022E-3</v>
      </c>
      <c r="Y1893" s="6">
        <f t="shared" si="629"/>
        <v>2.7829108861809893E-4</v>
      </c>
      <c r="AA1893" s="14"/>
      <c r="AB1893" s="14"/>
      <c r="AC1893" s="14"/>
      <c r="AD1893" s="14"/>
      <c r="AE1893" s="14"/>
      <c r="AF1893" s="14"/>
    </row>
    <row r="1894" spans="1:32" ht="15" x14ac:dyDescent="0.25">
      <c r="A1894" s="5">
        <v>37888</v>
      </c>
      <c r="B1894" s="6">
        <v>4236.3999999999996</v>
      </c>
      <c r="C1894" s="6">
        <f t="shared" si="609"/>
        <v>8.3514691309695142</v>
      </c>
      <c r="D1894" s="6">
        <f t="shared" si="610"/>
        <v>3.4759614572603681E-3</v>
      </c>
      <c r="E1894" s="6">
        <f t="shared" si="611"/>
        <v>8.3479931695122538</v>
      </c>
      <c r="F1894" s="6">
        <f t="shared" si="618"/>
        <v>-1.5384800487776573E-3</v>
      </c>
      <c r="G1894" s="6">
        <f t="shared" si="619"/>
        <v>5.0144415060380254E-3</v>
      </c>
      <c r="H1894" s="6">
        <f t="shared" si="620"/>
        <v>-1.5384800487776573E-3</v>
      </c>
      <c r="I1894" s="6">
        <f t="shared" si="627"/>
        <v>5.2498362183435177E-3</v>
      </c>
      <c r="J1894" s="6">
        <v>1009.38</v>
      </c>
      <c r="K1894" s="6">
        <f t="shared" si="612"/>
        <v>6.9170915599591236</v>
      </c>
      <c r="L1894" s="6">
        <f t="shared" si="613"/>
        <v>-1.9280329968891508E-2</v>
      </c>
      <c r="M1894" s="6">
        <f t="shared" si="614"/>
        <v>6.9363718899280151</v>
      </c>
      <c r="N1894" s="6">
        <f t="shared" si="621"/>
        <v>6.0530925371269362E-3</v>
      </c>
      <c r="O1894" s="6">
        <f t="shared" si="622"/>
        <v>-2.5333422506018444E-2</v>
      </c>
      <c r="P1894" s="6">
        <f t="shared" si="623"/>
        <v>6.0530925371269362E-3</v>
      </c>
      <c r="Q1894" s="6">
        <f t="shared" si="628"/>
        <v>1.9146251336410458E-2</v>
      </c>
      <c r="R1894" s="7">
        <v>0.60393767363208117</v>
      </c>
      <c r="S1894" s="6">
        <f t="shared" si="615"/>
        <v>-0.5042842757225684</v>
      </c>
      <c r="T1894" s="6">
        <f t="shared" si="616"/>
        <v>1.2078024049955172E-4</v>
      </c>
      <c r="U1894" s="6">
        <f t="shared" si="617"/>
        <v>-0.50440505596306795</v>
      </c>
      <c r="V1894" s="6">
        <f t="shared" si="624"/>
        <v>-5.328179231625263E-3</v>
      </c>
      <c r="W1894" s="6">
        <f t="shared" si="625"/>
        <v>5.4489594721248147E-3</v>
      </c>
      <c r="X1894" s="6">
        <f t="shared" si="626"/>
        <v>-5.328179231625263E-3</v>
      </c>
      <c r="Y1894" s="6">
        <f t="shared" si="629"/>
        <v>4.2488604485791392E-3</v>
      </c>
      <c r="AA1894" s="14"/>
      <c r="AB1894" s="14"/>
      <c r="AC1894" s="14"/>
      <c r="AD1894" s="14"/>
      <c r="AE1894" s="14"/>
      <c r="AF1894" s="14"/>
    </row>
    <row r="1895" spans="1:32" ht="15" x14ac:dyDescent="0.25">
      <c r="A1895" s="5">
        <v>37889</v>
      </c>
      <c r="B1895" s="6">
        <v>4202.2</v>
      </c>
      <c r="C1895" s="6">
        <f t="shared" si="609"/>
        <v>8.3433634766549485</v>
      </c>
      <c r="D1895" s="6">
        <f t="shared" si="610"/>
        <v>-8.105654314565669E-3</v>
      </c>
      <c r="E1895" s="6">
        <f t="shared" si="611"/>
        <v>8.3514691309695142</v>
      </c>
      <c r="F1895" s="6">
        <f t="shared" si="618"/>
        <v>3.4759614572603681E-3</v>
      </c>
      <c r="G1895" s="6">
        <f t="shared" si="619"/>
        <v>-1.1581615771826037E-2</v>
      </c>
      <c r="H1895" s="6">
        <f t="shared" si="620"/>
        <v>3.4759614572603681E-3</v>
      </c>
      <c r="I1895" s="6">
        <f t="shared" si="627"/>
        <v>5.0144415060380254E-3</v>
      </c>
      <c r="J1895" s="6">
        <v>1003.27</v>
      </c>
      <c r="K1895" s="6">
        <f t="shared" si="612"/>
        <v>6.9110199441588884</v>
      </c>
      <c r="L1895" s="6">
        <f t="shared" si="613"/>
        <v>-6.0716158002351861E-3</v>
      </c>
      <c r="M1895" s="6">
        <f t="shared" si="614"/>
        <v>6.9170915599591236</v>
      </c>
      <c r="N1895" s="6">
        <f t="shared" si="621"/>
        <v>-1.9280329968891508E-2</v>
      </c>
      <c r="O1895" s="6">
        <f t="shared" si="622"/>
        <v>1.3208714168656321E-2</v>
      </c>
      <c r="P1895" s="6">
        <f t="shared" si="623"/>
        <v>-1.9280329968891508E-2</v>
      </c>
      <c r="Q1895" s="6">
        <f t="shared" si="628"/>
        <v>-2.5333422506018444E-2</v>
      </c>
      <c r="R1895" s="7">
        <v>0.60288177488394523</v>
      </c>
      <c r="S1895" s="6">
        <f t="shared" si="615"/>
        <v>-0.50603416302985993</v>
      </c>
      <c r="T1895" s="6">
        <f t="shared" si="616"/>
        <v>-1.7498873072915311E-3</v>
      </c>
      <c r="U1895" s="6">
        <f t="shared" si="617"/>
        <v>-0.5042842757225684</v>
      </c>
      <c r="V1895" s="6">
        <f t="shared" si="624"/>
        <v>1.2078024049955172E-4</v>
      </c>
      <c r="W1895" s="6">
        <f t="shared" si="625"/>
        <v>-1.8706675477910828E-3</v>
      </c>
      <c r="X1895" s="6">
        <f t="shared" si="626"/>
        <v>1.2078024049955172E-4</v>
      </c>
      <c r="Y1895" s="6">
        <f t="shared" si="629"/>
        <v>5.4489594721248147E-3</v>
      </c>
      <c r="AA1895" s="14"/>
      <c r="AB1895" s="14"/>
      <c r="AC1895" s="14"/>
      <c r="AD1895" s="14"/>
      <c r="AE1895" s="14"/>
      <c r="AF1895" s="14"/>
    </row>
    <row r="1896" spans="1:32" ht="15" x14ac:dyDescent="0.25">
      <c r="A1896" s="5">
        <v>37890</v>
      </c>
      <c r="B1896" s="6">
        <v>4157.1000000000004</v>
      </c>
      <c r="C1896" s="6">
        <f t="shared" si="609"/>
        <v>8.3325729947727787</v>
      </c>
      <c r="D1896" s="6">
        <f t="shared" si="610"/>
        <v>-1.07904818821698E-2</v>
      </c>
      <c r="E1896" s="6">
        <f t="shared" si="611"/>
        <v>8.3433634766549485</v>
      </c>
      <c r="F1896" s="6">
        <f t="shared" si="618"/>
        <v>-8.105654314565669E-3</v>
      </c>
      <c r="G1896" s="6">
        <f t="shared" si="619"/>
        <v>-2.6848275676041311E-3</v>
      </c>
      <c r="H1896" s="6">
        <f t="shared" si="620"/>
        <v>-8.105654314565669E-3</v>
      </c>
      <c r="I1896" s="6">
        <f t="shared" si="627"/>
        <v>-1.1581615771826037E-2</v>
      </c>
      <c r="J1896" s="6">
        <v>996.85</v>
      </c>
      <c r="K1896" s="6">
        <f t="shared" si="612"/>
        <v>6.9046003072888356</v>
      </c>
      <c r="L1896" s="6">
        <f t="shared" si="613"/>
        <v>-6.4196368700528694E-3</v>
      </c>
      <c r="M1896" s="6">
        <f t="shared" si="614"/>
        <v>6.9110199441588884</v>
      </c>
      <c r="N1896" s="6">
        <f t="shared" si="621"/>
        <v>-6.0716158002351861E-3</v>
      </c>
      <c r="O1896" s="6">
        <f t="shared" si="622"/>
        <v>-3.4802106981768333E-4</v>
      </c>
      <c r="P1896" s="6">
        <f t="shared" si="623"/>
        <v>-6.0716158002351861E-3</v>
      </c>
      <c r="Q1896" s="6">
        <f t="shared" si="628"/>
        <v>1.3208714168656321E-2</v>
      </c>
      <c r="R1896" s="7">
        <v>0.6025185274447189</v>
      </c>
      <c r="S1896" s="6">
        <f t="shared" si="615"/>
        <v>-0.50663686314453604</v>
      </c>
      <c r="T1896" s="6">
        <f t="shared" si="616"/>
        <v>-6.0270011467611351E-4</v>
      </c>
      <c r="U1896" s="6">
        <f t="shared" si="617"/>
        <v>-0.50603416302985993</v>
      </c>
      <c r="V1896" s="6">
        <f t="shared" si="624"/>
        <v>-1.7498873072915311E-3</v>
      </c>
      <c r="W1896" s="6">
        <f t="shared" si="625"/>
        <v>1.1471871926154176E-3</v>
      </c>
      <c r="X1896" s="6">
        <f t="shared" si="626"/>
        <v>-1.7498873072915311E-3</v>
      </c>
      <c r="Y1896" s="6">
        <f t="shared" si="629"/>
        <v>-1.8706675477910828E-3</v>
      </c>
      <c r="AA1896" s="14"/>
      <c r="AB1896" s="14"/>
      <c r="AC1896" s="14"/>
      <c r="AD1896" s="14"/>
      <c r="AE1896" s="14"/>
      <c r="AF1896" s="14"/>
    </row>
    <row r="1897" spans="1:32" ht="15" x14ac:dyDescent="0.25">
      <c r="A1897" s="5">
        <v>37893</v>
      </c>
      <c r="B1897" s="6">
        <v>4142.7</v>
      </c>
      <c r="C1897" s="6">
        <f t="shared" si="609"/>
        <v>8.3291030281594143</v>
      </c>
      <c r="D1897" s="6">
        <f t="shared" si="610"/>
        <v>-3.4699666133644058E-3</v>
      </c>
      <c r="E1897" s="6">
        <f t="shared" si="611"/>
        <v>8.3325729947727787</v>
      </c>
      <c r="F1897" s="6">
        <f t="shared" si="618"/>
        <v>-1.07904818821698E-2</v>
      </c>
      <c r="G1897" s="6">
        <f t="shared" si="619"/>
        <v>7.3205152688053943E-3</v>
      </c>
      <c r="H1897" s="6">
        <f t="shared" si="620"/>
        <v>-1.07904818821698E-2</v>
      </c>
      <c r="I1897" s="6">
        <f t="shared" si="627"/>
        <v>-2.6848275676041311E-3</v>
      </c>
      <c r="J1897" s="6">
        <v>1006.58</v>
      </c>
      <c r="K1897" s="6">
        <f t="shared" si="612"/>
        <v>6.9143137252793831</v>
      </c>
      <c r="L1897" s="6">
        <f t="shared" si="613"/>
        <v>9.7134179905475904E-3</v>
      </c>
      <c r="M1897" s="6">
        <f t="shared" si="614"/>
        <v>6.9046003072888356</v>
      </c>
      <c r="N1897" s="6">
        <f t="shared" si="621"/>
        <v>-6.4196368700528694E-3</v>
      </c>
      <c r="O1897" s="6">
        <f t="shared" si="622"/>
        <v>1.613305486060046E-2</v>
      </c>
      <c r="P1897" s="6">
        <f t="shared" si="623"/>
        <v>-6.4196368700528694E-3</v>
      </c>
      <c r="Q1897" s="6">
        <f t="shared" si="628"/>
        <v>-3.4802106981768333E-4</v>
      </c>
      <c r="R1897" s="7">
        <v>0.60088931618795827</v>
      </c>
      <c r="S1897" s="6">
        <f t="shared" si="615"/>
        <v>-0.50934452748419234</v>
      </c>
      <c r="T1897" s="6">
        <f t="shared" si="616"/>
        <v>-2.7076643396563016E-3</v>
      </c>
      <c r="U1897" s="6">
        <f t="shared" si="617"/>
        <v>-0.50663686314453604</v>
      </c>
      <c r="V1897" s="6">
        <f t="shared" si="624"/>
        <v>-6.0270011467611351E-4</v>
      </c>
      <c r="W1897" s="6">
        <f t="shared" si="625"/>
        <v>-2.1049642249801881E-3</v>
      </c>
      <c r="X1897" s="6">
        <f t="shared" si="626"/>
        <v>-6.0270011467611351E-4</v>
      </c>
      <c r="Y1897" s="6">
        <f t="shared" si="629"/>
        <v>1.1471871926154176E-3</v>
      </c>
      <c r="AA1897" s="14"/>
      <c r="AB1897" s="14"/>
      <c r="AC1897" s="14"/>
      <c r="AD1897" s="14"/>
      <c r="AE1897" s="14"/>
      <c r="AF1897" s="14"/>
    </row>
    <row r="1898" spans="1:32" ht="15" x14ac:dyDescent="0.25">
      <c r="A1898" s="5">
        <v>37894</v>
      </c>
      <c r="B1898" s="6">
        <v>4091.3</v>
      </c>
      <c r="C1898" s="6">
        <f t="shared" si="609"/>
        <v>8.3166180469444999</v>
      </c>
      <c r="D1898" s="6">
        <f t="shared" si="610"/>
        <v>-1.248498121491437E-2</v>
      </c>
      <c r="E1898" s="6">
        <f t="shared" si="611"/>
        <v>8.3291030281594143</v>
      </c>
      <c r="F1898" s="6">
        <f t="shared" si="618"/>
        <v>-3.4699666133644058E-3</v>
      </c>
      <c r="G1898" s="6">
        <f t="shared" si="619"/>
        <v>-9.0150146015499644E-3</v>
      </c>
      <c r="H1898" s="6">
        <f t="shared" si="620"/>
        <v>-3.4699666133644058E-3</v>
      </c>
      <c r="I1898" s="6">
        <f t="shared" si="627"/>
        <v>7.3205152688053943E-3</v>
      </c>
      <c r="J1898" s="6">
        <v>995.97</v>
      </c>
      <c r="K1898" s="6">
        <f t="shared" si="612"/>
        <v>6.90371713664904</v>
      </c>
      <c r="L1898" s="6">
        <f t="shared" si="613"/>
        <v>-1.0596588630343184E-2</v>
      </c>
      <c r="M1898" s="6">
        <f t="shared" si="614"/>
        <v>6.9143137252793831</v>
      </c>
      <c r="N1898" s="6">
        <f t="shared" si="621"/>
        <v>9.7134179905475904E-3</v>
      </c>
      <c r="O1898" s="6">
        <f t="shared" si="622"/>
        <v>-2.0310006620890775E-2</v>
      </c>
      <c r="P1898" s="6">
        <f t="shared" si="623"/>
        <v>9.7134179905475904E-3</v>
      </c>
      <c r="Q1898" s="6">
        <f t="shared" si="628"/>
        <v>1.613305486060046E-2</v>
      </c>
      <c r="R1898" s="7">
        <v>0.60168471720818295</v>
      </c>
      <c r="S1898" s="6">
        <f t="shared" si="615"/>
        <v>-0.50802169643325634</v>
      </c>
      <c r="T1898" s="6">
        <f t="shared" si="616"/>
        <v>1.322831050936002E-3</v>
      </c>
      <c r="U1898" s="6">
        <f t="shared" si="617"/>
        <v>-0.50934452748419234</v>
      </c>
      <c r="V1898" s="6">
        <f t="shared" si="624"/>
        <v>-2.7076643396563016E-3</v>
      </c>
      <c r="W1898" s="6">
        <f t="shared" si="625"/>
        <v>4.0304953905923036E-3</v>
      </c>
      <c r="X1898" s="6">
        <f t="shared" si="626"/>
        <v>-2.7076643396563016E-3</v>
      </c>
      <c r="Y1898" s="6">
        <f t="shared" si="629"/>
        <v>-2.1049642249801881E-3</v>
      </c>
      <c r="AA1898" s="14"/>
      <c r="AB1898" s="14"/>
      <c r="AC1898" s="14"/>
      <c r="AD1898" s="14"/>
      <c r="AE1898" s="14"/>
      <c r="AF1898" s="14"/>
    </row>
    <row r="1899" spans="1:32" ht="15" x14ac:dyDescent="0.25">
      <c r="A1899" s="5">
        <v>37895</v>
      </c>
      <c r="B1899" s="6">
        <v>4169.2</v>
      </c>
      <c r="C1899" s="6">
        <f t="shared" si="609"/>
        <v>8.3354794498651668</v>
      </c>
      <c r="D1899" s="6">
        <f t="shared" si="610"/>
        <v>1.8861402920666848E-2</v>
      </c>
      <c r="E1899" s="6">
        <f t="shared" si="611"/>
        <v>8.3166180469444999</v>
      </c>
      <c r="F1899" s="6">
        <f t="shared" si="618"/>
        <v>-1.248498121491437E-2</v>
      </c>
      <c r="G1899" s="6">
        <f t="shared" si="619"/>
        <v>3.1346384135581218E-2</v>
      </c>
      <c r="H1899" s="6">
        <f t="shared" si="620"/>
        <v>-1.248498121491437E-2</v>
      </c>
      <c r="I1899" s="6">
        <f t="shared" si="627"/>
        <v>-9.0150146015499644E-3</v>
      </c>
      <c r="J1899" s="6">
        <v>1018.22</v>
      </c>
      <c r="K1899" s="6">
        <f t="shared" si="612"/>
        <v>6.9258112837817078</v>
      </c>
      <c r="L1899" s="6">
        <f t="shared" si="613"/>
        <v>2.2094147132667885E-2</v>
      </c>
      <c r="M1899" s="6">
        <f t="shared" si="614"/>
        <v>6.90371713664904</v>
      </c>
      <c r="N1899" s="6">
        <f t="shared" si="621"/>
        <v>-1.0596588630343184E-2</v>
      </c>
      <c r="O1899" s="6">
        <f t="shared" si="622"/>
        <v>3.269073576301107E-2</v>
      </c>
      <c r="P1899" s="6">
        <f t="shared" si="623"/>
        <v>-1.0596588630343184E-2</v>
      </c>
      <c r="Q1899" s="6">
        <f t="shared" si="628"/>
        <v>-2.0310006620890775E-2</v>
      </c>
      <c r="R1899" s="7">
        <v>0.59998800023999521</v>
      </c>
      <c r="S1899" s="6">
        <f t="shared" si="615"/>
        <v>-0.51084562356599328</v>
      </c>
      <c r="T1899" s="6">
        <f t="shared" si="616"/>
        <v>-2.8239271327369364E-3</v>
      </c>
      <c r="U1899" s="6">
        <f t="shared" si="617"/>
        <v>-0.50802169643325634</v>
      </c>
      <c r="V1899" s="6">
        <f t="shared" si="624"/>
        <v>1.322831050936002E-3</v>
      </c>
      <c r="W1899" s="6">
        <f t="shared" si="625"/>
        <v>-4.1467581836729384E-3</v>
      </c>
      <c r="X1899" s="6">
        <f t="shared" si="626"/>
        <v>1.322831050936002E-3</v>
      </c>
      <c r="Y1899" s="6">
        <f t="shared" si="629"/>
        <v>4.0304953905923036E-3</v>
      </c>
      <c r="AA1899" s="14"/>
      <c r="AB1899" s="14"/>
      <c r="AC1899" s="14"/>
      <c r="AD1899" s="14"/>
      <c r="AE1899" s="14"/>
      <c r="AF1899" s="14"/>
    </row>
    <row r="1900" spans="1:32" ht="15" x14ac:dyDescent="0.25">
      <c r="A1900" s="5">
        <v>37896</v>
      </c>
      <c r="B1900" s="6">
        <v>4209.1000000000004</v>
      </c>
      <c r="C1900" s="6">
        <f t="shared" si="609"/>
        <v>8.3450041271008359</v>
      </c>
      <c r="D1900" s="6">
        <f t="shared" si="610"/>
        <v>9.5246772356691878E-3</v>
      </c>
      <c r="E1900" s="6">
        <f t="shared" si="611"/>
        <v>8.3354794498651668</v>
      </c>
      <c r="F1900" s="6">
        <f t="shared" si="618"/>
        <v>1.8861402920666848E-2</v>
      </c>
      <c r="G1900" s="6">
        <f t="shared" si="619"/>
        <v>-9.3367256849976599E-3</v>
      </c>
      <c r="H1900" s="6">
        <f t="shared" si="620"/>
        <v>1.8861402920666848E-2</v>
      </c>
      <c r="I1900" s="6">
        <f t="shared" si="627"/>
        <v>3.1346384135581218E-2</v>
      </c>
      <c r="J1900" s="6">
        <v>1020.24</v>
      </c>
      <c r="K1900" s="6">
        <f t="shared" si="612"/>
        <v>6.9277931727186441</v>
      </c>
      <c r="L1900" s="6">
        <f t="shared" si="613"/>
        <v>1.9818889369362935E-3</v>
      </c>
      <c r="M1900" s="6">
        <f t="shared" si="614"/>
        <v>6.9258112837817078</v>
      </c>
      <c r="N1900" s="6">
        <f t="shared" si="621"/>
        <v>2.2094147132667885E-2</v>
      </c>
      <c r="O1900" s="6">
        <f t="shared" si="622"/>
        <v>-2.0112258195731592E-2</v>
      </c>
      <c r="P1900" s="6">
        <f t="shared" si="623"/>
        <v>2.2094147132667885E-2</v>
      </c>
      <c r="Q1900" s="6">
        <f t="shared" si="628"/>
        <v>3.269073576301107E-2</v>
      </c>
      <c r="R1900" s="7">
        <v>0.59701492537313428</v>
      </c>
      <c r="S1900" s="6">
        <f t="shared" si="615"/>
        <v>-0.51581316527702981</v>
      </c>
      <c r="T1900" s="6">
        <f t="shared" si="616"/>
        <v>-4.9675417110365272E-3</v>
      </c>
      <c r="U1900" s="6">
        <f t="shared" si="617"/>
        <v>-0.51084562356599328</v>
      </c>
      <c r="V1900" s="6">
        <f t="shared" si="624"/>
        <v>-2.8239271327369364E-3</v>
      </c>
      <c r="W1900" s="6">
        <f t="shared" si="625"/>
        <v>-2.1436145782995908E-3</v>
      </c>
      <c r="X1900" s="6">
        <f t="shared" si="626"/>
        <v>-2.8239271327369364E-3</v>
      </c>
      <c r="Y1900" s="6">
        <f t="shared" si="629"/>
        <v>-4.1467581836729384E-3</v>
      </c>
      <c r="AA1900" s="14"/>
      <c r="AB1900" s="14"/>
      <c r="AC1900" s="14"/>
      <c r="AD1900" s="14"/>
      <c r="AE1900" s="14"/>
      <c r="AF1900" s="14"/>
    </row>
    <row r="1901" spans="1:32" ht="15" x14ac:dyDescent="0.25">
      <c r="A1901" s="5">
        <v>37897</v>
      </c>
      <c r="B1901" s="6">
        <v>4274</v>
      </c>
      <c r="C1901" s="6">
        <f t="shared" si="609"/>
        <v>8.3603054358790931</v>
      </c>
      <c r="D1901" s="6">
        <f t="shared" si="610"/>
        <v>1.5301308778257194E-2</v>
      </c>
      <c r="E1901" s="6">
        <f t="shared" si="611"/>
        <v>8.3450041271008359</v>
      </c>
      <c r="F1901" s="6">
        <f t="shared" si="618"/>
        <v>9.5246772356691878E-3</v>
      </c>
      <c r="G1901" s="6">
        <f t="shared" si="619"/>
        <v>5.7766315425880066E-3</v>
      </c>
      <c r="H1901" s="6">
        <f t="shared" si="620"/>
        <v>9.5246772356691878E-3</v>
      </c>
      <c r="I1901" s="6">
        <f t="shared" si="627"/>
        <v>-9.3367256849976599E-3</v>
      </c>
      <c r="J1901" s="6">
        <v>1029.8499999999999</v>
      </c>
      <c r="K1901" s="6">
        <f t="shared" si="612"/>
        <v>6.9371684395504865</v>
      </c>
      <c r="L1901" s="6">
        <f t="shared" si="613"/>
        <v>9.3752668318423105E-3</v>
      </c>
      <c r="M1901" s="6">
        <f t="shared" si="614"/>
        <v>6.9277931727186441</v>
      </c>
      <c r="N1901" s="6">
        <f t="shared" si="621"/>
        <v>1.9818889369362935E-3</v>
      </c>
      <c r="O1901" s="6">
        <f t="shared" si="622"/>
        <v>7.3933778949060169E-3</v>
      </c>
      <c r="P1901" s="6">
        <f t="shared" si="623"/>
        <v>1.9818889369362935E-3</v>
      </c>
      <c r="Q1901" s="6">
        <f t="shared" si="628"/>
        <v>-2.0112258195731592E-2</v>
      </c>
      <c r="R1901" s="7">
        <v>0.60132291040288632</v>
      </c>
      <c r="S1901" s="6">
        <f t="shared" si="615"/>
        <v>-0.50862320021079066</v>
      </c>
      <c r="T1901" s="6">
        <f t="shared" si="616"/>
        <v>7.1899650662391457E-3</v>
      </c>
      <c r="U1901" s="6">
        <f t="shared" si="617"/>
        <v>-0.51581316527702981</v>
      </c>
      <c r="V1901" s="6">
        <f t="shared" si="624"/>
        <v>-4.9675417110365272E-3</v>
      </c>
      <c r="W1901" s="6">
        <f t="shared" si="625"/>
        <v>1.2157506777275673E-2</v>
      </c>
      <c r="X1901" s="6">
        <f t="shared" si="626"/>
        <v>-4.9675417110365272E-3</v>
      </c>
      <c r="Y1901" s="6">
        <f t="shared" si="629"/>
        <v>-2.1436145782995908E-3</v>
      </c>
      <c r="AA1901" s="14"/>
      <c r="AB1901" s="14"/>
      <c r="AC1901" s="14"/>
      <c r="AD1901" s="14"/>
      <c r="AE1901" s="14"/>
      <c r="AF1901" s="14"/>
    </row>
    <row r="1902" spans="1:32" ht="15" x14ac:dyDescent="0.25">
      <c r="A1902" s="5">
        <v>37900</v>
      </c>
      <c r="B1902" s="6">
        <v>4270.1000000000004</v>
      </c>
      <c r="C1902" s="6">
        <f t="shared" si="609"/>
        <v>8.3593925251521917</v>
      </c>
      <c r="D1902" s="6">
        <f t="shared" si="610"/>
        <v>-9.1291072690147246E-4</v>
      </c>
      <c r="E1902" s="6">
        <f t="shared" si="611"/>
        <v>8.3603054358790931</v>
      </c>
      <c r="F1902" s="6">
        <f t="shared" si="618"/>
        <v>1.5301308778257194E-2</v>
      </c>
      <c r="G1902" s="6">
        <f t="shared" si="619"/>
        <v>-1.6214219505158667E-2</v>
      </c>
      <c r="H1902" s="6">
        <f t="shared" si="620"/>
        <v>1.5301308778257194E-2</v>
      </c>
      <c r="I1902" s="6">
        <f t="shared" si="627"/>
        <v>5.7766315425880066E-3</v>
      </c>
      <c r="J1902" s="6">
        <v>1034.3499999999999</v>
      </c>
      <c r="K1902" s="6">
        <f t="shared" si="612"/>
        <v>6.9415284890890581</v>
      </c>
      <c r="L1902" s="6">
        <f t="shared" si="613"/>
        <v>4.3600495385716087E-3</v>
      </c>
      <c r="M1902" s="6">
        <f t="shared" si="614"/>
        <v>6.9371684395504865</v>
      </c>
      <c r="N1902" s="6">
        <f t="shared" si="621"/>
        <v>9.3752668318423105E-3</v>
      </c>
      <c r="O1902" s="6">
        <f t="shared" si="622"/>
        <v>-5.0152172932707018E-3</v>
      </c>
      <c r="P1902" s="6">
        <f t="shared" si="623"/>
        <v>9.3752668318423105E-3</v>
      </c>
      <c r="Q1902" s="6">
        <f t="shared" si="628"/>
        <v>7.3933778949060169E-3</v>
      </c>
      <c r="R1902" s="7">
        <v>0.5973002030820691</v>
      </c>
      <c r="S1902" s="6">
        <f t="shared" si="615"/>
        <v>-0.51533543924381886</v>
      </c>
      <c r="T1902" s="6">
        <f t="shared" si="616"/>
        <v>-6.7122390330282E-3</v>
      </c>
      <c r="U1902" s="6">
        <f t="shared" si="617"/>
        <v>-0.50862320021079066</v>
      </c>
      <c r="V1902" s="6">
        <f t="shared" si="624"/>
        <v>7.1899650662391457E-3</v>
      </c>
      <c r="W1902" s="6">
        <f t="shared" si="625"/>
        <v>-1.3902204099267346E-2</v>
      </c>
      <c r="X1902" s="6">
        <f t="shared" si="626"/>
        <v>7.1899650662391457E-3</v>
      </c>
      <c r="Y1902" s="6">
        <f t="shared" si="629"/>
        <v>1.2157506777275673E-2</v>
      </c>
      <c r="AA1902" s="14"/>
      <c r="AB1902" s="14"/>
      <c r="AC1902" s="14"/>
      <c r="AD1902" s="14"/>
      <c r="AE1902" s="14"/>
      <c r="AF1902" s="14"/>
    </row>
    <row r="1903" spans="1:32" ht="15" x14ac:dyDescent="0.25">
      <c r="A1903" s="5">
        <v>37901</v>
      </c>
      <c r="B1903" s="6">
        <v>4272</v>
      </c>
      <c r="C1903" s="6">
        <f t="shared" si="609"/>
        <v>8.3598373806400303</v>
      </c>
      <c r="D1903" s="6">
        <f t="shared" si="610"/>
        <v>4.4485548783868012E-4</v>
      </c>
      <c r="E1903" s="6">
        <f t="shared" si="611"/>
        <v>8.3593925251521917</v>
      </c>
      <c r="F1903" s="6">
        <f t="shared" si="618"/>
        <v>-9.1291072690147246E-4</v>
      </c>
      <c r="G1903" s="6">
        <f t="shared" si="619"/>
        <v>1.3577662147401526E-3</v>
      </c>
      <c r="H1903" s="6">
        <f t="shared" si="620"/>
        <v>-9.1291072690147246E-4</v>
      </c>
      <c r="I1903" s="6">
        <f t="shared" si="627"/>
        <v>-1.6214219505158667E-2</v>
      </c>
      <c r="J1903" s="6">
        <v>1039.25</v>
      </c>
      <c r="K1903" s="6">
        <f t="shared" si="612"/>
        <v>6.9462545781327467</v>
      </c>
      <c r="L1903" s="6">
        <f t="shared" si="613"/>
        <v>4.7260890436886527E-3</v>
      </c>
      <c r="M1903" s="6">
        <f t="shared" si="614"/>
        <v>6.9415284890890581</v>
      </c>
      <c r="N1903" s="6">
        <f t="shared" si="621"/>
        <v>4.3600495385716087E-3</v>
      </c>
      <c r="O1903" s="6">
        <f t="shared" si="622"/>
        <v>3.6603950511704397E-4</v>
      </c>
      <c r="P1903" s="6">
        <f t="shared" si="623"/>
        <v>4.3600495385716087E-3</v>
      </c>
      <c r="Q1903" s="6">
        <f t="shared" si="628"/>
        <v>-5.0152172932707018E-3</v>
      </c>
      <c r="R1903" s="7">
        <v>0.6013952369497233</v>
      </c>
      <c r="S1903" s="6">
        <f t="shared" si="615"/>
        <v>-0.50850292839634537</v>
      </c>
      <c r="T1903" s="6">
        <f t="shared" si="616"/>
        <v>6.8325108474734941E-3</v>
      </c>
      <c r="U1903" s="6">
        <f t="shared" si="617"/>
        <v>-0.51533543924381886</v>
      </c>
      <c r="V1903" s="6">
        <f t="shared" si="624"/>
        <v>-6.7122390330282E-3</v>
      </c>
      <c r="W1903" s="6">
        <f t="shared" si="625"/>
        <v>1.3544749880501694E-2</v>
      </c>
      <c r="X1903" s="6">
        <f t="shared" si="626"/>
        <v>-6.7122390330282E-3</v>
      </c>
      <c r="Y1903" s="6">
        <f t="shared" si="629"/>
        <v>-1.3902204099267346E-2</v>
      </c>
      <c r="AA1903" s="14"/>
      <c r="AB1903" s="14"/>
      <c r="AC1903" s="14"/>
      <c r="AD1903" s="14"/>
      <c r="AE1903" s="14"/>
      <c r="AF1903" s="14"/>
    </row>
    <row r="1904" spans="1:32" ht="15" x14ac:dyDescent="0.25">
      <c r="A1904" s="5">
        <v>37902</v>
      </c>
      <c r="B1904" s="6">
        <v>4268.6000000000004</v>
      </c>
      <c r="C1904" s="6">
        <f t="shared" si="609"/>
        <v>8.3590411836094685</v>
      </c>
      <c r="D1904" s="6">
        <f t="shared" si="610"/>
        <v>-7.9619703056188484E-4</v>
      </c>
      <c r="E1904" s="6">
        <f t="shared" si="611"/>
        <v>8.3598373806400303</v>
      </c>
      <c r="F1904" s="6">
        <f t="shared" si="618"/>
        <v>4.4485548783868012E-4</v>
      </c>
      <c r="G1904" s="6">
        <f t="shared" si="619"/>
        <v>-1.241052518400565E-3</v>
      </c>
      <c r="H1904" s="6">
        <f t="shared" si="620"/>
        <v>4.4485548783868012E-4</v>
      </c>
      <c r="I1904" s="6">
        <f t="shared" si="627"/>
        <v>1.3577662147401526E-3</v>
      </c>
      <c r="J1904" s="6">
        <v>1033.78</v>
      </c>
      <c r="K1904" s="6">
        <f t="shared" si="612"/>
        <v>6.9409772664730403</v>
      </c>
      <c r="L1904" s="6">
        <f t="shared" si="613"/>
        <v>-5.2773116597064629E-3</v>
      </c>
      <c r="M1904" s="6">
        <f t="shared" si="614"/>
        <v>6.9462545781327467</v>
      </c>
      <c r="N1904" s="6">
        <f t="shared" si="621"/>
        <v>4.7260890436886527E-3</v>
      </c>
      <c r="O1904" s="6">
        <f t="shared" si="622"/>
        <v>-1.0003400703395116E-2</v>
      </c>
      <c r="P1904" s="6">
        <f t="shared" si="623"/>
        <v>4.7260890436886527E-3</v>
      </c>
      <c r="Q1904" s="6">
        <f t="shared" si="628"/>
        <v>3.6603950511704397E-4</v>
      </c>
      <c r="R1904" s="7">
        <v>0.60248222677431018</v>
      </c>
      <c r="S1904" s="6">
        <f t="shared" si="615"/>
        <v>-0.50669711318221056</v>
      </c>
      <c r="T1904" s="6">
        <f t="shared" si="616"/>
        <v>1.8058152141348094E-3</v>
      </c>
      <c r="U1904" s="6">
        <f t="shared" si="617"/>
        <v>-0.50850292839634537</v>
      </c>
      <c r="V1904" s="6">
        <f t="shared" si="624"/>
        <v>6.8325108474734941E-3</v>
      </c>
      <c r="W1904" s="6">
        <f t="shared" si="625"/>
        <v>-5.0266956333386847E-3</v>
      </c>
      <c r="X1904" s="6">
        <f t="shared" si="626"/>
        <v>6.8325108474734941E-3</v>
      </c>
      <c r="Y1904" s="6">
        <f t="shared" si="629"/>
        <v>1.3544749880501694E-2</v>
      </c>
      <c r="AA1904" s="14"/>
      <c r="AB1904" s="14"/>
      <c r="AC1904" s="14"/>
      <c r="AD1904" s="14"/>
      <c r="AE1904" s="14"/>
      <c r="AF1904" s="14"/>
    </row>
    <row r="1905" spans="1:32" ht="15" x14ac:dyDescent="0.25">
      <c r="A1905" s="5">
        <v>37903</v>
      </c>
      <c r="B1905" s="6">
        <v>4313.8999999999996</v>
      </c>
      <c r="C1905" s="6">
        <f t="shared" si="609"/>
        <v>8.3695976463373647</v>
      </c>
      <c r="D1905" s="6">
        <f t="shared" si="610"/>
        <v>1.0556462727896232E-2</v>
      </c>
      <c r="E1905" s="6">
        <f t="shared" si="611"/>
        <v>8.3590411836094685</v>
      </c>
      <c r="F1905" s="6">
        <f t="shared" si="618"/>
        <v>-7.9619703056188484E-4</v>
      </c>
      <c r="G1905" s="6">
        <f t="shared" si="619"/>
        <v>1.1352659758458117E-2</v>
      </c>
      <c r="H1905" s="6">
        <f t="shared" si="620"/>
        <v>-7.9619703056188484E-4</v>
      </c>
      <c r="I1905" s="6">
        <f t="shared" si="627"/>
        <v>-1.241052518400565E-3</v>
      </c>
      <c r="J1905" s="6">
        <v>1038.06</v>
      </c>
      <c r="K1905" s="6">
        <f t="shared" si="612"/>
        <v>6.9451088655234861</v>
      </c>
      <c r="L1905" s="6">
        <f t="shared" si="613"/>
        <v>4.1315990504458E-3</v>
      </c>
      <c r="M1905" s="6">
        <f t="shared" si="614"/>
        <v>6.9409772664730403</v>
      </c>
      <c r="N1905" s="6">
        <f t="shared" si="621"/>
        <v>-5.2773116597064629E-3</v>
      </c>
      <c r="O1905" s="6">
        <f t="shared" si="622"/>
        <v>9.4089107101522629E-3</v>
      </c>
      <c r="P1905" s="6">
        <f t="shared" si="623"/>
        <v>-5.2773116597064629E-3</v>
      </c>
      <c r="Q1905" s="6">
        <f t="shared" si="628"/>
        <v>-1.0003400703395116E-2</v>
      </c>
      <c r="R1905" s="7">
        <v>0.60208320789933167</v>
      </c>
      <c r="S1905" s="6">
        <f t="shared" si="615"/>
        <v>-0.5073596241228161</v>
      </c>
      <c r="T1905" s="6">
        <f t="shared" si="616"/>
        <v>-6.6251094060554294E-4</v>
      </c>
      <c r="U1905" s="6">
        <f t="shared" si="617"/>
        <v>-0.50669711318221056</v>
      </c>
      <c r="V1905" s="6">
        <f t="shared" si="624"/>
        <v>1.8058152141348094E-3</v>
      </c>
      <c r="W1905" s="6">
        <f t="shared" si="625"/>
        <v>-2.4683261547403523E-3</v>
      </c>
      <c r="X1905" s="6">
        <f t="shared" si="626"/>
        <v>1.8058152141348094E-3</v>
      </c>
      <c r="Y1905" s="6">
        <f t="shared" si="629"/>
        <v>-5.0266956333386847E-3</v>
      </c>
      <c r="AA1905" s="14"/>
      <c r="AB1905" s="14"/>
      <c r="AC1905" s="14"/>
      <c r="AD1905" s="14"/>
      <c r="AE1905" s="14"/>
      <c r="AF1905" s="14"/>
    </row>
    <row r="1906" spans="1:32" ht="15" x14ac:dyDescent="0.25">
      <c r="A1906" s="5">
        <v>37904</v>
      </c>
      <c r="B1906" s="6">
        <v>4311</v>
      </c>
      <c r="C1906" s="6">
        <f t="shared" si="609"/>
        <v>8.3689251747471349</v>
      </c>
      <c r="D1906" s="6">
        <f t="shared" si="610"/>
        <v>-6.7247159022976177E-4</v>
      </c>
      <c r="E1906" s="6">
        <f t="shared" si="611"/>
        <v>8.3695976463373647</v>
      </c>
      <c r="F1906" s="6">
        <f t="shared" si="618"/>
        <v>1.0556462727896232E-2</v>
      </c>
      <c r="G1906" s="6">
        <f t="shared" si="619"/>
        <v>-1.1228934318125994E-2</v>
      </c>
      <c r="H1906" s="6">
        <f t="shared" si="620"/>
        <v>1.0556462727896232E-2</v>
      </c>
      <c r="I1906" s="6">
        <f t="shared" si="627"/>
        <v>1.1352659758458117E-2</v>
      </c>
      <c r="J1906" s="6">
        <v>1045.3499999999999</v>
      </c>
      <c r="K1906" s="6">
        <f t="shared" si="612"/>
        <v>6.9521070365526372</v>
      </c>
      <c r="L1906" s="6">
        <f t="shared" si="613"/>
        <v>6.9981710291511234E-3</v>
      </c>
      <c r="M1906" s="6">
        <f t="shared" si="614"/>
        <v>6.9451088655234861</v>
      </c>
      <c r="N1906" s="6">
        <f t="shared" si="621"/>
        <v>4.1315990504458E-3</v>
      </c>
      <c r="O1906" s="6">
        <f t="shared" si="622"/>
        <v>2.8665719787053234E-3</v>
      </c>
      <c r="P1906" s="6">
        <f t="shared" si="623"/>
        <v>4.1315990504458E-3</v>
      </c>
      <c r="Q1906" s="6">
        <f t="shared" si="628"/>
        <v>9.4089107101522629E-3</v>
      </c>
      <c r="R1906" s="7">
        <v>0.60045634682358595</v>
      </c>
      <c r="S1906" s="6">
        <f t="shared" si="615"/>
        <v>-0.51006533481958183</v>
      </c>
      <c r="T1906" s="6">
        <f t="shared" si="616"/>
        <v>-2.7057106967657285E-3</v>
      </c>
      <c r="U1906" s="6">
        <f t="shared" si="617"/>
        <v>-0.5073596241228161</v>
      </c>
      <c r="V1906" s="6">
        <f t="shared" si="624"/>
        <v>-6.6251094060554294E-4</v>
      </c>
      <c r="W1906" s="6">
        <f t="shared" si="625"/>
        <v>-2.0431997561601856E-3</v>
      </c>
      <c r="X1906" s="6">
        <f t="shared" si="626"/>
        <v>-6.6251094060554294E-4</v>
      </c>
      <c r="Y1906" s="6">
        <f t="shared" si="629"/>
        <v>-2.4683261547403523E-3</v>
      </c>
      <c r="AA1906" s="14"/>
      <c r="AB1906" s="14"/>
      <c r="AC1906" s="14"/>
      <c r="AD1906" s="14"/>
      <c r="AE1906" s="14"/>
      <c r="AF1906" s="14"/>
    </row>
    <row r="1907" spans="1:32" ht="15" x14ac:dyDescent="0.25">
      <c r="A1907" s="5">
        <v>37908</v>
      </c>
      <c r="B1907" s="6">
        <v>4334.1000000000004</v>
      </c>
      <c r="C1907" s="6">
        <f t="shared" si="609"/>
        <v>8.3742692552034459</v>
      </c>
      <c r="D1907" s="6">
        <f t="shared" si="610"/>
        <v>5.3440804563109623E-3</v>
      </c>
      <c r="E1907" s="6">
        <f t="shared" si="611"/>
        <v>8.3689251747471349</v>
      </c>
      <c r="F1907" s="6">
        <f t="shared" si="618"/>
        <v>-6.7247159022976177E-4</v>
      </c>
      <c r="G1907" s="6">
        <f t="shared" si="619"/>
        <v>6.0165520465407241E-3</v>
      </c>
      <c r="H1907" s="6">
        <f t="shared" si="620"/>
        <v>-6.7247159022976177E-4</v>
      </c>
      <c r="I1907" s="6">
        <f t="shared" si="627"/>
        <v>-1.1228934318125994E-2</v>
      </c>
      <c r="J1907" s="6">
        <v>1049.48</v>
      </c>
      <c r="K1907" s="6">
        <f t="shared" si="612"/>
        <v>6.9560500823854428</v>
      </c>
      <c r="L1907" s="6">
        <f t="shared" si="613"/>
        <v>3.9430458328055806E-3</v>
      </c>
      <c r="M1907" s="6">
        <f t="shared" si="614"/>
        <v>6.9521070365526372</v>
      </c>
      <c r="N1907" s="6">
        <f t="shared" si="621"/>
        <v>6.9981710291511234E-3</v>
      </c>
      <c r="O1907" s="6">
        <f t="shared" si="622"/>
        <v>-3.0551251963455428E-3</v>
      </c>
      <c r="P1907" s="6">
        <f t="shared" si="623"/>
        <v>6.9981710291511234E-3</v>
      </c>
      <c r="Q1907" s="6">
        <f t="shared" si="628"/>
        <v>2.8665719787053234E-3</v>
      </c>
      <c r="R1907" s="7">
        <v>0.59747864013861507</v>
      </c>
      <c r="S1907" s="6">
        <f t="shared" si="615"/>
        <v>-0.51503674453745529</v>
      </c>
      <c r="T1907" s="6">
        <f t="shared" si="616"/>
        <v>-4.9714097178734651E-3</v>
      </c>
      <c r="U1907" s="6">
        <f t="shared" si="617"/>
        <v>-0.51006533481958183</v>
      </c>
      <c r="V1907" s="6">
        <f t="shared" si="624"/>
        <v>-2.7057106967657285E-3</v>
      </c>
      <c r="W1907" s="6">
        <f t="shared" si="625"/>
        <v>-2.2656990211077366E-3</v>
      </c>
      <c r="X1907" s="6">
        <f t="shared" si="626"/>
        <v>-2.7057106967657285E-3</v>
      </c>
      <c r="Y1907" s="6">
        <f t="shared" si="629"/>
        <v>-2.0431997561601856E-3</v>
      </c>
      <c r="AA1907" s="14"/>
      <c r="AB1907" s="14"/>
      <c r="AC1907" s="14"/>
      <c r="AD1907" s="14"/>
      <c r="AE1907" s="14"/>
      <c r="AF1907" s="14"/>
    </row>
    <row r="1908" spans="1:32" ht="15" x14ac:dyDescent="0.25">
      <c r="A1908" s="5">
        <v>37909</v>
      </c>
      <c r="B1908" s="6">
        <v>4368.8</v>
      </c>
      <c r="C1908" s="6">
        <f t="shared" si="609"/>
        <v>8.3822436508379443</v>
      </c>
      <c r="D1908" s="6">
        <f t="shared" si="610"/>
        <v>7.9743956344984213E-3</v>
      </c>
      <c r="E1908" s="6">
        <f t="shared" si="611"/>
        <v>8.3742692552034459</v>
      </c>
      <c r="F1908" s="6">
        <f t="shared" si="618"/>
        <v>5.3440804563109623E-3</v>
      </c>
      <c r="G1908" s="6">
        <f t="shared" si="619"/>
        <v>2.630315178187459E-3</v>
      </c>
      <c r="H1908" s="6">
        <f t="shared" si="620"/>
        <v>5.3440804563109623E-3</v>
      </c>
      <c r="I1908" s="6">
        <f t="shared" si="627"/>
        <v>6.0165520465407241E-3</v>
      </c>
      <c r="J1908" s="6">
        <v>1046.76</v>
      </c>
      <c r="K1908" s="6">
        <f t="shared" si="612"/>
        <v>6.9534549582331273</v>
      </c>
      <c r="L1908" s="6">
        <f t="shared" si="613"/>
        <v>-2.5951241523154422E-3</v>
      </c>
      <c r="M1908" s="6">
        <f t="shared" si="614"/>
        <v>6.9560500823854428</v>
      </c>
      <c r="N1908" s="6">
        <f t="shared" si="621"/>
        <v>3.9430458328055806E-3</v>
      </c>
      <c r="O1908" s="6">
        <f t="shared" si="622"/>
        <v>-6.5381699851210229E-3</v>
      </c>
      <c r="P1908" s="6">
        <f t="shared" si="623"/>
        <v>3.9430458328055806E-3</v>
      </c>
      <c r="Q1908" s="6">
        <f t="shared" si="628"/>
        <v>-3.0551251963455428E-3</v>
      </c>
      <c r="R1908" s="7">
        <v>0.59887411666067791</v>
      </c>
      <c r="S1908" s="6">
        <f t="shared" si="615"/>
        <v>-0.51270385877776303</v>
      </c>
      <c r="T1908" s="6">
        <f t="shared" si="616"/>
        <v>2.3328857596922603E-3</v>
      </c>
      <c r="U1908" s="6">
        <f t="shared" si="617"/>
        <v>-0.51503674453745529</v>
      </c>
      <c r="V1908" s="6">
        <f t="shared" si="624"/>
        <v>-4.9714097178734651E-3</v>
      </c>
      <c r="W1908" s="6">
        <f t="shared" si="625"/>
        <v>7.3042954775657254E-3</v>
      </c>
      <c r="X1908" s="6">
        <f t="shared" si="626"/>
        <v>-4.9714097178734651E-3</v>
      </c>
      <c r="Y1908" s="6">
        <f t="shared" si="629"/>
        <v>-2.2656990211077366E-3</v>
      </c>
      <c r="AA1908" s="14"/>
      <c r="AB1908" s="14"/>
      <c r="AC1908" s="14"/>
      <c r="AD1908" s="14"/>
      <c r="AE1908" s="14"/>
      <c r="AF1908" s="14"/>
    </row>
    <row r="1909" spans="1:32" ht="15" x14ac:dyDescent="0.25">
      <c r="A1909" s="5">
        <v>37910</v>
      </c>
      <c r="B1909" s="6">
        <v>4339.7</v>
      </c>
      <c r="C1909" s="6">
        <f t="shared" si="609"/>
        <v>8.375560500281285</v>
      </c>
      <c r="D1909" s="6">
        <f t="shared" si="610"/>
        <v>-6.6831505566593563E-3</v>
      </c>
      <c r="E1909" s="6">
        <f t="shared" si="611"/>
        <v>8.3822436508379443</v>
      </c>
      <c r="F1909" s="6">
        <f t="shared" si="618"/>
        <v>7.9743956344984213E-3</v>
      </c>
      <c r="G1909" s="6">
        <f t="shared" si="619"/>
        <v>-1.4657546191157778E-2</v>
      </c>
      <c r="H1909" s="6">
        <f t="shared" si="620"/>
        <v>7.9743956344984213E-3</v>
      </c>
      <c r="I1909" s="6">
        <f t="shared" si="627"/>
        <v>2.630315178187459E-3</v>
      </c>
      <c r="J1909" s="6">
        <v>1050.07</v>
      </c>
      <c r="K1909" s="6">
        <f t="shared" si="612"/>
        <v>6.9566121075961123</v>
      </c>
      <c r="L1909" s="6">
        <f t="shared" si="613"/>
        <v>3.1571493629849456E-3</v>
      </c>
      <c r="M1909" s="6">
        <f t="shared" si="614"/>
        <v>6.9534549582331273</v>
      </c>
      <c r="N1909" s="6">
        <f t="shared" si="621"/>
        <v>-2.5951241523154422E-3</v>
      </c>
      <c r="O1909" s="6">
        <f t="shared" si="622"/>
        <v>5.7522735153003879E-3</v>
      </c>
      <c r="P1909" s="6">
        <f t="shared" si="623"/>
        <v>-2.5951241523154422E-3</v>
      </c>
      <c r="Q1909" s="6">
        <f t="shared" si="628"/>
        <v>-6.5381699851210229E-3</v>
      </c>
      <c r="R1909" s="7">
        <v>0.59665871121718383</v>
      </c>
      <c r="S1909" s="6">
        <f t="shared" si="615"/>
        <v>-0.51641000205989118</v>
      </c>
      <c r="T1909" s="6">
        <f t="shared" si="616"/>
        <v>-3.7061432821281493E-3</v>
      </c>
      <c r="U1909" s="6">
        <f t="shared" si="617"/>
        <v>-0.51270385877776303</v>
      </c>
      <c r="V1909" s="6">
        <f t="shared" si="624"/>
        <v>2.3328857596922603E-3</v>
      </c>
      <c r="W1909" s="6">
        <f t="shared" si="625"/>
        <v>-6.0390290418204096E-3</v>
      </c>
      <c r="X1909" s="6">
        <f t="shared" si="626"/>
        <v>2.3328857596922603E-3</v>
      </c>
      <c r="Y1909" s="6">
        <f t="shared" si="629"/>
        <v>7.3042954775657254E-3</v>
      </c>
      <c r="AA1909" s="14"/>
      <c r="AB1909" s="14"/>
      <c r="AC1909" s="14"/>
      <c r="AD1909" s="14"/>
      <c r="AE1909" s="14"/>
      <c r="AF1909" s="14"/>
    </row>
    <row r="1910" spans="1:32" ht="15" x14ac:dyDescent="0.25">
      <c r="A1910" s="5">
        <v>37911</v>
      </c>
      <c r="B1910" s="6">
        <v>4344</v>
      </c>
      <c r="C1910" s="6">
        <f t="shared" si="609"/>
        <v>8.3765508616137705</v>
      </c>
      <c r="D1910" s="6">
        <f t="shared" si="610"/>
        <v>9.9036133248553426E-4</v>
      </c>
      <c r="E1910" s="6">
        <f t="shared" si="611"/>
        <v>8.375560500281285</v>
      </c>
      <c r="F1910" s="6">
        <f t="shared" si="618"/>
        <v>-6.6831505566593563E-3</v>
      </c>
      <c r="G1910" s="6">
        <f t="shared" si="619"/>
        <v>7.6735118891448906E-3</v>
      </c>
      <c r="H1910" s="6">
        <f t="shared" si="620"/>
        <v>-6.6831505566593563E-3</v>
      </c>
      <c r="I1910" s="6">
        <f t="shared" si="627"/>
        <v>-1.4657546191157778E-2</v>
      </c>
      <c r="J1910" s="6">
        <v>1039.32</v>
      </c>
      <c r="K1910" s="6">
        <f t="shared" si="612"/>
        <v>6.9463219321309539</v>
      </c>
      <c r="L1910" s="6">
        <f t="shared" si="613"/>
        <v>-1.0290175465158313E-2</v>
      </c>
      <c r="M1910" s="6">
        <f t="shared" si="614"/>
        <v>6.9566121075961123</v>
      </c>
      <c r="N1910" s="6">
        <f t="shared" si="621"/>
        <v>3.1571493629849456E-3</v>
      </c>
      <c r="O1910" s="6">
        <f t="shared" si="622"/>
        <v>-1.3447324828143259E-2</v>
      </c>
      <c r="P1910" s="6">
        <f t="shared" si="623"/>
        <v>3.1571493629849456E-3</v>
      </c>
      <c r="Q1910" s="6">
        <f t="shared" si="628"/>
        <v>5.7522735153003879E-3</v>
      </c>
      <c r="R1910" s="7">
        <v>0.5980503558399618</v>
      </c>
      <c r="S1910" s="6">
        <f t="shared" si="615"/>
        <v>-0.51408032148648619</v>
      </c>
      <c r="T1910" s="6">
        <f t="shared" si="616"/>
        <v>2.3296805734049908E-3</v>
      </c>
      <c r="U1910" s="6">
        <f t="shared" si="617"/>
        <v>-0.51641000205989118</v>
      </c>
      <c r="V1910" s="6">
        <f t="shared" si="624"/>
        <v>-3.7061432821281493E-3</v>
      </c>
      <c r="W1910" s="6">
        <f t="shared" si="625"/>
        <v>6.03582385553314E-3</v>
      </c>
      <c r="X1910" s="6">
        <f t="shared" si="626"/>
        <v>-3.7061432821281493E-3</v>
      </c>
      <c r="Y1910" s="6">
        <f t="shared" si="629"/>
        <v>-6.0390290418204096E-3</v>
      </c>
      <c r="AA1910" s="14"/>
      <c r="AB1910" s="14"/>
      <c r="AC1910" s="14"/>
      <c r="AD1910" s="14"/>
      <c r="AE1910" s="14"/>
      <c r="AF1910" s="14"/>
    </row>
    <row r="1911" spans="1:32" ht="15" x14ac:dyDescent="0.25">
      <c r="A1911" s="5">
        <v>37914</v>
      </c>
      <c r="B1911" s="6">
        <v>4347.5</v>
      </c>
      <c r="C1911" s="6">
        <f t="shared" si="609"/>
        <v>8.3773562462284374</v>
      </c>
      <c r="D1911" s="6">
        <f t="shared" si="610"/>
        <v>8.0538461466694855E-4</v>
      </c>
      <c r="E1911" s="6">
        <f t="shared" si="611"/>
        <v>8.3765508616137705</v>
      </c>
      <c r="F1911" s="6">
        <f t="shared" si="618"/>
        <v>9.9036133248553426E-4</v>
      </c>
      <c r="G1911" s="6">
        <f t="shared" si="619"/>
        <v>-1.8497671781858571E-4</v>
      </c>
      <c r="H1911" s="6">
        <f t="shared" si="620"/>
        <v>9.9036133248553426E-4</v>
      </c>
      <c r="I1911" s="6">
        <f t="shared" si="627"/>
        <v>7.6735118891448906E-3</v>
      </c>
      <c r="J1911" s="6">
        <v>1044.68</v>
      </c>
      <c r="K1911" s="6">
        <f t="shared" si="612"/>
        <v>6.9514658974082701</v>
      </c>
      <c r="L1911" s="6">
        <f t="shared" si="613"/>
        <v>5.1439652773161981E-3</v>
      </c>
      <c r="M1911" s="6">
        <f t="shared" si="614"/>
        <v>6.9463219321309539</v>
      </c>
      <c r="N1911" s="6">
        <f t="shared" si="621"/>
        <v>-1.0290175465158313E-2</v>
      </c>
      <c r="O1911" s="6">
        <f t="shared" si="622"/>
        <v>1.5434140742474511E-2</v>
      </c>
      <c r="P1911" s="6">
        <f t="shared" si="623"/>
        <v>-1.0290175465158313E-2</v>
      </c>
      <c r="Q1911" s="6">
        <f t="shared" si="628"/>
        <v>-1.3447324828143259E-2</v>
      </c>
      <c r="R1911" s="7">
        <v>0.59705057018329455</v>
      </c>
      <c r="S1911" s="6">
        <f t="shared" si="615"/>
        <v>-0.51575346200228733</v>
      </c>
      <c r="T1911" s="6">
        <f t="shared" si="616"/>
        <v>-1.6731405158011414E-3</v>
      </c>
      <c r="U1911" s="6">
        <f t="shared" si="617"/>
        <v>-0.51408032148648619</v>
      </c>
      <c r="V1911" s="6">
        <f t="shared" si="624"/>
        <v>2.3296805734049908E-3</v>
      </c>
      <c r="W1911" s="6">
        <f t="shared" si="625"/>
        <v>-4.0028210892061322E-3</v>
      </c>
      <c r="X1911" s="6">
        <f t="shared" si="626"/>
        <v>2.3296805734049908E-3</v>
      </c>
      <c r="Y1911" s="6">
        <f t="shared" si="629"/>
        <v>6.03582385553314E-3</v>
      </c>
      <c r="AA1911" s="14"/>
      <c r="AB1911" s="14"/>
      <c r="AC1911" s="14"/>
      <c r="AD1911" s="14"/>
      <c r="AE1911" s="14"/>
      <c r="AF1911" s="14"/>
    </row>
    <row r="1912" spans="1:32" ht="15" x14ac:dyDescent="0.25">
      <c r="A1912" s="5">
        <v>37915</v>
      </c>
      <c r="B1912" s="6">
        <v>4352.3</v>
      </c>
      <c r="C1912" s="6">
        <f t="shared" si="609"/>
        <v>8.378459719983482</v>
      </c>
      <c r="D1912" s="6">
        <f t="shared" si="610"/>
        <v>1.1034737550446039E-3</v>
      </c>
      <c r="E1912" s="6">
        <f t="shared" si="611"/>
        <v>8.3773562462284374</v>
      </c>
      <c r="F1912" s="6">
        <f t="shared" si="618"/>
        <v>8.0538461466694855E-4</v>
      </c>
      <c r="G1912" s="6">
        <f t="shared" si="619"/>
        <v>2.9808914037765533E-4</v>
      </c>
      <c r="H1912" s="6">
        <f t="shared" si="620"/>
        <v>8.0538461466694855E-4</v>
      </c>
      <c r="I1912" s="6">
        <f t="shared" si="627"/>
        <v>-1.8497671781858571E-4</v>
      </c>
      <c r="J1912" s="6">
        <v>1046.03</v>
      </c>
      <c r="K1912" s="6">
        <f t="shared" si="612"/>
        <v>6.9527573249019214</v>
      </c>
      <c r="L1912" s="6">
        <f t="shared" si="613"/>
        <v>1.2914274936512982E-3</v>
      </c>
      <c r="M1912" s="6">
        <f t="shared" si="614"/>
        <v>6.9514658974082701</v>
      </c>
      <c r="N1912" s="6">
        <f t="shared" si="621"/>
        <v>5.1439652773161981E-3</v>
      </c>
      <c r="O1912" s="6">
        <f t="shared" si="622"/>
        <v>-3.8525377836649E-3</v>
      </c>
      <c r="P1912" s="6">
        <f t="shared" si="623"/>
        <v>5.1439652773161981E-3</v>
      </c>
      <c r="Q1912" s="6">
        <f t="shared" si="628"/>
        <v>1.5434140742474511E-2</v>
      </c>
      <c r="R1912" s="7">
        <v>0.59715753015645523</v>
      </c>
      <c r="S1912" s="6">
        <f t="shared" si="615"/>
        <v>-0.51557433078819448</v>
      </c>
      <c r="T1912" s="6">
        <f t="shared" si="616"/>
        <v>1.791312140928536E-4</v>
      </c>
      <c r="U1912" s="6">
        <f t="shared" si="617"/>
        <v>-0.51575346200228733</v>
      </c>
      <c r="V1912" s="6">
        <f t="shared" si="624"/>
        <v>-1.6731405158011414E-3</v>
      </c>
      <c r="W1912" s="6">
        <f t="shared" si="625"/>
        <v>1.852271729893995E-3</v>
      </c>
      <c r="X1912" s="6">
        <f t="shared" si="626"/>
        <v>-1.6731405158011414E-3</v>
      </c>
      <c r="Y1912" s="6">
        <f t="shared" si="629"/>
        <v>-4.0028210892061322E-3</v>
      </c>
      <c r="AA1912" s="14"/>
      <c r="AB1912" s="14"/>
      <c r="AC1912" s="14"/>
      <c r="AD1912" s="14"/>
      <c r="AE1912" s="14"/>
      <c r="AF1912" s="14"/>
    </row>
    <row r="1913" spans="1:32" ht="15" x14ac:dyDescent="0.25">
      <c r="A1913" s="5">
        <v>37916</v>
      </c>
      <c r="B1913" s="6">
        <v>4285.6000000000004</v>
      </c>
      <c r="C1913" s="6">
        <f t="shared" si="609"/>
        <v>8.3630158445667515</v>
      </c>
      <c r="D1913" s="6">
        <f t="shared" si="610"/>
        <v>-1.5443875416730535E-2</v>
      </c>
      <c r="E1913" s="6">
        <f t="shared" si="611"/>
        <v>8.378459719983482</v>
      </c>
      <c r="F1913" s="6">
        <f t="shared" si="618"/>
        <v>1.1034737550446039E-3</v>
      </c>
      <c r="G1913" s="6">
        <f t="shared" si="619"/>
        <v>-1.6547349171775139E-2</v>
      </c>
      <c r="H1913" s="6">
        <f t="shared" si="620"/>
        <v>1.1034737550446039E-3</v>
      </c>
      <c r="I1913" s="6">
        <f t="shared" si="627"/>
        <v>2.9808914037765533E-4</v>
      </c>
      <c r="J1913" s="6">
        <v>1030.3599999999999</v>
      </c>
      <c r="K1913" s="6">
        <f t="shared" si="612"/>
        <v>6.9376635347208016</v>
      </c>
      <c r="L1913" s="6">
        <f t="shared" si="613"/>
        <v>-1.5093790181119893E-2</v>
      </c>
      <c r="M1913" s="6">
        <f t="shared" si="614"/>
        <v>6.9527573249019214</v>
      </c>
      <c r="N1913" s="6">
        <f t="shared" si="621"/>
        <v>1.2914274936512982E-3</v>
      </c>
      <c r="O1913" s="6">
        <f t="shared" si="622"/>
        <v>-1.6385217674771191E-2</v>
      </c>
      <c r="P1913" s="6">
        <f t="shared" si="623"/>
        <v>1.2914274936512982E-3</v>
      </c>
      <c r="Q1913" s="6">
        <f t="shared" si="628"/>
        <v>-3.8525377836649E-3</v>
      </c>
      <c r="R1913" s="7">
        <v>0.59049306170652494</v>
      </c>
      <c r="S1913" s="6">
        <f t="shared" si="615"/>
        <v>-0.52679739327568942</v>
      </c>
      <c r="T1913" s="6">
        <f t="shared" si="616"/>
        <v>-1.1223062487494939E-2</v>
      </c>
      <c r="U1913" s="6">
        <f t="shared" si="617"/>
        <v>-0.51557433078819448</v>
      </c>
      <c r="V1913" s="6">
        <f t="shared" si="624"/>
        <v>1.791312140928536E-4</v>
      </c>
      <c r="W1913" s="6">
        <f t="shared" si="625"/>
        <v>-1.1402193701587793E-2</v>
      </c>
      <c r="X1913" s="6">
        <f t="shared" si="626"/>
        <v>1.791312140928536E-4</v>
      </c>
      <c r="Y1913" s="6">
        <f t="shared" si="629"/>
        <v>1.852271729893995E-3</v>
      </c>
      <c r="AA1913" s="14"/>
      <c r="AB1913" s="14"/>
      <c r="AC1913" s="14"/>
      <c r="AD1913" s="14"/>
      <c r="AE1913" s="14"/>
      <c r="AF1913" s="14"/>
    </row>
    <row r="1914" spans="1:32" ht="15" x14ac:dyDescent="0.25">
      <c r="A1914" s="5">
        <v>37917</v>
      </c>
      <c r="B1914" s="6">
        <v>4240.2</v>
      </c>
      <c r="C1914" s="6">
        <f t="shared" si="609"/>
        <v>8.3523657169248633</v>
      </c>
      <c r="D1914" s="6">
        <f t="shared" si="610"/>
        <v>-1.0650127641888218E-2</v>
      </c>
      <c r="E1914" s="6">
        <f t="shared" si="611"/>
        <v>8.3630158445667515</v>
      </c>
      <c r="F1914" s="6">
        <f t="shared" si="618"/>
        <v>-1.5443875416730535E-2</v>
      </c>
      <c r="G1914" s="6">
        <f t="shared" si="619"/>
        <v>4.7937477748423163E-3</v>
      </c>
      <c r="H1914" s="6">
        <f t="shared" si="620"/>
        <v>-1.5443875416730535E-2</v>
      </c>
      <c r="I1914" s="6">
        <f t="shared" si="627"/>
        <v>-1.6547349171775139E-2</v>
      </c>
      <c r="J1914" s="6">
        <v>1033.77</v>
      </c>
      <c r="K1914" s="6">
        <f t="shared" si="612"/>
        <v>6.9409675931882342</v>
      </c>
      <c r="L1914" s="6">
        <f t="shared" si="613"/>
        <v>3.3040584674326468E-3</v>
      </c>
      <c r="M1914" s="6">
        <f t="shared" si="614"/>
        <v>6.9376635347208016</v>
      </c>
      <c r="N1914" s="6">
        <f t="shared" si="621"/>
        <v>-1.5093790181119893E-2</v>
      </c>
      <c r="O1914" s="6">
        <f t="shared" si="622"/>
        <v>1.8397848648552539E-2</v>
      </c>
      <c r="P1914" s="6">
        <f t="shared" si="623"/>
        <v>-1.5093790181119893E-2</v>
      </c>
      <c r="Q1914" s="6">
        <f t="shared" si="628"/>
        <v>-1.6385217674771191E-2</v>
      </c>
      <c r="R1914" s="7">
        <v>0.5902142477719412</v>
      </c>
      <c r="S1914" s="6">
        <f t="shared" si="615"/>
        <v>-0.52726967618192355</v>
      </c>
      <c r="T1914" s="6">
        <f t="shared" si="616"/>
        <v>-4.7228290623413383E-4</v>
      </c>
      <c r="U1914" s="6">
        <f t="shared" si="617"/>
        <v>-0.52679739327568942</v>
      </c>
      <c r="V1914" s="6">
        <f t="shared" si="624"/>
        <v>-1.1223062487494939E-2</v>
      </c>
      <c r="W1914" s="6">
        <f t="shared" si="625"/>
        <v>1.0750779581260805E-2</v>
      </c>
      <c r="X1914" s="6">
        <f t="shared" si="626"/>
        <v>-1.1223062487494939E-2</v>
      </c>
      <c r="Y1914" s="6">
        <f t="shared" si="629"/>
        <v>-1.1402193701587793E-2</v>
      </c>
      <c r="AA1914" s="14"/>
      <c r="AB1914" s="14"/>
      <c r="AC1914" s="14"/>
      <c r="AD1914" s="14"/>
      <c r="AE1914" s="14"/>
      <c r="AF1914" s="14"/>
    </row>
    <row r="1915" spans="1:32" ht="15" x14ac:dyDescent="0.25">
      <c r="A1915" s="5">
        <v>37918</v>
      </c>
      <c r="B1915" s="6">
        <v>4239</v>
      </c>
      <c r="C1915" s="6">
        <f t="shared" si="609"/>
        <v>8.3520826713526368</v>
      </c>
      <c r="D1915" s="6">
        <f t="shared" si="610"/>
        <v>-2.830455722264702E-4</v>
      </c>
      <c r="E1915" s="6">
        <f t="shared" si="611"/>
        <v>8.3523657169248633</v>
      </c>
      <c r="F1915" s="6">
        <f t="shared" si="618"/>
        <v>-1.0650127641888218E-2</v>
      </c>
      <c r="G1915" s="6">
        <f t="shared" si="619"/>
        <v>1.0367082069661748E-2</v>
      </c>
      <c r="H1915" s="6">
        <f t="shared" si="620"/>
        <v>-1.0650127641888218E-2</v>
      </c>
      <c r="I1915" s="6">
        <f t="shared" si="627"/>
        <v>4.7937477748423163E-3</v>
      </c>
      <c r="J1915" s="6">
        <v>1028.9100000000001</v>
      </c>
      <c r="K1915" s="6">
        <f t="shared" si="612"/>
        <v>6.9362552684520384</v>
      </c>
      <c r="L1915" s="6">
        <f t="shared" si="613"/>
        <v>-4.712324736195761E-3</v>
      </c>
      <c r="M1915" s="6">
        <f t="shared" si="614"/>
        <v>6.9409675931882342</v>
      </c>
      <c r="N1915" s="6">
        <f t="shared" si="621"/>
        <v>3.3040584674326468E-3</v>
      </c>
      <c r="O1915" s="6">
        <f t="shared" si="622"/>
        <v>-8.0163832036284077E-3</v>
      </c>
      <c r="P1915" s="6">
        <f t="shared" si="623"/>
        <v>3.3040584674326468E-3</v>
      </c>
      <c r="Q1915" s="6">
        <f t="shared" si="628"/>
        <v>1.8397848648552539E-2</v>
      </c>
      <c r="R1915" s="7">
        <v>0.5892057506481263</v>
      </c>
      <c r="S1915" s="6">
        <f t="shared" si="615"/>
        <v>-0.5289798343460328</v>
      </c>
      <c r="T1915" s="6">
        <f t="shared" si="616"/>
        <v>-1.7101581641092434E-3</v>
      </c>
      <c r="U1915" s="6">
        <f t="shared" si="617"/>
        <v>-0.52726967618192355</v>
      </c>
      <c r="V1915" s="6">
        <f t="shared" si="624"/>
        <v>-4.7228290623413383E-4</v>
      </c>
      <c r="W1915" s="6">
        <f t="shared" si="625"/>
        <v>-1.2378752578751095E-3</v>
      </c>
      <c r="X1915" s="6">
        <f t="shared" si="626"/>
        <v>-4.7228290623413383E-4</v>
      </c>
      <c r="Y1915" s="6">
        <f t="shared" si="629"/>
        <v>1.0750779581260805E-2</v>
      </c>
      <c r="AA1915" s="14"/>
      <c r="AB1915" s="14"/>
      <c r="AC1915" s="14"/>
      <c r="AD1915" s="14"/>
      <c r="AE1915" s="14"/>
      <c r="AF1915" s="14"/>
    </row>
    <row r="1916" spans="1:32" ht="15" x14ac:dyDescent="0.25">
      <c r="A1916" s="5">
        <v>37921</v>
      </c>
      <c r="B1916" s="6">
        <v>4251.3</v>
      </c>
      <c r="C1916" s="6">
        <f t="shared" si="609"/>
        <v>8.3549800974989346</v>
      </c>
      <c r="D1916" s="6">
        <f t="shared" si="610"/>
        <v>2.8974261462977324E-3</v>
      </c>
      <c r="E1916" s="6">
        <f t="shared" si="611"/>
        <v>8.3520826713526368</v>
      </c>
      <c r="F1916" s="6">
        <f t="shared" si="618"/>
        <v>-2.830455722264702E-4</v>
      </c>
      <c r="G1916" s="6">
        <f t="shared" si="619"/>
        <v>3.1804717185242026E-3</v>
      </c>
      <c r="H1916" s="6">
        <f t="shared" si="620"/>
        <v>-2.830455722264702E-4</v>
      </c>
      <c r="I1916" s="6">
        <f t="shared" si="627"/>
        <v>1.0367082069661748E-2</v>
      </c>
      <c r="J1916" s="6">
        <v>1031.1300000000001</v>
      </c>
      <c r="K1916" s="6">
        <f t="shared" si="612"/>
        <v>6.9384105672417542</v>
      </c>
      <c r="L1916" s="6">
        <f t="shared" si="613"/>
        <v>2.1552987897157649E-3</v>
      </c>
      <c r="M1916" s="6">
        <f t="shared" si="614"/>
        <v>6.9362552684520384</v>
      </c>
      <c r="N1916" s="6">
        <f t="shared" si="621"/>
        <v>-4.712324736195761E-3</v>
      </c>
      <c r="O1916" s="6">
        <f t="shared" si="622"/>
        <v>6.8676235259115259E-3</v>
      </c>
      <c r="P1916" s="6">
        <f t="shared" si="623"/>
        <v>-4.712324736195761E-3</v>
      </c>
      <c r="Q1916" s="6">
        <f t="shared" si="628"/>
        <v>-8.0163832036284077E-3</v>
      </c>
      <c r="R1916" s="7">
        <v>0.58990089664936285</v>
      </c>
      <c r="S1916" s="6">
        <f t="shared" si="615"/>
        <v>-0.52780072797195232</v>
      </c>
      <c r="T1916" s="6">
        <f t="shared" si="616"/>
        <v>1.1791063740804741E-3</v>
      </c>
      <c r="U1916" s="6">
        <f t="shared" si="617"/>
        <v>-0.5289798343460328</v>
      </c>
      <c r="V1916" s="6">
        <f t="shared" si="624"/>
        <v>-1.7101581641092434E-3</v>
      </c>
      <c r="W1916" s="6">
        <f t="shared" si="625"/>
        <v>2.8892645381897175E-3</v>
      </c>
      <c r="X1916" s="6">
        <f t="shared" si="626"/>
        <v>-1.7101581641092434E-3</v>
      </c>
      <c r="Y1916" s="6">
        <f t="shared" si="629"/>
        <v>-1.2378752578751095E-3</v>
      </c>
      <c r="AA1916" s="14"/>
      <c r="AB1916" s="14"/>
      <c r="AC1916" s="14"/>
      <c r="AD1916" s="14"/>
      <c r="AE1916" s="14"/>
      <c r="AF1916" s="14"/>
    </row>
    <row r="1917" spans="1:32" ht="15" x14ac:dyDescent="0.25">
      <c r="A1917" s="5">
        <v>37922</v>
      </c>
      <c r="B1917" s="6">
        <v>4272.8999999999996</v>
      </c>
      <c r="C1917" s="6">
        <f t="shared" si="609"/>
        <v>8.3600480326086508</v>
      </c>
      <c r="D1917" s="6">
        <f t="shared" si="610"/>
        <v>5.0679351097162595E-3</v>
      </c>
      <c r="E1917" s="6">
        <f t="shared" si="611"/>
        <v>8.3549800974989346</v>
      </c>
      <c r="F1917" s="6">
        <f t="shared" si="618"/>
        <v>2.8974261462977324E-3</v>
      </c>
      <c r="G1917" s="6">
        <f t="shared" si="619"/>
        <v>2.1705089634185271E-3</v>
      </c>
      <c r="H1917" s="6">
        <f t="shared" si="620"/>
        <v>2.8974261462977324E-3</v>
      </c>
      <c r="I1917" s="6">
        <f t="shared" si="627"/>
        <v>3.1804717185242026E-3</v>
      </c>
      <c r="J1917" s="6">
        <v>1046.79</v>
      </c>
      <c r="K1917" s="6">
        <f t="shared" si="612"/>
        <v>6.9534836176871666</v>
      </c>
      <c r="L1917" s="6">
        <f t="shared" si="613"/>
        <v>1.5073050445412406E-2</v>
      </c>
      <c r="M1917" s="6">
        <f t="shared" si="614"/>
        <v>6.9384105672417542</v>
      </c>
      <c r="N1917" s="6">
        <f t="shared" si="621"/>
        <v>2.1552987897157649E-3</v>
      </c>
      <c r="O1917" s="6">
        <f t="shared" si="622"/>
        <v>1.2917751655696641E-2</v>
      </c>
      <c r="P1917" s="6">
        <f t="shared" si="623"/>
        <v>2.1552987897157649E-3</v>
      </c>
      <c r="Q1917" s="6">
        <f t="shared" si="628"/>
        <v>6.8676235259115259E-3</v>
      </c>
      <c r="R1917" s="7">
        <v>0.58976173625855155</v>
      </c>
      <c r="S1917" s="6">
        <f t="shared" si="615"/>
        <v>-0.52803666049634501</v>
      </c>
      <c r="T1917" s="6">
        <f t="shared" si="616"/>
        <v>-2.3593252439269019E-4</v>
      </c>
      <c r="U1917" s="6">
        <f t="shared" si="617"/>
        <v>-0.52780072797195232</v>
      </c>
      <c r="V1917" s="6">
        <f t="shared" si="624"/>
        <v>1.1791063740804741E-3</v>
      </c>
      <c r="W1917" s="6">
        <f t="shared" si="625"/>
        <v>-1.4150388984731643E-3</v>
      </c>
      <c r="X1917" s="6">
        <f t="shared" si="626"/>
        <v>1.1791063740804741E-3</v>
      </c>
      <c r="Y1917" s="6">
        <f t="shared" si="629"/>
        <v>2.8892645381897175E-3</v>
      </c>
      <c r="AA1917" s="14"/>
      <c r="AB1917" s="14"/>
      <c r="AC1917" s="14"/>
      <c r="AD1917" s="14"/>
      <c r="AE1917" s="14"/>
      <c r="AF1917" s="14"/>
    </row>
    <row r="1918" spans="1:32" ht="15" x14ac:dyDescent="0.25">
      <c r="A1918" s="5">
        <v>37923</v>
      </c>
      <c r="B1918" s="6">
        <v>4265.7</v>
      </c>
      <c r="C1918" s="6">
        <f t="shared" si="609"/>
        <v>8.3583615730704377</v>
      </c>
      <c r="D1918" s="6">
        <f t="shared" si="610"/>
        <v>-1.6864595382131142E-3</v>
      </c>
      <c r="E1918" s="6">
        <f t="shared" si="611"/>
        <v>8.3600480326086508</v>
      </c>
      <c r="F1918" s="6">
        <f t="shared" si="618"/>
        <v>5.0679351097162595E-3</v>
      </c>
      <c r="G1918" s="6">
        <f t="shared" si="619"/>
        <v>-6.7543946479293737E-3</v>
      </c>
      <c r="H1918" s="6">
        <f t="shared" si="620"/>
        <v>5.0679351097162595E-3</v>
      </c>
      <c r="I1918" s="6">
        <f t="shared" si="627"/>
        <v>2.1705089634185271E-3</v>
      </c>
      <c r="J1918" s="6">
        <v>1048.1099999999999</v>
      </c>
      <c r="K1918" s="6">
        <f t="shared" si="612"/>
        <v>6.9547438212049411</v>
      </c>
      <c r="L1918" s="6">
        <f t="shared" si="613"/>
        <v>1.2602035177744497E-3</v>
      </c>
      <c r="M1918" s="6">
        <f t="shared" si="614"/>
        <v>6.9534836176871666</v>
      </c>
      <c r="N1918" s="6">
        <f t="shared" si="621"/>
        <v>1.5073050445412406E-2</v>
      </c>
      <c r="O1918" s="6">
        <f t="shared" si="622"/>
        <v>-1.3812846927637956E-2</v>
      </c>
      <c r="P1918" s="6">
        <f t="shared" si="623"/>
        <v>1.5073050445412406E-2</v>
      </c>
      <c r="Q1918" s="6">
        <f t="shared" si="628"/>
        <v>1.2917751655696641E-2</v>
      </c>
      <c r="R1918" s="7">
        <v>0.588650812338121</v>
      </c>
      <c r="S1918" s="6">
        <f t="shared" si="615"/>
        <v>-0.52992211945697909</v>
      </c>
      <c r="T1918" s="6">
        <f t="shared" si="616"/>
        <v>-1.8854589606340788E-3</v>
      </c>
      <c r="U1918" s="6">
        <f t="shared" si="617"/>
        <v>-0.52803666049634501</v>
      </c>
      <c r="V1918" s="6">
        <f t="shared" si="624"/>
        <v>-2.3593252439269019E-4</v>
      </c>
      <c r="W1918" s="6">
        <f t="shared" si="625"/>
        <v>-1.6495264362413886E-3</v>
      </c>
      <c r="X1918" s="6">
        <f t="shared" si="626"/>
        <v>-2.3593252439269019E-4</v>
      </c>
      <c r="Y1918" s="6">
        <f t="shared" si="629"/>
        <v>-1.4150388984731643E-3</v>
      </c>
      <c r="AA1918" s="14"/>
      <c r="AB1918" s="14"/>
      <c r="AC1918" s="14"/>
      <c r="AD1918" s="14"/>
      <c r="AE1918" s="14"/>
      <c r="AF1918" s="14"/>
    </row>
    <row r="1919" spans="1:32" ht="15" x14ac:dyDescent="0.25">
      <c r="A1919" s="5">
        <v>37924</v>
      </c>
      <c r="B1919" s="6">
        <v>4300.8999999999996</v>
      </c>
      <c r="C1919" s="6">
        <f t="shared" si="609"/>
        <v>8.3665795821065601</v>
      </c>
      <c r="D1919" s="6">
        <f t="shared" si="610"/>
        <v>8.2180090361223535E-3</v>
      </c>
      <c r="E1919" s="6">
        <f t="shared" si="611"/>
        <v>8.3583615730704377</v>
      </c>
      <c r="F1919" s="6">
        <f t="shared" si="618"/>
        <v>-1.6864595382131142E-3</v>
      </c>
      <c r="G1919" s="6">
        <f t="shared" si="619"/>
        <v>9.9044685743354677E-3</v>
      </c>
      <c r="H1919" s="6">
        <f t="shared" si="620"/>
        <v>-1.6864595382131142E-3</v>
      </c>
      <c r="I1919" s="6">
        <f t="shared" si="627"/>
        <v>-6.7543946479293737E-3</v>
      </c>
      <c r="J1919" s="6">
        <v>1046.94</v>
      </c>
      <c r="K1919" s="6">
        <f t="shared" si="612"/>
        <v>6.9536269026381934</v>
      </c>
      <c r="L1919" s="6">
        <f t="shared" si="613"/>
        <v>-1.1169185667476711E-3</v>
      </c>
      <c r="M1919" s="6">
        <f t="shared" si="614"/>
        <v>6.9547438212049411</v>
      </c>
      <c r="N1919" s="6">
        <f t="shared" si="621"/>
        <v>1.2602035177744497E-3</v>
      </c>
      <c r="O1919" s="6">
        <f t="shared" si="622"/>
        <v>-2.3771220845221208E-3</v>
      </c>
      <c r="P1919" s="6">
        <f t="shared" si="623"/>
        <v>1.2602035177744497E-3</v>
      </c>
      <c r="Q1919" s="6">
        <f t="shared" si="628"/>
        <v>-1.3812846927637956E-2</v>
      </c>
      <c r="R1919" s="7">
        <v>0.58737151248164465</v>
      </c>
      <c r="S1919" s="6">
        <f t="shared" si="615"/>
        <v>-0.53209775904153034</v>
      </c>
      <c r="T1919" s="6">
        <f t="shared" si="616"/>
        <v>-2.1756395845512477E-3</v>
      </c>
      <c r="U1919" s="6">
        <f t="shared" si="617"/>
        <v>-0.52992211945697909</v>
      </c>
      <c r="V1919" s="6">
        <f t="shared" si="624"/>
        <v>-1.8854589606340788E-3</v>
      </c>
      <c r="W1919" s="6">
        <f t="shared" si="625"/>
        <v>-2.9018062391716892E-4</v>
      </c>
      <c r="X1919" s="6">
        <f t="shared" si="626"/>
        <v>-1.8854589606340788E-3</v>
      </c>
      <c r="Y1919" s="6">
        <f t="shared" si="629"/>
        <v>-1.6495264362413886E-3</v>
      </c>
      <c r="AA1919" s="14"/>
      <c r="AB1919" s="14"/>
      <c r="AC1919" s="14"/>
      <c r="AD1919" s="14"/>
      <c r="AE1919" s="14"/>
      <c r="AF1919" s="14"/>
    </row>
    <row r="1920" spans="1:32" ht="15" x14ac:dyDescent="0.25">
      <c r="A1920" s="5">
        <v>37925</v>
      </c>
      <c r="B1920" s="6">
        <v>4287.6000000000004</v>
      </c>
      <c r="C1920" s="6">
        <f t="shared" si="609"/>
        <v>8.3634824148173639</v>
      </c>
      <c r="D1920" s="6">
        <f t="shared" si="610"/>
        <v>-3.0971672891961788E-3</v>
      </c>
      <c r="E1920" s="6">
        <f t="shared" si="611"/>
        <v>8.3665795821065601</v>
      </c>
      <c r="F1920" s="6">
        <f t="shared" si="618"/>
        <v>8.2180090361223535E-3</v>
      </c>
      <c r="G1920" s="6">
        <f t="shared" si="619"/>
        <v>-1.1315176325318532E-2</v>
      </c>
      <c r="H1920" s="6">
        <f t="shared" si="620"/>
        <v>8.2180090361223535E-3</v>
      </c>
      <c r="I1920" s="6">
        <f t="shared" si="627"/>
        <v>9.9044685743354677E-3</v>
      </c>
      <c r="J1920" s="6">
        <v>1050.71</v>
      </c>
      <c r="K1920" s="6">
        <f t="shared" si="612"/>
        <v>6.9572214051139865</v>
      </c>
      <c r="L1920" s="6">
        <f t="shared" si="613"/>
        <v>3.594502475793071E-3</v>
      </c>
      <c r="M1920" s="6">
        <f t="shared" si="614"/>
        <v>6.9536269026381934</v>
      </c>
      <c r="N1920" s="6">
        <f t="shared" si="621"/>
        <v>-1.1169185667476711E-3</v>
      </c>
      <c r="O1920" s="6">
        <f t="shared" si="622"/>
        <v>4.7114210425407421E-3</v>
      </c>
      <c r="P1920" s="6">
        <f t="shared" si="623"/>
        <v>-1.1169185667476711E-3</v>
      </c>
      <c r="Q1920" s="6">
        <f t="shared" si="628"/>
        <v>-2.3771220845221208E-3</v>
      </c>
      <c r="R1920" s="7">
        <v>0.58976173625855155</v>
      </c>
      <c r="S1920" s="6">
        <f t="shared" si="615"/>
        <v>-0.52803666049634501</v>
      </c>
      <c r="T1920" s="6">
        <f t="shared" si="616"/>
        <v>4.0610985451853265E-3</v>
      </c>
      <c r="U1920" s="6">
        <f t="shared" si="617"/>
        <v>-0.53209775904153034</v>
      </c>
      <c r="V1920" s="6">
        <f t="shared" si="624"/>
        <v>-2.1756395845512477E-3</v>
      </c>
      <c r="W1920" s="6">
        <f t="shared" si="625"/>
        <v>6.2367381297365743E-3</v>
      </c>
      <c r="X1920" s="6">
        <f t="shared" si="626"/>
        <v>-2.1756395845512477E-3</v>
      </c>
      <c r="Y1920" s="6">
        <f t="shared" si="629"/>
        <v>-2.9018062391716892E-4</v>
      </c>
      <c r="AA1920" s="14"/>
      <c r="AB1920" s="14"/>
      <c r="AC1920" s="14"/>
      <c r="AD1920" s="14"/>
      <c r="AE1920" s="14"/>
      <c r="AF1920" s="14"/>
    </row>
    <row r="1921" spans="1:32" ht="15" x14ac:dyDescent="0.25">
      <c r="A1921" s="5">
        <v>37928</v>
      </c>
      <c r="B1921" s="6">
        <v>4332.6000000000004</v>
      </c>
      <c r="C1921" s="6">
        <f t="shared" si="609"/>
        <v>8.3739231026851915</v>
      </c>
      <c r="D1921" s="6">
        <f t="shared" si="610"/>
        <v>1.0440687867827592E-2</v>
      </c>
      <c r="E1921" s="6">
        <f t="shared" si="611"/>
        <v>8.3634824148173639</v>
      </c>
      <c r="F1921" s="6">
        <f t="shared" si="618"/>
        <v>-3.0971672891961788E-3</v>
      </c>
      <c r="G1921" s="6">
        <f t="shared" si="619"/>
        <v>1.353785515702377E-2</v>
      </c>
      <c r="H1921" s="6">
        <f t="shared" si="620"/>
        <v>-3.0971672891961788E-3</v>
      </c>
      <c r="I1921" s="6">
        <f t="shared" si="627"/>
        <v>-1.1315176325318532E-2</v>
      </c>
      <c r="J1921" s="6">
        <v>1059.02</v>
      </c>
      <c r="K1921" s="6">
        <f t="shared" si="612"/>
        <v>6.9650992311643387</v>
      </c>
      <c r="L1921" s="6">
        <f t="shared" si="613"/>
        <v>7.8778260503522546E-3</v>
      </c>
      <c r="M1921" s="6">
        <f t="shared" si="614"/>
        <v>6.9572214051139865</v>
      </c>
      <c r="N1921" s="6">
        <f t="shared" si="621"/>
        <v>3.594502475793071E-3</v>
      </c>
      <c r="O1921" s="6">
        <f t="shared" si="622"/>
        <v>4.2833235745591836E-3</v>
      </c>
      <c r="P1921" s="6">
        <f t="shared" si="623"/>
        <v>3.594502475793071E-3</v>
      </c>
      <c r="Q1921" s="6">
        <f t="shared" si="628"/>
        <v>4.7114210425407421E-3</v>
      </c>
      <c r="R1921" s="7">
        <v>0.59573454068866905</v>
      </c>
      <c r="S1921" s="6">
        <f t="shared" si="615"/>
        <v>-0.51796011266659026</v>
      </c>
      <c r="T1921" s="6">
        <f t="shared" si="616"/>
        <v>1.0076547829754756E-2</v>
      </c>
      <c r="U1921" s="6">
        <f t="shared" si="617"/>
        <v>-0.52803666049634501</v>
      </c>
      <c r="V1921" s="6">
        <f t="shared" si="624"/>
        <v>4.0610985451853265E-3</v>
      </c>
      <c r="W1921" s="6">
        <f t="shared" si="625"/>
        <v>6.0154492845694296E-3</v>
      </c>
      <c r="X1921" s="6">
        <f t="shared" si="626"/>
        <v>4.0610985451853265E-3</v>
      </c>
      <c r="Y1921" s="6">
        <f t="shared" si="629"/>
        <v>6.2367381297365743E-3</v>
      </c>
      <c r="AA1921" s="14"/>
      <c r="AB1921" s="14"/>
      <c r="AC1921" s="14"/>
      <c r="AD1921" s="14"/>
      <c r="AE1921" s="14"/>
      <c r="AF1921" s="14"/>
    </row>
    <row r="1922" spans="1:32" ht="15" x14ac:dyDescent="0.25">
      <c r="A1922" s="5">
        <v>37929</v>
      </c>
      <c r="B1922" s="6">
        <v>4330.3</v>
      </c>
      <c r="C1922" s="6">
        <f t="shared" si="609"/>
        <v>8.3733921026611711</v>
      </c>
      <c r="D1922" s="6">
        <f t="shared" si="610"/>
        <v>-5.3100002402040047E-4</v>
      </c>
      <c r="E1922" s="6">
        <f t="shared" si="611"/>
        <v>8.3739231026851915</v>
      </c>
      <c r="F1922" s="6">
        <f t="shared" si="618"/>
        <v>1.0440687867827592E-2</v>
      </c>
      <c r="G1922" s="6">
        <f t="shared" si="619"/>
        <v>-1.0971687891847992E-2</v>
      </c>
      <c r="H1922" s="6">
        <f t="shared" si="620"/>
        <v>1.0440687867827592E-2</v>
      </c>
      <c r="I1922" s="6">
        <f t="shared" si="627"/>
        <v>1.353785515702377E-2</v>
      </c>
      <c r="J1922" s="6">
        <v>1053.25</v>
      </c>
      <c r="K1922" s="6">
        <f t="shared" si="612"/>
        <v>6.9596359008591255</v>
      </c>
      <c r="L1922" s="6">
        <f t="shared" si="613"/>
        <v>-5.4633303052131765E-3</v>
      </c>
      <c r="M1922" s="6">
        <f t="shared" si="614"/>
        <v>6.9650992311643387</v>
      </c>
      <c r="N1922" s="6">
        <f t="shared" si="621"/>
        <v>7.8778260503522546E-3</v>
      </c>
      <c r="O1922" s="6">
        <f t="shared" si="622"/>
        <v>-1.3341156355565431E-2</v>
      </c>
      <c r="P1922" s="6">
        <f t="shared" si="623"/>
        <v>7.8778260503522546E-3</v>
      </c>
      <c r="Q1922" s="6">
        <f t="shared" si="628"/>
        <v>4.2833235745591836E-3</v>
      </c>
      <c r="R1922" s="7">
        <v>0.5951672419950006</v>
      </c>
      <c r="S1922" s="6">
        <f t="shared" si="615"/>
        <v>-0.51891283394860976</v>
      </c>
      <c r="T1922" s="6">
        <f t="shared" si="616"/>
        <v>-9.5272128201950856E-4</v>
      </c>
      <c r="U1922" s="6">
        <f t="shared" si="617"/>
        <v>-0.51796011266659026</v>
      </c>
      <c r="V1922" s="6">
        <f t="shared" si="624"/>
        <v>1.0076547829754756E-2</v>
      </c>
      <c r="W1922" s="6">
        <f t="shared" si="625"/>
        <v>-1.1029269111774265E-2</v>
      </c>
      <c r="X1922" s="6">
        <f t="shared" si="626"/>
        <v>1.0076547829754756E-2</v>
      </c>
      <c r="Y1922" s="6">
        <f t="shared" si="629"/>
        <v>6.0154492845694296E-3</v>
      </c>
      <c r="AA1922" s="14"/>
      <c r="AB1922" s="14"/>
      <c r="AC1922" s="14"/>
      <c r="AD1922" s="14"/>
      <c r="AE1922" s="14"/>
      <c r="AF1922" s="14"/>
    </row>
    <row r="1923" spans="1:32" ht="15" x14ac:dyDescent="0.25">
      <c r="A1923" s="5">
        <v>37930</v>
      </c>
      <c r="B1923" s="6">
        <v>4303.3999999999996</v>
      </c>
      <c r="C1923" s="6">
        <f t="shared" si="609"/>
        <v>8.36716068691935</v>
      </c>
      <c r="D1923" s="6">
        <f t="shared" si="610"/>
        <v>-6.2314157418210669E-3</v>
      </c>
      <c r="E1923" s="6">
        <f t="shared" si="611"/>
        <v>8.3733921026611711</v>
      </c>
      <c r="F1923" s="6">
        <f t="shared" si="618"/>
        <v>-5.3100002402040047E-4</v>
      </c>
      <c r="G1923" s="6">
        <f t="shared" si="619"/>
        <v>-5.7004157178006665E-3</v>
      </c>
      <c r="H1923" s="6">
        <f t="shared" si="620"/>
        <v>-5.3100002402040047E-4</v>
      </c>
      <c r="I1923" s="6">
        <f t="shared" si="627"/>
        <v>-1.0971687891847992E-2</v>
      </c>
      <c r="J1923" s="6">
        <v>1051.81</v>
      </c>
      <c r="K1923" s="6">
        <f t="shared" si="612"/>
        <v>6.9582677686209813</v>
      </c>
      <c r="L1923" s="6">
        <f t="shared" si="613"/>
        <v>-1.3681322381442484E-3</v>
      </c>
      <c r="M1923" s="6">
        <f t="shared" si="614"/>
        <v>6.9596359008591255</v>
      </c>
      <c r="N1923" s="6">
        <f t="shared" si="621"/>
        <v>-5.4633303052131765E-3</v>
      </c>
      <c r="O1923" s="6">
        <f t="shared" si="622"/>
        <v>4.0951980670689281E-3</v>
      </c>
      <c r="P1923" s="6">
        <f t="shared" si="623"/>
        <v>-5.4633303052131765E-3</v>
      </c>
      <c r="Q1923" s="6">
        <f t="shared" si="628"/>
        <v>-1.3341156355565431E-2</v>
      </c>
      <c r="R1923" s="7">
        <v>0.59594755661501786</v>
      </c>
      <c r="S1923" s="6">
        <f t="shared" si="615"/>
        <v>-0.51760260804501446</v>
      </c>
      <c r="T1923" s="6">
        <f t="shared" si="616"/>
        <v>1.3102259035953079E-3</v>
      </c>
      <c r="U1923" s="6">
        <f t="shared" si="617"/>
        <v>-0.51891283394860976</v>
      </c>
      <c r="V1923" s="6">
        <f t="shared" si="624"/>
        <v>-9.5272128201950856E-4</v>
      </c>
      <c r="W1923" s="6">
        <f t="shared" si="625"/>
        <v>2.2629471856148164E-3</v>
      </c>
      <c r="X1923" s="6">
        <f t="shared" si="626"/>
        <v>-9.5272128201950856E-4</v>
      </c>
      <c r="Y1923" s="6">
        <f t="shared" si="629"/>
        <v>-1.1029269111774265E-2</v>
      </c>
      <c r="AA1923" s="14"/>
      <c r="AB1923" s="14"/>
      <c r="AC1923" s="14"/>
      <c r="AD1923" s="14"/>
      <c r="AE1923" s="14"/>
      <c r="AF1923" s="14"/>
    </row>
    <row r="1924" spans="1:32" ht="15" x14ac:dyDescent="0.25">
      <c r="A1924" s="5">
        <v>37931</v>
      </c>
      <c r="B1924" s="6">
        <v>4324.2</v>
      </c>
      <c r="C1924" s="6">
        <f t="shared" ref="C1924:C1987" si="630">LN(B1924)</f>
        <v>8.3719824311584503</v>
      </c>
      <c r="D1924" s="6">
        <f t="shared" ref="D1924:D1987" si="631">C1924-C1923</f>
        <v>4.8217442391003118E-3</v>
      </c>
      <c r="E1924" s="6">
        <f t="shared" ref="E1924:E1987" si="632">LN(B1923)</f>
        <v>8.36716068691935</v>
      </c>
      <c r="F1924" s="6">
        <f t="shared" si="618"/>
        <v>-6.2314157418210669E-3</v>
      </c>
      <c r="G1924" s="6">
        <f t="shared" si="619"/>
        <v>1.1053159980921379E-2</v>
      </c>
      <c r="H1924" s="6">
        <f t="shared" si="620"/>
        <v>-6.2314157418210669E-3</v>
      </c>
      <c r="I1924" s="6">
        <f t="shared" si="627"/>
        <v>-5.7004157178006665E-3</v>
      </c>
      <c r="J1924" s="6">
        <v>1058.05</v>
      </c>
      <c r="K1924" s="6">
        <f t="shared" ref="K1924:K1987" si="633">LN(J1924)</f>
        <v>6.96418287028078</v>
      </c>
      <c r="L1924" s="6">
        <f t="shared" ref="L1924:L1987" si="634">K1924-K1923</f>
        <v>5.9151016597986938E-3</v>
      </c>
      <c r="M1924" s="6">
        <f t="shared" ref="M1924:M1987" si="635">LN(J1923)</f>
        <v>6.9582677686209813</v>
      </c>
      <c r="N1924" s="6">
        <f t="shared" si="621"/>
        <v>-1.3681322381442484E-3</v>
      </c>
      <c r="O1924" s="6">
        <f t="shared" si="622"/>
        <v>7.2832338979429423E-3</v>
      </c>
      <c r="P1924" s="6">
        <f t="shared" si="623"/>
        <v>-1.3681322381442484E-3</v>
      </c>
      <c r="Q1924" s="6">
        <f t="shared" si="628"/>
        <v>4.0951980670689281E-3</v>
      </c>
      <c r="R1924" s="7">
        <v>0.59905349547714615</v>
      </c>
      <c r="S1924" s="6">
        <f t="shared" ref="S1924:S1987" si="636">LN(R1924)</f>
        <v>-0.51240437687920526</v>
      </c>
      <c r="T1924" s="6">
        <f t="shared" ref="T1924:T1987" si="637">S1924-S1923</f>
        <v>5.1982311658091973E-3</v>
      </c>
      <c r="U1924" s="6">
        <f t="shared" ref="U1924:U1987" si="638">LN(R1923)</f>
        <v>-0.51760260804501446</v>
      </c>
      <c r="V1924" s="6">
        <f t="shared" si="624"/>
        <v>1.3102259035953079E-3</v>
      </c>
      <c r="W1924" s="6">
        <f t="shared" si="625"/>
        <v>3.8880052622138894E-3</v>
      </c>
      <c r="X1924" s="6">
        <f t="shared" si="626"/>
        <v>1.3102259035953079E-3</v>
      </c>
      <c r="Y1924" s="6">
        <f t="shared" si="629"/>
        <v>2.2629471856148164E-3</v>
      </c>
      <c r="AA1924" s="14"/>
      <c r="AB1924" s="14"/>
      <c r="AC1924" s="14"/>
      <c r="AD1924" s="14"/>
      <c r="AE1924" s="14"/>
      <c r="AF1924" s="14"/>
    </row>
    <row r="1925" spans="1:32" ht="15" x14ac:dyDescent="0.25">
      <c r="A1925" s="5">
        <v>37932</v>
      </c>
      <c r="B1925" s="6">
        <v>4376.8999999999996</v>
      </c>
      <c r="C1925" s="6">
        <f t="shared" si="630"/>
        <v>8.3840959902312537</v>
      </c>
      <c r="D1925" s="6">
        <f t="shared" si="631"/>
        <v>1.2113559072803426E-2</v>
      </c>
      <c r="E1925" s="6">
        <f t="shared" si="632"/>
        <v>8.3719824311584503</v>
      </c>
      <c r="F1925" s="6">
        <f t="shared" ref="F1925:F1988" si="639">D1924</f>
        <v>4.8217442391003118E-3</v>
      </c>
      <c r="G1925" s="6">
        <f t="shared" ref="G1925:G1988" si="640">D1925-D1924</f>
        <v>7.2918148337031141E-3</v>
      </c>
      <c r="H1925" s="6">
        <f t="shared" ref="H1925:H1988" si="641">F1925</f>
        <v>4.8217442391003118E-3</v>
      </c>
      <c r="I1925" s="6">
        <f t="shared" si="627"/>
        <v>1.1053159980921379E-2</v>
      </c>
      <c r="J1925" s="6">
        <v>1047.1099999999999</v>
      </c>
      <c r="K1925" s="6">
        <f t="shared" si="633"/>
        <v>6.9537892674340425</v>
      </c>
      <c r="L1925" s="6">
        <f t="shared" si="634"/>
        <v>-1.0393602846737515E-2</v>
      </c>
      <c r="M1925" s="6">
        <f t="shared" si="635"/>
        <v>6.96418287028078</v>
      </c>
      <c r="N1925" s="6">
        <f t="shared" ref="N1925:N1988" si="642">L1924</f>
        <v>5.9151016597986938E-3</v>
      </c>
      <c r="O1925" s="6">
        <f t="shared" ref="O1925:O1988" si="643">L1925-L1924</f>
        <v>-1.6308704506536209E-2</v>
      </c>
      <c r="P1925" s="6">
        <f t="shared" ref="P1925:P1988" si="644">N1925</f>
        <v>5.9151016597986938E-3</v>
      </c>
      <c r="Q1925" s="6">
        <f t="shared" si="628"/>
        <v>7.2832338979429423E-3</v>
      </c>
      <c r="R1925" s="7">
        <v>0.59851568111084508</v>
      </c>
      <c r="S1925" s="6">
        <f t="shared" si="636"/>
        <v>-0.51330255364088329</v>
      </c>
      <c r="T1925" s="6">
        <f t="shared" si="637"/>
        <v>-8.9817676167802674E-4</v>
      </c>
      <c r="U1925" s="6">
        <f t="shared" si="638"/>
        <v>-0.51240437687920526</v>
      </c>
      <c r="V1925" s="6">
        <f t="shared" ref="V1925:V1988" si="645">T1924</f>
        <v>5.1982311658091973E-3</v>
      </c>
      <c r="W1925" s="6">
        <f t="shared" ref="W1925:W1988" si="646">T1925-T1924</f>
        <v>-6.096407927487224E-3</v>
      </c>
      <c r="X1925" s="6">
        <f t="shared" ref="X1925:X1988" si="647">V1925</f>
        <v>5.1982311658091973E-3</v>
      </c>
      <c r="Y1925" s="6">
        <f t="shared" si="629"/>
        <v>3.8880052622138894E-3</v>
      </c>
      <c r="AA1925" s="14"/>
      <c r="AB1925" s="14"/>
      <c r="AC1925" s="14"/>
      <c r="AD1925" s="14"/>
      <c r="AE1925" s="14"/>
      <c r="AF1925" s="14"/>
    </row>
    <row r="1926" spans="1:32" ht="15" x14ac:dyDescent="0.25">
      <c r="A1926" s="5">
        <v>37935</v>
      </c>
      <c r="B1926" s="6">
        <v>4341.8</v>
      </c>
      <c r="C1926" s="6">
        <f t="shared" si="630"/>
        <v>8.3760442876546559</v>
      </c>
      <c r="D1926" s="6">
        <f t="shared" si="631"/>
        <v>-8.051702576597819E-3</v>
      </c>
      <c r="E1926" s="6">
        <f t="shared" si="632"/>
        <v>8.3840959902312537</v>
      </c>
      <c r="F1926" s="6">
        <f t="shared" si="639"/>
        <v>1.2113559072803426E-2</v>
      </c>
      <c r="G1926" s="6">
        <f t="shared" si="640"/>
        <v>-2.0165261649401245E-2</v>
      </c>
      <c r="H1926" s="6">
        <f t="shared" si="641"/>
        <v>1.2113559072803426E-2</v>
      </c>
      <c r="I1926" s="6">
        <f t="shared" ref="I1926:I1989" si="648">G1925</f>
        <v>7.2918148337031141E-3</v>
      </c>
      <c r="J1926" s="6">
        <v>1046.57</v>
      </c>
      <c r="K1926" s="6">
        <f t="shared" si="633"/>
        <v>6.9532734292811496</v>
      </c>
      <c r="L1926" s="6">
        <f t="shared" si="634"/>
        <v>-5.1583815289291124E-4</v>
      </c>
      <c r="M1926" s="6">
        <f t="shared" si="635"/>
        <v>6.9537892674340425</v>
      </c>
      <c r="N1926" s="6">
        <f t="shared" si="642"/>
        <v>-1.0393602846737515E-2</v>
      </c>
      <c r="O1926" s="6">
        <f t="shared" si="643"/>
        <v>9.877764693844604E-3</v>
      </c>
      <c r="P1926" s="6">
        <f t="shared" si="644"/>
        <v>-1.0393602846737515E-2</v>
      </c>
      <c r="Q1926" s="6">
        <f t="shared" ref="Q1926:Q1989" si="649">O1925</f>
        <v>-1.6308704506536209E-2</v>
      </c>
      <c r="R1926" s="7">
        <v>0.59747864013861507</v>
      </c>
      <c r="S1926" s="6">
        <f t="shared" si="636"/>
        <v>-0.51503674453745529</v>
      </c>
      <c r="T1926" s="6">
        <f t="shared" si="637"/>
        <v>-1.7341908965720076E-3</v>
      </c>
      <c r="U1926" s="6">
        <f t="shared" si="638"/>
        <v>-0.51330255364088329</v>
      </c>
      <c r="V1926" s="6">
        <f t="shared" si="645"/>
        <v>-8.9817676167802674E-4</v>
      </c>
      <c r="W1926" s="6">
        <f t="shared" si="646"/>
        <v>-8.3601413489398091E-4</v>
      </c>
      <c r="X1926" s="6">
        <f t="shared" si="647"/>
        <v>-8.9817676167802674E-4</v>
      </c>
      <c r="Y1926" s="6">
        <f t="shared" ref="Y1926:Y1989" si="650">W1925</f>
        <v>-6.096407927487224E-3</v>
      </c>
      <c r="AA1926" s="14"/>
      <c r="AB1926" s="14"/>
      <c r="AC1926" s="14"/>
      <c r="AD1926" s="14"/>
      <c r="AE1926" s="14"/>
      <c r="AF1926" s="14"/>
    </row>
    <row r="1927" spans="1:32" ht="15" x14ac:dyDescent="0.25">
      <c r="A1927" s="5">
        <v>37937</v>
      </c>
      <c r="B1927" s="6">
        <v>4371.2</v>
      </c>
      <c r="C1927" s="6">
        <f t="shared" si="630"/>
        <v>8.3827928499364166</v>
      </c>
      <c r="D1927" s="6">
        <f t="shared" si="631"/>
        <v>6.7485622817606838E-3</v>
      </c>
      <c r="E1927" s="6">
        <f t="shared" si="632"/>
        <v>8.3760442876546559</v>
      </c>
      <c r="F1927" s="6">
        <f t="shared" si="639"/>
        <v>-8.051702576597819E-3</v>
      </c>
      <c r="G1927" s="6">
        <f t="shared" si="640"/>
        <v>1.4800264858358503E-2</v>
      </c>
      <c r="H1927" s="6">
        <f t="shared" si="641"/>
        <v>-8.051702576597819E-3</v>
      </c>
      <c r="I1927" s="6">
        <f t="shared" si="648"/>
        <v>-2.0165261649401245E-2</v>
      </c>
      <c r="J1927" s="6">
        <v>1058.53</v>
      </c>
      <c r="K1927" s="6">
        <f t="shared" si="633"/>
        <v>6.9646364321666798</v>
      </c>
      <c r="L1927" s="6">
        <f t="shared" si="634"/>
        <v>1.1363002885530271E-2</v>
      </c>
      <c r="M1927" s="6">
        <f t="shared" si="635"/>
        <v>6.9532734292811496</v>
      </c>
      <c r="N1927" s="6">
        <f t="shared" si="642"/>
        <v>-5.1583815289291124E-4</v>
      </c>
      <c r="O1927" s="6">
        <f t="shared" si="643"/>
        <v>1.1878841038423182E-2</v>
      </c>
      <c r="P1927" s="6">
        <f t="shared" si="644"/>
        <v>-5.1583815289291124E-4</v>
      </c>
      <c r="Q1927" s="6">
        <f t="shared" si="649"/>
        <v>9.877764693844604E-3</v>
      </c>
      <c r="R1927" s="7">
        <v>0.59630292188431722</v>
      </c>
      <c r="S1927" s="6">
        <f t="shared" si="636"/>
        <v>-0.51700648284107187</v>
      </c>
      <c r="T1927" s="6">
        <f t="shared" si="637"/>
        <v>-1.969738303616575E-3</v>
      </c>
      <c r="U1927" s="6">
        <f t="shared" si="638"/>
        <v>-0.51503674453745529</v>
      </c>
      <c r="V1927" s="6">
        <f t="shared" si="645"/>
        <v>-1.7341908965720076E-3</v>
      </c>
      <c r="W1927" s="6">
        <f t="shared" si="646"/>
        <v>-2.3554740704456734E-4</v>
      </c>
      <c r="X1927" s="6">
        <f t="shared" si="647"/>
        <v>-1.7341908965720076E-3</v>
      </c>
      <c r="Y1927" s="6">
        <f t="shared" si="650"/>
        <v>-8.3601413489398091E-4</v>
      </c>
      <c r="AA1927" s="14"/>
      <c r="AB1927" s="14"/>
      <c r="AC1927" s="14"/>
      <c r="AD1927" s="14"/>
      <c r="AE1927" s="14"/>
      <c r="AF1927" s="14"/>
    </row>
    <row r="1928" spans="1:32" ht="15" x14ac:dyDescent="0.25">
      <c r="A1928" s="5">
        <v>37938</v>
      </c>
      <c r="B1928" s="6">
        <v>4373</v>
      </c>
      <c r="C1928" s="6">
        <f t="shared" si="630"/>
        <v>8.3832045514129199</v>
      </c>
      <c r="D1928" s="6">
        <f t="shared" si="631"/>
        <v>4.1170147650326783E-4</v>
      </c>
      <c r="E1928" s="6">
        <f t="shared" si="632"/>
        <v>8.3827928499364166</v>
      </c>
      <c r="F1928" s="6">
        <f t="shared" si="639"/>
        <v>6.7485622817606838E-3</v>
      </c>
      <c r="G1928" s="6">
        <f t="shared" si="640"/>
        <v>-6.336860805257416E-3</v>
      </c>
      <c r="H1928" s="6">
        <f t="shared" si="641"/>
        <v>6.7485622817606838E-3</v>
      </c>
      <c r="I1928" s="6">
        <f t="shared" si="648"/>
        <v>1.4800264858358503E-2</v>
      </c>
      <c r="J1928" s="6">
        <v>1058.4100000000001</v>
      </c>
      <c r="K1928" s="6">
        <f t="shared" si="633"/>
        <v>6.9645230609798459</v>
      </c>
      <c r="L1928" s="6">
        <f t="shared" si="634"/>
        <v>-1.1337118683396596E-4</v>
      </c>
      <c r="M1928" s="6">
        <f t="shared" si="635"/>
        <v>6.9646364321666798</v>
      </c>
      <c r="N1928" s="6">
        <f t="shared" si="642"/>
        <v>1.1363002885530271E-2</v>
      </c>
      <c r="O1928" s="6">
        <f t="shared" si="643"/>
        <v>-1.1476374072364237E-2</v>
      </c>
      <c r="P1928" s="6">
        <f t="shared" si="644"/>
        <v>1.1363002885530271E-2</v>
      </c>
      <c r="Q1928" s="6">
        <f t="shared" si="649"/>
        <v>1.1878841038423182E-2</v>
      </c>
      <c r="R1928" s="7">
        <v>0.59241706161137442</v>
      </c>
      <c r="S1928" s="6">
        <f t="shared" si="636"/>
        <v>-0.52354439617376536</v>
      </c>
      <c r="T1928" s="6">
        <f t="shared" si="637"/>
        <v>-6.5379133326934902E-3</v>
      </c>
      <c r="U1928" s="6">
        <f t="shared" si="638"/>
        <v>-0.51700648284107187</v>
      </c>
      <c r="V1928" s="6">
        <f t="shared" si="645"/>
        <v>-1.969738303616575E-3</v>
      </c>
      <c r="W1928" s="6">
        <f t="shared" si="646"/>
        <v>-4.5681750290769152E-3</v>
      </c>
      <c r="X1928" s="6">
        <f t="shared" si="647"/>
        <v>-1.969738303616575E-3</v>
      </c>
      <c r="Y1928" s="6">
        <f t="shared" si="650"/>
        <v>-2.3554740704456734E-4</v>
      </c>
      <c r="AA1928" s="14"/>
      <c r="AB1928" s="14"/>
      <c r="AC1928" s="14"/>
      <c r="AD1928" s="14"/>
      <c r="AE1928" s="14"/>
      <c r="AF1928" s="14"/>
    </row>
    <row r="1929" spans="1:32" ht="15" x14ac:dyDescent="0.25">
      <c r="A1929" s="5">
        <v>37939</v>
      </c>
      <c r="B1929" s="6">
        <v>4397</v>
      </c>
      <c r="C1929" s="6">
        <f t="shared" si="630"/>
        <v>8.388677769180811</v>
      </c>
      <c r="D1929" s="6">
        <f t="shared" si="631"/>
        <v>5.4732177678911142E-3</v>
      </c>
      <c r="E1929" s="6">
        <f t="shared" si="632"/>
        <v>8.3832045514129199</v>
      </c>
      <c r="F1929" s="6">
        <f t="shared" si="639"/>
        <v>4.1170147650326783E-4</v>
      </c>
      <c r="G1929" s="6">
        <f t="shared" si="640"/>
        <v>5.0615162913878464E-3</v>
      </c>
      <c r="H1929" s="6">
        <f t="shared" si="641"/>
        <v>4.1170147650326783E-4</v>
      </c>
      <c r="I1929" s="6">
        <f t="shared" si="648"/>
        <v>-6.336860805257416E-3</v>
      </c>
      <c r="J1929" s="6">
        <v>1050.3499999999999</v>
      </c>
      <c r="K1929" s="6">
        <f t="shared" si="633"/>
        <v>6.9568787209416891</v>
      </c>
      <c r="L1929" s="6">
        <f t="shared" si="634"/>
        <v>-7.6443400381567272E-3</v>
      </c>
      <c r="M1929" s="6">
        <f t="shared" si="635"/>
        <v>6.9645230609798459</v>
      </c>
      <c r="N1929" s="6">
        <f t="shared" si="642"/>
        <v>-1.1337118683396596E-4</v>
      </c>
      <c r="O1929" s="6">
        <f t="shared" si="643"/>
        <v>-7.5309688513227613E-3</v>
      </c>
      <c r="P1929" s="6">
        <f t="shared" si="644"/>
        <v>-1.1337118683396596E-4</v>
      </c>
      <c r="Q1929" s="6">
        <f t="shared" si="649"/>
        <v>-1.1476374072364237E-2</v>
      </c>
      <c r="R1929" s="7">
        <v>0.59378896740098575</v>
      </c>
      <c r="S1929" s="6">
        <f t="shared" si="636"/>
        <v>-0.52123129647987143</v>
      </c>
      <c r="T1929" s="6">
        <f t="shared" si="637"/>
        <v>2.3130996938939274E-3</v>
      </c>
      <c r="U1929" s="6">
        <f t="shared" si="638"/>
        <v>-0.52354439617376536</v>
      </c>
      <c r="V1929" s="6">
        <f t="shared" si="645"/>
        <v>-6.5379133326934902E-3</v>
      </c>
      <c r="W1929" s="6">
        <f t="shared" si="646"/>
        <v>8.8510130265874176E-3</v>
      </c>
      <c r="X1929" s="6">
        <f t="shared" si="647"/>
        <v>-6.5379133326934902E-3</v>
      </c>
      <c r="Y1929" s="6">
        <f t="shared" si="650"/>
        <v>-4.5681750290769152E-3</v>
      </c>
      <c r="AA1929" s="14"/>
      <c r="AB1929" s="14"/>
      <c r="AC1929" s="14"/>
      <c r="AD1929" s="14"/>
      <c r="AE1929" s="14"/>
      <c r="AF1929" s="14"/>
    </row>
    <row r="1930" spans="1:32" ht="15" x14ac:dyDescent="0.25">
      <c r="A1930" s="5">
        <v>37942</v>
      </c>
      <c r="B1930" s="6">
        <v>4338.8999999999996</v>
      </c>
      <c r="C1930" s="6">
        <f t="shared" si="630"/>
        <v>8.3753761387477965</v>
      </c>
      <c r="D1930" s="6">
        <f t="shared" si="631"/>
        <v>-1.3301630433014466E-2</v>
      </c>
      <c r="E1930" s="6">
        <f t="shared" si="632"/>
        <v>8.388677769180811</v>
      </c>
      <c r="F1930" s="6">
        <f t="shared" si="639"/>
        <v>5.4732177678911142E-3</v>
      </c>
      <c r="G1930" s="6">
        <f t="shared" si="640"/>
        <v>-1.8774848200905581E-2</v>
      </c>
      <c r="H1930" s="6">
        <f t="shared" si="641"/>
        <v>5.4732177678911142E-3</v>
      </c>
      <c r="I1930" s="6">
        <f t="shared" si="648"/>
        <v>5.0615162913878464E-3</v>
      </c>
      <c r="J1930" s="6">
        <v>1043.6300000000001</v>
      </c>
      <c r="K1930" s="6">
        <f t="shared" si="633"/>
        <v>6.9504602994956208</v>
      </c>
      <c r="L1930" s="6">
        <f t="shared" si="634"/>
        <v>-6.4184214460683009E-3</v>
      </c>
      <c r="M1930" s="6">
        <f t="shared" si="635"/>
        <v>6.9568787209416891</v>
      </c>
      <c r="N1930" s="6">
        <f t="shared" si="642"/>
        <v>-7.6443400381567272E-3</v>
      </c>
      <c r="O1930" s="6">
        <f t="shared" si="643"/>
        <v>1.2259185920884264E-3</v>
      </c>
      <c r="P1930" s="6">
        <f t="shared" si="644"/>
        <v>-7.6443400381567272E-3</v>
      </c>
      <c r="Q1930" s="6">
        <f t="shared" si="649"/>
        <v>-7.5309688513227613E-3</v>
      </c>
      <c r="R1930" s="7">
        <v>0.59224163458691148</v>
      </c>
      <c r="S1930" s="6">
        <f t="shared" si="636"/>
        <v>-0.52384056084348529</v>
      </c>
      <c r="T1930" s="6">
        <f t="shared" si="637"/>
        <v>-2.6092643636138613E-3</v>
      </c>
      <c r="U1930" s="6">
        <f t="shared" si="638"/>
        <v>-0.52123129647987143</v>
      </c>
      <c r="V1930" s="6">
        <f t="shared" si="645"/>
        <v>2.3130996938939274E-3</v>
      </c>
      <c r="W1930" s="6">
        <f t="shared" si="646"/>
        <v>-4.9223640575077887E-3</v>
      </c>
      <c r="X1930" s="6">
        <f t="shared" si="647"/>
        <v>2.3130996938939274E-3</v>
      </c>
      <c r="Y1930" s="6">
        <f t="shared" si="650"/>
        <v>8.8510130265874176E-3</v>
      </c>
      <c r="AA1930" s="14"/>
      <c r="AB1930" s="14"/>
      <c r="AC1930" s="14"/>
      <c r="AD1930" s="14"/>
      <c r="AE1930" s="14"/>
      <c r="AF1930" s="14"/>
    </row>
    <row r="1931" spans="1:32" ht="15" x14ac:dyDescent="0.25">
      <c r="A1931" s="5">
        <v>37943</v>
      </c>
      <c r="B1931" s="6">
        <v>4354.7</v>
      </c>
      <c r="C1931" s="6">
        <f t="shared" si="630"/>
        <v>8.3790110005762877</v>
      </c>
      <c r="D1931" s="6">
        <f t="shared" si="631"/>
        <v>3.6348618284911538E-3</v>
      </c>
      <c r="E1931" s="6">
        <f t="shared" si="632"/>
        <v>8.3753761387477965</v>
      </c>
      <c r="F1931" s="6">
        <f t="shared" si="639"/>
        <v>-1.3301630433014466E-2</v>
      </c>
      <c r="G1931" s="6">
        <f t="shared" si="640"/>
        <v>1.693649226150562E-2</v>
      </c>
      <c r="H1931" s="6">
        <f t="shared" si="641"/>
        <v>-1.3301630433014466E-2</v>
      </c>
      <c r="I1931" s="6">
        <f t="shared" si="648"/>
        <v>-1.8774848200905581E-2</v>
      </c>
      <c r="J1931" s="6">
        <v>1034.1500000000001</v>
      </c>
      <c r="K1931" s="6">
        <f t="shared" si="633"/>
        <v>6.9413351122453326</v>
      </c>
      <c r="L1931" s="6">
        <f t="shared" si="634"/>
        <v>-9.1251872502882136E-3</v>
      </c>
      <c r="M1931" s="6">
        <f t="shared" si="635"/>
        <v>6.9504602994956208</v>
      </c>
      <c r="N1931" s="6">
        <f t="shared" si="642"/>
        <v>-6.4184214460683009E-3</v>
      </c>
      <c r="O1931" s="6">
        <f t="shared" si="643"/>
        <v>-2.7067658042199128E-3</v>
      </c>
      <c r="P1931" s="6">
        <f t="shared" si="644"/>
        <v>-6.4184214460683009E-3</v>
      </c>
      <c r="Q1931" s="6">
        <f t="shared" si="649"/>
        <v>1.2259185920884264E-3</v>
      </c>
      <c r="R1931" s="7">
        <v>0.58830450641251908</v>
      </c>
      <c r="S1931" s="6">
        <f t="shared" si="636"/>
        <v>-0.5305105970823889</v>
      </c>
      <c r="T1931" s="6">
        <f t="shared" si="637"/>
        <v>-6.6700362389036094E-3</v>
      </c>
      <c r="U1931" s="6">
        <f t="shared" si="638"/>
        <v>-0.52384056084348529</v>
      </c>
      <c r="V1931" s="6">
        <f t="shared" si="645"/>
        <v>-2.6092643636138613E-3</v>
      </c>
      <c r="W1931" s="6">
        <f t="shared" si="646"/>
        <v>-4.0607718752897481E-3</v>
      </c>
      <c r="X1931" s="6">
        <f t="shared" si="647"/>
        <v>-2.6092643636138613E-3</v>
      </c>
      <c r="Y1931" s="6">
        <f t="shared" si="650"/>
        <v>-4.9223640575077887E-3</v>
      </c>
      <c r="AA1931" s="14"/>
      <c r="AB1931" s="14"/>
      <c r="AC1931" s="14"/>
      <c r="AD1931" s="14"/>
      <c r="AE1931" s="14"/>
      <c r="AF1931" s="14"/>
    </row>
    <row r="1932" spans="1:32" ht="15" x14ac:dyDescent="0.25">
      <c r="A1932" s="5">
        <v>37944</v>
      </c>
      <c r="B1932" s="6">
        <v>4327.3999999999996</v>
      </c>
      <c r="C1932" s="6">
        <f t="shared" si="630"/>
        <v>8.3727221787533299</v>
      </c>
      <c r="D1932" s="6">
        <f t="shared" si="631"/>
        <v>-6.2888218229577575E-3</v>
      </c>
      <c r="E1932" s="6">
        <f t="shared" si="632"/>
        <v>8.3790110005762877</v>
      </c>
      <c r="F1932" s="6">
        <f t="shared" si="639"/>
        <v>3.6348618284911538E-3</v>
      </c>
      <c r="G1932" s="6">
        <f t="shared" si="640"/>
        <v>-9.9236836514489113E-3</v>
      </c>
      <c r="H1932" s="6">
        <f t="shared" si="641"/>
        <v>3.6348618284911538E-3</v>
      </c>
      <c r="I1932" s="6">
        <f t="shared" si="648"/>
        <v>1.693649226150562E-2</v>
      </c>
      <c r="J1932" s="6">
        <v>1042.44</v>
      </c>
      <c r="K1932" s="6">
        <f t="shared" si="633"/>
        <v>6.9493193980598296</v>
      </c>
      <c r="L1932" s="6">
        <f t="shared" si="634"/>
        <v>7.9842858144969497E-3</v>
      </c>
      <c r="M1932" s="6">
        <f t="shared" si="635"/>
        <v>6.9413351122453326</v>
      </c>
      <c r="N1932" s="6">
        <f t="shared" si="642"/>
        <v>-9.1251872502882136E-3</v>
      </c>
      <c r="O1932" s="6">
        <f t="shared" si="643"/>
        <v>1.7109473064785163E-2</v>
      </c>
      <c r="P1932" s="6">
        <f t="shared" si="644"/>
        <v>-9.1251872502882136E-3</v>
      </c>
      <c r="Q1932" s="6">
        <f t="shared" si="649"/>
        <v>-2.7067658042199128E-3</v>
      </c>
      <c r="R1932" s="7">
        <v>0.58885879166175958</v>
      </c>
      <c r="S1932" s="6">
        <f t="shared" si="636"/>
        <v>-0.52956886658312585</v>
      </c>
      <c r="T1932" s="6">
        <f t="shared" si="637"/>
        <v>9.417304992630493E-4</v>
      </c>
      <c r="U1932" s="6">
        <f t="shared" si="638"/>
        <v>-0.5305105970823889</v>
      </c>
      <c r="V1932" s="6">
        <f t="shared" si="645"/>
        <v>-6.6700362389036094E-3</v>
      </c>
      <c r="W1932" s="6">
        <f t="shared" si="646"/>
        <v>7.6117667381666587E-3</v>
      </c>
      <c r="X1932" s="6">
        <f t="shared" si="647"/>
        <v>-6.6700362389036094E-3</v>
      </c>
      <c r="Y1932" s="6">
        <f t="shared" si="650"/>
        <v>-4.0607718752897481E-3</v>
      </c>
      <c r="AA1932" s="14"/>
      <c r="AB1932" s="14"/>
      <c r="AC1932" s="14"/>
      <c r="AD1932" s="14"/>
      <c r="AE1932" s="14"/>
      <c r="AF1932" s="14"/>
    </row>
    <row r="1933" spans="1:32" ht="15" x14ac:dyDescent="0.25">
      <c r="A1933" s="5">
        <v>37945</v>
      </c>
      <c r="B1933" s="6">
        <v>4308</v>
      </c>
      <c r="C1933" s="6">
        <f t="shared" si="630"/>
        <v>8.3682290382762794</v>
      </c>
      <c r="D1933" s="6">
        <f t="shared" si="631"/>
        <v>-4.4931404770505168E-3</v>
      </c>
      <c r="E1933" s="6">
        <f t="shared" si="632"/>
        <v>8.3727221787533299</v>
      </c>
      <c r="F1933" s="6">
        <f t="shared" si="639"/>
        <v>-6.2888218229577575E-3</v>
      </c>
      <c r="G1933" s="6">
        <f t="shared" si="640"/>
        <v>1.7956813459072407E-3</v>
      </c>
      <c r="H1933" s="6">
        <f t="shared" si="641"/>
        <v>-6.2888218229577575E-3</v>
      </c>
      <c r="I1933" s="6">
        <f t="shared" si="648"/>
        <v>-9.9236836514489113E-3</v>
      </c>
      <c r="J1933" s="6">
        <v>1033.6500000000001</v>
      </c>
      <c r="K1933" s="6">
        <f t="shared" si="633"/>
        <v>6.9408515064713265</v>
      </c>
      <c r="L1933" s="6">
        <f t="shared" si="634"/>
        <v>-8.4678915885030293E-3</v>
      </c>
      <c r="M1933" s="6">
        <f t="shared" si="635"/>
        <v>6.9493193980598296</v>
      </c>
      <c r="N1933" s="6">
        <f t="shared" si="642"/>
        <v>7.9842858144969497E-3</v>
      </c>
      <c r="O1933" s="6">
        <f t="shared" si="643"/>
        <v>-1.6452177402999979E-2</v>
      </c>
      <c r="P1933" s="6">
        <f t="shared" si="644"/>
        <v>7.9842858144969497E-3</v>
      </c>
      <c r="Q1933" s="6">
        <f t="shared" si="649"/>
        <v>1.7109473064785163E-2</v>
      </c>
      <c r="R1933" s="7">
        <v>0.58740601503759404</v>
      </c>
      <c r="S1933" s="6">
        <f t="shared" si="636"/>
        <v>-0.53203902016518811</v>
      </c>
      <c r="T1933" s="6">
        <f t="shared" si="637"/>
        <v>-2.4701535820622622E-3</v>
      </c>
      <c r="U1933" s="6">
        <f t="shared" si="638"/>
        <v>-0.52956886658312585</v>
      </c>
      <c r="V1933" s="6">
        <f t="shared" si="645"/>
        <v>9.417304992630493E-4</v>
      </c>
      <c r="W1933" s="6">
        <f t="shared" si="646"/>
        <v>-3.4118840813253115E-3</v>
      </c>
      <c r="X1933" s="6">
        <f t="shared" si="647"/>
        <v>9.417304992630493E-4</v>
      </c>
      <c r="Y1933" s="6">
        <f t="shared" si="650"/>
        <v>7.6117667381666587E-3</v>
      </c>
      <c r="AA1933" s="14"/>
      <c r="AB1933" s="14"/>
      <c r="AC1933" s="14"/>
      <c r="AD1933" s="14"/>
      <c r="AE1933" s="14"/>
      <c r="AF1933" s="14"/>
    </row>
    <row r="1934" spans="1:32" ht="15" x14ac:dyDescent="0.25">
      <c r="A1934" s="5">
        <v>37946</v>
      </c>
      <c r="B1934" s="6">
        <v>4319</v>
      </c>
      <c r="C1934" s="6">
        <f t="shared" si="630"/>
        <v>8.3707791729607006</v>
      </c>
      <c r="D1934" s="6">
        <f t="shared" si="631"/>
        <v>2.5501346844212236E-3</v>
      </c>
      <c r="E1934" s="6">
        <f t="shared" si="632"/>
        <v>8.3682290382762794</v>
      </c>
      <c r="F1934" s="6">
        <f t="shared" si="639"/>
        <v>-4.4931404770505168E-3</v>
      </c>
      <c r="G1934" s="6">
        <f t="shared" si="640"/>
        <v>7.0432751614717404E-3</v>
      </c>
      <c r="H1934" s="6">
        <f t="shared" si="641"/>
        <v>-4.4931404770505168E-3</v>
      </c>
      <c r="I1934" s="6">
        <f t="shared" si="648"/>
        <v>1.7956813459072407E-3</v>
      </c>
      <c r="J1934" s="6">
        <v>1035.28</v>
      </c>
      <c r="K1934" s="6">
        <f t="shared" si="633"/>
        <v>6.9424272005134142</v>
      </c>
      <c r="L1934" s="6">
        <f t="shared" si="634"/>
        <v>1.575694042087683E-3</v>
      </c>
      <c r="M1934" s="6">
        <f t="shared" si="635"/>
        <v>6.9408515064713265</v>
      </c>
      <c r="N1934" s="6">
        <f t="shared" si="642"/>
        <v>-8.4678915885030293E-3</v>
      </c>
      <c r="O1934" s="6">
        <f t="shared" si="643"/>
        <v>1.0043585630590712E-2</v>
      </c>
      <c r="P1934" s="6">
        <f t="shared" si="644"/>
        <v>-8.4678915885030293E-3</v>
      </c>
      <c r="Q1934" s="6">
        <f t="shared" si="649"/>
        <v>-1.6452177402999979E-2</v>
      </c>
      <c r="R1934" s="7">
        <v>0.58737151248164465</v>
      </c>
      <c r="S1934" s="6">
        <f t="shared" si="636"/>
        <v>-0.53209775904153034</v>
      </c>
      <c r="T1934" s="6">
        <f t="shared" si="637"/>
        <v>-5.8738876342223634E-5</v>
      </c>
      <c r="U1934" s="6">
        <f t="shared" si="638"/>
        <v>-0.53203902016518811</v>
      </c>
      <c r="V1934" s="6">
        <f t="shared" si="645"/>
        <v>-2.4701535820622622E-3</v>
      </c>
      <c r="W1934" s="6">
        <f t="shared" si="646"/>
        <v>2.4114147057200386E-3</v>
      </c>
      <c r="X1934" s="6">
        <f t="shared" si="647"/>
        <v>-2.4701535820622622E-3</v>
      </c>
      <c r="Y1934" s="6">
        <f t="shared" si="650"/>
        <v>-3.4118840813253115E-3</v>
      </c>
      <c r="AA1934" s="14"/>
      <c r="AB1934" s="14"/>
      <c r="AC1934" s="14"/>
      <c r="AD1934" s="14"/>
      <c r="AE1934" s="14"/>
      <c r="AF1934" s="14"/>
    </row>
    <row r="1935" spans="1:32" ht="15" x14ac:dyDescent="0.25">
      <c r="A1935" s="5">
        <v>37949</v>
      </c>
      <c r="B1935" s="6">
        <v>4382.3999999999996</v>
      </c>
      <c r="C1935" s="6">
        <f t="shared" si="630"/>
        <v>8.3853517985088128</v>
      </c>
      <c r="D1935" s="6">
        <f t="shared" si="631"/>
        <v>1.4572625548112228E-2</v>
      </c>
      <c r="E1935" s="6">
        <f t="shared" si="632"/>
        <v>8.3707791729607006</v>
      </c>
      <c r="F1935" s="6">
        <f t="shared" si="639"/>
        <v>2.5501346844212236E-3</v>
      </c>
      <c r="G1935" s="6">
        <f t="shared" si="640"/>
        <v>1.2022490863691004E-2</v>
      </c>
      <c r="H1935" s="6">
        <f t="shared" si="641"/>
        <v>2.5501346844212236E-3</v>
      </c>
      <c r="I1935" s="6">
        <f t="shared" si="648"/>
        <v>7.0432751614717404E-3</v>
      </c>
      <c r="J1935" s="6">
        <v>1052.08</v>
      </c>
      <c r="K1935" s="6">
        <f t="shared" si="633"/>
        <v>6.9585244360337093</v>
      </c>
      <c r="L1935" s="6">
        <f t="shared" si="634"/>
        <v>1.6097235520295072E-2</v>
      </c>
      <c r="M1935" s="6">
        <f t="shared" si="635"/>
        <v>6.9424272005134142</v>
      </c>
      <c r="N1935" s="6">
        <f t="shared" si="642"/>
        <v>1.575694042087683E-3</v>
      </c>
      <c r="O1935" s="6">
        <f t="shared" si="643"/>
        <v>1.4521541478207389E-2</v>
      </c>
      <c r="P1935" s="6">
        <f t="shared" si="644"/>
        <v>1.575694042087683E-3</v>
      </c>
      <c r="Q1935" s="6">
        <f t="shared" si="649"/>
        <v>1.0043585630590712E-2</v>
      </c>
      <c r="R1935" s="7">
        <v>0.58997050147492625</v>
      </c>
      <c r="S1935" s="6">
        <f t="shared" si="636"/>
        <v>-0.52768274083241362</v>
      </c>
      <c r="T1935" s="6">
        <f t="shared" si="637"/>
        <v>4.4150182091167167E-3</v>
      </c>
      <c r="U1935" s="6">
        <f t="shared" si="638"/>
        <v>-0.53209775904153034</v>
      </c>
      <c r="V1935" s="6">
        <f t="shared" si="645"/>
        <v>-5.8738876342223634E-5</v>
      </c>
      <c r="W1935" s="6">
        <f t="shared" si="646"/>
        <v>4.4737570854589404E-3</v>
      </c>
      <c r="X1935" s="6">
        <f t="shared" si="647"/>
        <v>-5.8738876342223634E-5</v>
      </c>
      <c r="Y1935" s="6">
        <f t="shared" si="650"/>
        <v>2.4114147057200386E-3</v>
      </c>
      <c r="AA1935" s="14"/>
      <c r="AB1935" s="14"/>
      <c r="AC1935" s="14"/>
      <c r="AD1935" s="14"/>
      <c r="AE1935" s="14"/>
      <c r="AF1935" s="14"/>
    </row>
    <row r="1936" spans="1:32" ht="15" x14ac:dyDescent="0.25">
      <c r="A1936" s="5">
        <v>37950</v>
      </c>
      <c r="B1936" s="6">
        <v>4388.7</v>
      </c>
      <c r="C1936" s="6">
        <f t="shared" si="630"/>
        <v>8.3867883346521506</v>
      </c>
      <c r="D1936" s="6">
        <f t="shared" si="631"/>
        <v>1.4365361433377188E-3</v>
      </c>
      <c r="E1936" s="6">
        <f t="shared" si="632"/>
        <v>8.3853517985088128</v>
      </c>
      <c r="F1936" s="6">
        <f t="shared" si="639"/>
        <v>1.4572625548112228E-2</v>
      </c>
      <c r="G1936" s="6">
        <f t="shared" si="640"/>
        <v>-1.3136089404774509E-2</v>
      </c>
      <c r="H1936" s="6">
        <f t="shared" si="641"/>
        <v>1.4572625548112228E-2</v>
      </c>
      <c r="I1936" s="6">
        <f t="shared" si="648"/>
        <v>1.2022490863691004E-2</v>
      </c>
      <c r="J1936" s="6">
        <v>1053.8900000000001</v>
      </c>
      <c r="K1936" s="6">
        <f t="shared" si="633"/>
        <v>6.9602433593285964</v>
      </c>
      <c r="L1936" s="6">
        <f t="shared" si="634"/>
        <v>1.7189232948870981E-3</v>
      </c>
      <c r="M1936" s="6">
        <f t="shared" si="635"/>
        <v>6.9585244360337093</v>
      </c>
      <c r="N1936" s="6">
        <f t="shared" si="642"/>
        <v>1.6097235520295072E-2</v>
      </c>
      <c r="O1936" s="6">
        <f t="shared" si="643"/>
        <v>-1.4378312225407974E-2</v>
      </c>
      <c r="P1936" s="6">
        <f t="shared" si="644"/>
        <v>1.6097235520295072E-2</v>
      </c>
      <c r="Q1936" s="6">
        <f t="shared" si="649"/>
        <v>1.4521541478207389E-2</v>
      </c>
      <c r="R1936" s="7">
        <v>0.58882411823588299</v>
      </c>
      <c r="S1936" s="6">
        <f t="shared" si="636"/>
        <v>-0.52962775072858681</v>
      </c>
      <c r="T1936" s="6">
        <f t="shared" si="637"/>
        <v>-1.9450098961731888E-3</v>
      </c>
      <c r="U1936" s="6">
        <f t="shared" si="638"/>
        <v>-0.52768274083241362</v>
      </c>
      <c r="V1936" s="6">
        <f t="shared" si="645"/>
        <v>4.4150182091167167E-3</v>
      </c>
      <c r="W1936" s="6">
        <f t="shared" si="646"/>
        <v>-6.3600281052899055E-3</v>
      </c>
      <c r="X1936" s="6">
        <f t="shared" si="647"/>
        <v>4.4150182091167167E-3</v>
      </c>
      <c r="Y1936" s="6">
        <f t="shared" si="650"/>
        <v>4.4737570854589404E-3</v>
      </c>
      <c r="AA1936" s="14"/>
      <c r="AB1936" s="14"/>
      <c r="AC1936" s="14"/>
      <c r="AD1936" s="14"/>
      <c r="AE1936" s="14"/>
      <c r="AF1936" s="14"/>
    </row>
    <row r="1937" spans="1:32" ht="15" x14ac:dyDescent="0.25">
      <c r="A1937" s="5">
        <v>37951</v>
      </c>
      <c r="B1937" s="6">
        <v>4370.3</v>
      </c>
      <c r="C1937" s="6">
        <f t="shared" si="630"/>
        <v>8.3825869356189244</v>
      </c>
      <c r="D1937" s="6">
        <f t="shared" si="631"/>
        <v>-4.2013990332261386E-3</v>
      </c>
      <c r="E1937" s="6">
        <f t="shared" si="632"/>
        <v>8.3867883346521506</v>
      </c>
      <c r="F1937" s="6">
        <f t="shared" si="639"/>
        <v>1.4365361433377188E-3</v>
      </c>
      <c r="G1937" s="6">
        <f t="shared" si="640"/>
        <v>-5.6379351765638575E-3</v>
      </c>
      <c r="H1937" s="6">
        <f t="shared" si="641"/>
        <v>1.4365361433377188E-3</v>
      </c>
      <c r="I1937" s="6">
        <f t="shared" si="648"/>
        <v>-1.3136089404774509E-2</v>
      </c>
      <c r="J1937" s="6">
        <v>1058.45</v>
      </c>
      <c r="K1937" s="6">
        <f t="shared" si="633"/>
        <v>6.9645608528035892</v>
      </c>
      <c r="L1937" s="6">
        <f t="shared" si="634"/>
        <v>4.3174934749927729E-3</v>
      </c>
      <c r="M1937" s="6">
        <f t="shared" si="635"/>
        <v>6.9602433593285964</v>
      </c>
      <c r="N1937" s="6">
        <f t="shared" si="642"/>
        <v>1.7189232948870981E-3</v>
      </c>
      <c r="O1937" s="6">
        <f t="shared" si="643"/>
        <v>2.5985701801056749E-3</v>
      </c>
      <c r="P1937" s="6">
        <f t="shared" si="644"/>
        <v>1.7189232948870981E-3</v>
      </c>
      <c r="Q1937" s="6">
        <f t="shared" si="649"/>
        <v>-1.4378312225407974E-2</v>
      </c>
      <c r="R1937" s="7">
        <v>0.58513750731421876</v>
      </c>
      <c r="S1937" s="6">
        <f t="shared" si="636"/>
        <v>-0.53590840413345397</v>
      </c>
      <c r="T1937" s="6">
        <f t="shared" si="637"/>
        <v>-6.2806534048671647E-3</v>
      </c>
      <c r="U1937" s="6">
        <f t="shared" si="638"/>
        <v>-0.52962775072858681</v>
      </c>
      <c r="V1937" s="6">
        <f t="shared" si="645"/>
        <v>-1.9450098961731888E-3</v>
      </c>
      <c r="W1937" s="6">
        <f t="shared" si="646"/>
        <v>-4.335643508693976E-3</v>
      </c>
      <c r="X1937" s="6">
        <f t="shared" si="647"/>
        <v>-1.9450098961731888E-3</v>
      </c>
      <c r="Y1937" s="6">
        <f t="shared" si="650"/>
        <v>-6.3600281052899055E-3</v>
      </c>
      <c r="AA1937" s="14"/>
      <c r="AB1937" s="14"/>
      <c r="AC1937" s="14"/>
      <c r="AD1937" s="14"/>
      <c r="AE1937" s="14"/>
      <c r="AF1937" s="14"/>
    </row>
    <row r="1938" spans="1:32" ht="15" x14ac:dyDescent="0.25">
      <c r="A1938" s="5">
        <v>37953</v>
      </c>
      <c r="B1938" s="6">
        <v>4342.6000000000004</v>
      </c>
      <c r="C1938" s="6">
        <f t="shared" si="630"/>
        <v>8.3762285260596716</v>
      </c>
      <c r="D1938" s="6">
        <f t="shared" si="631"/>
        <v>-6.35840955925282E-3</v>
      </c>
      <c r="E1938" s="6">
        <f t="shared" si="632"/>
        <v>8.3825869356189244</v>
      </c>
      <c r="F1938" s="6">
        <f t="shared" si="639"/>
        <v>-4.2013990332261386E-3</v>
      </c>
      <c r="G1938" s="6">
        <f t="shared" si="640"/>
        <v>-2.1570105260266814E-3</v>
      </c>
      <c r="H1938" s="6">
        <f t="shared" si="641"/>
        <v>-4.2013990332261386E-3</v>
      </c>
      <c r="I1938" s="6">
        <f t="shared" si="648"/>
        <v>-5.6379351765638575E-3</v>
      </c>
      <c r="J1938" s="6">
        <v>1058.2</v>
      </c>
      <c r="K1938" s="6">
        <f t="shared" si="633"/>
        <v>6.9643246304700313</v>
      </c>
      <c r="L1938" s="6">
        <f t="shared" si="634"/>
        <v>-2.3622233355791167E-4</v>
      </c>
      <c r="M1938" s="6">
        <f t="shared" si="635"/>
        <v>6.9645608528035892</v>
      </c>
      <c r="N1938" s="6">
        <f t="shared" si="642"/>
        <v>4.3174934749927729E-3</v>
      </c>
      <c r="O1938" s="6">
        <f t="shared" si="643"/>
        <v>-4.5537158085506846E-3</v>
      </c>
      <c r="P1938" s="6">
        <f t="shared" si="644"/>
        <v>4.3174934749927729E-3</v>
      </c>
      <c r="Q1938" s="6">
        <f t="shared" si="649"/>
        <v>2.5985701801056749E-3</v>
      </c>
      <c r="R1938" s="7">
        <v>0.58075381845635632</v>
      </c>
      <c r="S1938" s="6">
        <f t="shared" si="636"/>
        <v>-0.5434283323100032</v>
      </c>
      <c r="T1938" s="6">
        <f t="shared" si="637"/>
        <v>-7.5199281765492287E-3</v>
      </c>
      <c r="U1938" s="6">
        <f t="shared" si="638"/>
        <v>-0.53590840413345397</v>
      </c>
      <c r="V1938" s="6">
        <f t="shared" si="645"/>
        <v>-6.2806534048671647E-3</v>
      </c>
      <c r="W1938" s="6">
        <f t="shared" si="646"/>
        <v>-1.239274771682064E-3</v>
      </c>
      <c r="X1938" s="6">
        <f t="shared" si="647"/>
        <v>-6.2806534048671647E-3</v>
      </c>
      <c r="Y1938" s="6">
        <f t="shared" si="650"/>
        <v>-4.335643508693976E-3</v>
      </c>
      <c r="AA1938" s="14"/>
      <c r="AB1938" s="14"/>
      <c r="AC1938" s="14"/>
      <c r="AD1938" s="14"/>
      <c r="AE1938" s="14"/>
      <c r="AF1938" s="14"/>
    </row>
    <row r="1939" spans="1:32" ht="15" x14ac:dyDescent="0.25">
      <c r="A1939" s="5">
        <v>37956</v>
      </c>
      <c r="B1939" s="6">
        <v>4410</v>
      </c>
      <c r="C1939" s="6">
        <f t="shared" si="630"/>
        <v>8.3916299684408919</v>
      </c>
      <c r="D1939" s="6">
        <f t="shared" si="631"/>
        <v>1.540144238122032E-2</v>
      </c>
      <c r="E1939" s="6">
        <f t="shared" si="632"/>
        <v>8.3762285260596716</v>
      </c>
      <c r="F1939" s="6">
        <f t="shared" si="639"/>
        <v>-6.35840955925282E-3</v>
      </c>
      <c r="G1939" s="6">
        <f t="shared" si="640"/>
        <v>2.1759851940473141E-2</v>
      </c>
      <c r="H1939" s="6">
        <f t="shared" si="641"/>
        <v>-6.35840955925282E-3</v>
      </c>
      <c r="I1939" s="6">
        <f t="shared" si="648"/>
        <v>-2.1570105260266814E-3</v>
      </c>
      <c r="J1939" s="6">
        <v>1070.1199999999999</v>
      </c>
      <c r="K1939" s="6">
        <f t="shared" si="633"/>
        <v>6.975526070700373</v>
      </c>
      <c r="L1939" s="6">
        <f t="shared" si="634"/>
        <v>1.1201440230341753E-2</v>
      </c>
      <c r="M1939" s="6">
        <f t="shared" si="635"/>
        <v>6.9643246304700313</v>
      </c>
      <c r="N1939" s="6">
        <f t="shared" si="642"/>
        <v>-2.3622233355791167E-4</v>
      </c>
      <c r="O1939" s="6">
        <f t="shared" si="643"/>
        <v>1.1437662563899664E-2</v>
      </c>
      <c r="P1939" s="6">
        <f t="shared" si="644"/>
        <v>-2.3622233355791167E-4</v>
      </c>
      <c r="Q1939" s="6">
        <f t="shared" si="649"/>
        <v>-4.5537158085506846E-3</v>
      </c>
      <c r="R1939" s="7">
        <v>0.58109128944157129</v>
      </c>
      <c r="S1939" s="6">
        <f t="shared" si="636"/>
        <v>-0.54284740978872825</v>
      </c>
      <c r="T1939" s="6">
        <f t="shared" si="637"/>
        <v>5.8092252127495136E-4</v>
      </c>
      <c r="U1939" s="6">
        <f t="shared" si="638"/>
        <v>-0.5434283323100032</v>
      </c>
      <c r="V1939" s="6">
        <f t="shared" si="645"/>
        <v>-7.5199281765492287E-3</v>
      </c>
      <c r="W1939" s="6">
        <f t="shared" si="646"/>
        <v>8.1008506978241801E-3</v>
      </c>
      <c r="X1939" s="6">
        <f t="shared" si="647"/>
        <v>-7.5199281765492287E-3</v>
      </c>
      <c r="Y1939" s="6">
        <f t="shared" si="650"/>
        <v>-1.239274771682064E-3</v>
      </c>
      <c r="AA1939" s="14"/>
      <c r="AB1939" s="14"/>
      <c r="AC1939" s="14"/>
      <c r="AD1939" s="14"/>
      <c r="AE1939" s="14"/>
      <c r="AF1939" s="14"/>
    </row>
    <row r="1940" spans="1:32" ht="15" x14ac:dyDescent="0.25">
      <c r="A1940" s="5">
        <v>37957</v>
      </c>
      <c r="B1940" s="6">
        <v>4378.8999999999996</v>
      </c>
      <c r="C1940" s="6">
        <f t="shared" si="630"/>
        <v>8.3845528302766592</v>
      </c>
      <c r="D1940" s="6">
        <f t="shared" si="631"/>
        <v>-7.0771381642327214E-3</v>
      </c>
      <c r="E1940" s="6">
        <f t="shared" si="632"/>
        <v>8.3916299684408919</v>
      </c>
      <c r="F1940" s="6">
        <f t="shared" si="639"/>
        <v>1.540144238122032E-2</v>
      </c>
      <c r="G1940" s="6">
        <f t="shared" si="640"/>
        <v>-2.2478580545453042E-2</v>
      </c>
      <c r="H1940" s="6">
        <f t="shared" si="641"/>
        <v>1.540144238122032E-2</v>
      </c>
      <c r="I1940" s="6">
        <f t="shared" si="648"/>
        <v>2.1759851940473141E-2</v>
      </c>
      <c r="J1940" s="6">
        <v>1066.6199999999999</v>
      </c>
      <c r="K1940" s="6">
        <f t="shared" si="633"/>
        <v>6.9722500491626489</v>
      </c>
      <c r="L1940" s="6">
        <f t="shared" si="634"/>
        <v>-3.2760215377241053E-3</v>
      </c>
      <c r="M1940" s="6">
        <f t="shared" si="635"/>
        <v>6.975526070700373</v>
      </c>
      <c r="N1940" s="6">
        <f t="shared" si="642"/>
        <v>1.1201440230341753E-2</v>
      </c>
      <c r="O1940" s="6">
        <f t="shared" si="643"/>
        <v>-1.4477461768065858E-2</v>
      </c>
      <c r="P1940" s="6">
        <f t="shared" si="644"/>
        <v>1.1201440230341753E-2</v>
      </c>
      <c r="Q1940" s="6">
        <f t="shared" si="649"/>
        <v>1.1437662563899664E-2</v>
      </c>
      <c r="R1940" s="7">
        <v>0.57833555028627603</v>
      </c>
      <c r="S1940" s="6">
        <f t="shared" si="636"/>
        <v>-0.5476010419286067</v>
      </c>
      <c r="T1940" s="6">
        <f t="shared" si="637"/>
        <v>-4.7536321398784498E-3</v>
      </c>
      <c r="U1940" s="6">
        <f t="shared" si="638"/>
        <v>-0.54284740978872825</v>
      </c>
      <c r="V1940" s="6">
        <f t="shared" si="645"/>
        <v>5.8092252127495136E-4</v>
      </c>
      <c r="W1940" s="6">
        <f t="shared" si="646"/>
        <v>-5.3345546611534012E-3</v>
      </c>
      <c r="X1940" s="6">
        <f t="shared" si="647"/>
        <v>5.8092252127495136E-4</v>
      </c>
      <c r="Y1940" s="6">
        <f t="shared" si="650"/>
        <v>8.1008506978241801E-3</v>
      </c>
      <c r="AA1940" s="14"/>
      <c r="AB1940" s="14"/>
      <c r="AC1940" s="14"/>
      <c r="AD1940" s="14"/>
      <c r="AE1940" s="14"/>
      <c r="AF1940" s="14"/>
    </row>
    <row r="1941" spans="1:32" ht="15" x14ac:dyDescent="0.25">
      <c r="A1941" s="5">
        <v>37958</v>
      </c>
      <c r="B1941" s="6">
        <v>4392</v>
      </c>
      <c r="C1941" s="6">
        <f t="shared" si="630"/>
        <v>8.3875399831893667</v>
      </c>
      <c r="D1941" s="6">
        <f t="shared" si="631"/>
        <v>2.9871529127074581E-3</v>
      </c>
      <c r="E1941" s="6">
        <f t="shared" si="632"/>
        <v>8.3845528302766592</v>
      </c>
      <c r="F1941" s="6">
        <f t="shared" si="639"/>
        <v>-7.0771381642327214E-3</v>
      </c>
      <c r="G1941" s="6">
        <f t="shared" si="640"/>
        <v>1.0064291076940179E-2</v>
      </c>
      <c r="H1941" s="6">
        <f t="shared" si="641"/>
        <v>-7.0771381642327214E-3</v>
      </c>
      <c r="I1941" s="6">
        <f t="shared" si="648"/>
        <v>-2.2478580545453042E-2</v>
      </c>
      <c r="J1941" s="6">
        <v>1064.73</v>
      </c>
      <c r="K1941" s="6">
        <f t="shared" si="633"/>
        <v>6.9704765248748517</v>
      </c>
      <c r="L1941" s="6">
        <f t="shared" si="634"/>
        <v>-1.7735242877972013E-3</v>
      </c>
      <c r="M1941" s="6">
        <f t="shared" si="635"/>
        <v>6.9722500491626489</v>
      </c>
      <c r="N1941" s="6">
        <f t="shared" si="642"/>
        <v>-3.2760215377241053E-3</v>
      </c>
      <c r="O1941" s="6">
        <f t="shared" si="643"/>
        <v>1.502497249926904E-3</v>
      </c>
      <c r="P1941" s="6">
        <f t="shared" si="644"/>
        <v>-3.2760215377241053E-3</v>
      </c>
      <c r="Q1941" s="6">
        <f t="shared" si="649"/>
        <v>-1.4477461768065858E-2</v>
      </c>
      <c r="R1941" s="7">
        <v>0.57977736549165115</v>
      </c>
      <c r="S1941" s="6">
        <f t="shared" si="636"/>
        <v>-0.54511110173254107</v>
      </c>
      <c r="T1941" s="6">
        <f t="shared" si="637"/>
        <v>2.489940196065632E-3</v>
      </c>
      <c r="U1941" s="6">
        <f t="shared" si="638"/>
        <v>-0.5476010419286067</v>
      </c>
      <c r="V1941" s="6">
        <f t="shared" si="645"/>
        <v>-4.7536321398784498E-3</v>
      </c>
      <c r="W1941" s="6">
        <f t="shared" si="646"/>
        <v>7.2435723359440818E-3</v>
      </c>
      <c r="X1941" s="6">
        <f t="shared" si="647"/>
        <v>-4.7536321398784498E-3</v>
      </c>
      <c r="Y1941" s="6">
        <f t="shared" si="650"/>
        <v>-5.3345546611534012E-3</v>
      </c>
      <c r="AA1941" s="14"/>
      <c r="AB1941" s="14"/>
      <c r="AC1941" s="14"/>
      <c r="AD1941" s="14"/>
      <c r="AE1941" s="14"/>
      <c r="AF1941" s="14"/>
    </row>
    <row r="1942" spans="1:32" ht="15" x14ac:dyDescent="0.25">
      <c r="A1942" s="5">
        <v>37959</v>
      </c>
      <c r="B1942" s="6">
        <v>4378.2</v>
      </c>
      <c r="C1942" s="6">
        <f t="shared" si="630"/>
        <v>8.3843929599996301</v>
      </c>
      <c r="D1942" s="6">
        <f t="shared" si="631"/>
        <v>-3.1470231897365863E-3</v>
      </c>
      <c r="E1942" s="6">
        <f t="shared" si="632"/>
        <v>8.3875399831893667</v>
      </c>
      <c r="F1942" s="6">
        <f t="shared" si="639"/>
        <v>2.9871529127074581E-3</v>
      </c>
      <c r="G1942" s="6">
        <f t="shared" si="640"/>
        <v>-6.1341761024440444E-3</v>
      </c>
      <c r="H1942" s="6">
        <f t="shared" si="641"/>
        <v>2.9871529127074581E-3</v>
      </c>
      <c r="I1942" s="6">
        <f t="shared" si="648"/>
        <v>1.0064291076940179E-2</v>
      </c>
      <c r="J1942" s="6">
        <v>1069.72</v>
      </c>
      <c r="K1942" s="6">
        <f t="shared" si="633"/>
        <v>6.9751522109681892</v>
      </c>
      <c r="L1942" s="6">
        <f t="shared" si="634"/>
        <v>4.6756860933374611E-3</v>
      </c>
      <c r="M1942" s="6">
        <f t="shared" si="635"/>
        <v>6.9704765248748517</v>
      </c>
      <c r="N1942" s="6">
        <f t="shared" si="642"/>
        <v>-1.7735242877972013E-3</v>
      </c>
      <c r="O1942" s="6">
        <f t="shared" si="643"/>
        <v>6.4492103811346624E-3</v>
      </c>
      <c r="P1942" s="6">
        <f t="shared" si="644"/>
        <v>-1.7735242877972013E-3</v>
      </c>
      <c r="Q1942" s="6">
        <f t="shared" si="649"/>
        <v>1.502497249926904E-3</v>
      </c>
      <c r="R1942" s="7">
        <v>0.58139534883720934</v>
      </c>
      <c r="S1942" s="6">
        <f t="shared" si="636"/>
        <v>-0.5423242908253616</v>
      </c>
      <c r="T1942" s="6">
        <f t="shared" si="637"/>
        <v>2.7868109071794711E-3</v>
      </c>
      <c r="U1942" s="6">
        <f t="shared" si="638"/>
        <v>-0.54511110173254107</v>
      </c>
      <c r="V1942" s="6">
        <f t="shared" si="645"/>
        <v>2.489940196065632E-3</v>
      </c>
      <c r="W1942" s="6">
        <f t="shared" si="646"/>
        <v>2.9687071111383911E-4</v>
      </c>
      <c r="X1942" s="6">
        <f t="shared" si="647"/>
        <v>2.489940196065632E-3</v>
      </c>
      <c r="Y1942" s="6">
        <f t="shared" si="650"/>
        <v>7.2435723359440818E-3</v>
      </c>
      <c r="AA1942" s="14"/>
      <c r="AB1942" s="14"/>
      <c r="AC1942" s="14"/>
      <c r="AD1942" s="14"/>
      <c r="AE1942" s="14"/>
      <c r="AF1942" s="14"/>
    </row>
    <row r="1943" spans="1:32" ht="15" x14ac:dyDescent="0.25">
      <c r="A1943" s="5">
        <v>37960</v>
      </c>
      <c r="B1943" s="6">
        <v>4367</v>
      </c>
      <c r="C1943" s="6">
        <f t="shared" si="630"/>
        <v>8.3818315534855614</v>
      </c>
      <c r="D1943" s="6">
        <f t="shared" si="631"/>
        <v>-2.5614065140686648E-3</v>
      </c>
      <c r="E1943" s="6">
        <f t="shared" si="632"/>
        <v>8.3843929599996301</v>
      </c>
      <c r="F1943" s="6">
        <f t="shared" si="639"/>
        <v>-3.1470231897365863E-3</v>
      </c>
      <c r="G1943" s="6">
        <f t="shared" si="640"/>
        <v>5.8561667566792153E-4</v>
      </c>
      <c r="H1943" s="6">
        <f t="shared" si="641"/>
        <v>-3.1470231897365863E-3</v>
      </c>
      <c r="I1943" s="6">
        <f t="shared" si="648"/>
        <v>-6.1341761024440444E-3</v>
      </c>
      <c r="J1943" s="6">
        <v>1061.5</v>
      </c>
      <c r="K1943" s="6">
        <f t="shared" si="633"/>
        <v>6.9674382811433109</v>
      </c>
      <c r="L1943" s="6">
        <f t="shared" si="634"/>
        <v>-7.713929824878285E-3</v>
      </c>
      <c r="M1943" s="6">
        <f t="shared" si="635"/>
        <v>6.9751522109681892</v>
      </c>
      <c r="N1943" s="6">
        <f t="shared" si="642"/>
        <v>4.6756860933374611E-3</v>
      </c>
      <c r="O1943" s="6">
        <f t="shared" si="643"/>
        <v>-1.2389615918215746E-2</v>
      </c>
      <c r="P1943" s="6">
        <f t="shared" si="644"/>
        <v>4.6756860933374611E-3</v>
      </c>
      <c r="Q1943" s="6">
        <f t="shared" si="649"/>
        <v>6.4492103811346624E-3</v>
      </c>
      <c r="R1943" s="7">
        <v>0.57903879559930516</v>
      </c>
      <c r="S1943" s="6">
        <f t="shared" si="636"/>
        <v>-0.54638579916454155</v>
      </c>
      <c r="T1943" s="6">
        <f t="shared" si="637"/>
        <v>-4.0615083391799534E-3</v>
      </c>
      <c r="U1943" s="6">
        <f t="shared" si="638"/>
        <v>-0.5423242908253616</v>
      </c>
      <c r="V1943" s="6">
        <f t="shared" si="645"/>
        <v>2.7868109071794711E-3</v>
      </c>
      <c r="W1943" s="6">
        <f t="shared" si="646"/>
        <v>-6.8483192463594245E-3</v>
      </c>
      <c r="X1943" s="6">
        <f t="shared" si="647"/>
        <v>2.7868109071794711E-3</v>
      </c>
      <c r="Y1943" s="6">
        <f t="shared" si="650"/>
        <v>2.9687071111383911E-4</v>
      </c>
      <c r="AA1943" s="14"/>
      <c r="AB1943" s="14"/>
      <c r="AC1943" s="14"/>
      <c r="AD1943" s="14"/>
      <c r="AE1943" s="14"/>
      <c r="AF1943" s="14"/>
    </row>
    <row r="1944" spans="1:32" ht="15" x14ac:dyDescent="0.25">
      <c r="A1944" s="5">
        <v>37963</v>
      </c>
      <c r="B1944" s="6">
        <v>4359.8</v>
      </c>
      <c r="C1944" s="6">
        <f t="shared" si="630"/>
        <v>8.380181463731315</v>
      </c>
      <c r="D1944" s="6">
        <f t="shared" si="631"/>
        <v>-1.6500897542464088E-3</v>
      </c>
      <c r="E1944" s="6">
        <f t="shared" si="632"/>
        <v>8.3818315534855614</v>
      </c>
      <c r="F1944" s="6">
        <f t="shared" si="639"/>
        <v>-2.5614065140686648E-3</v>
      </c>
      <c r="G1944" s="6">
        <f t="shared" si="640"/>
        <v>9.1131675982225602E-4</v>
      </c>
      <c r="H1944" s="6">
        <f t="shared" si="641"/>
        <v>-2.5614065140686648E-3</v>
      </c>
      <c r="I1944" s="6">
        <f t="shared" si="648"/>
        <v>5.8561667566792153E-4</v>
      </c>
      <c r="J1944" s="6">
        <v>1069.3</v>
      </c>
      <c r="K1944" s="6">
        <f t="shared" si="633"/>
        <v>6.9747595077626112</v>
      </c>
      <c r="L1944" s="6">
        <f t="shared" si="634"/>
        <v>7.3212266193003472E-3</v>
      </c>
      <c r="M1944" s="6">
        <f t="shared" si="635"/>
        <v>6.9674382811433109</v>
      </c>
      <c r="N1944" s="6">
        <f t="shared" si="642"/>
        <v>-7.713929824878285E-3</v>
      </c>
      <c r="O1944" s="6">
        <f t="shared" si="643"/>
        <v>1.5035156444178632E-2</v>
      </c>
      <c r="P1944" s="6">
        <f t="shared" si="644"/>
        <v>-7.713929824878285E-3</v>
      </c>
      <c r="Q1944" s="6">
        <f t="shared" si="649"/>
        <v>-1.2389615918215746E-2</v>
      </c>
      <c r="R1944" s="7">
        <v>0.5769008884273682</v>
      </c>
      <c r="S1944" s="6">
        <f t="shared" si="636"/>
        <v>-0.55008479771810748</v>
      </c>
      <c r="T1944" s="6">
        <f t="shared" si="637"/>
        <v>-3.6989985535659242E-3</v>
      </c>
      <c r="U1944" s="6">
        <f t="shared" si="638"/>
        <v>-0.54638579916454155</v>
      </c>
      <c r="V1944" s="6">
        <f t="shared" si="645"/>
        <v>-4.0615083391799534E-3</v>
      </c>
      <c r="W1944" s="6">
        <f t="shared" si="646"/>
        <v>3.6250978561402913E-4</v>
      </c>
      <c r="X1944" s="6">
        <f t="shared" si="647"/>
        <v>-4.0615083391799534E-3</v>
      </c>
      <c r="Y1944" s="6">
        <f t="shared" si="650"/>
        <v>-6.8483192463594245E-3</v>
      </c>
      <c r="AA1944" s="14"/>
      <c r="AB1944" s="14"/>
      <c r="AC1944" s="14"/>
      <c r="AD1944" s="14"/>
      <c r="AE1944" s="14"/>
      <c r="AF1944" s="14"/>
    </row>
    <row r="1945" spans="1:32" ht="15" x14ac:dyDescent="0.25">
      <c r="A1945" s="5">
        <v>37964</v>
      </c>
      <c r="B1945" s="6">
        <v>4379.6000000000004</v>
      </c>
      <c r="C1945" s="6">
        <f t="shared" si="630"/>
        <v>8.3847126749992693</v>
      </c>
      <c r="D1945" s="6">
        <f t="shared" si="631"/>
        <v>4.5312112679543048E-3</v>
      </c>
      <c r="E1945" s="6">
        <f t="shared" si="632"/>
        <v>8.380181463731315</v>
      </c>
      <c r="F1945" s="6">
        <f t="shared" si="639"/>
        <v>-1.6500897542464088E-3</v>
      </c>
      <c r="G1945" s="6">
        <f t="shared" si="640"/>
        <v>6.1813010222007136E-3</v>
      </c>
      <c r="H1945" s="6">
        <f t="shared" si="641"/>
        <v>-1.6500897542464088E-3</v>
      </c>
      <c r="I1945" s="6">
        <f t="shared" si="648"/>
        <v>9.1131675982225602E-4</v>
      </c>
      <c r="J1945" s="6">
        <v>1060.18</v>
      </c>
      <c r="K1945" s="6">
        <f t="shared" si="633"/>
        <v>6.9661939840105571</v>
      </c>
      <c r="L1945" s="6">
        <f t="shared" si="634"/>
        <v>-8.565523752054105E-3</v>
      </c>
      <c r="M1945" s="6">
        <f t="shared" si="635"/>
        <v>6.9747595077626112</v>
      </c>
      <c r="N1945" s="6">
        <f t="shared" si="642"/>
        <v>7.3212266193003472E-3</v>
      </c>
      <c r="O1945" s="6">
        <f t="shared" si="643"/>
        <v>-1.5886750371354452E-2</v>
      </c>
      <c r="P1945" s="6">
        <f t="shared" si="644"/>
        <v>7.3212266193003472E-3</v>
      </c>
      <c r="Q1945" s="6">
        <f t="shared" si="649"/>
        <v>1.5035156444178632E-2</v>
      </c>
      <c r="R1945" s="7">
        <v>0.57372346528973028</v>
      </c>
      <c r="S1945" s="6">
        <f t="shared" si="636"/>
        <v>-0.55560776653788402</v>
      </c>
      <c r="T1945" s="6">
        <f t="shared" si="637"/>
        <v>-5.5229688197765414E-3</v>
      </c>
      <c r="U1945" s="6">
        <f t="shared" si="638"/>
        <v>-0.55008479771810748</v>
      </c>
      <c r="V1945" s="6">
        <f t="shared" si="645"/>
        <v>-3.6989985535659242E-3</v>
      </c>
      <c r="W1945" s="6">
        <f t="shared" si="646"/>
        <v>-1.8239702662106172E-3</v>
      </c>
      <c r="X1945" s="6">
        <f t="shared" si="647"/>
        <v>-3.6989985535659242E-3</v>
      </c>
      <c r="Y1945" s="6">
        <f t="shared" si="650"/>
        <v>3.6250978561402913E-4</v>
      </c>
      <c r="AA1945" s="14"/>
      <c r="AB1945" s="14"/>
      <c r="AC1945" s="14"/>
      <c r="AD1945" s="14"/>
      <c r="AE1945" s="14"/>
      <c r="AF1945" s="14"/>
    </row>
    <row r="1946" spans="1:32" ht="15" x14ac:dyDescent="0.25">
      <c r="A1946" s="5">
        <v>37965</v>
      </c>
      <c r="B1946" s="6">
        <v>4335.3999999999996</v>
      </c>
      <c r="C1946" s="6">
        <f t="shared" si="630"/>
        <v>8.3745691571608223</v>
      </c>
      <c r="D1946" s="6">
        <f t="shared" si="631"/>
        <v>-1.0143517838447025E-2</v>
      </c>
      <c r="E1946" s="6">
        <f t="shared" si="632"/>
        <v>8.3847126749992693</v>
      </c>
      <c r="F1946" s="6">
        <f t="shared" si="639"/>
        <v>4.5312112679543048E-3</v>
      </c>
      <c r="G1946" s="6">
        <f t="shared" si="640"/>
        <v>-1.467472910640133E-2</v>
      </c>
      <c r="H1946" s="6">
        <f t="shared" si="641"/>
        <v>4.5312112679543048E-3</v>
      </c>
      <c r="I1946" s="6">
        <f t="shared" si="648"/>
        <v>6.1813010222007136E-3</v>
      </c>
      <c r="J1946" s="6">
        <v>1059.05</v>
      </c>
      <c r="K1946" s="6">
        <f t="shared" si="633"/>
        <v>6.965127558840007</v>
      </c>
      <c r="L1946" s="6">
        <f t="shared" si="634"/>
        <v>-1.0664251705501115E-3</v>
      </c>
      <c r="M1946" s="6">
        <f t="shared" si="635"/>
        <v>6.9661939840105571</v>
      </c>
      <c r="N1946" s="6">
        <f t="shared" si="642"/>
        <v>-8.565523752054105E-3</v>
      </c>
      <c r="O1946" s="6">
        <f t="shared" si="643"/>
        <v>7.4990985815039934E-3</v>
      </c>
      <c r="P1946" s="6">
        <f t="shared" si="644"/>
        <v>-8.565523752054105E-3</v>
      </c>
      <c r="Q1946" s="6">
        <f t="shared" si="649"/>
        <v>-1.5886750371354452E-2</v>
      </c>
      <c r="R1946" s="7">
        <v>0.57319729450876999</v>
      </c>
      <c r="S1946" s="6">
        <f t="shared" si="636"/>
        <v>-0.556525303016981</v>
      </c>
      <c r="T1946" s="6">
        <f t="shared" si="637"/>
        <v>-9.1753647909698088E-4</v>
      </c>
      <c r="U1946" s="6">
        <f t="shared" si="638"/>
        <v>-0.55560776653788402</v>
      </c>
      <c r="V1946" s="6">
        <f t="shared" si="645"/>
        <v>-5.5229688197765414E-3</v>
      </c>
      <c r="W1946" s="6">
        <f t="shared" si="646"/>
        <v>4.6054323406795605E-3</v>
      </c>
      <c r="X1946" s="6">
        <f t="shared" si="647"/>
        <v>-5.5229688197765414E-3</v>
      </c>
      <c r="Y1946" s="6">
        <f t="shared" si="650"/>
        <v>-1.8239702662106172E-3</v>
      </c>
      <c r="AA1946" s="14"/>
      <c r="AB1946" s="14"/>
      <c r="AC1946" s="14"/>
      <c r="AD1946" s="14"/>
      <c r="AE1946" s="14"/>
      <c r="AF1946" s="14"/>
    </row>
    <row r="1947" spans="1:32" ht="15" x14ac:dyDescent="0.25">
      <c r="A1947" s="5">
        <v>37966</v>
      </c>
      <c r="B1947" s="6">
        <v>4331.3</v>
      </c>
      <c r="C1947" s="6">
        <f t="shared" si="630"/>
        <v>8.3736230068831254</v>
      </c>
      <c r="D1947" s="6">
        <f t="shared" si="631"/>
        <v>-9.4615027769684446E-4</v>
      </c>
      <c r="E1947" s="6">
        <f t="shared" si="632"/>
        <v>8.3745691571608223</v>
      </c>
      <c r="F1947" s="6">
        <f t="shared" si="639"/>
        <v>-1.0143517838447025E-2</v>
      </c>
      <c r="G1947" s="6">
        <f t="shared" si="640"/>
        <v>9.1973675607501804E-3</v>
      </c>
      <c r="H1947" s="6">
        <f t="shared" si="641"/>
        <v>-1.0143517838447025E-2</v>
      </c>
      <c r="I1947" s="6">
        <f t="shared" si="648"/>
        <v>-1.467472910640133E-2</v>
      </c>
      <c r="J1947" s="6">
        <v>1071.21</v>
      </c>
      <c r="K1947" s="6">
        <f t="shared" si="633"/>
        <v>6.976544129658258</v>
      </c>
      <c r="L1947" s="6">
        <f t="shared" si="634"/>
        <v>1.1416570818250982E-2</v>
      </c>
      <c r="M1947" s="6">
        <f t="shared" si="635"/>
        <v>6.965127558840007</v>
      </c>
      <c r="N1947" s="6">
        <f t="shared" si="642"/>
        <v>-1.0664251705501115E-3</v>
      </c>
      <c r="O1947" s="6">
        <f t="shared" si="643"/>
        <v>1.2482995988801093E-2</v>
      </c>
      <c r="P1947" s="6">
        <f t="shared" si="644"/>
        <v>-1.0664251705501115E-3</v>
      </c>
      <c r="Q1947" s="6">
        <f t="shared" si="649"/>
        <v>7.4990985815039934E-3</v>
      </c>
      <c r="R1947" s="7">
        <v>0.57323015190599025</v>
      </c>
      <c r="S1947" s="6">
        <f t="shared" si="636"/>
        <v>-0.5564679816446918</v>
      </c>
      <c r="T1947" s="6">
        <f t="shared" si="637"/>
        <v>5.7321372289198536E-5</v>
      </c>
      <c r="U1947" s="6">
        <f t="shared" si="638"/>
        <v>-0.556525303016981</v>
      </c>
      <c r="V1947" s="6">
        <f t="shared" si="645"/>
        <v>-9.1753647909698088E-4</v>
      </c>
      <c r="W1947" s="6">
        <f t="shared" si="646"/>
        <v>9.7485785138617942E-4</v>
      </c>
      <c r="X1947" s="6">
        <f t="shared" si="647"/>
        <v>-9.1753647909698088E-4</v>
      </c>
      <c r="Y1947" s="6">
        <f t="shared" si="650"/>
        <v>4.6054323406795605E-3</v>
      </c>
      <c r="AA1947" s="14"/>
      <c r="AB1947" s="14"/>
      <c r="AC1947" s="14"/>
      <c r="AD1947" s="14"/>
      <c r="AE1947" s="14"/>
      <c r="AF1947" s="14"/>
    </row>
    <row r="1948" spans="1:32" ht="15" x14ac:dyDescent="0.25">
      <c r="A1948" s="5">
        <v>37967</v>
      </c>
      <c r="B1948" s="6">
        <v>4347.6000000000004</v>
      </c>
      <c r="C1948" s="6">
        <f t="shared" si="630"/>
        <v>8.3773792476890314</v>
      </c>
      <c r="D1948" s="6">
        <f t="shared" si="631"/>
        <v>3.7562408059059749E-3</v>
      </c>
      <c r="E1948" s="6">
        <f t="shared" si="632"/>
        <v>8.3736230068831254</v>
      </c>
      <c r="F1948" s="6">
        <f t="shared" si="639"/>
        <v>-9.4615027769684446E-4</v>
      </c>
      <c r="G1948" s="6">
        <f t="shared" si="640"/>
        <v>4.7023910836028193E-3</v>
      </c>
      <c r="H1948" s="6">
        <f t="shared" si="641"/>
        <v>-9.4615027769684446E-4</v>
      </c>
      <c r="I1948" s="6">
        <f t="shared" si="648"/>
        <v>9.1973675607501804E-3</v>
      </c>
      <c r="J1948" s="6">
        <v>1074.1400000000001</v>
      </c>
      <c r="K1948" s="6">
        <f t="shared" si="633"/>
        <v>6.979275620390994</v>
      </c>
      <c r="L1948" s="6">
        <f t="shared" si="634"/>
        <v>2.7314907327360416E-3</v>
      </c>
      <c r="M1948" s="6">
        <f t="shared" si="635"/>
        <v>6.976544129658258</v>
      </c>
      <c r="N1948" s="6">
        <f t="shared" si="642"/>
        <v>1.1416570818250982E-2</v>
      </c>
      <c r="O1948" s="6">
        <f t="shared" si="643"/>
        <v>-8.6850800855149402E-3</v>
      </c>
      <c r="P1948" s="6">
        <f t="shared" si="644"/>
        <v>1.1416570818250982E-2</v>
      </c>
      <c r="Q1948" s="6">
        <f t="shared" si="649"/>
        <v>1.2482995988801093E-2</v>
      </c>
      <c r="R1948" s="7">
        <v>0.57254093667697248</v>
      </c>
      <c r="S1948" s="6">
        <f t="shared" si="636"/>
        <v>-0.55767104099749532</v>
      </c>
      <c r="T1948" s="6">
        <f t="shared" si="637"/>
        <v>-1.2030593528035149E-3</v>
      </c>
      <c r="U1948" s="6">
        <f t="shared" si="638"/>
        <v>-0.5564679816446918</v>
      </c>
      <c r="V1948" s="6">
        <f t="shared" si="645"/>
        <v>5.7321372289198536E-5</v>
      </c>
      <c r="W1948" s="6">
        <f t="shared" si="646"/>
        <v>-1.2603807250927135E-3</v>
      </c>
      <c r="X1948" s="6">
        <f t="shared" si="647"/>
        <v>5.7321372289198536E-5</v>
      </c>
      <c r="Y1948" s="6">
        <f t="shared" si="650"/>
        <v>9.7485785138617942E-4</v>
      </c>
      <c r="AA1948" s="14"/>
      <c r="AB1948" s="14"/>
      <c r="AC1948" s="14"/>
      <c r="AD1948" s="14"/>
      <c r="AE1948" s="14"/>
      <c r="AF1948" s="14"/>
    </row>
    <row r="1949" spans="1:32" ht="15" x14ac:dyDescent="0.25">
      <c r="A1949" s="5">
        <v>37970</v>
      </c>
      <c r="B1949" s="6">
        <v>4348</v>
      </c>
      <c r="C1949" s="6">
        <f t="shared" si="630"/>
        <v>8.3774712482411005</v>
      </c>
      <c r="D1949" s="6">
        <f t="shared" si="631"/>
        <v>9.2000552069038122E-5</v>
      </c>
      <c r="E1949" s="6">
        <f t="shared" si="632"/>
        <v>8.3773792476890314</v>
      </c>
      <c r="F1949" s="6">
        <f t="shared" si="639"/>
        <v>3.7562408059059749E-3</v>
      </c>
      <c r="G1949" s="6">
        <f t="shared" si="640"/>
        <v>-3.6642402538369367E-3</v>
      </c>
      <c r="H1949" s="6">
        <f t="shared" si="641"/>
        <v>3.7562408059059749E-3</v>
      </c>
      <c r="I1949" s="6">
        <f t="shared" si="648"/>
        <v>4.7023910836028193E-3</v>
      </c>
      <c r="J1949" s="6">
        <v>1068.04</v>
      </c>
      <c r="K1949" s="6">
        <f t="shared" si="633"/>
        <v>6.9735804720023076</v>
      </c>
      <c r="L1949" s="6">
        <f t="shared" si="634"/>
        <v>-5.6951483886864551E-3</v>
      </c>
      <c r="M1949" s="6">
        <f t="shared" si="635"/>
        <v>6.979275620390994</v>
      </c>
      <c r="N1949" s="6">
        <f t="shared" si="642"/>
        <v>2.7314907327360416E-3</v>
      </c>
      <c r="O1949" s="6">
        <f t="shared" si="643"/>
        <v>-8.4266391214224967E-3</v>
      </c>
      <c r="P1949" s="6">
        <f t="shared" si="644"/>
        <v>2.7314907327360416E-3</v>
      </c>
      <c r="Q1949" s="6">
        <f t="shared" si="649"/>
        <v>-8.6850800855149402E-3</v>
      </c>
      <c r="R1949" s="7">
        <v>0.57306590257879653</v>
      </c>
      <c r="S1949" s="6">
        <f t="shared" si="636"/>
        <v>-0.55675455565439058</v>
      </c>
      <c r="T1949" s="6">
        <f t="shared" si="637"/>
        <v>9.1648534310473373E-4</v>
      </c>
      <c r="U1949" s="6">
        <f t="shared" si="638"/>
        <v>-0.55767104099749532</v>
      </c>
      <c r="V1949" s="6">
        <f t="shared" si="645"/>
        <v>-1.2030593528035149E-3</v>
      </c>
      <c r="W1949" s="6">
        <f t="shared" si="646"/>
        <v>2.1195446959082487E-3</v>
      </c>
      <c r="X1949" s="6">
        <f t="shared" si="647"/>
        <v>-1.2030593528035149E-3</v>
      </c>
      <c r="Y1949" s="6">
        <f t="shared" si="650"/>
        <v>-1.2603807250927135E-3</v>
      </c>
      <c r="AA1949" s="14"/>
      <c r="AB1949" s="14"/>
      <c r="AC1949" s="14"/>
      <c r="AD1949" s="14"/>
      <c r="AE1949" s="14"/>
      <c r="AF1949" s="14"/>
    </row>
    <row r="1950" spans="1:32" ht="15" x14ac:dyDescent="0.25">
      <c r="A1950" s="5">
        <v>37971</v>
      </c>
      <c r="B1950" s="6">
        <v>4333</v>
      </c>
      <c r="C1950" s="6">
        <f t="shared" si="630"/>
        <v>8.3740154217399088</v>
      </c>
      <c r="D1950" s="6">
        <f t="shared" si="631"/>
        <v>-3.4558265011916944E-3</v>
      </c>
      <c r="E1950" s="6">
        <f t="shared" si="632"/>
        <v>8.3774712482411005</v>
      </c>
      <c r="F1950" s="6">
        <f t="shared" si="639"/>
        <v>9.2000552069038122E-5</v>
      </c>
      <c r="G1950" s="6">
        <f t="shared" si="640"/>
        <v>-3.5478270532607326E-3</v>
      </c>
      <c r="H1950" s="6">
        <f t="shared" si="641"/>
        <v>9.2000552069038122E-5</v>
      </c>
      <c r="I1950" s="6">
        <f t="shared" si="648"/>
        <v>-3.6642402538369367E-3</v>
      </c>
      <c r="J1950" s="6">
        <v>1075.1300000000001</v>
      </c>
      <c r="K1950" s="6">
        <f t="shared" si="633"/>
        <v>6.98019686348285</v>
      </c>
      <c r="L1950" s="6">
        <f t="shared" si="634"/>
        <v>6.6163914805423829E-3</v>
      </c>
      <c r="M1950" s="6">
        <f t="shared" si="635"/>
        <v>6.9735804720023076</v>
      </c>
      <c r="N1950" s="6">
        <f t="shared" si="642"/>
        <v>-5.6951483886864551E-3</v>
      </c>
      <c r="O1950" s="6">
        <f t="shared" si="643"/>
        <v>1.2311539869228838E-2</v>
      </c>
      <c r="P1950" s="6">
        <f t="shared" si="644"/>
        <v>-5.6951483886864551E-3</v>
      </c>
      <c r="Q1950" s="6">
        <f t="shared" si="649"/>
        <v>-8.4266391214224967E-3</v>
      </c>
      <c r="R1950" s="7">
        <v>0.57110222729868654</v>
      </c>
      <c r="S1950" s="6">
        <f t="shared" si="636"/>
        <v>-0.56018705330371465</v>
      </c>
      <c r="T1950" s="6">
        <f t="shared" si="637"/>
        <v>-3.4324976493240733E-3</v>
      </c>
      <c r="U1950" s="6">
        <f t="shared" si="638"/>
        <v>-0.55675455565439058</v>
      </c>
      <c r="V1950" s="6">
        <f t="shared" si="645"/>
        <v>9.1648534310473373E-4</v>
      </c>
      <c r="W1950" s="6">
        <f t="shared" si="646"/>
        <v>-4.348982992428807E-3</v>
      </c>
      <c r="X1950" s="6">
        <f t="shared" si="647"/>
        <v>9.1648534310473373E-4</v>
      </c>
      <c r="Y1950" s="6">
        <f t="shared" si="650"/>
        <v>2.1195446959082487E-3</v>
      </c>
      <c r="AA1950" s="14"/>
      <c r="AB1950" s="14"/>
      <c r="AC1950" s="14"/>
      <c r="AD1950" s="14"/>
      <c r="AE1950" s="14"/>
      <c r="AF1950" s="14"/>
    </row>
    <row r="1951" spans="1:32" ht="15" x14ac:dyDescent="0.25">
      <c r="A1951" s="5">
        <v>37972</v>
      </c>
      <c r="B1951" s="6">
        <v>4354.2</v>
      </c>
      <c r="C1951" s="6">
        <f t="shared" si="630"/>
        <v>8.3788961755121463</v>
      </c>
      <c r="D1951" s="6">
        <f t="shared" si="631"/>
        <v>4.8807537722375116E-3</v>
      </c>
      <c r="E1951" s="6">
        <f t="shared" si="632"/>
        <v>8.3740154217399088</v>
      </c>
      <c r="F1951" s="6">
        <f t="shared" si="639"/>
        <v>-3.4558265011916944E-3</v>
      </c>
      <c r="G1951" s="6">
        <f t="shared" si="640"/>
        <v>8.336580273429206E-3</v>
      </c>
      <c r="H1951" s="6">
        <f t="shared" si="641"/>
        <v>-3.4558265011916944E-3</v>
      </c>
      <c r="I1951" s="6">
        <f t="shared" si="648"/>
        <v>-3.5478270532607326E-3</v>
      </c>
      <c r="J1951" s="6">
        <v>1076.48</v>
      </c>
      <c r="K1951" s="6">
        <f t="shared" si="633"/>
        <v>6.9814517379044743</v>
      </c>
      <c r="L1951" s="6">
        <f t="shared" si="634"/>
        <v>1.254874421624308E-3</v>
      </c>
      <c r="M1951" s="6">
        <f t="shared" si="635"/>
        <v>6.98019686348285</v>
      </c>
      <c r="N1951" s="6">
        <f t="shared" si="642"/>
        <v>6.6163914805423829E-3</v>
      </c>
      <c r="O1951" s="6">
        <f t="shared" si="643"/>
        <v>-5.361517058918075E-3</v>
      </c>
      <c r="P1951" s="6">
        <f t="shared" si="644"/>
        <v>6.6163914805423829E-3</v>
      </c>
      <c r="Q1951" s="6">
        <f t="shared" si="649"/>
        <v>1.2311539869228838E-2</v>
      </c>
      <c r="R1951" s="7">
        <v>0.56769798467215438</v>
      </c>
      <c r="S1951" s="6">
        <f t="shared" si="636"/>
        <v>-0.56616571879915534</v>
      </c>
      <c r="T1951" s="6">
        <f t="shared" si="637"/>
        <v>-5.9786654954406826E-3</v>
      </c>
      <c r="U1951" s="6">
        <f t="shared" si="638"/>
        <v>-0.56018705330371465</v>
      </c>
      <c r="V1951" s="6">
        <f t="shared" si="645"/>
        <v>-3.4324976493240733E-3</v>
      </c>
      <c r="W1951" s="6">
        <f t="shared" si="646"/>
        <v>-2.5461678461166093E-3</v>
      </c>
      <c r="X1951" s="6">
        <f t="shared" si="647"/>
        <v>-3.4324976493240733E-3</v>
      </c>
      <c r="Y1951" s="6">
        <f t="shared" si="650"/>
        <v>-4.348982992428807E-3</v>
      </c>
      <c r="AA1951" s="14"/>
      <c r="AB1951" s="14"/>
      <c r="AC1951" s="14"/>
      <c r="AD1951" s="14"/>
      <c r="AE1951" s="14"/>
      <c r="AF1951" s="14"/>
    </row>
    <row r="1952" spans="1:32" ht="15" x14ac:dyDescent="0.25">
      <c r="A1952" s="5">
        <v>37973</v>
      </c>
      <c r="B1952" s="6">
        <v>4397.3</v>
      </c>
      <c r="C1952" s="6">
        <f t="shared" si="630"/>
        <v>8.3887459951908667</v>
      </c>
      <c r="D1952" s="6">
        <f t="shared" si="631"/>
        <v>9.8498196787204506E-3</v>
      </c>
      <c r="E1952" s="6">
        <f t="shared" si="632"/>
        <v>8.3788961755121463</v>
      </c>
      <c r="F1952" s="6">
        <f t="shared" si="639"/>
        <v>4.8807537722375116E-3</v>
      </c>
      <c r="G1952" s="6">
        <f t="shared" si="640"/>
        <v>4.969065906482939E-3</v>
      </c>
      <c r="H1952" s="6">
        <f t="shared" si="641"/>
        <v>4.8807537722375116E-3</v>
      </c>
      <c r="I1952" s="6">
        <f t="shared" si="648"/>
        <v>8.336580273429206E-3</v>
      </c>
      <c r="J1952" s="6">
        <v>1089.18</v>
      </c>
      <c r="K1952" s="6">
        <f t="shared" si="633"/>
        <v>6.9931803985303951</v>
      </c>
      <c r="L1952" s="6">
        <f t="shared" si="634"/>
        <v>1.1728660625920817E-2</v>
      </c>
      <c r="M1952" s="6">
        <f t="shared" si="635"/>
        <v>6.9814517379044743</v>
      </c>
      <c r="N1952" s="6">
        <f t="shared" si="642"/>
        <v>1.254874421624308E-3</v>
      </c>
      <c r="O1952" s="6">
        <f t="shared" si="643"/>
        <v>1.0473786204296509E-2</v>
      </c>
      <c r="P1952" s="6">
        <f t="shared" si="644"/>
        <v>1.254874421624308E-3</v>
      </c>
      <c r="Q1952" s="6">
        <f t="shared" si="649"/>
        <v>-5.361517058918075E-3</v>
      </c>
      <c r="R1952" s="7">
        <v>0.56583488937927906</v>
      </c>
      <c r="S1952" s="6">
        <f t="shared" si="636"/>
        <v>-0.56945295821361441</v>
      </c>
      <c r="T1952" s="6">
        <f t="shared" si="637"/>
        <v>-3.2872394144590755E-3</v>
      </c>
      <c r="U1952" s="6">
        <f t="shared" si="638"/>
        <v>-0.56616571879915534</v>
      </c>
      <c r="V1952" s="6">
        <f t="shared" si="645"/>
        <v>-5.9786654954406826E-3</v>
      </c>
      <c r="W1952" s="6">
        <f t="shared" si="646"/>
        <v>2.6914260809816071E-3</v>
      </c>
      <c r="X1952" s="6">
        <f t="shared" si="647"/>
        <v>-5.9786654954406826E-3</v>
      </c>
      <c r="Y1952" s="6">
        <f t="shared" si="650"/>
        <v>-2.5461678461166093E-3</v>
      </c>
      <c r="AA1952" s="14"/>
      <c r="AB1952" s="14"/>
      <c r="AC1952" s="14"/>
      <c r="AD1952" s="14"/>
      <c r="AE1952" s="14"/>
      <c r="AF1952" s="14"/>
    </row>
    <row r="1953" spans="1:32" ht="15" x14ac:dyDescent="0.25">
      <c r="A1953" s="5">
        <v>37974</v>
      </c>
      <c r="B1953" s="6">
        <v>4412.3</v>
      </c>
      <c r="C1953" s="6">
        <f t="shared" si="630"/>
        <v>8.3921513744352705</v>
      </c>
      <c r="D1953" s="6">
        <f t="shared" si="631"/>
        <v>3.4053792444037612E-3</v>
      </c>
      <c r="E1953" s="6">
        <f t="shared" si="632"/>
        <v>8.3887459951908667</v>
      </c>
      <c r="F1953" s="6">
        <f t="shared" si="639"/>
        <v>9.8498196787204506E-3</v>
      </c>
      <c r="G1953" s="6">
        <f t="shared" si="640"/>
        <v>-6.4444404343166894E-3</v>
      </c>
      <c r="H1953" s="6">
        <f t="shared" si="641"/>
        <v>9.8498196787204506E-3</v>
      </c>
      <c r="I1953" s="6">
        <f t="shared" si="648"/>
        <v>4.969065906482939E-3</v>
      </c>
      <c r="J1953" s="6">
        <v>1088.6600000000001</v>
      </c>
      <c r="K1953" s="6">
        <f t="shared" si="633"/>
        <v>6.9927028611448367</v>
      </c>
      <c r="L1953" s="6">
        <f t="shared" si="634"/>
        <v>-4.7753738555833536E-4</v>
      </c>
      <c r="M1953" s="6">
        <f t="shared" si="635"/>
        <v>6.9931803985303951</v>
      </c>
      <c r="N1953" s="6">
        <f t="shared" si="642"/>
        <v>1.1728660625920817E-2</v>
      </c>
      <c r="O1953" s="6">
        <f t="shared" si="643"/>
        <v>-1.2206198011479152E-2</v>
      </c>
      <c r="P1953" s="6">
        <f t="shared" si="644"/>
        <v>1.1728660625920817E-2</v>
      </c>
      <c r="Q1953" s="6">
        <f t="shared" si="649"/>
        <v>1.0473786204296509E-2</v>
      </c>
      <c r="R1953" s="7">
        <v>0.56577086280056577</v>
      </c>
      <c r="S1953" s="6">
        <f t="shared" si="636"/>
        <v>-0.56956611878859076</v>
      </c>
      <c r="T1953" s="6">
        <f t="shared" si="637"/>
        <v>-1.1316057497634535E-4</v>
      </c>
      <c r="U1953" s="6">
        <f t="shared" si="638"/>
        <v>-0.56945295821361441</v>
      </c>
      <c r="V1953" s="6">
        <f t="shared" si="645"/>
        <v>-3.2872394144590755E-3</v>
      </c>
      <c r="W1953" s="6">
        <f t="shared" si="646"/>
        <v>3.1740788394827302E-3</v>
      </c>
      <c r="X1953" s="6">
        <f t="shared" si="647"/>
        <v>-3.2872394144590755E-3</v>
      </c>
      <c r="Y1953" s="6">
        <f t="shared" si="650"/>
        <v>2.6914260809816071E-3</v>
      </c>
      <c r="AA1953" s="14"/>
      <c r="AB1953" s="14"/>
      <c r="AC1953" s="14"/>
      <c r="AD1953" s="14"/>
      <c r="AE1953" s="14"/>
      <c r="AF1953" s="14"/>
    </row>
    <row r="1954" spans="1:32" ht="15" x14ac:dyDescent="0.25">
      <c r="A1954" s="5">
        <v>37977</v>
      </c>
      <c r="B1954" s="6">
        <v>4424</v>
      </c>
      <c r="C1954" s="6">
        <f t="shared" si="630"/>
        <v>8.3947995432021703</v>
      </c>
      <c r="D1954" s="6">
        <f t="shared" si="631"/>
        <v>2.6481687668997722E-3</v>
      </c>
      <c r="E1954" s="6">
        <f t="shared" si="632"/>
        <v>8.3921513744352705</v>
      </c>
      <c r="F1954" s="6">
        <f t="shared" si="639"/>
        <v>3.4053792444037612E-3</v>
      </c>
      <c r="G1954" s="6">
        <f t="shared" si="640"/>
        <v>-7.5721047750398895E-4</v>
      </c>
      <c r="H1954" s="6">
        <f t="shared" si="641"/>
        <v>3.4053792444037612E-3</v>
      </c>
      <c r="I1954" s="6">
        <f t="shared" si="648"/>
        <v>-6.4444404343166894E-3</v>
      </c>
      <c r="J1954" s="6">
        <v>1092.94</v>
      </c>
      <c r="K1954" s="6">
        <f t="shared" si="633"/>
        <v>6.9966265918847697</v>
      </c>
      <c r="L1954" s="6">
        <f t="shared" si="634"/>
        <v>3.9237307399329069E-3</v>
      </c>
      <c r="M1954" s="6">
        <f t="shared" si="635"/>
        <v>6.9927028611448367</v>
      </c>
      <c r="N1954" s="6">
        <f t="shared" si="642"/>
        <v>-4.7753738555833536E-4</v>
      </c>
      <c r="O1954" s="6">
        <f t="shared" si="643"/>
        <v>4.4012681254912422E-3</v>
      </c>
      <c r="P1954" s="6">
        <f t="shared" si="644"/>
        <v>-4.7753738555833536E-4</v>
      </c>
      <c r="Q1954" s="6">
        <f t="shared" si="649"/>
        <v>-1.2206198011479152E-2</v>
      </c>
      <c r="R1954" s="7">
        <v>0.56705415367167566</v>
      </c>
      <c r="S1954" s="6">
        <f t="shared" si="636"/>
        <v>-0.56730047069396961</v>
      </c>
      <c r="T1954" s="6">
        <f t="shared" si="637"/>
        <v>2.2656480946211532E-3</v>
      </c>
      <c r="U1954" s="6">
        <f t="shared" si="638"/>
        <v>-0.56956611878859076</v>
      </c>
      <c r="V1954" s="6">
        <f t="shared" si="645"/>
        <v>-1.1316057497634535E-4</v>
      </c>
      <c r="W1954" s="6">
        <f t="shared" si="646"/>
        <v>2.3788086695974986E-3</v>
      </c>
      <c r="X1954" s="6">
        <f t="shared" si="647"/>
        <v>-1.1316057497634535E-4</v>
      </c>
      <c r="Y1954" s="6">
        <f t="shared" si="650"/>
        <v>3.1740788394827302E-3</v>
      </c>
      <c r="AA1954" s="14"/>
      <c r="AB1954" s="14"/>
      <c r="AC1954" s="14"/>
      <c r="AD1954" s="14"/>
      <c r="AE1954" s="14"/>
      <c r="AF1954" s="14"/>
    </row>
    <row r="1955" spans="1:32" ht="15" x14ac:dyDescent="0.25">
      <c r="A1955" s="5">
        <v>37978</v>
      </c>
      <c r="B1955" s="6">
        <v>4440.8999999999996</v>
      </c>
      <c r="C1955" s="6">
        <f t="shared" si="630"/>
        <v>8.3986123375875561</v>
      </c>
      <c r="D1955" s="6">
        <f t="shared" si="631"/>
        <v>3.8127943853858426E-3</v>
      </c>
      <c r="E1955" s="6">
        <f t="shared" si="632"/>
        <v>8.3947995432021703</v>
      </c>
      <c r="F1955" s="6">
        <f t="shared" si="639"/>
        <v>2.6481687668997722E-3</v>
      </c>
      <c r="G1955" s="6">
        <f t="shared" si="640"/>
        <v>1.1646256184860704E-3</v>
      </c>
      <c r="H1955" s="6">
        <f t="shared" si="641"/>
        <v>2.6481687668997722E-3</v>
      </c>
      <c r="I1955" s="6">
        <f t="shared" si="648"/>
        <v>-7.5721047750398895E-4</v>
      </c>
      <c r="J1955" s="6">
        <v>1096.02</v>
      </c>
      <c r="K1955" s="6">
        <f t="shared" si="633"/>
        <v>6.9994407155166476</v>
      </c>
      <c r="L1955" s="6">
        <f t="shared" si="634"/>
        <v>2.8141236318779406E-3</v>
      </c>
      <c r="M1955" s="6">
        <f t="shared" si="635"/>
        <v>6.9966265918847697</v>
      </c>
      <c r="N1955" s="6">
        <f t="shared" si="642"/>
        <v>3.9237307399329069E-3</v>
      </c>
      <c r="O1955" s="6">
        <f t="shared" si="643"/>
        <v>-1.1096071080549663E-3</v>
      </c>
      <c r="P1955" s="6">
        <f t="shared" si="644"/>
        <v>3.9237307399329069E-3</v>
      </c>
      <c r="Q1955" s="6">
        <f t="shared" si="649"/>
        <v>4.4012681254912422E-3</v>
      </c>
      <c r="R1955" s="7">
        <v>0.56657223796033995</v>
      </c>
      <c r="S1955" s="6">
        <f t="shared" si="636"/>
        <v>-0.56815069038526012</v>
      </c>
      <c r="T1955" s="6">
        <f t="shared" si="637"/>
        <v>-8.5021969129051023E-4</v>
      </c>
      <c r="U1955" s="6">
        <f t="shared" si="638"/>
        <v>-0.56730047069396961</v>
      </c>
      <c r="V1955" s="6">
        <f t="shared" si="645"/>
        <v>2.2656480946211532E-3</v>
      </c>
      <c r="W1955" s="6">
        <f t="shared" si="646"/>
        <v>-3.1158677859116635E-3</v>
      </c>
      <c r="X1955" s="6">
        <f t="shared" si="647"/>
        <v>2.2656480946211532E-3</v>
      </c>
      <c r="Y1955" s="6">
        <f t="shared" si="650"/>
        <v>2.3788086695974986E-3</v>
      </c>
      <c r="AA1955" s="14"/>
      <c r="AB1955" s="14"/>
      <c r="AC1955" s="14"/>
      <c r="AD1955" s="14"/>
      <c r="AE1955" s="14"/>
      <c r="AF1955" s="14"/>
    </row>
    <row r="1956" spans="1:32" ht="15" x14ac:dyDescent="0.25">
      <c r="A1956" s="5">
        <v>37979</v>
      </c>
      <c r="B1956" s="6">
        <v>4444.7</v>
      </c>
      <c r="C1956" s="6">
        <f t="shared" si="630"/>
        <v>8.3994676541067914</v>
      </c>
      <c r="D1956" s="6">
        <f t="shared" si="631"/>
        <v>8.5531651923531626E-4</v>
      </c>
      <c r="E1956" s="6">
        <f t="shared" si="632"/>
        <v>8.3986123375875561</v>
      </c>
      <c r="F1956" s="6">
        <f t="shared" si="639"/>
        <v>3.8127943853858426E-3</v>
      </c>
      <c r="G1956" s="6">
        <f t="shared" si="640"/>
        <v>-2.9574778661505263E-3</v>
      </c>
      <c r="H1956" s="6">
        <f t="shared" si="641"/>
        <v>3.8127943853858426E-3</v>
      </c>
      <c r="I1956" s="6">
        <f t="shared" si="648"/>
        <v>1.1646256184860704E-3</v>
      </c>
      <c r="J1956" s="6">
        <v>1094.04</v>
      </c>
      <c r="K1956" s="6">
        <f t="shared" si="633"/>
        <v>6.9976325453848114</v>
      </c>
      <c r="L1956" s="6">
        <f t="shared" si="634"/>
        <v>-1.8081701318362065E-3</v>
      </c>
      <c r="M1956" s="6">
        <f t="shared" si="635"/>
        <v>6.9994407155166476</v>
      </c>
      <c r="N1956" s="6">
        <f t="shared" si="642"/>
        <v>2.8141236318779406E-3</v>
      </c>
      <c r="O1956" s="6">
        <f t="shared" si="643"/>
        <v>-4.622293763714147E-3</v>
      </c>
      <c r="P1956" s="6">
        <f t="shared" si="644"/>
        <v>2.8141236318779406E-3</v>
      </c>
      <c r="Q1956" s="6">
        <f t="shared" si="649"/>
        <v>-1.1096071080549663E-3</v>
      </c>
      <c r="R1956" s="7">
        <v>0.56344376831192244</v>
      </c>
      <c r="S1956" s="6">
        <f t="shared" si="636"/>
        <v>-0.5736877405226174</v>
      </c>
      <c r="T1956" s="6">
        <f t="shared" si="637"/>
        <v>-5.53705013735728E-3</v>
      </c>
      <c r="U1956" s="6">
        <f t="shared" si="638"/>
        <v>-0.56815069038526012</v>
      </c>
      <c r="V1956" s="6">
        <f t="shared" si="645"/>
        <v>-8.5021969129051023E-4</v>
      </c>
      <c r="W1956" s="6">
        <f t="shared" si="646"/>
        <v>-4.6868304460667698E-3</v>
      </c>
      <c r="X1956" s="6">
        <f t="shared" si="647"/>
        <v>-8.5021969129051023E-4</v>
      </c>
      <c r="Y1956" s="6">
        <f t="shared" si="650"/>
        <v>-3.1158677859116635E-3</v>
      </c>
      <c r="AA1956" s="14"/>
      <c r="AB1956" s="14"/>
      <c r="AC1956" s="14"/>
      <c r="AD1956" s="14"/>
      <c r="AE1956" s="14"/>
      <c r="AF1956" s="14"/>
    </row>
    <row r="1957" spans="1:32" ht="15" x14ac:dyDescent="0.25">
      <c r="A1957" s="5">
        <v>37984</v>
      </c>
      <c r="B1957" s="6">
        <v>4457.5</v>
      </c>
      <c r="C1957" s="6">
        <f t="shared" si="630"/>
        <v>8.4023433497372952</v>
      </c>
      <c r="D1957" s="6">
        <f t="shared" si="631"/>
        <v>2.8756956305038273E-3</v>
      </c>
      <c r="E1957" s="6">
        <f t="shared" si="632"/>
        <v>8.3994676541067914</v>
      </c>
      <c r="F1957" s="6">
        <f t="shared" si="639"/>
        <v>8.5531651923531626E-4</v>
      </c>
      <c r="G1957" s="6">
        <f t="shared" si="640"/>
        <v>2.020379111268511E-3</v>
      </c>
      <c r="H1957" s="6">
        <f t="shared" si="641"/>
        <v>8.5531651923531626E-4</v>
      </c>
      <c r="I1957" s="6">
        <f t="shared" si="648"/>
        <v>-2.9574778661505263E-3</v>
      </c>
      <c r="J1957" s="6">
        <v>1109.48</v>
      </c>
      <c r="K1957" s="6">
        <f t="shared" si="633"/>
        <v>7.011646716072276</v>
      </c>
      <c r="L1957" s="6">
        <f t="shared" si="634"/>
        <v>1.4014170687464578E-2</v>
      </c>
      <c r="M1957" s="6">
        <f t="shared" si="635"/>
        <v>6.9976325453848114</v>
      </c>
      <c r="N1957" s="6">
        <f t="shared" si="642"/>
        <v>-1.8081701318362065E-3</v>
      </c>
      <c r="O1957" s="6">
        <f t="shared" si="643"/>
        <v>1.5822340819300784E-2</v>
      </c>
      <c r="P1957" s="6">
        <f t="shared" si="644"/>
        <v>-1.8081701318362065E-3</v>
      </c>
      <c r="Q1957" s="6">
        <f t="shared" si="649"/>
        <v>-4.622293763714147E-3</v>
      </c>
      <c r="R1957" s="7">
        <v>0.56481219994351883</v>
      </c>
      <c r="S1957" s="6">
        <f t="shared" si="636"/>
        <v>-0.57126199256982124</v>
      </c>
      <c r="T1957" s="6">
        <f t="shared" si="637"/>
        <v>2.4257479527961534E-3</v>
      </c>
      <c r="U1957" s="6">
        <f t="shared" si="638"/>
        <v>-0.5736877405226174</v>
      </c>
      <c r="V1957" s="6">
        <f t="shared" si="645"/>
        <v>-5.53705013735728E-3</v>
      </c>
      <c r="W1957" s="6">
        <f t="shared" si="646"/>
        <v>7.9627980901534334E-3</v>
      </c>
      <c r="X1957" s="6">
        <f t="shared" si="647"/>
        <v>-5.53705013735728E-3</v>
      </c>
      <c r="Y1957" s="6">
        <f t="shared" si="650"/>
        <v>-4.6868304460667698E-3</v>
      </c>
      <c r="AA1957" s="14"/>
      <c r="AB1957" s="14"/>
      <c r="AC1957" s="14"/>
      <c r="AD1957" s="14"/>
      <c r="AE1957" s="14"/>
      <c r="AF1957" s="14"/>
    </row>
    <row r="1958" spans="1:32" ht="15" x14ac:dyDescent="0.25">
      <c r="A1958" s="5">
        <v>37985</v>
      </c>
      <c r="B1958" s="6">
        <v>4470.3999999999996</v>
      </c>
      <c r="C1958" s="6">
        <f t="shared" si="630"/>
        <v>8.4052331690626421</v>
      </c>
      <c r="D1958" s="6">
        <f t="shared" si="631"/>
        <v>2.8898193253468207E-3</v>
      </c>
      <c r="E1958" s="6">
        <f t="shared" si="632"/>
        <v>8.4023433497372952</v>
      </c>
      <c r="F1958" s="6">
        <f t="shared" si="639"/>
        <v>2.8756956305038273E-3</v>
      </c>
      <c r="G1958" s="6">
        <f t="shared" si="640"/>
        <v>1.4123694842993473E-5</v>
      </c>
      <c r="H1958" s="6">
        <f t="shared" si="641"/>
        <v>2.8756956305038273E-3</v>
      </c>
      <c r="I1958" s="6">
        <f t="shared" si="648"/>
        <v>2.020379111268511E-3</v>
      </c>
      <c r="J1958" s="6">
        <v>1109.6400000000001</v>
      </c>
      <c r="K1958" s="6">
        <f t="shared" si="633"/>
        <v>7.0117909173775477</v>
      </c>
      <c r="L1958" s="6">
        <f t="shared" si="634"/>
        <v>1.4420130527170727E-4</v>
      </c>
      <c r="M1958" s="6">
        <f t="shared" si="635"/>
        <v>7.011646716072276</v>
      </c>
      <c r="N1958" s="6">
        <f t="shared" si="642"/>
        <v>1.4014170687464578E-2</v>
      </c>
      <c r="O1958" s="6">
        <f t="shared" si="643"/>
        <v>-1.386996938219287E-2</v>
      </c>
      <c r="P1958" s="6">
        <f t="shared" si="644"/>
        <v>1.4014170687464578E-2</v>
      </c>
      <c r="Q1958" s="6">
        <f t="shared" si="649"/>
        <v>1.5822340819300784E-2</v>
      </c>
      <c r="R1958" s="7">
        <v>0.56223996401664234</v>
      </c>
      <c r="S1958" s="6">
        <f t="shared" si="636"/>
        <v>-0.57582653798340255</v>
      </c>
      <c r="T1958" s="6">
        <f t="shared" si="637"/>
        <v>-4.5645454135813113E-3</v>
      </c>
      <c r="U1958" s="6">
        <f t="shared" si="638"/>
        <v>-0.57126199256982124</v>
      </c>
      <c r="V1958" s="6">
        <f t="shared" si="645"/>
        <v>2.4257479527961534E-3</v>
      </c>
      <c r="W1958" s="6">
        <f t="shared" si="646"/>
        <v>-6.9902933663774647E-3</v>
      </c>
      <c r="X1958" s="6">
        <f t="shared" si="647"/>
        <v>2.4257479527961534E-3</v>
      </c>
      <c r="Y1958" s="6">
        <f t="shared" si="650"/>
        <v>7.9627980901534334E-3</v>
      </c>
      <c r="AA1958" s="14"/>
      <c r="AB1958" s="14"/>
      <c r="AC1958" s="14"/>
      <c r="AD1958" s="14"/>
      <c r="AE1958" s="14"/>
      <c r="AF1958" s="14"/>
    </row>
    <row r="1959" spans="1:32" ht="15" x14ac:dyDescent="0.25">
      <c r="A1959" s="5">
        <v>37986</v>
      </c>
      <c r="B1959" s="6">
        <v>4476.8999999999996</v>
      </c>
      <c r="C1959" s="6">
        <f t="shared" si="630"/>
        <v>8.4066861216055315</v>
      </c>
      <c r="D1959" s="6">
        <f t="shared" si="631"/>
        <v>1.452952542889463E-3</v>
      </c>
      <c r="E1959" s="6">
        <f t="shared" si="632"/>
        <v>8.4052331690626421</v>
      </c>
      <c r="F1959" s="6">
        <f t="shared" si="639"/>
        <v>2.8898193253468207E-3</v>
      </c>
      <c r="G1959" s="6">
        <f t="shared" si="640"/>
        <v>-1.4368667824573578E-3</v>
      </c>
      <c r="H1959" s="6">
        <f t="shared" si="641"/>
        <v>2.8898193253468207E-3</v>
      </c>
      <c r="I1959" s="6">
        <f t="shared" si="648"/>
        <v>1.4123694842993473E-5</v>
      </c>
      <c r="J1959" s="6">
        <v>1111.92</v>
      </c>
      <c r="K1959" s="6">
        <f t="shared" si="633"/>
        <v>7.0138435297765023</v>
      </c>
      <c r="L1959" s="6">
        <f t="shared" si="634"/>
        <v>2.0526123989546008E-3</v>
      </c>
      <c r="M1959" s="6">
        <f t="shared" si="635"/>
        <v>7.0117909173775477</v>
      </c>
      <c r="N1959" s="6">
        <f t="shared" si="642"/>
        <v>1.4420130527170727E-4</v>
      </c>
      <c r="O1959" s="6">
        <f t="shared" si="643"/>
        <v>1.9084110936828935E-3</v>
      </c>
      <c r="P1959" s="6">
        <f t="shared" si="644"/>
        <v>1.4420130527170727E-4</v>
      </c>
      <c r="Q1959" s="6">
        <f t="shared" si="649"/>
        <v>-1.386996938219287E-2</v>
      </c>
      <c r="R1959" s="7">
        <v>0.56047528304001792</v>
      </c>
      <c r="S1959" s="6">
        <f t="shared" si="636"/>
        <v>-0.57897013549754606</v>
      </c>
      <c r="T1959" s="6">
        <f t="shared" si="637"/>
        <v>-3.1435975141435035E-3</v>
      </c>
      <c r="U1959" s="6">
        <f t="shared" si="638"/>
        <v>-0.57582653798340255</v>
      </c>
      <c r="V1959" s="6">
        <f t="shared" si="645"/>
        <v>-4.5645454135813113E-3</v>
      </c>
      <c r="W1959" s="6">
        <f t="shared" si="646"/>
        <v>1.4209478994378077E-3</v>
      </c>
      <c r="X1959" s="6">
        <f t="shared" si="647"/>
        <v>-4.5645454135813113E-3</v>
      </c>
      <c r="Y1959" s="6">
        <f t="shared" si="650"/>
        <v>-6.9902933663774647E-3</v>
      </c>
      <c r="AA1959" s="14"/>
      <c r="AB1959" s="14"/>
      <c r="AC1959" s="14"/>
      <c r="AD1959" s="14"/>
      <c r="AE1959" s="14"/>
      <c r="AF1959" s="14"/>
    </row>
    <row r="1960" spans="1:32" ht="15" x14ac:dyDescent="0.25">
      <c r="A1960" s="5">
        <v>37988</v>
      </c>
      <c r="B1960" s="6">
        <v>4510.2</v>
      </c>
      <c r="C1960" s="6">
        <f t="shared" si="630"/>
        <v>8.4140967774114781</v>
      </c>
      <c r="D1960" s="6">
        <f t="shared" si="631"/>
        <v>7.4106558059465755E-3</v>
      </c>
      <c r="E1960" s="6">
        <f t="shared" si="632"/>
        <v>8.4066861216055315</v>
      </c>
      <c r="F1960" s="6">
        <f t="shared" si="639"/>
        <v>1.452952542889463E-3</v>
      </c>
      <c r="G1960" s="6">
        <f t="shared" si="640"/>
        <v>5.9577032630571125E-3</v>
      </c>
      <c r="H1960" s="6">
        <f t="shared" si="641"/>
        <v>1.452952542889463E-3</v>
      </c>
      <c r="I1960" s="6">
        <f t="shared" si="648"/>
        <v>-1.4368667824573578E-3</v>
      </c>
      <c r="J1960" s="6">
        <v>1108.48</v>
      </c>
      <c r="K1960" s="6">
        <f t="shared" si="633"/>
        <v>7.0107449864939611</v>
      </c>
      <c r="L1960" s="6">
        <f t="shared" si="634"/>
        <v>-3.0985432825412218E-3</v>
      </c>
      <c r="M1960" s="6">
        <f t="shared" si="635"/>
        <v>7.0138435297765023</v>
      </c>
      <c r="N1960" s="6">
        <f t="shared" si="642"/>
        <v>2.0526123989546008E-3</v>
      </c>
      <c r="O1960" s="6">
        <f t="shared" si="643"/>
        <v>-5.1511556814958226E-3</v>
      </c>
      <c r="P1960" s="6">
        <f t="shared" si="644"/>
        <v>2.0526123989546008E-3</v>
      </c>
      <c r="Q1960" s="6">
        <f t="shared" si="649"/>
        <v>1.9084110936828935E-3</v>
      </c>
      <c r="R1960" s="7">
        <v>0.55859680482627638</v>
      </c>
      <c r="S1960" s="6">
        <f t="shared" si="636"/>
        <v>-0.58232734545470155</v>
      </c>
      <c r="T1960" s="6">
        <f t="shared" si="637"/>
        <v>-3.3572099571554936E-3</v>
      </c>
      <c r="U1960" s="6">
        <f t="shared" si="638"/>
        <v>-0.57897013549754606</v>
      </c>
      <c r="V1960" s="6">
        <f t="shared" si="645"/>
        <v>-3.1435975141435035E-3</v>
      </c>
      <c r="W1960" s="6">
        <f t="shared" si="646"/>
        <v>-2.1361244301199012E-4</v>
      </c>
      <c r="X1960" s="6">
        <f t="shared" si="647"/>
        <v>-3.1435975141435035E-3</v>
      </c>
      <c r="Y1960" s="6">
        <f t="shared" si="650"/>
        <v>1.4209478994378077E-3</v>
      </c>
      <c r="AA1960" s="14"/>
      <c r="AB1960" s="14"/>
      <c r="AC1960" s="14"/>
      <c r="AD1960" s="14"/>
      <c r="AE1960" s="14"/>
      <c r="AF1960" s="14"/>
    </row>
    <row r="1961" spans="1:32" ht="15" x14ac:dyDescent="0.25">
      <c r="A1961" s="5">
        <v>37991</v>
      </c>
      <c r="B1961" s="6">
        <v>4513.3</v>
      </c>
      <c r="C1961" s="6">
        <f t="shared" si="630"/>
        <v>8.4147838722465114</v>
      </c>
      <c r="D1961" s="6">
        <f t="shared" si="631"/>
        <v>6.8709483503326396E-4</v>
      </c>
      <c r="E1961" s="6">
        <f t="shared" si="632"/>
        <v>8.4140967774114781</v>
      </c>
      <c r="F1961" s="6">
        <f t="shared" si="639"/>
        <v>7.4106558059465755E-3</v>
      </c>
      <c r="G1961" s="6">
        <f t="shared" si="640"/>
        <v>-6.7235609709133115E-3</v>
      </c>
      <c r="H1961" s="6">
        <f t="shared" si="641"/>
        <v>7.4106558059465755E-3</v>
      </c>
      <c r="I1961" s="6">
        <f t="shared" si="648"/>
        <v>5.9577032630571125E-3</v>
      </c>
      <c r="J1961" s="6">
        <v>1122.22</v>
      </c>
      <c r="K1961" s="6">
        <f t="shared" si="633"/>
        <v>7.0230641452931515</v>
      </c>
      <c r="L1961" s="6">
        <f t="shared" si="634"/>
        <v>1.2319158799190433E-2</v>
      </c>
      <c r="M1961" s="6">
        <f t="shared" si="635"/>
        <v>7.0107449864939611</v>
      </c>
      <c r="N1961" s="6">
        <f t="shared" si="642"/>
        <v>-3.0985432825412218E-3</v>
      </c>
      <c r="O1961" s="6">
        <f t="shared" si="643"/>
        <v>1.5417702081731655E-2</v>
      </c>
      <c r="P1961" s="6">
        <f t="shared" si="644"/>
        <v>-3.0985432825412218E-3</v>
      </c>
      <c r="Q1961" s="6">
        <f t="shared" si="649"/>
        <v>-5.1511556814958226E-3</v>
      </c>
      <c r="R1961" s="7">
        <v>0.55294442908487695</v>
      </c>
      <c r="S1961" s="6">
        <f t="shared" si="636"/>
        <v>-0.59249777241001567</v>
      </c>
      <c r="T1961" s="6">
        <f t="shared" si="637"/>
        <v>-1.0170426955314116E-2</v>
      </c>
      <c r="U1961" s="6">
        <f t="shared" si="638"/>
        <v>-0.58232734545470155</v>
      </c>
      <c r="V1961" s="6">
        <f t="shared" si="645"/>
        <v>-3.3572099571554936E-3</v>
      </c>
      <c r="W1961" s="6">
        <f t="shared" si="646"/>
        <v>-6.8132169981586221E-3</v>
      </c>
      <c r="X1961" s="6">
        <f t="shared" si="647"/>
        <v>-3.3572099571554936E-3</v>
      </c>
      <c r="Y1961" s="6">
        <f t="shared" si="650"/>
        <v>-2.1361244301199012E-4</v>
      </c>
      <c r="AA1961" s="14"/>
      <c r="AB1961" s="14"/>
      <c r="AC1961" s="14"/>
      <c r="AD1961" s="14"/>
      <c r="AE1961" s="14"/>
      <c r="AF1961" s="14"/>
    </row>
    <row r="1962" spans="1:32" ht="15" x14ac:dyDescent="0.25">
      <c r="A1962" s="5">
        <v>37992</v>
      </c>
      <c r="B1962" s="6">
        <v>4505.2</v>
      </c>
      <c r="C1962" s="6">
        <f t="shared" si="630"/>
        <v>8.412987564173541</v>
      </c>
      <c r="D1962" s="6">
        <f t="shared" si="631"/>
        <v>-1.7963080729703762E-3</v>
      </c>
      <c r="E1962" s="6">
        <f t="shared" si="632"/>
        <v>8.4147838722465114</v>
      </c>
      <c r="F1962" s="6">
        <f t="shared" si="639"/>
        <v>6.8709483503326396E-4</v>
      </c>
      <c r="G1962" s="6">
        <f t="shared" si="640"/>
        <v>-2.4834029080036402E-3</v>
      </c>
      <c r="H1962" s="6">
        <f t="shared" si="641"/>
        <v>6.8709483503326396E-4</v>
      </c>
      <c r="I1962" s="6">
        <f t="shared" si="648"/>
        <v>-6.7235609709133115E-3</v>
      </c>
      <c r="J1962" s="6">
        <v>1123.67</v>
      </c>
      <c r="K1962" s="6">
        <f t="shared" si="633"/>
        <v>7.0243553930403406</v>
      </c>
      <c r="L1962" s="6">
        <f t="shared" si="634"/>
        <v>1.2912477471891393E-3</v>
      </c>
      <c r="M1962" s="6">
        <f t="shared" si="635"/>
        <v>7.0230641452931515</v>
      </c>
      <c r="N1962" s="6">
        <f t="shared" si="642"/>
        <v>1.2319158799190433E-2</v>
      </c>
      <c r="O1962" s="6">
        <f t="shared" si="643"/>
        <v>-1.1027911052001294E-2</v>
      </c>
      <c r="P1962" s="6">
        <f t="shared" si="644"/>
        <v>1.2319158799190433E-2</v>
      </c>
      <c r="Q1962" s="6">
        <f t="shared" si="649"/>
        <v>1.5417702081731655E-2</v>
      </c>
      <c r="R1962" s="7">
        <v>0.54809536859413532</v>
      </c>
      <c r="S1962" s="6">
        <f t="shared" si="636"/>
        <v>-0.60130597689436538</v>
      </c>
      <c r="T1962" s="6">
        <f t="shared" si="637"/>
        <v>-8.8082044843497131E-3</v>
      </c>
      <c r="U1962" s="6">
        <f t="shared" si="638"/>
        <v>-0.59249777241001567</v>
      </c>
      <c r="V1962" s="6">
        <f t="shared" si="645"/>
        <v>-1.0170426955314116E-2</v>
      </c>
      <c r="W1962" s="6">
        <f t="shared" si="646"/>
        <v>1.3622224709644026E-3</v>
      </c>
      <c r="X1962" s="6">
        <f t="shared" si="647"/>
        <v>-1.0170426955314116E-2</v>
      </c>
      <c r="Y1962" s="6">
        <f t="shared" si="650"/>
        <v>-6.8132169981586221E-3</v>
      </c>
      <c r="AA1962" s="14"/>
      <c r="AB1962" s="14"/>
      <c r="AC1962" s="14"/>
      <c r="AD1962" s="14"/>
      <c r="AE1962" s="14"/>
      <c r="AF1962" s="14"/>
    </row>
    <row r="1963" spans="1:32" ht="15" x14ac:dyDescent="0.25">
      <c r="A1963" s="5">
        <v>37993</v>
      </c>
      <c r="B1963" s="6">
        <v>4473</v>
      </c>
      <c r="C1963" s="6">
        <f t="shared" si="630"/>
        <v>8.405814603432848</v>
      </c>
      <c r="D1963" s="6">
        <f t="shared" si="631"/>
        <v>-7.1729607406929574E-3</v>
      </c>
      <c r="E1963" s="6">
        <f t="shared" si="632"/>
        <v>8.412987564173541</v>
      </c>
      <c r="F1963" s="6">
        <f t="shared" si="639"/>
        <v>-1.7963080729703762E-3</v>
      </c>
      <c r="G1963" s="6">
        <f t="shared" si="640"/>
        <v>-5.3766526677225812E-3</v>
      </c>
      <c r="H1963" s="6">
        <f t="shared" si="641"/>
        <v>-1.7963080729703762E-3</v>
      </c>
      <c r="I1963" s="6">
        <f t="shared" si="648"/>
        <v>-2.4834029080036402E-3</v>
      </c>
      <c r="J1963" s="6">
        <v>1126.33</v>
      </c>
      <c r="K1963" s="6">
        <f t="shared" si="633"/>
        <v>7.0267198385863407</v>
      </c>
      <c r="L1963" s="6">
        <f t="shared" si="634"/>
        <v>2.3644455460001268E-3</v>
      </c>
      <c r="M1963" s="6">
        <f t="shared" si="635"/>
        <v>7.0243553930403406</v>
      </c>
      <c r="N1963" s="6">
        <f t="shared" si="642"/>
        <v>1.2912477471891393E-3</v>
      </c>
      <c r="O1963" s="6">
        <f t="shared" si="643"/>
        <v>1.0731977988109875E-3</v>
      </c>
      <c r="P1963" s="6">
        <f t="shared" si="644"/>
        <v>1.2912477471891393E-3</v>
      </c>
      <c r="Q1963" s="6">
        <f t="shared" si="649"/>
        <v>-1.1027911052001294E-2</v>
      </c>
      <c r="R1963" s="7">
        <v>0.549661957895894</v>
      </c>
      <c r="S1963" s="6">
        <f t="shared" si="636"/>
        <v>-0.5984518117206209</v>
      </c>
      <c r="T1963" s="6">
        <f t="shared" si="637"/>
        <v>2.8541651737444829E-3</v>
      </c>
      <c r="U1963" s="6">
        <f t="shared" si="638"/>
        <v>-0.60130597689436538</v>
      </c>
      <c r="V1963" s="6">
        <f t="shared" si="645"/>
        <v>-8.8082044843497131E-3</v>
      </c>
      <c r="W1963" s="6">
        <f t="shared" si="646"/>
        <v>1.1662369658094196E-2</v>
      </c>
      <c r="X1963" s="6">
        <f t="shared" si="647"/>
        <v>-8.8082044843497131E-3</v>
      </c>
      <c r="Y1963" s="6">
        <f t="shared" si="650"/>
        <v>1.3622224709644026E-3</v>
      </c>
      <c r="AA1963" s="14"/>
      <c r="AB1963" s="14"/>
      <c r="AC1963" s="14"/>
      <c r="AD1963" s="14"/>
      <c r="AE1963" s="14"/>
      <c r="AF1963" s="14"/>
    </row>
    <row r="1964" spans="1:32" ht="15" x14ac:dyDescent="0.25">
      <c r="A1964" s="5">
        <v>37994</v>
      </c>
      <c r="B1964" s="6">
        <v>4494.2</v>
      </c>
      <c r="C1964" s="6">
        <f t="shared" si="630"/>
        <v>8.4105429555378315</v>
      </c>
      <c r="D1964" s="6">
        <f t="shared" si="631"/>
        <v>4.7283521049834576E-3</v>
      </c>
      <c r="E1964" s="6">
        <f t="shared" si="632"/>
        <v>8.405814603432848</v>
      </c>
      <c r="F1964" s="6">
        <f t="shared" si="639"/>
        <v>-7.1729607406929574E-3</v>
      </c>
      <c r="G1964" s="6">
        <f t="shared" si="640"/>
        <v>1.1901312845676415E-2</v>
      </c>
      <c r="H1964" s="6">
        <f t="shared" si="641"/>
        <v>-7.1729607406929574E-3</v>
      </c>
      <c r="I1964" s="6">
        <f t="shared" si="648"/>
        <v>-5.3766526677225812E-3</v>
      </c>
      <c r="J1964" s="6">
        <v>1131.92</v>
      </c>
      <c r="K1964" s="6">
        <f t="shared" si="633"/>
        <v>7.0316705848876966</v>
      </c>
      <c r="L1964" s="6">
        <f t="shared" si="634"/>
        <v>4.950746301355835E-3</v>
      </c>
      <c r="M1964" s="6">
        <f t="shared" si="635"/>
        <v>7.0267198385863407</v>
      </c>
      <c r="N1964" s="6">
        <f t="shared" si="642"/>
        <v>2.3644455460001268E-3</v>
      </c>
      <c r="O1964" s="6">
        <f t="shared" si="643"/>
        <v>2.5863007553557082E-3</v>
      </c>
      <c r="P1964" s="6">
        <f t="shared" si="644"/>
        <v>2.3644455460001268E-3</v>
      </c>
      <c r="Q1964" s="6">
        <f t="shared" si="649"/>
        <v>1.0731977988109875E-3</v>
      </c>
      <c r="R1964" s="7">
        <v>0.54531573781219322</v>
      </c>
      <c r="S1964" s="6">
        <f t="shared" si="636"/>
        <v>-0.60639031663366338</v>
      </c>
      <c r="T1964" s="6">
        <f t="shared" si="637"/>
        <v>-7.9385049130424878E-3</v>
      </c>
      <c r="U1964" s="6">
        <f t="shared" si="638"/>
        <v>-0.5984518117206209</v>
      </c>
      <c r="V1964" s="6">
        <f t="shared" si="645"/>
        <v>2.8541651737444829E-3</v>
      </c>
      <c r="W1964" s="6">
        <f t="shared" si="646"/>
        <v>-1.0792670086786971E-2</v>
      </c>
      <c r="X1964" s="6">
        <f t="shared" si="647"/>
        <v>2.8541651737444829E-3</v>
      </c>
      <c r="Y1964" s="6">
        <f t="shared" si="650"/>
        <v>1.1662369658094196E-2</v>
      </c>
      <c r="AA1964" s="14"/>
      <c r="AB1964" s="14"/>
      <c r="AC1964" s="14"/>
      <c r="AD1964" s="14"/>
      <c r="AE1964" s="14"/>
      <c r="AF1964" s="14"/>
    </row>
    <row r="1965" spans="1:32" ht="15" x14ac:dyDescent="0.25">
      <c r="A1965" s="5">
        <v>37995</v>
      </c>
      <c r="B1965" s="6">
        <v>4466.3</v>
      </c>
      <c r="C1965" s="6">
        <f t="shared" si="630"/>
        <v>8.4043156043491223</v>
      </c>
      <c r="D1965" s="6">
        <f t="shared" si="631"/>
        <v>-6.227351188709207E-3</v>
      </c>
      <c r="E1965" s="6">
        <f t="shared" si="632"/>
        <v>8.4105429555378315</v>
      </c>
      <c r="F1965" s="6">
        <f t="shared" si="639"/>
        <v>4.7283521049834576E-3</v>
      </c>
      <c r="G1965" s="6">
        <f t="shared" si="640"/>
        <v>-1.0955703293692665E-2</v>
      </c>
      <c r="H1965" s="6">
        <f t="shared" si="641"/>
        <v>4.7283521049834576E-3</v>
      </c>
      <c r="I1965" s="6">
        <f t="shared" si="648"/>
        <v>1.1901312845676415E-2</v>
      </c>
      <c r="J1965" s="6">
        <v>1121.8599999999999</v>
      </c>
      <c r="K1965" s="6">
        <f t="shared" si="633"/>
        <v>7.0227433011137208</v>
      </c>
      <c r="L1965" s="6">
        <f t="shared" si="634"/>
        <v>-8.9272837739757804E-3</v>
      </c>
      <c r="M1965" s="6">
        <f t="shared" si="635"/>
        <v>7.0316705848876966</v>
      </c>
      <c r="N1965" s="6">
        <f t="shared" si="642"/>
        <v>4.950746301355835E-3</v>
      </c>
      <c r="O1965" s="6">
        <f t="shared" si="643"/>
        <v>-1.3878030075331615E-2</v>
      </c>
      <c r="P1965" s="6">
        <f t="shared" si="644"/>
        <v>4.950746301355835E-3</v>
      </c>
      <c r="Q1965" s="6">
        <f t="shared" si="649"/>
        <v>2.5863007553557082E-3</v>
      </c>
      <c r="R1965" s="7">
        <v>0.5413598960589</v>
      </c>
      <c r="S1965" s="6">
        <f t="shared" si="636"/>
        <v>-0.61367097905814849</v>
      </c>
      <c r="T1965" s="6">
        <f t="shared" si="637"/>
        <v>-7.280662424485107E-3</v>
      </c>
      <c r="U1965" s="6">
        <f t="shared" si="638"/>
        <v>-0.60639031663366338</v>
      </c>
      <c r="V1965" s="6">
        <f t="shared" si="645"/>
        <v>-7.9385049130424878E-3</v>
      </c>
      <c r="W1965" s="6">
        <f t="shared" si="646"/>
        <v>6.5784248855738081E-4</v>
      </c>
      <c r="X1965" s="6">
        <f t="shared" si="647"/>
        <v>-7.9385049130424878E-3</v>
      </c>
      <c r="Y1965" s="6">
        <f t="shared" si="650"/>
        <v>-1.0792670086786971E-2</v>
      </c>
      <c r="AA1965" s="14"/>
      <c r="AB1965" s="14"/>
      <c r="AC1965" s="14"/>
      <c r="AD1965" s="14"/>
      <c r="AE1965" s="14"/>
      <c r="AF1965" s="14"/>
    </row>
    <row r="1966" spans="1:32" ht="15" x14ac:dyDescent="0.25">
      <c r="A1966" s="5">
        <v>37998</v>
      </c>
      <c r="B1966" s="6">
        <v>4449.6000000000004</v>
      </c>
      <c r="C1966" s="6">
        <f t="shared" si="630"/>
        <v>8.4005694834796998</v>
      </c>
      <c r="D1966" s="6">
        <f t="shared" si="631"/>
        <v>-3.7461208694224979E-3</v>
      </c>
      <c r="E1966" s="6">
        <f t="shared" si="632"/>
        <v>8.4043156043491223</v>
      </c>
      <c r="F1966" s="6">
        <f t="shared" si="639"/>
        <v>-6.227351188709207E-3</v>
      </c>
      <c r="G1966" s="6">
        <f t="shared" si="640"/>
        <v>2.4812303192867091E-3</v>
      </c>
      <c r="H1966" s="6">
        <f t="shared" si="641"/>
        <v>-6.227351188709207E-3</v>
      </c>
      <c r="I1966" s="6">
        <f t="shared" si="648"/>
        <v>-1.0955703293692665E-2</v>
      </c>
      <c r="J1966" s="6">
        <v>1127.23</v>
      </c>
      <c r="K1966" s="6">
        <f t="shared" si="633"/>
        <v>7.0275185748506059</v>
      </c>
      <c r="L1966" s="6">
        <f t="shared" si="634"/>
        <v>4.7752737368851328E-3</v>
      </c>
      <c r="M1966" s="6">
        <f t="shared" si="635"/>
        <v>7.0227433011137208</v>
      </c>
      <c r="N1966" s="6">
        <f t="shared" si="642"/>
        <v>-8.9272837739757804E-3</v>
      </c>
      <c r="O1966" s="6">
        <f t="shared" si="643"/>
        <v>1.3702557510860913E-2</v>
      </c>
      <c r="P1966" s="6">
        <f t="shared" si="644"/>
        <v>-8.9272837739757804E-3</v>
      </c>
      <c r="Q1966" s="6">
        <f t="shared" si="649"/>
        <v>-1.3878030075331615E-2</v>
      </c>
      <c r="R1966" s="7">
        <v>0.54021932904759329</v>
      </c>
      <c r="S1966" s="6">
        <f t="shared" si="636"/>
        <v>-0.61578005698350247</v>
      </c>
      <c r="T1966" s="6">
        <f t="shared" si="637"/>
        <v>-2.1090779253539749E-3</v>
      </c>
      <c r="U1966" s="6">
        <f t="shared" si="638"/>
        <v>-0.61367097905814849</v>
      </c>
      <c r="V1966" s="6">
        <f t="shared" si="645"/>
        <v>-7.280662424485107E-3</v>
      </c>
      <c r="W1966" s="6">
        <f t="shared" si="646"/>
        <v>5.1715844991311322E-3</v>
      </c>
      <c r="X1966" s="6">
        <f t="shared" si="647"/>
        <v>-7.280662424485107E-3</v>
      </c>
      <c r="Y1966" s="6">
        <f t="shared" si="650"/>
        <v>6.5784248855738081E-4</v>
      </c>
      <c r="AA1966" s="14"/>
      <c r="AB1966" s="14"/>
      <c r="AC1966" s="14"/>
      <c r="AD1966" s="14"/>
      <c r="AE1966" s="14"/>
      <c r="AF1966" s="14"/>
    </row>
    <row r="1967" spans="1:32" ht="15" x14ac:dyDescent="0.25">
      <c r="A1967" s="5">
        <v>37999</v>
      </c>
      <c r="B1967" s="6">
        <v>4440.1000000000004</v>
      </c>
      <c r="C1967" s="6">
        <f t="shared" si="630"/>
        <v>8.3984321776951649</v>
      </c>
      <c r="D1967" s="6">
        <f t="shared" si="631"/>
        <v>-2.1373057845348598E-3</v>
      </c>
      <c r="E1967" s="6">
        <f t="shared" si="632"/>
        <v>8.4005694834796998</v>
      </c>
      <c r="F1967" s="6">
        <f t="shared" si="639"/>
        <v>-3.7461208694224979E-3</v>
      </c>
      <c r="G1967" s="6">
        <f t="shared" si="640"/>
        <v>1.6088150848876381E-3</v>
      </c>
      <c r="H1967" s="6">
        <f t="shared" si="641"/>
        <v>-3.7461208694224979E-3</v>
      </c>
      <c r="I1967" s="6">
        <f t="shared" si="648"/>
        <v>2.4812303192867091E-3</v>
      </c>
      <c r="J1967" s="6">
        <v>1121.22</v>
      </c>
      <c r="K1967" s="6">
        <f t="shared" si="633"/>
        <v>7.0221726571622192</v>
      </c>
      <c r="L1967" s="6">
        <f t="shared" si="634"/>
        <v>-5.3459176883867698E-3</v>
      </c>
      <c r="M1967" s="6">
        <f t="shared" si="635"/>
        <v>7.0275185748506059</v>
      </c>
      <c r="N1967" s="6">
        <f t="shared" si="642"/>
        <v>4.7752737368851328E-3</v>
      </c>
      <c r="O1967" s="6">
        <f t="shared" si="643"/>
        <v>-1.0121191425271903E-2</v>
      </c>
      <c r="P1967" s="6">
        <f t="shared" si="644"/>
        <v>4.7752737368851328E-3</v>
      </c>
      <c r="Q1967" s="6">
        <f t="shared" si="649"/>
        <v>1.3702557510860913E-2</v>
      </c>
      <c r="R1967" s="7">
        <v>0.54253472222222221</v>
      </c>
      <c r="S1967" s="6">
        <f t="shared" si="636"/>
        <v>-0.61150319151943511</v>
      </c>
      <c r="T1967" s="6">
        <f t="shared" si="637"/>
        <v>4.2768654640673587E-3</v>
      </c>
      <c r="U1967" s="6">
        <f t="shared" si="638"/>
        <v>-0.61578005698350247</v>
      </c>
      <c r="V1967" s="6">
        <f t="shared" si="645"/>
        <v>-2.1090779253539749E-3</v>
      </c>
      <c r="W1967" s="6">
        <f t="shared" si="646"/>
        <v>6.3859433894213335E-3</v>
      </c>
      <c r="X1967" s="6">
        <f t="shared" si="647"/>
        <v>-2.1090779253539749E-3</v>
      </c>
      <c r="Y1967" s="6">
        <f t="shared" si="650"/>
        <v>5.1715844991311322E-3</v>
      </c>
      <c r="AA1967" s="14"/>
      <c r="AB1967" s="14"/>
      <c r="AC1967" s="14"/>
      <c r="AD1967" s="14"/>
      <c r="AE1967" s="14"/>
      <c r="AF1967" s="14"/>
    </row>
    <row r="1968" spans="1:32" ht="15" x14ac:dyDescent="0.25">
      <c r="A1968" s="5">
        <v>38000</v>
      </c>
      <c r="B1968" s="6">
        <v>4461.3999999999996</v>
      </c>
      <c r="C1968" s="6">
        <f t="shared" si="630"/>
        <v>8.4032178971026816</v>
      </c>
      <c r="D1968" s="6">
        <f t="shared" si="631"/>
        <v>4.7857194075167087E-3</v>
      </c>
      <c r="E1968" s="6">
        <f t="shared" si="632"/>
        <v>8.3984321776951649</v>
      </c>
      <c r="F1968" s="6">
        <f t="shared" si="639"/>
        <v>-2.1373057845348598E-3</v>
      </c>
      <c r="G1968" s="6">
        <f t="shared" si="640"/>
        <v>6.9230251920515684E-3</v>
      </c>
      <c r="H1968" s="6">
        <f t="shared" si="641"/>
        <v>-2.1373057845348598E-3</v>
      </c>
      <c r="I1968" s="6">
        <f t="shared" si="648"/>
        <v>1.6088150848876381E-3</v>
      </c>
      <c r="J1968" s="6">
        <v>1130.52</v>
      </c>
      <c r="K1968" s="6">
        <f t="shared" si="633"/>
        <v>7.030432982848577</v>
      </c>
      <c r="L1968" s="6">
        <f t="shared" si="634"/>
        <v>8.2603256863578167E-3</v>
      </c>
      <c r="M1968" s="6">
        <f t="shared" si="635"/>
        <v>7.0221726571622192</v>
      </c>
      <c r="N1968" s="6">
        <f t="shared" si="642"/>
        <v>-5.3459176883867698E-3</v>
      </c>
      <c r="O1968" s="6">
        <f t="shared" si="643"/>
        <v>1.3606243374744587E-2</v>
      </c>
      <c r="P1968" s="6">
        <f t="shared" si="644"/>
        <v>-5.3459176883867698E-3</v>
      </c>
      <c r="Q1968" s="6">
        <f t="shared" si="649"/>
        <v>-1.0121191425271903E-2</v>
      </c>
      <c r="R1968" s="7">
        <v>0.54321255907436583</v>
      </c>
      <c r="S1968" s="6">
        <f t="shared" si="636"/>
        <v>-0.61025458247037934</v>
      </c>
      <c r="T1968" s="6">
        <f t="shared" si="637"/>
        <v>1.2486090490557711E-3</v>
      </c>
      <c r="U1968" s="6">
        <f t="shared" si="638"/>
        <v>-0.61150319151943511</v>
      </c>
      <c r="V1968" s="6">
        <f t="shared" si="645"/>
        <v>4.2768654640673587E-3</v>
      </c>
      <c r="W1968" s="6">
        <f t="shared" si="646"/>
        <v>-3.0282564150115876E-3</v>
      </c>
      <c r="X1968" s="6">
        <f t="shared" si="647"/>
        <v>4.2768654640673587E-3</v>
      </c>
      <c r="Y1968" s="6">
        <f t="shared" si="650"/>
        <v>6.3859433894213335E-3</v>
      </c>
      <c r="AA1968" s="14"/>
      <c r="AB1968" s="14"/>
      <c r="AC1968" s="14"/>
      <c r="AD1968" s="14"/>
      <c r="AE1968" s="14"/>
      <c r="AF1968" s="14"/>
    </row>
    <row r="1969" spans="1:32" ht="15" x14ac:dyDescent="0.25">
      <c r="A1969" s="5">
        <v>38001</v>
      </c>
      <c r="B1969" s="6">
        <v>4456.1000000000004</v>
      </c>
      <c r="C1969" s="6">
        <f t="shared" si="630"/>
        <v>8.4020292230070162</v>
      </c>
      <c r="D1969" s="6">
        <f t="shared" si="631"/>
        <v>-1.1886740956654762E-3</v>
      </c>
      <c r="E1969" s="6">
        <f t="shared" si="632"/>
        <v>8.4032178971026816</v>
      </c>
      <c r="F1969" s="6">
        <f t="shared" si="639"/>
        <v>4.7857194075167087E-3</v>
      </c>
      <c r="G1969" s="6">
        <f t="shared" si="640"/>
        <v>-5.9743935031821849E-3</v>
      </c>
      <c r="H1969" s="6">
        <f t="shared" si="641"/>
        <v>4.7857194075167087E-3</v>
      </c>
      <c r="I1969" s="6">
        <f t="shared" si="648"/>
        <v>6.9230251920515684E-3</v>
      </c>
      <c r="J1969" s="6">
        <v>1132.05</v>
      </c>
      <c r="K1969" s="6">
        <f t="shared" si="633"/>
        <v>7.0317854273989875</v>
      </c>
      <c r="L1969" s="6">
        <f t="shared" si="634"/>
        <v>1.3524445504105032E-3</v>
      </c>
      <c r="M1969" s="6">
        <f t="shared" si="635"/>
        <v>7.030432982848577</v>
      </c>
      <c r="N1969" s="6">
        <f t="shared" si="642"/>
        <v>8.2603256863578167E-3</v>
      </c>
      <c r="O1969" s="6">
        <f t="shared" si="643"/>
        <v>-6.9078811359473136E-3</v>
      </c>
      <c r="P1969" s="6">
        <f t="shared" si="644"/>
        <v>8.2603256863578167E-3</v>
      </c>
      <c r="Q1969" s="6">
        <f t="shared" si="649"/>
        <v>1.3606243374744587E-2</v>
      </c>
      <c r="R1969" s="7">
        <v>0.54929964295523204</v>
      </c>
      <c r="S1969" s="6">
        <f t="shared" si="636"/>
        <v>-0.59911118863335111</v>
      </c>
      <c r="T1969" s="6">
        <f t="shared" si="637"/>
        <v>1.1143393837028226E-2</v>
      </c>
      <c r="U1969" s="6">
        <f t="shared" si="638"/>
        <v>-0.61025458247037934</v>
      </c>
      <c r="V1969" s="6">
        <f t="shared" si="645"/>
        <v>1.2486090490557711E-3</v>
      </c>
      <c r="W1969" s="6">
        <f t="shared" si="646"/>
        <v>9.8947847879724549E-3</v>
      </c>
      <c r="X1969" s="6">
        <f t="shared" si="647"/>
        <v>1.2486090490557711E-3</v>
      </c>
      <c r="Y1969" s="6">
        <f t="shared" si="650"/>
        <v>-3.0282564150115876E-3</v>
      </c>
      <c r="AA1969" s="14"/>
      <c r="AB1969" s="14"/>
      <c r="AC1969" s="14"/>
      <c r="AD1969" s="14"/>
      <c r="AE1969" s="14"/>
      <c r="AF1969" s="14"/>
    </row>
    <row r="1970" spans="1:32" ht="15" x14ac:dyDescent="0.25">
      <c r="A1970" s="5">
        <v>38002</v>
      </c>
      <c r="B1970" s="6">
        <v>4487.8999999999996</v>
      </c>
      <c r="C1970" s="6">
        <f t="shared" si="630"/>
        <v>8.4091401653143638</v>
      </c>
      <c r="D1970" s="6">
        <f t="shared" si="631"/>
        <v>7.1109423073476563E-3</v>
      </c>
      <c r="E1970" s="6">
        <f t="shared" si="632"/>
        <v>8.4020292230070162</v>
      </c>
      <c r="F1970" s="6">
        <f t="shared" si="639"/>
        <v>-1.1886740956654762E-3</v>
      </c>
      <c r="G1970" s="6">
        <f t="shared" si="640"/>
        <v>8.2996164030131325E-3</v>
      </c>
      <c r="H1970" s="6">
        <f t="shared" si="641"/>
        <v>-1.1886740956654762E-3</v>
      </c>
      <c r="I1970" s="6">
        <f t="shared" si="648"/>
        <v>-5.9743935031821849E-3</v>
      </c>
      <c r="J1970" s="6">
        <v>1139.83</v>
      </c>
      <c r="K1970" s="6">
        <f t="shared" si="633"/>
        <v>7.0386344074616121</v>
      </c>
      <c r="L1970" s="6">
        <f t="shared" si="634"/>
        <v>6.8489800626245767E-3</v>
      </c>
      <c r="M1970" s="6">
        <f t="shared" si="635"/>
        <v>7.0317854273989875</v>
      </c>
      <c r="N1970" s="6">
        <f t="shared" si="642"/>
        <v>1.3524445504105032E-3</v>
      </c>
      <c r="O1970" s="6">
        <f t="shared" si="643"/>
        <v>5.4965355122140735E-3</v>
      </c>
      <c r="P1970" s="6">
        <f t="shared" si="644"/>
        <v>1.3524445504105032E-3</v>
      </c>
      <c r="Q1970" s="6">
        <f t="shared" si="649"/>
        <v>-6.9078811359473136E-3</v>
      </c>
      <c r="R1970" s="7">
        <v>0.55567903978661926</v>
      </c>
      <c r="S1970" s="6">
        <f t="shared" si="636"/>
        <v>-0.58756441798488013</v>
      </c>
      <c r="T1970" s="6">
        <f t="shared" si="637"/>
        <v>1.1546770648470983E-2</v>
      </c>
      <c r="U1970" s="6">
        <f t="shared" si="638"/>
        <v>-0.59911118863335111</v>
      </c>
      <c r="V1970" s="6">
        <f t="shared" si="645"/>
        <v>1.1143393837028226E-2</v>
      </c>
      <c r="W1970" s="6">
        <f t="shared" si="646"/>
        <v>4.0337681144275717E-4</v>
      </c>
      <c r="X1970" s="6">
        <f t="shared" si="647"/>
        <v>1.1143393837028226E-2</v>
      </c>
      <c r="Y1970" s="6">
        <f t="shared" si="650"/>
        <v>9.8947847879724549E-3</v>
      </c>
      <c r="AA1970" s="14"/>
      <c r="AB1970" s="14"/>
      <c r="AC1970" s="14"/>
      <c r="AD1970" s="14"/>
      <c r="AE1970" s="14"/>
      <c r="AF1970" s="14"/>
    </row>
    <row r="1971" spans="1:32" ht="15" x14ac:dyDescent="0.25">
      <c r="A1971" s="5">
        <v>38006</v>
      </c>
      <c r="B1971" s="6">
        <v>4499.3</v>
      </c>
      <c r="C1971" s="6">
        <f t="shared" si="630"/>
        <v>8.4116771081028361</v>
      </c>
      <c r="D1971" s="6">
        <f t="shared" si="631"/>
        <v>2.5369427884722739E-3</v>
      </c>
      <c r="E1971" s="6">
        <f t="shared" si="632"/>
        <v>8.4091401653143638</v>
      </c>
      <c r="F1971" s="6">
        <f t="shared" si="639"/>
        <v>7.1109423073476563E-3</v>
      </c>
      <c r="G1971" s="6">
        <f t="shared" si="640"/>
        <v>-4.5739995188753824E-3</v>
      </c>
      <c r="H1971" s="6">
        <f t="shared" si="641"/>
        <v>7.1109423073476563E-3</v>
      </c>
      <c r="I1971" s="6">
        <f t="shared" si="648"/>
        <v>8.2996164030131325E-3</v>
      </c>
      <c r="J1971" s="6">
        <v>1138.77</v>
      </c>
      <c r="K1971" s="6">
        <f t="shared" si="633"/>
        <v>7.0377040115373912</v>
      </c>
      <c r="L1971" s="6">
        <f t="shared" si="634"/>
        <v>-9.3039592422083928E-4</v>
      </c>
      <c r="M1971" s="6">
        <f t="shared" si="635"/>
        <v>7.0386344074616121</v>
      </c>
      <c r="N1971" s="6">
        <f t="shared" si="642"/>
        <v>6.8489800626245767E-3</v>
      </c>
      <c r="O1971" s="6">
        <f t="shared" si="643"/>
        <v>-7.779375986845416E-3</v>
      </c>
      <c r="P1971" s="6">
        <f t="shared" si="644"/>
        <v>6.8489800626245767E-3</v>
      </c>
      <c r="Q1971" s="6">
        <f t="shared" si="649"/>
        <v>5.4965355122140735E-3</v>
      </c>
      <c r="R1971" s="7">
        <v>0.54984329466102166</v>
      </c>
      <c r="S1971" s="6">
        <f t="shared" si="636"/>
        <v>-0.59812196015083507</v>
      </c>
      <c r="T1971" s="6">
        <f t="shared" si="637"/>
        <v>-1.0557542165954947E-2</v>
      </c>
      <c r="U1971" s="6">
        <f t="shared" si="638"/>
        <v>-0.58756441798488013</v>
      </c>
      <c r="V1971" s="6">
        <f t="shared" si="645"/>
        <v>1.1546770648470983E-2</v>
      </c>
      <c r="W1971" s="6">
        <f t="shared" si="646"/>
        <v>-2.210431281442593E-2</v>
      </c>
      <c r="X1971" s="6">
        <f t="shared" si="647"/>
        <v>1.1546770648470983E-2</v>
      </c>
      <c r="Y1971" s="6">
        <f t="shared" si="650"/>
        <v>4.0337681144275717E-4</v>
      </c>
      <c r="AA1971" s="14"/>
      <c r="AB1971" s="14"/>
      <c r="AC1971" s="14"/>
      <c r="AD1971" s="14"/>
      <c r="AE1971" s="14"/>
      <c r="AF1971" s="14"/>
    </row>
    <row r="1972" spans="1:32" ht="15" x14ac:dyDescent="0.25">
      <c r="A1972" s="5">
        <v>38007</v>
      </c>
      <c r="B1972" s="6">
        <v>4511.2</v>
      </c>
      <c r="C1972" s="6">
        <f t="shared" si="630"/>
        <v>8.4143184724929725</v>
      </c>
      <c r="D1972" s="6">
        <f t="shared" si="631"/>
        <v>2.6413643901364026E-3</v>
      </c>
      <c r="E1972" s="6">
        <f t="shared" si="632"/>
        <v>8.4116771081028361</v>
      </c>
      <c r="F1972" s="6">
        <f t="shared" si="639"/>
        <v>2.5369427884722739E-3</v>
      </c>
      <c r="G1972" s="6">
        <f t="shared" si="640"/>
        <v>1.0442160166412862E-4</v>
      </c>
      <c r="H1972" s="6">
        <f t="shared" si="641"/>
        <v>2.5369427884722739E-3</v>
      </c>
      <c r="I1972" s="6">
        <f t="shared" si="648"/>
        <v>-4.5739995188753824E-3</v>
      </c>
      <c r="J1972" s="6">
        <v>1147.6199999999999</v>
      </c>
      <c r="K1972" s="6">
        <f t="shared" si="633"/>
        <v>7.0454455116304979</v>
      </c>
      <c r="L1972" s="6">
        <f t="shared" si="634"/>
        <v>7.7415000931067013E-3</v>
      </c>
      <c r="M1972" s="6">
        <f t="shared" si="635"/>
        <v>7.0377040115373912</v>
      </c>
      <c r="N1972" s="6">
        <f t="shared" si="642"/>
        <v>-9.3039592422083928E-4</v>
      </c>
      <c r="O1972" s="6">
        <f t="shared" si="643"/>
        <v>8.6718960173275406E-3</v>
      </c>
      <c r="P1972" s="6">
        <f t="shared" si="644"/>
        <v>-9.3039592422083928E-4</v>
      </c>
      <c r="Q1972" s="6">
        <f t="shared" si="649"/>
        <v>-7.779375986845416E-3</v>
      </c>
      <c r="R1972" s="7">
        <v>0.54659743099207436</v>
      </c>
      <c r="S1972" s="6">
        <f t="shared" si="636"/>
        <v>-0.60404270547712435</v>
      </c>
      <c r="T1972" s="6">
        <f t="shared" si="637"/>
        <v>-5.9207453262892784E-3</v>
      </c>
      <c r="U1972" s="6">
        <f t="shared" si="638"/>
        <v>-0.59812196015083507</v>
      </c>
      <c r="V1972" s="6">
        <f t="shared" si="645"/>
        <v>-1.0557542165954947E-2</v>
      </c>
      <c r="W1972" s="6">
        <f t="shared" si="646"/>
        <v>4.6367968396656689E-3</v>
      </c>
      <c r="X1972" s="6">
        <f t="shared" si="647"/>
        <v>-1.0557542165954947E-2</v>
      </c>
      <c r="Y1972" s="6">
        <f t="shared" si="650"/>
        <v>-2.210431281442593E-2</v>
      </c>
      <c r="AA1972" s="14"/>
      <c r="AB1972" s="14"/>
      <c r="AC1972" s="14"/>
      <c r="AD1972" s="14"/>
      <c r="AE1972" s="14"/>
      <c r="AF1972" s="14"/>
    </row>
    <row r="1973" spans="1:32" ht="15" x14ac:dyDescent="0.25">
      <c r="A1973" s="5">
        <v>38008</v>
      </c>
      <c r="B1973" s="6">
        <v>4476.8</v>
      </c>
      <c r="C1973" s="6">
        <f t="shared" si="630"/>
        <v>8.4066637844711618</v>
      </c>
      <c r="D1973" s="6">
        <f t="shared" si="631"/>
        <v>-7.654688021810685E-3</v>
      </c>
      <c r="E1973" s="6">
        <f t="shared" si="632"/>
        <v>8.4143184724929725</v>
      </c>
      <c r="F1973" s="6">
        <f t="shared" si="639"/>
        <v>2.6413643901364026E-3</v>
      </c>
      <c r="G1973" s="6">
        <f t="shared" si="640"/>
        <v>-1.0296052411947088E-2</v>
      </c>
      <c r="H1973" s="6">
        <f t="shared" si="641"/>
        <v>2.6413643901364026E-3</v>
      </c>
      <c r="I1973" s="6">
        <f t="shared" si="648"/>
        <v>1.0442160166412862E-4</v>
      </c>
      <c r="J1973" s="6">
        <v>1143.94</v>
      </c>
      <c r="K1973" s="6">
        <f t="shared" si="633"/>
        <v>7.0422337230118748</v>
      </c>
      <c r="L1973" s="6">
        <f t="shared" si="634"/>
        <v>-3.2117886186231459E-3</v>
      </c>
      <c r="M1973" s="6">
        <f t="shared" si="635"/>
        <v>7.0454455116304979</v>
      </c>
      <c r="N1973" s="6">
        <f t="shared" si="642"/>
        <v>7.7415000931067013E-3</v>
      </c>
      <c r="O1973" s="6">
        <f t="shared" si="643"/>
        <v>-1.0953288711729847E-2</v>
      </c>
      <c r="P1973" s="6">
        <f t="shared" si="644"/>
        <v>7.7415000931067013E-3</v>
      </c>
      <c r="Q1973" s="6">
        <f t="shared" si="649"/>
        <v>8.6718960173275406E-3</v>
      </c>
      <c r="R1973" s="7">
        <v>0.5421229534858506</v>
      </c>
      <c r="S1973" s="6">
        <f t="shared" si="636"/>
        <v>-0.61226245181948147</v>
      </c>
      <c r="T1973" s="6">
        <f t="shared" si="637"/>
        <v>-8.2197463423571149E-3</v>
      </c>
      <c r="U1973" s="6">
        <f t="shared" si="638"/>
        <v>-0.60404270547712435</v>
      </c>
      <c r="V1973" s="6">
        <f t="shared" si="645"/>
        <v>-5.9207453262892784E-3</v>
      </c>
      <c r="W1973" s="6">
        <f t="shared" si="646"/>
        <v>-2.2990010160678365E-3</v>
      </c>
      <c r="X1973" s="6">
        <f t="shared" si="647"/>
        <v>-5.9207453262892784E-3</v>
      </c>
      <c r="Y1973" s="6">
        <f t="shared" si="650"/>
        <v>4.6367968396656689E-3</v>
      </c>
      <c r="AA1973" s="14"/>
      <c r="AB1973" s="14"/>
      <c r="AC1973" s="14"/>
      <c r="AD1973" s="14"/>
      <c r="AE1973" s="14"/>
      <c r="AF1973" s="14"/>
    </row>
    <row r="1974" spans="1:32" ht="15" x14ac:dyDescent="0.25">
      <c r="A1974" s="5">
        <v>38009</v>
      </c>
      <c r="B1974" s="6">
        <v>4460.8</v>
      </c>
      <c r="C1974" s="6">
        <f t="shared" si="630"/>
        <v>8.4030834011261497</v>
      </c>
      <c r="D1974" s="6">
        <f t="shared" si="631"/>
        <v>-3.5803833450120948E-3</v>
      </c>
      <c r="E1974" s="6">
        <f t="shared" si="632"/>
        <v>8.4066637844711618</v>
      </c>
      <c r="F1974" s="6">
        <f t="shared" si="639"/>
        <v>-7.654688021810685E-3</v>
      </c>
      <c r="G1974" s="6">
        <f t="shared" si="640"/>
        <v>4.0743046767985902E-3</v>
      </c>
      <c r="H1974" s="6">
        <f t="shared" si="641"/>
        <v>-7.654688021810685E-3</v>
      </c>
      <c r="I1974" s="6">
        <f t="shared" si="648"/>
        <v>-1.0296052411947088E-2</v>
      </c>
      <c r="J1974" s="6">
        <v>1141.55</v>
      </c>
      <c r="K1974" s="6">
        <f t="shared" si="633"/>
        <v>7.0401422670254625</v>
      </c>
      <c r="L1974" s="6">
        <f t="shared" si="634"/>
        <v>-2.0914559864122495E-3</v>
      </c>
      <c r="M1974" s="6">
        <f t="shared" si="635"/>
        <v>7.0422337230118748</v>
      </c>
      <c r="N1974" s="6">
        <f t="shared" si="642"/>
        <v>-3.2117886186231459E-3</v>
      </c>
      <c r="O1974" s="6">
        <f t="shared" si="643"/>
        <v>1.1203326322108964E-3</v>
      </c>
      <c r="P1974" s="6">
        <f t="shared" si="644"/>
        <v>-3.2117886186231459E-3</v>
      </c>
      <c r="Q1974" s="6">
        <f t="shared" si="649"/>
        <v>-1.0953288711729847E-2</v>
      </c>
      <c r="R1974" s="7">
        <v>0.54935999560512006</v>
      </c>
      <c r="S1974" s="6">
        <f t="shared" si="636"/>
        <v>-0.59900132266971606</v>
      </c>
      <c r="T1974" s="6">
        <f t="shared" si="637"/>
        <v>1.3261129149765405E-2</v>
      </c>
      <c r="U1974" s="6">
        <f t="shared" si="638"/>
        <v>-0.61226245181948147</v>
      </c>
      <c r="V1974" s="6">
        <f t="shared" si="645"/>
        <v>-8.2197463423571149E-3</v>
      </c>
      <c r="W1974" s="6">
        <f t="shared" si="646"/>
        <v>2.148087549212252E-2</v>
      </c>
      <c r="X1974" s="6">
        <f t="shared" si="647"/>
        <v>-8.2197463423571149E-3</v>
      </c>
      <c r="Y1974" s="6">
        <f t="shared" si="650"/>
        <v>-2.2990010160678365E-3</v>
      </c>
      <c r="AA1974" s="14"/>
      <c r="AB1974" s="14"/>
      <c r="AC1974" s="14"/>
      <c r="AD1974" s="14"/>
      <c r="AE1974" s="14"/>
      <c r="AF1974" s="14"/>
    </row>
    <row r="1975" spans="1:32" ht="15" x14ac:dyDescent="0.25">
      <c r="A1975" s="5">
        <v>38012</v>
      </c>
      <c r="B1975" s="6">
        <v>4445.5</v>
      </c>
      <c r="C1975" s="6">
        <f t="shared" si="630"/>
        <v>8.399647627561194</v>
      </c>
      <c r="D1975" s="6">
        <f t="shared" si="631"/>
        <v>-3.4357735649557242E-3</v>
      </c>
      <c r="E1975" s="6">
        <f t="shared" si="632"/>
        <v>8.4030834011261497</v>
      </c>
      <c r="F1975" s="6">
        <f t="shared" si="639"/>
        <v>-3.5803833450120948E-3</v>
      </c>
      <c r="G1975" s="6">
        <f t="shared" si="640"/>
        <v>1.446097800563706E-4</v>
      </c>
      <c r="H1975" s="6">
        <f t="shared" si="641"/>
        <v>-3.5803833450120948E-3</v>
      </c>
      <c r="I1975" s="6">
        <f t="shared" si="648"/>
        <v>4.0743046767985902E-3</v>
      </c>
      <c r="J1975" s="6">
        <v>1155.3699999999999</v>
      </c>
      <c r="K1975" s="6">
        <f t="shared" si="633"/>
        <v>7.0521759179763128</v>
      </c>
      <c r="L1975" s="6">
        <f t="shared" si="634"/>
        <v>1.2033650950850294E-2</v>
      </c>
      <c r="M1975" s="6">
        <f t="shared" si="635"/>
        <v>7.0401422670254625</v>
      </c>
      <c r="N1975" s="6">
        <f t="shared" si="642"/>
        <v>-2.0914559864122495E-3</v>
      </c>
      <c r="O1975" s="6">
        <f t="shared" si="643"/>
        <v>1.4125106937262544E-2</v>
      </c>
      <c r="P1975" s="6">
        <f t="shared" si="644"/>
        <v>-2.0914559864122495E-3</v>
      </c>
      <c r="Q1975" s="6">
        <f t="shared" si="649"/>
        <v>1.1203326322108964E-3</v>
      </c>
      <c r="R1975" s="7">
        <v>0.54945054945054939</v>
      </c>
      <c r="S1975" s="6">
        <f t="shared" si="636"/>
        <v>-0.59883650108870412</v>
      </c>
      <c r="T1975" s="6">
        <f t="shared" si="637"/>
        <v>1.6482158101194244E-4</v>
      </c>
      <c r="U1975" s="6">
        <f t="shared" si="638"/>
        <v>-0.59900132266971606</v>
      </c>
      <c r="V1975" s="6">
        <f t="shared" si="645"/>
        <v>1.3261129149765405E-2</v>
      </c>
      <c r="W1975" s="6">
        <f t="shared" si="646"/>
        <v>-1.3096307568753462E-2</v>
      </c>
      <c r="X1975" s="6">
        <f t="shared" si="647"/>
        <v>1.3261129149765405E-2</v>
      </c>
      <c r="Y1975" s="6">
        <f t="shared" si="650"/>
        <v>2.148087549212252E-2</v>
      </c>
      <c r="AA1975" s="14"/>
      <c r="AB1975" s="14"/>
      <c r="AC1975" s="14"/>
      <c r="AD1975" s="14"/>
      <c r="AE1975" s="14"/>
      <c r="AF1975" s="14"/>
    </row>
    <row r="1976" spans="1:32" ht="15" x14ac:dyDescent="0.25">
      <c r="A1976" s="5">
        <v>38013</v>
      </c>
      <c r="B1976" s="6">
        <v>4447</v>
      </c>
      <c r="C1976" s="6">
        <f t="shared" si="630"/>
        <v>8.3999849905106956</v>
      </c>
      <c r="D1976" s="6">
        <f t="shared" si="631"/>
        <v>3.3736294950159618E-4</v>
      </c>
      <c r="E1976" s="6">
        <f t="shared" si="632"/>
        <v>8.399647627561194</v>
      </c>
      <c r="F1976" s="6">
        <f t="shared" si="639"/>
        <v>-3.4357735649557242E-3</v>
      </c>
      <c r="G1976" s="6">
        <f t="shared" si="640"/>
        <v>3.7731365144573203E-3</v>
      </c>
      <c r="H1976" s="6">
        <f t="shared" si="641"/>
        <v>-3.4357735649557242E-3</v>
      </c>
      <c r="I1976" s="6">
        <f t="shared" si="648"/>
        <v>1.446097800563706E-4</v>
      </c>
      <c r="J1976" s="6">
        <v>1144.05</v>
      </c>
      <c r="K1976" s="6">
        <f t="shared" si="633"/>
        <v>7.0423298772783571</v>
      </c>
      <c r="L1976" s="6">
        <f t="shared" si="634"/>
        <v>-9.8460406979556936E-3</v>
      </c>
      <c r="M1976" s="6">
        <f t="shared" si="635"/>
        <v>7.0521759179763128</v>
      </c>
      <c r="N1976" s="6">
        <f t="shared" si="642"/>
        <v>1.2033650950850294E-2</v>
      </c>
      <c r="O1976" s="6">
        <f t="shared" si="643"/>
        <v>-2.1879691648805988E-2</v>
      </c>
      <c r="P1976" s="6">
        <f t="shared" si="644"/>
        <v>1.2033650950850294E-2</v>
      </c>
      <c r="Q1976" s="6">
        <f t="shared" si="649"/>
        <v>1.4125106937262544E-2</v>
      </c>
      <c r="R1976" s="7">
        <v>0.54713574437818024</v>
      </c>
      <c r="S1976" s="6">
        <f t="shared" si="636"/>
        <v>-0.60305834577825934</v>
      </c>
      <c r="T1976" s="6">
        <f t="shared" si="637"/>
        <v>-4.2218446895552209E-3</v>
      </c>
      <c r="U1976" s="6">
        <f t="shared" si="638"/>
        <v>-0.59883650108870412</v>
      </c>
      <c r="V1976" s="6">
        <f t="shared" si="645"/>
        <v>1.6482158101194244E-4</v>
      </c>
      <c r="W1976" s="6">
        <f t="shared" si="646"/>
        <v>-4.3866662705671633E-3</v>
      </c>
      <c r="X1976" s="6">
        <f t="shared" si="647"/>
        <v>1.6482158101194244E-4</v>
      </c>
      <c r="Y1976" s="6">
        <f t="shared" si="650"/>
        <v>-1.3096307568753462E-2</v>
      </c>
      <c r="AA1976" s="14"/>
      <c r="AB1976" s="14"/>
      <c r="AC1976" s="14"/>
      <c r="AD1976" s="14"/>
      <c r="AE1976" s="14"/>
      <c r="AF1976" s="14"/>
    </row>
    <row r="1977" spans="1:32" ht="15" x14ac:dyDescent="0.25">
      <c r="A1977" s="5">
        <v>38014</v>
      </c>
      <c r="B1977" s="6">
        <v>4468.1000000000004</v>
      </c>
      <c r="C1977" s="6">
        <f t="shared" si="630"/>
        <v>8.4047185413173242</v>
      </c>
      <c r="D1977" s="6">
        <f t="shared" si="631"/>
        <v>4.733550806628628E-3</v>
      </c>
      <c r="E1977" s="6">
        <f t="shared" si="632"/>
        <v>8.3999849905106956</v>
      </c>
      <c r="F1977" s="6">
        <f t="shared" si="639"/>
        <v>3.3736294950159618E-4</v>
      </c>
      <c r="G1977" s="6">
        <f t="shared" si="640"/>
        <v>4.3961878571270319E-3</v>
      </c>
      <c r="H1977" s="6">
        <f t="shared" si="641"/>
        <v>3.3736294950159618E-4</v>
      </c>
      <c r="I1977" s="6">
        <f t="shared" si="648"/>
        <v>3.7731365144573203E-3</v>
      </c>
      <c r="J1977" s="6">
        <v>1128.48</v>
      </c>
      <c r="K1977" s="6">
        <f t="shared" si="633"/>
        <v>7.0286268734598689</v>
      </c>
      <c r="L1977" s="6">
        <f t="shared" si="634"/>
        <v>-1.3703003818488213E-2</v>
      </c>
      <c r="M1977" s="6">
        <f t="shared" si="635"/>
        <v>7.0423298772783571</v>
      </c>
      <c r="N1977" s="6">
        <f t="shared" si="642"/>
        <v>-9.8460406979556936E-3</v>
      </c>
      <c r="O1977" s="6">
        <f t="shared" si="643"/>
        <v>-3.8569631205325194E-3</v>
      </c>
      <c r="P1977" s="6">
        <f t="shared" si="644"/>
        <v>-9.8460406979556936E-3</v>
      </c>
      <c r="Q1977" s="6">
        <f t="shared" si="649"/>
        <v>-2.1879691648805988E-2</v>
      </c>
      <c r="R1977" s="7">
        <v>0.54436581382689164</v>
      </c>
      <c r="S1977" s="6">
        <f t="shared" si="636"/>
        <v>-0.60813380623298863</v>
      </c>
      <c r="T1977" s="6">
        <f t="shared" si="637"/>
        <v>-5.0754604547292859E-3</v>
      </c>
      <c r="U1977" s="6">
        <f t="shared" si="638"/>
        <v>-0.60305834577825934</v>
      </c>
      <c r="V1977" s="6">
        <f t="shared" si="645"/>
        <v>-4.2218446895552209E-3</v>
      </c>
      <c r="W1977" s="6">
        <f t="shared" si="646"/>
        <v>-8.5361576517406501E-4</v>
      </c>
      <c r="X1977" s="6">
        <f t="shared" si="647"/>
        <v>-4.2218446895552209E-3</v>
      </c>
      <c r="Y1977" s="6">
        <f t="shared" si="650"/>
        <v>-4.3866662705671633E-3</v>
      </c>
      <c r="AA1977" s="14"/>
      <c r="AB1977" s="14"/>
      <c r="AC1977" s="14"/>
      <c r="AD1977" s="14"/>
      <c r="AE1977" s="14"/>
      <c r="AF1977" s="14"/>
    </row>
    <row r="1978" spans="1:32" ht="15" x14ac:dyDescent="0.25">
      <c r="A1978" s="5">
        <v>38015</v>
      </c>
      <c r="B1978" s="6">
        <v>4411.5</v>
      </c>
      <c r="C1978" s="6">
        <f t="shared" si="630"/>
        <v>8.3919700466621592</v>
      </c>
      <c r="D1978" s="6">
        <f t="shared" si="631"/>
        <v>-1.2748494655165032E-2</v>
      </c>
      <c r="E1978" s="6">
        <f t="shared" si="632"/>
        <v>8.4047185413173242</v>
      </c>
      <c r="F1978" s="6">
        <f t="shared" si="639"/>
        <v>4.733550806628628E-3</v>
      </c>
      <c r="G1978" s="6">
        <f t="shared" si="640"/>
        <v>-1.748204546179366E-2</v>
      </c>
      <c r="H1978" s="6">
        <f t="shared" si="641"/>
        <v>4.733550806628628E-3</v>
      </c>
      <c r="I1978" s="6">
        <f t="shared" si="648"/>
        <v>4.3961878571270319E-3</v>
      </c>
      <c r="J1978" s="6">
        <v>1134.1099999999999</v>
      </c>
      <c r="K1978" s="6">
        <f t="shared" si="633"/>
        <v>7.033603481346999</v>
      </c>
      <c r="L1978" s="6">
        <f t="shared" si="634"/>
        <v>4.9766078871300579E-3</v>
      </c>
      <c r="M1978" s="6">
        <f t="shared" si="635"/>
        <v>7.0286268734598689</v>
      </c>
      <c r="N1978" s="6">
        <f t="shared" si="642"/>
        <v>-1.3703003818488213E-2</v>
      </c>
      <c r="O1978" s="6">
        <f t="shared" si="643"/>
        <v>1.8679611705618271E-2</v>
      </c>
      <c r="P1978" s="6">
        <f t="shared" si="644"/>
        <v>-1.3703003818488213E-2</v>
      </c>
      <c r="Q1978" s="6">
        <f t="shared" si="649"/>
        <v>-3.8569631205325194E-3</v>
      </c>
      <c r="R1978" s="7">
        <v>0.55212014134275622</v>
      </c>
      <c r="S1978" s="6">
        <f t="shared" si="636"/>
        <v>-0.59398960902672671</v>
      </c>
      <c r="T1978" s="6">
        <f t="shared" si="637"/>
        <v>1.4144197206261921E-2</v>
      </c>
      <c r="U1978" s="6">
        <f t="shared" si="638"/>
        <v>-0.60813380623298863</v>
      </c>
      <c r="V1978" s="6">
        <f t="shared" si="645"/>
        <v>-5.0754604547292859E-3</v>
      </c>
      <c r="W1978" s="6">
        <f t="shared" si="646"/>
        <v>1.9219657660991207E-2</v>
      </c>
      <c r="X1978" s="6">
        <f t="shared" si="647"/>
        <v>-5.0754604547292859E-3</v>
      </c>
      <c r="Y1978" s="6">
        <f t="shared" si="650"/>
        <v>-8.5361576517406501E-4</v>
      </c>
      <c r="AA1978" s="14"/>
      <c r="AB1978" s="14"/>
      <c r="AC1978" s="14"/>
      <c r="AD1978" s="14"/>
      <c r="AE1978" s="14"/>
      <c r="AF1978" s="14"/>
    </row>
    <row r="1979" spans="1:32" ht="15" x14ac:dyDescent="0.25">
      <c r="A1979" s="5">
        <v>38016</v>
      </c>
      <c r="B1979" s="6">
        <v>4390.7</v>
      </c>
      <c r="C1979" s="6">
        <f t="shared" si="630"/>
        <v>8.3872439466608508</v>
      </c>
      <c r="D1979" s="6">
        <f t="shared" si="631"/>
        <v>-4.7261000013083532E-3</v>
      </c>
      <c r="E1979" s="6">
        <f t="shared" si="632"/>
        <v>8.3919700466621592</v>
      </c>
      <c r="F1979" s="6">
        <f t="shared" si="639"/>
        <v>-1.2748494655165032E-2</v>
      </c>
      <c r="G1979" s="6">
        <f t="shared" si="640"/>
        <v>8.0223946538566793E-3</v>
      </c>
      <c r="H1979" s="6">
        <f t="shared" si="641"/>
        <v>-1.2748494655165032E-2</v>
      </c>
      <c r="I1979" s="6">
        <f t="shared" si="648"/>
        <v>-1.748204546179366E-2</v>
      </c>
      <c r="J1979" s="6">
        <v>1131.1300000000001</v>
      </c>
      <c r="K1979" s="6">
        <f t="shared" si="633"/>
        <v>7.0309724120394703</v>
      </c>
      <c r="L1979" s="6">
        <f t="shared" si="634"/>
        <v>-2.6310693075286551E-3</v>
      </c>
      <c r="M1979" s="6">
        <f t="shared" si="635"/>
        <v>7.033603481346999</v>
      </c>
      <c r="N1979" s="6">
        <f t="shared" si="642"/>
        <v>4.9766078871300579E-3</v>
      </c>
      <c r="O1979" s="6">
        <f t="shared" si="643"/>
        <v>-7.6076771946587129E-3</v>
      </c>
      <c r="P1979" s="6">
        <f t="shared" si="644"/>
        <v>4.9766078871300579E-3</v>
      </c>
      <c r="Q1979" s="6">
        <f t="shared" si="649"/>
        <v>1.8679611705618271E-2</v>
      </c>
      <c r="R1979" s="7">
        <v>0.54899807850672522</v>
      </c>
      <c r="S1979" s="6">
        <f t="shared" si="636"/>
        <v>-0.5996603374664814</v>
      </c>
      <c r="T1979" s="6">
        <f t="shared" si="637"/>
        <v>-5.6707284397546909E-3</v>
      </c>
      <c r="U1979" s="6">
        <f t="shared" si="638"/>
        <v>-0.59398960902672671</v>
      </c>
      <c r="V1979" s="6">
        <f t="shared" si="645"/>
        <v>1.4144197206261921E-2</v>
      </c>
      <c r="W1979" s="6">
        <f t="shared" si="646"/>
        <v>-1.9814925646016612E-2</v>
      </c>
      <c r="X1979" s="6">
        <f t="shared" si="647"/>
        <v>1.4144197206261921E-2</v>
      </c>
      <c r="Y1979" s="6">
        <f t="shared" si="650"/>
        <v>1.9219657660991207E-2</v>
      </c>
      <c r="AA1979" s="14"/>
      <c r="AB1979" s="14"/>
      <c r="AC1979" s="14"/>
      <c r="AD1979" s="14"/>
      <c r="AE1979" s="14"/>
      <c r="AF1979" s="14"/>
    </row>
    <row r="1980" spans="1:32" ht="15" x14ac:dyDescent="0.25">
      <c r="A1980" s="5">
        <v>38019</v>
      </c>
      <c r="B1980" s="6">
        <v>4381.3999999999996</v>
      </c>
      <c r="C1980" s="6">
        <f t="shared" si="630"/>
        <v>8.3851235870013987</v>
      </c>
      <c r="D1980" s="6">
        <f t="shared" si="631"/>
        <v>-2.1203596594521201E-3</v>
      </c>
      <c r="E1980" s="6">
        <f t="shared" si="632"/>
        <v>8.3872439466608508</v>
      </c>
      <c r="F1980" s="6">
        <f t="shared" si="639"/>
        <v>-4.7261000013083532E-3</v>
      </c>
      <c r="G1980" s="6">
        <f t="shared" si="640"/>
        <v>2.605740341856233E-3</v>
      </c>
      <c r="H1980" s="6">
        <f t="shared" si="641"/>
        <v>-4.7261000013083532E-3</v>
      </c>
      <c r="I1980" s="6">
        <f t="shared" si="648"/>
        <v>8.0223946538566793E-3</v>
      </c>
      <c r="J1980" s="6">
        <v>1135.26</v>
      </c>
      <c r="K1980" s="6">
        <f t="shared" si="633"/>
        <v>7.0346169785717247</v>
      </c>
      <c r="L1980" s="6">
        <f t="shared" si="634"/>
        <v>3.644566532254423E-3</v>
      </c>
      <c r="M1980" s="6">
        <f t="shared" si="635"/>
        <v>7.0309724120394703</v>
      </c>
      <c r="N1980" s="6">
        <f t="shared" si="642"/>
        <v>-2.6310693075286551E-3</v>
      </c>
      <c r="O1980" s="6">
        <f t="shared" si="643"/>
        <v>6.275635839783078E-3</v>
      </c>
      <c r="P1980" s="6">
        <f t="shared" si="644"/>
        <v>-2.6310693075286551E-3</v>
      </c>
      <c r="Q1980" s="6">
        <f t="shared" si="649"/>
        <v>-7.6076771946587129E-3</v>
      </c>
      <c r="R1980" s="7">
        <v>0.54999450005499939</v>
      </c>
      <c r="S1980" s="6">
        <f t="shared" si="636"/>
        <v>-0.59784700070562091</v>
      </c>
      <c r="T1980" s="6">
        <f t="shared" si="637"/>
        <v>1.8133367608604845E-3</v>
      </c>
      <c r="U1980" s="6">
        <f t="shared" si="638"/>
        <v>-0.5996603374664814</v>
      </c>
      <c r="V1980" s="6">
        <f t="shared" si="645"/>
        <v>-5.6707284397546909E-3</v>
      </c>
      <c r="W1980" s="6">
        <f t="shared" si="646"/>
        <v>7.4840652006151753E-3</v>
      </c>
      <c r="X1980" s="6">
        <f t="shared" si="647"/>
        <v>-5.6707284397546909E-3</v>
      </c>
      <c r="Y1980" s="6">
        <f t="shared" si="650"/>
        <v>-1.9814925646016612E-2</v>
      </c>
      <c r="AA1980" s="14"/>
      <c r="AB1980" s="14"/>
      <c r="AC1980" s="14"/>
      <c r="AD1980" s="14"/>
      <c r="AE1980" s="14"/>
      <c r="AF1980" s="14"/>
    </row>
    <row r="1981" spans="1:32" ht="15" x14ac:dyDescent="0.25">
      <c r="A1981" s="5">
        <v>38020</v>
      </c>
      <c r="B1981" s="6">
        <v>4390.6000000000004</v>
      </c>
      <c r="C1981" s="6">
        <f t="shared" si="630"/>
        <v>8.3872211709898217</v>
      </c>
      <c r="D1981" s="6">
        <f t="shared" si="631"/>
        <v>2.0975839884229686E-3</v>
      </c>
      <c r="E1981" s="6">
        <f t="shared" si="632"/>
        <v>8.3851235870013987</v>
      </c>
      <c r="F1981" s="6">
        <f t="shared" si="639"/>
        <v>-2.1203596594521201E-3</v>
      </c>
      <c r="G1981" s="6">
        <f t="shared" si="640"/>
        <v>4.2179436478750887E-3</v>
      </c>
      <c r="H1981" s="6">
        <f t="shared" si="641"/>
        <v>-2.1203596594521201E-3</v>
      </c>
      <c r="I1981" s="6">
        <f t="shared" si="648"/>
        <v>2.605740341856233E-3</v>
      </c>
      <c r="J1981" s="6">
        <v>1136.03</v>
      </c>
      <c r="K1981" s="6">
        <f t="shared" si="633"/>
        <v>7.0352950073831035</v>
      </c>
      <c r="L1981" s="6">
        <f t="shared" si="634"/>
        <v>6.7802881137879467E-4</v>
      </c>
      <c r="M1981" s="6">
        <f t="shared" si="635"/>
        <v>7.0346169785717247</v>
      </c>
      <c r="N1981" s="6">
        <f t="shared" si="642"/>
        <v>3.644566532254423E-3</v>
      </c>
      <c r="O1981" s="6">
        <f t="shared" si="643"/>
        <v>-2.9665377208756283E-3</v>
      </c>
      <c r="P1981" s="6">
        <f t="shared" si="644"/>
        <v>3.644566532254423E-3</v>
      </c>
      <c r="Q1981" s="6">
        <f t="shared" si="649"/>
        <v>6.275635839783078E-3</v>
      </c>
      <c r="R1981" s="7">
        <v>0.54406964091403698</v>
      </c>
      <c r="S1981" s="6">
        <f t="shared" si="636"/>
        <v>-0.60867802393349535</v>
      </c>
      <c r="T1981" s="6">
        <f t="shared" si="637"/>
        <v>-1.0831023227874437E-2</v>
      </c>
      <c r="U1981" s="6">
        <f t="shared" si="638"/>
        <v>-0.59784700070562091</v>
      </c>
      <c r="V1981" s="6">
        <f t="shared" si="645"/>
        <v>1.8133367608604845E-3</v>
      </c>
      <c r="W1981" s="6">
        <f t="shared" si="646"/>
        <v>-1.2644359988734921E-2</v>
      </c>
      <c r="X1981" s="6">
        <f t="shared" si="647"/>
        <v>1.8133367608604845E-3</v>
      </c>
      <c r="Y1981" s="6">
        <f t="shared" si="650"/>
        <v>7.4840652006151753E-3</v>
      </c>
      <c r="AA1981" s="14"/>
      <c r="AB1981" s="14"/>
      <c r="AC1981" s="14"/>
      <c r="AD1981" s="14"/>
      <c r="AE1981" s="14"/>
      <c r="AF1981" s="14"/>
    </row>
    <row r="1982" spans="1:32" ht="15" x14ac:dyDescent="0.25">
      <c r="A1982" s="5">
        <v>38021</v>
      </c>
      <c r="B1982" s="6">
        <v>4398.5</v>
      </c>
      <c r="C1982" s="6">
        <f t="shared" si="630"/>
        <v>8.389018852692729</v>
      </c>
      <c r="D1982" s="6">
        <f t="shared" si="631"/>
        <v>1.7976817029072834E-3</v>
      </c>
      <c r="E1982" s="6">
        <f t="shared" si="632"/>
        <v>8.3872211709898217</v>
      </c>
      <c r="F1982" s="6">
        <f t="shared" si="639"/>
        <v>2.0975839884229686E-3</v>
      </c>
      <c r="G1982" s="6">
        <f t="shared" si="640"/>
        <v>-2.9990228551568521E-4</v>
      </c>
      <c r="H1982" s="6">
        <f t="shared" si="641"/>
        <v>2.0975839884229686E-3</v>
      </c>
      <c r="I1982" s="6">
        <f t="shared" si="648"/>
        <v>4.2179436478750887E-3</v>
      </c>
      <c r="J1982" s="6">
        <v>1126.52</v>
      </c>
      <c r="K1982" s="6">
        <f t="shared" si="633"/>
        <v>7.0268885138203334</v>
      </c>
      <c r="L1982" s="6">
        <f t="shared" si="634"/>
        <v>-8.4064935627701232E-3</v>
      </c>
      <c r="M1982" s="6">
        <f t="shared" si="635"/>
        <v>7.0352950073831035</v>
      </c>
      <c r="N1982" s="6">
        <f t="shared" si="642"/>
        <v>6.7802881137879467E-4</v>
      </c>
      <c r="O1982" s="6">
        <f t="shared" si="643"/>
        <v>-9.0845223741489178E-3</v>
      </c>
      <c r="P1982" s="6">
        <f t="shared" si="644"/>
        <v>6.7802881137879467E-4</v>
      </c>
      <c r="Q1982" s="6">
        <f t="shared" si="649"/>
        <v>-2.9665377208756283E-3</v>
      </c>
      <c r="R1982" s="7">
        <v>0.54540496318516496</v>
      </c>
      <c r="S1982" s="6">
        <f t="shared" si="636"/>
        <v>-0.60622670852924365</v>
      </c>
      <c r="T1982" s="6">
        <f t="shared" si="637"/>
        <v>2.4513154042516971E-3</v>
      </c>
      <c r="U1982" s="6">
        <f t="shared" si="638"/>
        <v>-0.60867802393349535</v>
      </c>
      <c r="V1982" s="6">
        <f t="shared" si="645"/>
        <v>-1.0831023227874437E-2</v>
      </c>
      <c r="W1982" s="6">
        <f t="shared" si="646"/>
        <v>1.3282338632126134E-2</v>
      </c>
      <c r="X1982" s="6">
        <f t="shared" si="647"/>
        <v>-1.0831023227874437E-2</v>
      </c>
      <c r="Y1982" s="6">
        <f t="shared" si="650"/>
        <v>-1.2644359988734921E-2</v>
      </c>
      <c r="AA1982" s="14"/>
      <c r="AB1982" s="14"/>
      <c r="AC1982" s="14"/>
      <c r="AD1982" s="14"/>
      <c r="AE1982" s="14"/>
      <c r="AF1982" s="14"/>
    </row>
    <row r="1983" spans="1:32" ht="15" x14ac:dyDescent="0.25">
      <c r="A1983" s="5">
        <v>38022</v>
      </c>
      <c r="B1983" s="6">
        <v>4384.3999999999996</v>
      </c>
      <c r="C1983" s="6">
        <f t="shared" si="630"/>
        <v>8.3858080653415676</v>
      </c>
      <c r="D1983" s="6">
        <f t="shared" si="631"/>
        <v>-3.210787351161315E-3</v>
      </c>
      <c r="E1983" s="6">
        <f t="shared" si="632"/>
        <v>8.389018852692729</v>
      </c>
      <c r="F1983" s="6">
        <f t="shared" si="639"/>
        <v>1.7976817029072834E-3</v>
      </c>
      <c r="G1983" s="6">
        <f t="shared" si="640"/>
        <v>-5.0084690540685983E-3</v>
      </c>
      <c r="H1983" s="6">
        <f t="shared" si="641"/>
        <v>1.7976817029072834E-3</v>
      </c>
      <c r="I1983" s="6">
        <f t="shared" si="648"/>
        <v>-2.9990228551568521E-4</v>
      </c>
      <c r="J1983" s="6">
        <v>1128.5899999999999</v>
      </c>
      <c r="K1983" s="6">
        <f t="shared" si="633"/>
        <v>7.0287243449606089</v>
      </c>
      <c r="L1983" s="6">
        <f t="shared" si="634"/>
        <v>1.8358311402755234E-3</v>
      </c>
      <c r="M1983" s="6">
        <f t="shared" si="635"/>
        <v>7.0268885138203334</v>
      </c>
      <c r="N1983" s="6">
        <f t="shared" si="642"/>
        <v>-8.4064935627701232E-3</v>
      </c>
      <c r="O1983" s="6">
        <f t="shared" si="643"/>
        <v>1.0242324703045647E-2</v>
      </c>
      <c r="P1983" s="6">
        <f t="shared" si="644"/>
        <v>-8.4064935627701232E-3</v>
      </c>
      <c r="Q1983" s="6">
        <f t="shared" si="649"/>
        <v>-9.0845223741489178E-3</v>
      </c>
      <c r="R1983" s="7">
        <v>0.54412884971161168</v>
      </c>
      <c r="S1983" s="6">
        <f t="shared" si="636"/>
        <v>-0.60856920408464754</v>
      </c>
      <c r="T1983" s="6">
        <f t="shared" si="637"/>
        <v>-2.3424955554038895E-3</v>
      </c>
      <c r="U1983" s="6">
        <f t="shared" si="638"/>
        <v>-0.60622670852924365</v>
      </c>
      <c r="V1983" s="6">
        <f t="shared" si="645"/>
        <v>2.4513154042516971E-3</v>
      </c>
      <c r="W1983" s="6">
        <f t="shared" si="646"/>
        <v>-4.7938109596555867E-3</v>
      </c>
      <c r="X1983" s="6">
        <f t="shared" si="647"/>
        <v>2.4513154042516971E-3</v>
      </c>
      <c r="Y1983" s="6">
        <f t="shared" si="650"/>
        <v>1.3282338632126134E-2</v>
      </c>
      <c r="AA1983" s="14"/>
      <c r="AB1983" s="14"/>
      <c r="AC1983" s="14"/>
      <c r="AD1983" s="14"/>
      <c r="AE1983" s="14"/>
      <c r="AF1983" s="14"/>
    </row>
    <row r="1984" spans="1:32" ht="15" x14ac:dyDescent="0.25">
      <c r="A1984" s="5">
        <v>38023</v>
      </c>
      <c r="B1984" s="6">
        <v>4402.7</v>
      </c>
      <c r="C1984" s="6">
        <f t="shared" si="630"/>
        <v>8.3899732680721808</v>
      </c>
      <c r="D1984" s="6">
        <f t="shared" si="631"/>
        <v>4.16520273061316E-3</v>
      </c>
      <c r="E1984" s="6">
        <f t="shared" si="632"/>
        <v>8.3858080653415676</v>
      </c>
      <c r="F1984" s="6">
        <f t="shared" si="639"/>
        <v>-3.210787351161315E-3</v>
      </c>
      <c r="G1984" s="6">
        <f t="shared" si="640"/>
        <v>7.375990081774475E-3</v>
      </c>
      <c r="H1984" s="6">
        <f t="shared" si="641"/>
        <v>-3.210787351161315E-3</v>
      </c>
      <c r="I1984" s="6">
        <f t="shared" si="648"/>
        <v>-5.0084690540685983E-3</v>
      </c>
      <c r="J1984" s="6">
        <v>1142.76</v>
      </c>
      <c r="K1984" s="6">
        <f t="shared" si="633"/>
        <v>7.0412016679939553</v>
      </c>
      <c r="L1984" s="6">
        <f t="shared" si="634"/>
        <v>1.2477323033346366E-2</v>
      </c>
      <c r="M1984" s="6">
        <f t="shared" si="635"/>
        <v>7.0287243449606089</v>
      </c>
      <c r="N1984" s="6">
        <f t="shared" si="642"/>
        <v>1.8358311402755234E-3</v>
      </c>
      <c r="O1984" s="6">
        <f t="shared" si="643"/>
        <v>1.0641491893070842E-2</v>
      </c>
      <c r="P1984" s="6">
        <f t="shared" si="644"/>
        <v>1.8358311402755234E-3</v>
      </c>
      <c r="Q1984" s="6">
        <f t="shared" si="649"/>
        <v>1.0242324703045647E-2</v>
      </c>
      <c r="R1984" s="7">
        <v>0.54174115607562701</v>
      </c>
      <c r="S1984" s="6">
        <f t="shared" si="636"/>
        <v>-0.61296696343241741</v>
      </c>
      <c r="T1984" s="6">
        <f t="shared" si="637"/>
        <v>-4.3977593477698695E-3</v>
      </c>
      <c r="U1984" s="6">
        <f t="shared" si="638"/>
        <v>-0.60856920408464754</v>
      </c>
      <c r="V1984" s="6">
        <f t="shared" si="645"/>
        <v>-2.3424955554038895E-3</v>
      </c>
      <c r="W1984" s="6">
        <f t="shared" si="646"/>
        <v>-2.05526379236598E-3</v>
      </c>
      <c r="X1984" s="6">
        <f t="shared" si="647"/>
        <v>-2.3424955554038895E-3</v>
      </c>
      <c r="Y1984" s="6">
        <f t="shared" si="650"/>
        <v>-4.7938109596555867E-3</v>
      </c>
      <c r="AA1984" s="14"/>
      <c r="AB1984" s="14"/>
      <c r="AC1984" s="14"/>
      <c r="AD1984" s="14"/>
      <c r="AE1984" s="14"/>
      <c r="AF1984" s="14"/>
    </row>
    <row r="1985" spans="1:32" ht="15" x14ac:dyDescent="0.25">
      <c r="A1985" s="5">
        <v>38026</v>
      </c>
      <c r="B1985" s="6">
        <v>4434.3999999999996</v>
      </c>
      <c r="C1985" s="6">
        <f t="shared" si="630"/>
        <v>8.3971475981055956</v>
      </c>
      <c r="D1985" s="6">
        <f t="shared" si="631"/>
        <v>7.174330033414833E-3</v>
      </c>
      <c r="E1985" s="6">
        <f t="shared" si="632"/>
        <v>8.3899732680721808</v>
      </c>
      <c r="F1985" s="6">
        <f t="shared" si="639"/>
        <v>4.16520273061316E-3</v>
      </c>
      <c r="G1985" s="6">
        <f t="shared" si="640"/>
        <v>3.009127302801673E-3</v>
      </c>
      <c r="H1985" s="6">
        <f t="shared" si="641"/>
        <v>4.16520273061316E-3</v>
      </c>
      <c r="I1985" s="6">
        <f t="shared" si="648"/>
        <v>7.375990081774475E-3</v>
      </c>
      <c r="J1985" s="6">
        <v>1139.81</v>
      </c>
      <c r="K1985" s="6">
        <f t="shared" si="633"/>
        <v>7.0386168608314419</v>
      </c>
      <c r="L1985" s="6">
        <f t="shared" si="634"/>
        <v>-2.5848071625134139E-3</v>
      </c>
      <c r="M1985" s="6">
        <f t="shared" si="635"/>
        <v>7.0412016679939553</v>
      </c>
      <c r="N1985" s="6">
        <f t="shared" si="642"/>
        <v>1.2477323033346366E-2</v>
      </c>
      <c r="O1985" s="6">
        <f t="shared" si="643"/>
        <v>-1.506213019585978E-2</v>
      </c>
      <c r="P1985" s="6">
        <f t="shared" si="644"/>
        <v>1.2477323033346366E-2</v>
      </c>
      <c r="Q1985" s="6">
        <f t="shared" si="649"/>
        <v>1.0641491893070842E-2</v>
      </c>
      <c r="R1985" s="7">
        <v>0.53821313240043056</v>
      </c>
      <c r="S1985" s="6">
        <f t="shared" si="636"/>
        <v>-0.61950064039164676</v>
      </c>
      <c r="T1985" s="6">
        <f t="shared" si="637"/>
        <v>-6.5336769592293509E-3</v>
      </c>
      <c r="U1985" s="6">
        <f t="shared" si="638"/>
        <v>-0.61296696343241741</v>
      </c>
      <c r="V1985" s="6">
        <f t="shared" si="645"/>
        <v>-4.3977593477698695E-3</v>
      </c>
      <c r="W1985" s="6">
        <f t="shared" si="646"/>
        <v>-2.1359176114594813E-3</v>
      </c>
      <c r="X1985" s="6">
        <f t="shared" si="647"/>
        <v>-4.3977593477698695E-3</v>
      </c>
      <c r="Y1985" s="6">
        <f t="shared" si="650"/>
        <v>-2.05526379236598E-3</v>
      </c>
      <c r="AA1985" s="14"/>
      <c r="AB1985" s="14"/>
      <c r="AC1985" s="14"/>
      <c r="AD1985" s="14"/>
      <c r="AE1985" s="14"/>
      <c r="AF1985" s="14"/>
    </row>
    <row r="1986" spans="1:32" ht="15" x14ac:dyDescent="0.25">
      <c r="A1986" s="5">
        <v>38027</v>
      </c>
      <c r="B1986" s="6">
        <v>4404.8999999999996</v>
      </c>
      <c r="C1986" s="6">
        <f t="shared" si="630"/>
        <v>8.3904728366370023</v>
      </c>
      <c r="D1986" s="6">
        <f t="shared" si="631"/>
        <v>-6.6747614685933598E-3</v>
      </c>
      <c r="E1986" s="6">
        <f t="shared" si="632"/>
        <v>8.3971475981055956</v>
      </c>
      <c r="F1986" s="6">
        <f t="shared" si="639"/>
        <v>7.174330033414833E-3</v>
      </c>
      <c r="G1986" s="6">
        <f t="shared" si="640"/>
        <v>-1.3849091502008193E-2</v>
      </c>
      <c r="H1986" s="6">
        <f t="shared" si="641"/>
        <v>7.174330033414833E-3</v>
      </c>
      <c r="I1986" s="6">
        <f t="shared" si="648"/>
        <v>3.009127302801673E-3</v>
      </c>
      <c r="J1986" s="6">
        <v>1145.54</v>
      </c>
      <c r="K1986" s="6">
        <f t="shared" si="633"/>
        <v>7.0436314205331234</v>
      </c>
      <c r="L1986" s="6">
        <f t="shared" si="634"/>
        <v>5.0145597016815202E-3</v>
      </c>
      <c r="M1986" s="6">
        <f t="shared" si="635"/>
        <v>7.0386168608314419</v>
      </c>
      <c r="N1986" s="6">
        <f t="shared" si="642"/>
        <v>-2.5848071625134139E-3</v>
      </c>
      <c r="O1986" s="6">
        <f t="shared" si="643"/>
        <v>7.5993668641949341E-3</v>
      </c>
      <c r="P1986" s="6">
        <f t="shared" si="644"/>
        <v>-2.5848071625134139E-3</v>
      </c>
      <c r="Q1986" s="6">
        <f t="shared" si="649"/>
        <v>-1.506213019585978E-2</v>
      </c>
      <c r="R1986" s="7">
        <v>0.53484516232550683</v>
      </c>
      <c r="S1986" s="6">
        <f t="shared" si="636"/>
        <v>-0.6257779901890913</v>
      </c>
      <c r="T1986" s="6">
        <f t="shared" si="637"/>
        <v>-6.2773497974445425E-3</v>
      </c>
      <c r="U1986" s="6">
        <f t="shared" si="638"/>
        <v>-0.61950064039164676</v>
      </c>
      <c r="V1986" s="6">
        <f t="shared" si="645"/>
        <v>-6.5336769592293509E-3</v>
      </c>
      <c r="W1986" s="6">
        <f t="shared" si="646"/>
        <v>2.5632716178480841E-4</v>
      </c>
      <c r="X1986" s="6">
        <f t="shared" si="647"/>
        <v>-6.5336769592293509E-3</v>
      </c>
      <c r="Y1986" s="6">
        <f t="shared" si="650"/>
        <v>-2.1359176114594813E-3</v>
      </c>
      <c r="AA1986" s="14"/>
      <c r="AB1986" s="14"/>
      <c r="AC1986" s="14"/>
      <c r="AD1986" s="14"/>
      <c r="AE1986" s="14"/>
      <c r="AF1986" s="14"/>
    </row>
    <row r="1987" spans="1:32" ht="15" x14ac:dyDescent="0.25">
      <c r="A1987" s="5">
        <v>38028</v>
      </c>
      <c r="B1987" s="6">
        <v>4396</v>
      </c>
      <c r="C1987" s="6">
        <f t="shared" si="630"/>
        <v>8.3884503155235119</v>
      </c>
      <c r="D1987" s="6">
        <f t="shared" si="631"/>
        <v>-2.0225211134903276E-3</v>
      </c>
      <c r="E1987" s="6">
        <f t="shared" si="632"/>
        <v>8.3904728366370023</v>
      </c>
      <c r="F1987" s="6">
        <f t="shared" si="639"/>
        <v>-6.6747614685933598E-3</v>
      </c>
      <c r="G1987" s="6">
        <f t="shared" si="640"/>
        <v>4.6522403551030322E-3</v>
      </c>
      <c r="H1987" s="6">
        <f t="shared" si="641"/>
        <v>-6.6747614685933598E-3</v>
      </c>
      <c r="I1987" s="6">
        <f t="shared" si="648"/>
        <v>-1.3849091502008193E-2</v>
      </c>
      <c r="J1987" s="6">
        <v>1157.76</v>
      </c>
      <c r="K1987" s="6">
        <f t="shared" si="633"/>
        <v>7.0542423827668754</v>
      </c>
      <c r="L1987" s="6">
        <f t="shared" si="634"/>
        <v>1.0610962233752019E-2</v>
      </c>
      <c r="M1987" s="6">
        <f t="shared" si="635"/>
        <v>7.0436314205331234</v>
      </c>
      <c r="N1987" s="6">
        <f t="shared" si="642"/>
        <v>5.0145597016815202E-3</v>
      </c>
      <c r="O1987" s="6">
        <f t="shared" si="643"/>
        <v>5.5964025320704991E-3</v>
      </c>
      <c r="P1987" s="6">
        <f t="shared" si="644"/>
        <v>5.0145597016815202E-3</v>
      </c>
      <c r="Q1987" s="6">
        <f t="shared" si="649"/>
        <v>7.5993668641949341E-3</v>
      </c>
      <c r="R1987" s="7">
        <v>0.5305039787798409</v>
      </c>
      <c r="S1987" s="6">
        <f t="shared" si="636"/>
        <v>-0.63392782089997401</v>
      </c>
      <c r="T1987" s="6">
        <f t="shared" si="637"/>
        <v>-8.1498307108827106E-3</v>
      </c>
      <c r="U1987" s="6">
        <f t="shared" si="638"/>
        <v>-0.6257779901890913</v>
      </c>
      <c r="V1987" s="6">
        <f t="shared" si="645"/>
        <v>-6.2773497974445425E-3</v>
      </c>
      <c r="W1987" s="6">
        <f t="shared" si="646"/>
        <v>-1.8724809134381681E-3</v>
      </c>
      <c r="X1987" s="6">
        <f t="shared" si="647"/>
        <v>-6.2773497974445425E-3</v>
      </c>
      <c r="Y1987" s="6">
        <f t="shared" si="650"/>
        <v>2.5632716178480841E-4</v>
      </c>
      <c r="AA1987" s="14"/>
      <c r="AB1987" s="14"/>
      <c r="AC1987" s="14"/>
      <c r="AD1987" s="14"/>
      <c r="AE1987" s="14"/>
      <c r="AF1987" s="14"/>
    </row>
    <row r="1988" spans="1:32" ht="15" x14ac:dyDescent="0.25">
      <c r="A1988" s="5">
        <v>38029</v>
      </c>
      <c r="B1988" s="6">
        <v>4377.7</v>
      </c>
      <c r="C1988" s="6">
        <f t="shared" ref="C1988:C2051" si="651">LN(B1988)</f>
        <v>8.3842787512945183</v>
      </c>
      <c r="D1988" s="6">
        <f t="shared" ref="D1988:D2051" si="652">C1988-C1987</f>
        <v>-4.1715642289936739E-3</v>
      </c>
      <c r="E1988" s="6">
        <f t="shared" ref="E1988:E2051" si="653">LN(B1987)</f>
        <v>8.3884503155235119</v>
      </c>
      <c r="F1988" s="6">
        <f t="shared" si="639"/>
        <v>-2.0225211134903276E-3</v>
      </c>
      <c r="G1988" s="6">
        <f t="shared" si="640"/>
        <v>-2.1490431155033463E-3</v>
      </c>
      <c r="H1988" s="6">
        <f t="shared" si="641"/>
        <v>-2.0225211134903276E-3</v>
      </c>
      <c r="I1988" s="6">
        <f t="shared" si="648"/>
        <v>4.6522403551030322E-3</v>
      </c>
      <c r="J1988" s="6">
        <v>1152.1099999999999</v>
      </c>
      <c r="K1988" s="6">
        <f t="shared" ref="K1988:K2051" si="654">LN(J1988)</f>
        <v>7.0493503228084391</v>
      </c>
      <c r="L1988" s="6">
        <f t="shared" ref="L1988:L2051" si="655">K1988-K1987</f>
        <v>-4.8920599584363345E-3</v>
      </c>
      <c r="M1988" s="6">
        <f t="shared" ref="M1988:M2051" si="656">LN(J1987)</f>
        <v>7.0542423827668754</v>
      </c>
      <c r="N1988" s="6">
        <f t="shared" si="642"/>
        <v>1.0610962233752019E-2</v>
      </c>
      <c r="O1988" s="6">
        <f t="shared" si="643"/>
        <v>-1.5503022192188354E-2</v>
      </c>
      <c r="P1988" s="6">
        <f t="shared" si="644"/>
        <v>1.0610962233752019E-2</v>
      </c>
      <c r="Q1988" s="6">
        <f t="shared" si="649"/>
        <v>5.5964025320704991E-3</v>
      </c>
      <c r="R1988" s="7">
        <v>0.52882072977260708</v>
      </c>
      <c r="S1988" s="6">
        <f t="shared" ref="S1988:S2051" si="657">LN(R1988)</f>
        <v>-0.63710578967632048</v>
      </c>
      <c r="T1988" s="6">
        <f t="shared" ref="T1988:T2051" si="658">S1988-S1987</f>
        <v>-3.1779687763464626E-3</v>
      </c>
      <c r="U1988" s="6">
        <f t="shared" ref="U1988:U2051" si="659">LN(R1987)</f>
        <v>-0.63392782089997401</v>
      </c>
      <c r="V1988" s="6">
        <f t="shared" si="645"/>
        <v>-8.1498307108827106E-3</v>
      </c>
      <c r="W1988" s="6">
        <f t="shared" si="646"/>
        <v>4.971861934536248E-3</v>
      </c>
      <c r="X1988" s="6">
        <f t="shared" si="647"/>
        <v>-8.1498307108827106E-3</v>
      </c>
      <c r="Y1988" s="6">
        <f t="shared" si="650"/>
        <v>-1.8724809134381681E-3</v>
      </c>
      <c r="AA1988" s="14"/>
      <c r="AB1988" s="14"/>
      <c r="AC1988" s="14"/>
      <c r="AD1988" s="14"/>
      <c r="AE1988" s="14"/>
      <c r="AF1988" s="14"/>
    </row>
    <row r="1989" spans="1:32" ht="15" x14ac:dyDescent="0.25">
      <c r="A1989" s="5">
        <v>38030</v>
      </c>
      <c r="B1989" s="6">
        <v>4412</v>
      </c>
      <c r="C1989" s="6">
        <f t="shared" si="651"/>
        <v>8.3920833803733927</v>
      </c>
      <c r="D1989" s="6">
        <f t="shared" si="652"/>
        <v>7.8046290788744699E-3</v>
      </c>
      <c r="E1989" s="6">
        <f t="shared" si="653"/>
        <v>8.3842787512945183</v>
      </c>
      <c r="F1989" s="6">
        <f t="shared" ref="F1989:F2052" si="660">D1988</f>
        <v>-4.1715642289936739E-3</v>
      </c>
      <c r="G1989" s="6">
        <f t="shared" ref="G1989:G2052" si="661">D1989-D1988</f>
        <v>1.1976193307868144E-2</v>
      </c>
      <c r="H1989" s="6">
        <f t="shared" ref="H1989:H2052" si="662">F1989</f>
        <v>-4.1715642289936739E-3</v>
      </c>
      <c r="I1989" s="6">
        <f t="shared" si="648"/>
        <v>-2.1490431155033463E-3</v>
      </c>
      <c r="J1989" s="6">
        <v>1145.81</v>
      </c>
      <c r="K1989" s="6">
        <f t="shared" si="654"/>
        <v>7.0438670894630118</v>
      </c>
      <c r="L1989" s="6">
        <f t="shared" si="655"/>
        <v>-5.4832333454273297E-3</v>
      </c>
      <c r="M1989" s="6">
        <f t="shared" si="656"/>
        <v>7.0493503228084391</v>
      </c>
      <c r="N1989" s="6">
        <f t="shared" ref="N1989:N2052" si="663">L1988</f>
        <v>-4.8920599584363345E-3</v>
      </c>
      <c r="O1989" s="6">
        <f t="shared" ref="O1989:O2052" si="664">L1989-L1988</f>
        <v>-5.911733869909952E-4</v>
      </c>
      <c r="P1989" s="6">
        <f t="shared" ref="P1989:P2052" si="665">N1989</f>
        <v>-4.8920599584363345E-3</v>
      </c>
      <c r="Q1989" s="6">
        <f t="shared" si="649"/>
        <v>-1.5503022192188354E-2</v>
      </c>
      <c r="R1989" s="7">
        <v>0.53106744556558683</v>
      </c>
      <c r="S1989" s="6">
        <f t="shared" si="657"/>
        <v>-0.63286624967501537</v>
      </c>
      <c r="T1989" s="6">
        <f t="shared" si="658"/>
        <v>4.2395400013051088E-3</v>
      </c>
      <c r="U1989" s="6">
        <f t="shared" si="659"/>
        <v>-0.63710578967632048</v>
      </c>
      <c r="V1989" s="6">
        <f t="shared" ref="V1989:V2052" si="666">T1988</f>
        <v>-3.1779687763464626E-3</v>
      </c>
      <c r="W1989" s="6">
        <f t="shared" ref="W1989:W2052" si="667">T1989-T1988</f>
        <v>7.4175087776515714E-3</v>
      </c>
      <c r="X1989" s="6">
        <f t="shared" ref="X1989:X2052" si="668">V1989</f>
        <v>-3.1779687763464626E-3</v>
      </c>
      <c r="Y1989" s="6">
        <f t="shared" si="650"/>
        <v>4.971861934536248E-3</v>
      </c>
      <c r="AA1989" s="14"/>
      <c r="AB1989" s="14"/>
      <c r="AC1989" s="14"/>
      <c r="AD1989" s="14"/>
      <c r="AE1989" s="14"/>
      <c r="AF1989" s="14"/>
    </row>
    <row r="1990" spans="1:32" ht="15" x14ac:dyDescent="0.25">
      <c r="A1990" s="5">
        <v>38034</v>
      </c>
      <c r="B1990" s="6">
        <v>4461.5</v>
      </c>
      <c r="C1990" s="6">
        <f t="shared" si="651"/>
        <v>8.4032403113402054</v>
      </c>
      <c r="D1990" s="6">
        <f t="shared" si="652"/>
        <v>1.1156930966812695E-2</v>
      </c>
      <c r="E1990" s="6">
        <f t="shared" si="653"/>
        <v>8.3920833803733927</v>
      </c>
      <c r="F1990" s="6">
        <f t="shared" si="660"/>
        <v>7.8046290788744699E-3</v>
      </c>
      <c r="G1990" s="6">
        <f t="shared" si="661"/>
        <v>3.3523018879382249E-3</v>
      </c>
      <c r="H1990" s="6">
        <f t="shared" si="662"/>
        <v>7.8046290788744699E-3</v>
      </c>
      <c r="I1990" s="6">
        <f t="shared" ref="I1990:I2053" si="669">G1989</f>
        <v>1.1976193307868144E-2</v>
      </c>
      <c r="J1990" s="6">
        <v>1156.99</v>
      </c>
      <c r="K1990" s="6">
        <f t="shared" si="654"/>
        <v>7.0535770841139742</v>
      </c>
      <c r="L1990" s="6">
        <f t="shared" si="655"/>
        <v>9.7099946509624502E-3</v>
      </c>
      <c r="M1990" s="6">
        <f t="shared" si="656"/>
        <v>7.0438670894630118</v>
      </c>
      <c r="N1990" s="6">
        <f t="shared" si="663"/>
        <v>-5.4832333454273297E-3</v>
      </c>
      <c r="O1990" s="6">
        <f t="shared" si="664"/>
        <v>1.519322799638978E-2</v>
      </c>
      <c r="P1990" s="6">
        <f t="shared" si="665"/>
        <v>-5.4832333454273297E-3</v>
      </c>
      <c r="Q1990" s="6">
        <f t="shared" ref="Q1990:Q2053" si="670">O1989</f>
        <v>-5.911733869909952E-4</v>
      </c>
      <c r="R1990" s="7">
        <v>0.52507219742714617</v>
      </c>
      <c r="S1990" s="6">
        <f t="shared" si="657"/>
        <v>-0.64421950693652175</v>
      </c>
      <c r="T1990" s="6">
        <f t="shared" si="658"/>
        <v>-1.1353257261506378E-2</v>
      </c>
      <c r="U1990" s="6">
        <f t="shared" si="659"/>
        <v>-0.63286624967501537</v>
      </c>
      <c r="V1990" s="6">
        <f t="shared" si="666"/>
        <v>4.2395400013051088E-3</v>
      </c>
      <c r="W1990" s="6">
        <f t="shared" si="667"/>
        <v>-1.5592797262811486E-2</v>
      </c>
      <c r="X1990" s="6">
        <f t="shared" si="668"/>
        <v>4.2395400013051088E-3</v>
      </c>
      <c r="Y1990" s="6">
        <f t="shared" ref="Y1990:Y2053" si="671">W1989</f>
        <v>7.4175087776515714E-3</v>
      </c>
      <c r="AA1990" s="14"/>
      <c r="AB1990" s="14"/>
      <c r="AC1990" s="14"/>
      <c r="AD1990" s="14"/>
      <c r="AE1990" s="14"/>
      <c r="AF1990" s="14"/>
    </row>
    <row r="1991" spans="1:32" ht="15" x14ac:dyDescent="0.25">
      <c r="A1991" s="5">
        <v>38035</v>
      </c>
      <c r="B1991" s="6">
        <v>4442.8999999999996</v>
      </c>
      <c r="C1991" s="6">
        <f t="shared" si="651"/>
        <v>8.399062595367738</v>
      </c>
      <c r="D1991" s="6">
        <f t="shared" si="652"/>
        <v>-4.1777159724674107E-3</v>
      </c>
      <c r="E1991" s="6">
        <f t="shared" si="653"/>
        <v>8.4032403113402054</v>
      </c>
      <c r="F1991" s="6">
        <f t="shared" si="660"/>
        <v>1.1156930966812695E-2</v>
      </c>
      <c r="G1991" s="6">
        <f t="shared" si="661"/>
        <v>-1.5334646939280105E-2</v>
      </c>
      <c r="H1991" s="6">
        <f t="shared" si="662"/>
        <v>1.1156930966812695E-2</v>
      </c>
      <c r="I1991" s="6">
        <f t="shared" si="669"/>
        <v>3.3523018879382249E-3</v>
      </c>
      <c r="J1991" s="6">
        <v>1151.82</v>
      </c>
      <c r="K1991" s="6">
        <f t="shared" si="654"/>
        <v>7.0490985790475333</v>
      </c>
      <c r="L1991" s="6">
        <f t="shared" si="655"/>
        <v>-4.4785050664408743E-3</v>
      </c>
      <c r="M1991" s="6">
        <f t="shared" si="656"/>
        <v>7.0535770841139742</v>
      </c>
      <c r="N1991" s="6">
        <f t="shared" si="663"/>
        <v>9.7099946509624502E-3</v>
      </c>
      <c r="O1991" s="6">
        <f t="shared" si="664"/>
        <v>-1.4188499717403324E-2</v>
      </c>
      <c r="P1991" s="6">
        <f t="shared" si="665"/>
        <v>9.7099946509624502E-3</v>
      </c>
      <c r="Q1991" s="6">
        <f t="shared" si="670"/>
        <v>1.519322799638978E-2</v>
      </c>
      <c r="R1991" s="7">
        <v>0.52567944067707506</v>
      </c>
      <c r="S1991" s="6">
        <f t="shared" si="657"/>
        <v>-0.64306368039195871</v>
      </c>
      <c r="T1991" s="6">
        <f t="shared" si="658"/>
        <v>1.1558265445630322E-3</v>
      </c>
      <c r="U1991" s="6">
        <f t="shared" si="659"/>
        <v>-0.64421950693652175</v>
      </c>
      <c r="V1991" s="6">
        <f t="shared" si="666"/>
        <v>-1.1353257261506378E-2</v>
      </c>
      <c r="W1991" s="6">
        <f t="shared" si="667"/>
        <v>1.250908380606941E-2</v>
      </c>
      <c r="X1991" s="6">
        <f t="shared" si="668"/>
        <v>-1.1353257261506378E-2</v>
      </c>
      <c r="Y1991" s="6">
        <f t="shared" si="671"/>
        <v>-1.5592797262811486E-2</v>
      </c>
      <c r="AA1991" s="14"/>
      <c r="AB1991" s="14"/>
      <c r="AC1991" s="14"/>
      <c r="AD1991" s="14"/>
      <c r="AE1991" s="14"/>
      <c r="AF1991" s="14"/>
    </row>
    <row r="1992" spans="1:32" ht="15" x14ac:dyDescent="0.25">
      <c r="A1992" s="5">
        <v>38036</v>
      </c>
      <c r="B1992" s="6">
        <v>4515.6000000000004</v>
      </c>
      <c r="C1992" s="6">
        <f t="shared" si="651"/>
        <v>8.4152933473873919</v>
      </c>
      <c r="D1992" s="6">
        <f t="shared" si="652"/>
        <v>1.6230752019653849E-2</v>
      </c>
      <c r="E1992" s="6">
        <f t="shared" si="653"/>
        <v>8.399062595367738</v>
      </c>
      <c r="F1992" s="6">
        <f t="shared" si="660"/>
        <v>-4.1777159724674107E-3</v>
      </c>
      <c r="G1992" s="6">
        <f t="shared" si="661"/>
        <v>2.040846799212126E-2</v>
      </c>
      <c r="H1992" s="6">
        <f t="shared" si="662"/>
        <v>-4.1777159724674107E-3</v>
      </c>
      <c r="I1992" s="6">
        <f t="shared" si="669"/>
        <v>-1.5334646939280105E-2</v>
      </c>
      <c r="J1992" s="6">
        <v>1147.06</v>
      </c>
      <c r="K1992" s="6">
        <f t="shared" si="654"/>
        <v>7.0449574261361221</v>
      </c>
      <c r="L1992" s="6">
        <f t="shared" si="655"/>
        <v>-4.1411529114112611E-3</v>
      </c>
      <c r="M1992" s="6">
        <f t="shared" si="656"/>
        <v>7.0490985790475333</v>
      </c>
      <c r="N1992" s="6">
        <f t="shared" si="663"/>
        <v>-4.4785050664408743E-3</v>
      </c>
      <c r="O1992" s="6">
        <f t="shared" si="664"/>
        <v>3.3735215502961324E-4</v>
      </c>
      <c r="P1992" s="6">
        <f t="shared" si="665"/>
        <v>-4.4785050664408743E-3</v>
      </c>
      <c r="Q1992" s="6">
        <f t="shared" si="670"/>
        <v>-1.4188499717403324E-2</v>
      </c>
      <c r="R1992" s="7">
        <v>0.52851329210929654</v>
      </c>
      <c r="S1992" s="6">
        <f t="shared" si="657"/>
        <v>-0.63768732335557821</v>
      </c>
      <c r="T1992" s="6">
        <f t="shared" si="658"/>
        <v>5.376357036380508E-3</v>
      </c>
      <c r="U1992" s="6">
        <f t="shared" si="659"/>
        <v>-0.64306368039195871</v>
      </c>
      <c r="V1992" s="6">
        <f t="shared" si="666"/>
        <v>1.1558265445630322E-3</v>
      </c>
      <c r="W1992" s="6">
        <f t="shared" si="667"/>
        <v>4.2205304918174757E-3</v>
      </c>
      <c r="X1992" s="6">
        <f t="shared" si="668"/>
        <v>1.1558265445630322E-3</v>
      </c>
      <c r="Y1992" s="6">
        <f t="shared" si="671"/>
        <v>1.250908380606941E-2</v>
      </c>
      <c r="AA1992" s="14"/>
      <c r="AB1992" s="14"/>
      <c r="AC1992" s="14"/>
      <c r="AD1992" s="14"/>
      <c r="AE1992" s="14"/>
      <c r="AF1992" s="14"/>
    </row>
    <row r="1993" spans="1:32" ht="15" x14ac:dyDescent="0.25">
      <c r="A1993" s="5">
        <v>38037</v>
      </c>
      <c r="B1993" s="6">
        <v>4515</v>
      </c>
      <c r="C1993" s="6">
        <f t="shared" si="651"/>
        <v>8.4151604658510859</v>
      </c>
      <c r="D1993" s="6">
        <f t="shared" si="652"/>
        <v>-1.3288153630597321E-4</v>
      </c>
      <c r="E1993" s="6">
        <f t="shared" si="653"/>
        <v>8.4152933473873919</v>
      </c>
      <c r="F1993" s="6">
        <f t="shared" si="660"/>
        <v>1.6230752019653849E-2</v>
      </c>
      <c r="G1993" s="6">
        <f t="shared" si="661"/>
        <v>-1.6363633555959822E-2</v>
      </c>
      <c r="H1993" s="6">
        <f t="shared" si="662"/>
        <v>1.6230752019653849E-2</v>
      </c>
      <c r="I1993" s="6">
        <f t="shared" si="669"/>
        <v>2.040846799212126E-2</v>
      </c>
      <c r="J1993" s="6">
        <v>1144.1099999999999</v>
      </c>
      <c r="K1993" s="6">
        <f t="shared" si="654"/>
        <v>7.0423823211634122</v>
      </c>
      <c r="L1993" s="6">
        <f t="shared" si="655"/>
        <v>-2.5751049727098518E-3</v>
      </c>
      <c r="M1993" s="6">
        <f t="shared" si="656"/>
        <v>7.0449574261361221</v>
      </c>
      <c r="N1993" s="6">
        <f t="shared" si="663"/>
        <v>-4.1411529114112611E-3</v>
      </c>
      <c r="O1993" s="6">
        <f t="shared" si="664"/>
        <v>1.5660479387014092E-3</v>
      </c>
      <c r="P1993" s="6">
        <f t="shared" si="665"/>
        <v>-4.1411529114112611E-3</v>
      </c>
      <c r="Q1993" s="6">
        <f t="shared" si="670"/>
        <v>3.3735215502961324E-4</v>
      </c>
      <c r="R1993" s="7">
        <v>0.53567602314120422</v>
      </c>
      <c r="S1993" s="6">
        <f t="shared" si="657"/>
        <v>-0.62422573509352342</v>
      </c>
      <c r="T1993" s="6">
        <f t="shared" si="658"/>
        <v>1.3461588262054791E-2</v>
      </c>
      <c r="U1993" s="6">
        <f t="shared" si="659"/>
        <v>-0.63768732335557821</v>
      </c>
      <c r="V1993" s="6">
        <f t="shared" si="666"/>
        <v>5.376357036380508E-3</v>
      </c>
      <c r="W1993" s="6">
        <f t="shared" si="667"/>
        <v>8.0852312256742831E-3</v>
      </c>
      <c r="X1993" s="6">
        <f t="shared" si="668"/>
        <v>5.376357036380508E-3</v>
      </c>
      <c r="Y1993" s="6">
        <f t="shared" si="671"/>
        <v>4.2205304918174757E-3</v>
      </c>
      <c r="AA1993" s="14"/>
      <c r="AB1993" s="14"/>
      <c r="AC1993" s="14"/>
      <c r="AD1993" s="14"/>
      <c r="AE1993" s="14"/>
      <c r="AF1993" s="14"/>
    </row>
    <row r="1994" spans="1:32" ht="15" x14ac:dyDescent="0.25">
      <c r="A1994" s="5">
        <v>38040</v>
      </c>
      <c r="B1994" s="6">
        <v>4524.3</v>
      </c>
      <c r="C1994" s="6">
        <f t="shared" si="651"/>
        <v>8.417218148034749</v>
      </c>
      <c r="D1994" s="6">
        <f t="shared" si="652"/>
        <v>2.0576821836630899E-3</v>
      </c>
      <c r="E1994" s="6">
        <f t="shared" si="653"/>
        <v>8.4151604658510859</v>
      </c>
      <c r="F1994" s="6">
        <f t="shared" si="660"/>
        <v>-1.3288153630597321E-4</v>
      </c>
      <c r="G1994" s="6">
        <f t="shared" si="661"/>
        <v>2.1905637199690631E-3</v>
      </c>
      <c r="H1994" s="6">
        <f t="shared" si="662"/>
        <v>-1.3288153630597321E-4</v>
      </c>
      <c r="I1994" s="6">
        <f t="shared" si="669"/>
        <v>-1.6363633555959822E-2</v>
      </c>
      <c r="J1994" s="6">
        <v>1140.99</v>
      </c>
      <c r="K1994" s="6">
        <f t="shared" si="654"/>
        <v>7.0396515855817761</v>
      </c>
      <c r="L1994" s="6">
        <f t="shared" si="655"/>
        <v>-2.7307355816361678E-3</v>
      </c>
      <c r="M1994" s="6">
        <f t="shared" si="656"/>
        <v>7.0423823211634122</v>
      </c>
      <c r="N1994" s="6">
        <f t="shared" si="663"/>
        <v>-2.5751049727098518E-3</v>
      </c>
      <c r="O1994" s="6">
        <f t="shared" si="664"/>
        <v>-1.5563060892631597E-4</v>
      </c>
      <c r="P1994" s="6">
        <f t="shared" si="665"/>
        <v>-2.5751049727098518E-3</v>
      </c>
      <c r="Q1994" s="6">
        <f t="shared" si="670"/>
        <v>1.5660479387014092E-3</v>
      </c>
      <c r="R1994" s="7">
        <v>0.53516001284384029</v>
      </c>
      <c r="S1994" s="6">
        <f t="shared" si="657"/>
        <v>-0.6251894873767182</v>
      </c>
      <c r="T1994" s="6">
        <f t="shared" si="658"/>
        <v>-9.6375228319478534E-4</v>
      </c>
      <c r="U1994" s="6">
        <f t="shared" si="659"/>
        <v>-0.62422573509352342</v>
      </c>
      <c r="V1994" s="6">
        <f t="shared" si="666"/>
        <v>1.3461588262054791E-2</v>
      </c>
      <c r="W1994" s="6">
        <f t="shared" si="667"/>
        <v>-1.4425340545249576E-2</v>
      </c>
      <c r="X1994" s="6">
        <f t="shared" si="668"/>
        <v>1.3461588262054791E-2</v>
      </c>
      <c r="Y1994" s="6">
        <f t="shared" si="671"/>
        <v>8.0852312256742831E-3</v>
      </c>
      <c r="AA1994" s="14"/>
      <c r="AB1994" s="14"/>
      <c r="AC1994" s="14"/>
      <c r="AD1994" s="14"/>
      <c r="AE1994" s="14"/>
      <c r="AF1994" s="14"/>
    </row>
    <row r="1995" spans="1:32" ht="15" x14ac:dyDescent="0.25">
      <c r="A1995" s="5">
        <v>38041</v>
      </c>
      <c r="B1995" s="6">
        <v>4496.8</v>
      </c>
      <c r="C1995" s="6">
        <f t="shared" si="651"/>
        <v>8.4111213116878645</v>
      </c>
      <c r="D1995" s="6">
        <f t="shared" si="652"/>
        <v>-6.0968363468845155E-3</v>
      </c>
      <c r="E1995" s="6">
        <f t="shared" si="653"/>
        <v>8.417218148034749</v>
      </c>
      <c r="F1995" s="6">
        <f t="shared" si="660"/>
        <v>2.0576821836630899E-3</v>
      </c>
      <c r="G1995" s="6">
        <f t="shared" si="661"/>
        <v>-8.1545185305476053E-3</v>
      </c>
      <c r="H1995" s="6">
        <f t="shared" si="662"/>
        <v>2.0576821836630899E-3</v>
      </c>
      <c r="I1995" s="6">
        <f t="shared" si="669"/>
        <v>2.1905637199690631E-3</v>
      </c>
      <c r="J1995" s="6">
        <v>1139.0899999999999</v>
      </c>
      <c r="K1995" s="6">
        <f t="shared" si="654"/>
        <v>7.0379849770068281</v>
      </c>
      <c r="L1995" s="6">
        <f t="shared" si="655"/>
        <v>-1.6666085749479365E-3</v>
      </c>
      <c r="M1995" s="6">
        <f t="shared" si="656"/>
        <v>7.0396515855817761</v>
      </c>
      <c r="N1995" s="6">
        <f t="shared" si="663"/>
        <v>-2.7307355816361678E-3</v>
      </c>
      <c r="O1995" s="6">
        <f t="shared" si="664"/>
        <v>1.0641270066882313E-3</v>
      </c>
      <c r="P1995" s="6">
        <f t="shared" si="665"/>
        <v>-2.7307355816361678E-3</v>
      </c>
      <c r="Q1995" s="6">
        <f t="shared" si="670"/>
        <v>-1.5563060892631597E-4</v>
      </c>
      <c r="R1995" s="7">
        <v>0.52907253584466429</v>
      </c>
      <c r="S1995" s="6">
        <f t="shared" si="657"/>
        <v>-0.6366297377247736</v>
      </c>
      <c r="T1995" s="6">
        <f t="shared" si="658"/>
        <v>-1.1440250348055403E-2</v>
      </c>
      <c r="U1995" s="6">
        <f t="shared" si="659"/>
        <v>-0.6251894873767182</v>
      </c>
      <c r="V1995" s="6">
        <f t="shared" si="666"/>
        <v>-9.6375228319478534E-4</v>
      </c>
      <c r="W1995" s="6">
        <f t="shared" si="667"/>
        <v>-1.0476498064860618E-2</v>
      </c>
      <c r="X1995" s="6">
        <f t="shared" si="668"/>
        <v>-9.6375228319478534E-4</v>
      </c>
      <c r="Y1995" s="6">
        <f t="shared" si="671"/>
        <v>-1.4425340545249576E-2</v>
      </c>
      <c r="AA1995" s="14"/>
      <c r="AB1995" s="14"/>
      <c r="AC1995" s="14"/>
      <c r="AD1995" s="14"/>
      <c r="AE1995" s="14"/>
      <c r="AF1995" s="14"/>
    </row>
    <row r="1996" spans="1:32" ht="15" x14ac:dyDescent="0.25">
      <c r="A1996" s="5">
        <v>38042</v>
      </c>
      <c r="B1996" s="6">
        <v>4507.5</v>
      </c>
      <c r="C1996" s="6">
        <f t="shared" si="651"/>
        <v>8.4134979550774727</v>
      </c>
      <c r="D1996" s="6">
        <f t="shared" si="652"/>
        <v>2.3766433896081907E-3</v>
      </c>
      <c r="E1996" s="6">
        <f t="shared" si="653"/>
        <v>8.4111213116878645</v>
      </c>
      <c r="F1996" s="6">
        <f t="shared" si="660"/>
        <v>-6.0968363468845155E-3</v>
      </c>
      <c r="G1996" s="6">
        <f t="shared" si="661"/>
        <v>8.4734797364927061E-3</v>
      </c>
      <c r="H1996" s="6">
        <f t="shared" si="662"/>
        <v>-6.0968363468845155E-3</v>
      </c>
      <c r="I1996" s="6">
        <f t="shared" si="669"/>
        <v>-8.1545185305476053E-3</v>
      </c>
      <c r="J1996" s="6">
        <v>1143.67</v>
      </c>
      <c r="K1996" s="6">
        <f t="shared" si="654"/>
        <v>7.0419976687882491</v>
      </c>
      <c r="L1996" s="6">
        <f t="shared" si="655"/>
        <v>4.0126917814209406E-3</v>
      </c>
      <c r="M1996" s="6">
        <f t="shared" si="656"/>
        <v>7.0379849770068281</v>
      </c>
      <c r="N1996" s="6">
        <f t="shared" si="663"/>
        <v>-1.6666085749479365E-3</v>
      </c>
      <c r="O1996" s="6">
        <f t="shared" si="664"/>
        <v>5.6793003563688771E-3</v>
      </c>
      <c r="P1996" s="6">
        <f t="shared" si="665"/>
        <v>-1.6666085749479365E-3</v>
      </c>
      <c r="Q1996" s="6">
        <f t="shared" si="670"/>
        <v>1.0641270066882313E-3</v>
      </c>
      <c r="R1996" s="7">
        <v>0.53313429652929578</v>
      </c>
      <c r="S1996" s="6">
        <f t="shared" si="657"/>
        <v>-0.62898192308415846</v>
      </c>
      <c r="T1996" s="6">
        <f t="shared" si="658"/>
        <v>7.647814640615147E-3</v>
      </c>
      <c r="U1996" s="6">
        <f t="shared" si="659"/>
        <v>-0.6366297377247736</v>
      </c>
      <c r="V1996" s="6">
        <f t="shared" si="666"/>
        <v>-1.1440250348055403E-2</v>
      </c>
      <c r="W1996" s="6">
        <f t="shared" si="667"/>
        <v>1.908806498867055E-2</v>
      </c>
      <c r="X1996" s="6">
        <f t="shared" si="668"/>
        <v>-1.1440250348055403E-2</v>
      </c>
      <c r="Y1996" s="6">
        <f t="shared" si="671"/>
        <v>-1.0476498064860618E-2</v>
      </c>
      <c r="AA1996" s="14"/>
      <c r="AB1996" s="14"/>
      <c r="AC1996" s="14"/>
      <c r="AD1996" s="14"/>
      <c r="AE1996" s="14"/>
      <c r="AF1996" s="14"/>
    </row>
    <row r="1997" spans="1:32" ht="15" x14ac:dyDescent="0.25">
      <c r="A1997" s="5">
        <v>38043</v>
      </c>
      <c r="B1997" s="6">
        <v>4515.8999999999996</v>
      </c>
      <c r="C1997" s="6">
        <f t="shared" si="651"/>
        <v>8.4153597815345673</v>
      </c>
      <c r="D1997" s="6">
        <f t="shared" si="652"/>
        <v>1.8618264570946508E-3</v>
      </c>
      <c r="E1997" s="6">
        <f t="shared" si="653"/>
        <v>8.4134979550774727</v>
      </c>
      <c r="F1997" s="6">
        <f t="shared" si="660"/>
        <v>2.3766433896081907E-3</v>
      </c>
      <c r="G1997" s="6">
        <f t="shared" si="661"/>
        <v>-5.1481693251353988E-4</v>
      </c>
      <c r="H1997" s="6">
        <f t="shared" si="662"/>
        <v>2.3766433896081907E-3</v>
      </c>
      <c r="I1997" s="6">
        <f t="shared" si="669"/>
        <v>8.4734797364927061E-3</v>
      </c>
      <c r="J1997" s="6">
        <v>1144.9100000000001</v>
      </c>
      <c r="K1997" s="6">
        <f t="shared" si="654"/>
        <v>7.0430813102789047</v>
      </c>
      <c r="L1997" s="6">
        <f t="shared" si="655"/>
        <v>1.0836414906556513E-3</v>
      </c>
      <c r="M1997" s="6">
        <f t="shared" si="656"/>
        <v>7.0419976687882491</v>
      </c>
      <c r="N1997" s="6">
        <f t="shared" si="663"/>
        <v>4.0126917814209406E-3</v>
      </c>
      <c r="O1997" s="6">
        <f t="shared" si="664"/>
        <v>-2.9290502907652893E-3</v>
      </c>
      <c r="P1997" s="6">
        <f t="shared" si="665"/>
        <v>4.0126917814209406E-3</v>
      </c>
      <c r="Q1997" s="6">
        <f t="shared" si="670"/>
        <v>5.6793003563688771E-3</v>
      </c>
      <c r="R1997" s="7">
        <v>0.53737438873663279</v>
      </c>
      <c r="S1997" s="6">
        <f t="shared" si="657"/>
        <v>-0.62106024166504448</v>
      </c>
      <c r="T1997" s="6">
        <f t="shared" si="658"/>
        <v>7.9216814191139795E-3</v>
      </c>
      <c r="U1997" s="6">
        <f t="shared" si="659"/>
        <v>-0.62898192308415846</v>
      </c>
      <c r="V1997" s="6">
        <f t="shared" si="666"/>
        <v>7.647814640615147E-3</v>
      </c>
      <c r="W1997" s="6">
        <f t="shared" si="667"/>
        <v>2.7386677849883245E-4</v>
      </c>
      <c r="X1997" s="6">
        <f t="shared" si="668"/>
        <v>7.647814640615147E-3</v>
      </c>
      <c r="Y1997" s="6">
        <f t="shared" si="671"/>
        <v>1.908806498867055E-2</v>
      </c>
      <c r="AA1997" s="14"/>
      <c r="AB1997" s="14"/>
      <c r="AC1997" s="14"/>
      <c r="AD1997" s="14"/>
      <c r="AE1997" s="14"/>
      <c r="AF1997" s="14"/>
    </row>
    <row r="1998" spans="1:32" ht="15" x14ac:dyDescent="0.25">
      <c r="A1998" s="5">
        <v>38044</v>
      </c>
      <c r="B1998" s="6">
        <v>4492.2</v>
      </c>
      <c r="C1998" s="6">
        <f t="shared" si="651"/>
        <v>8.4100978384646936</v>
      </c>
      <c r="D1998" s="6">
        <f t="shared" si="652"/>
        <v>-5.2619430698737091E-3</v>
      </c>
      <c r="E1998" s="6">
        <f t="shared" si="653"/>
        <v>8.4153597815345673</v>
      </c>
      <c r="F1998" s="6">
        <f t="shared" si="660"/>
        <v>1.8618264570946508E-3</v>
      </c>
      <c r="G1998" s="6">
        <f t="shared" si="661"/>
        <v>-7.1237695269683599E-3</v>
      </c>
      <c r="H1998" s="6">
        <f t="shared" si="662"/>
        <v>1.8618264570946508E-3</v>
      </c>
      <c r="I1998" s="6">
        <f t="shared" si="669"/>
        <v>-5.1481693251353988E-4</v>
      </c>
      <c r="J1998" s="6">
        <v>1144.94</v>
      </c>
      <c r="K1998" s="6">
        <f t="shared" si="654"/>
        <v>7.0431075128685956</v>
      </c>
      <c r="L1998" s="6">
        <f t="shared" si="655"/>
        <v>2.6202589690882405E-5</v>
      </c>
      <c r="M1998" s="6">
        <f t="shared" si="656"/>
        <v>7.0430813102789047</v>
      </c>
      <c r="N1998" s="6">
        <f t="shared" si="663"/>
        <v>1.0836414906556513E-3</v>
      </c>
      <c r="O1998" s="6">
        <f t="shared" si="664"/>
        <v>-1.0574389009647689E-3</v>
      </c>
      <c r="P1998" s="6">
        <f t="shared" si="665"/>
        <v>1.0836414906556513E-3</v>
      </c>
      <c r="Q1998" s="6">
        <f t="shared" si="670"/>
        <v>-2.9290502907652893E-3</v>
      </c>
      <c r="R1998" s="7">
        <v>0.53835800807537015</v>
      </c>
      <c r="S1998" s="6">
        <f t="shared" si="657"/>
        <v>-0.61923149760977714</v>
      </c>
      <c r="T1998" s="6">
        <f t="shared" si="658"/>
        <v>1.8287440552673395E-3</v>
      </c>
      <c r="U1998" s="6">
        <f t="shared" si="659"/>
        <v>-0.62106024166504448</v>
      </c>
      <c r="V1998" s="6">
        <f t="shared" si="666"/>
        <v>7.9216814191139795E-3</v>
      </c>
      <c r="W1998" s="6">
        <f t="shared" si="667"/>
        <v>-6.09293736384664E-3</v>
      </c>
      <c r="X1998" s="6">
        <f t="shared" si="668"/>
        <v>7.9216814191139795E-3</v>
      </c>
      <c r="Y1998" s="6">
        <f t="shared" si="671"/>
        <v>2.7386677849883245E-4</v>
      </c>
      <c r="AA1998" s="14"/>
      <c r="AB1998" s="14"/>
      <c r="AC1998" s="14"/>
      <c r="AD1998" s="14"/>
      <c r="AE1998" s="14"/>
      <c r="AF1998" s="14"/>
    </row>
    <row r="1999" spans="1:32" ht="15" x14ac:dyDescent="0.25">
      <c r="A1999" s="5">
        <v>38047</v>
      </c>
      <c r="B1999" s="6">
        <v>4537</v>
      </c>
      <c r="C1999" s="6">
        <f t="shared" si="651"/>
        <v>8.4200212796639633</v>
      </c>
      <c r="D1999" s="6">
        <f t="shared" si="652"/>
        <v>9.9234411992696892E-3</v>
      </c>
      <c r="E1999" s="6">
        <f t="shared" si="653"/>
        <v>8.4100978384646936</v>
      </c>
      <c r="F1999" s="6">
        <f t="shared" si="660"/>
        <v>-5.2619430698737091E-3</v>
      </c>
      <c r="G1999" s="6">
        <f t="shared" si="661"/>
        <v>1.5185384269143398E-2</v>
      </c>
      <c r="H1999" s="6">
        <f t="shared" si="662"/>
        <v>-5.2619430698737091E-3</v>
      </c>
      <c r="I1999" s="6">
        <f t="shared" si="669"/>
        <v>-7.1237695269683599E-3</v>
      </c>
      <c r="J1999" s="6">
        <v>1155.97</v>
      </c>
      <c r="K1999" s="6">
        <f t="shared" si="654"/>
        <v>7.0526950973384821</v>
      </c>
      <c r="L1999" s="6">
        <f t="shared" si="655"/>
        <v>9.5875844698865009E-3</v>
      </c>
      <c r="M1999" s="6">
        <f t="shared" si="656"/>
        <v>7.0431075128685956</v>
      </c>
      <c r="N1999" s="6">
        <f t="shared" si="663"/>
        <v>2.6202589690882405E-5</v>
      </c>
      <c r="O1999" s="6">
        <f t="shared" si="664"/>
        <v>9.5613818801956185E-3</v>
      </c>
      <c r="P1999" s="6">
        <f t="shared" si="665"/>
        <v>2.6202589690882405E-5</v>
      </c>
      <c r="Q1999" s="6">
        <f t="shared" si="670"/>
        <v>-1.0574389009647689E-3</v>
      </c>
      <c r="R1999" s="7">
        <v>0.53533190578158452</v>
      </c>
      <c r="S1999" s="6">
        <f t="shared" si="657"/>
        <v>-0.62486833980665102</v>
      </c>
      <c r="T1999" s="6">
        <f t="shared" si="658"/>
        <v>-5.6368421968738813E-3</v>
      </c>
      <c r="U1999" s="6">
        <f t="shared" si="659"/>
        <v>-0.61923149760977714</v>
      </c>
      <c r="V1999" s="6">
        <f t="shared" si="666"/>
        <v>1.8287440552673395E-3</v>
      </c>
      <c r="W1999" s="6">
        <f t="shared" si="667"/>
        <v>-7.4655862521412208E-3</v>
      </c>
      <c r="X1999" s="6">
        <f t="shared" si="668"/>
        <v>1.8287440552673395E-3</v>
      </c>
      <c r="Y1999" s="6">
        <f t="shared" si="671"/>
        <v>-6.09293736384664E-3</v>
      </c>
      <c r="AA1999" s="14"/>
      <c r="AB1999" s="14"/>
      <c r="AC1999" s="14"/>
      <c r="AD1999" s="14"/>
      <c r="AE1999" s="14"/>
      <c r="AF1999" s="14"/>
    </row>
    <row r="2000" spans="1:32" ht="15" x14ac:dyDescent="0.25">
      <c r="A2000" s="5">
        <v>38048</v>
      </c>
      <c r="B2000" s="6">
        <v>4540.1000000000004</v>
      </c>
      <c r="C2000" s="6">
        <f t="shared" si="651"/>
        <v>8.4207043172245335</v>
      </c>
      <c r="D2000" s="6">
        <f t="shared" si="652"/>
        <v>6.8303756057019882E-4</v>
      </c>
      <c r="E2000" s="6">
        <f t="shared" si="653"/>
        <v>8.4200212796639633</v>
      </c>
      <c r="F2000" s="6">
        <f t="shared" si="660"/>
        <v>9.9234411992696892E-3</v>
      </c>
      <c r="G2000" s="6">
        <f t="shared" si="661"/>
        <v>-9.2404036386994903E-3</v>
      </c>
      <c r="H2000" s="6">
        <f t="shared" si="662"/>
        <v>9.9234411992696892E-3</v>
      </c>
      <c r="I2000" s="6">
        <f t="shared" si="669"/>
        <v>1.5185384269143398E-2</v>
      </c>
      <c r="J2000" s="6">
        <v>1149.0999999999999</v>
      </c>
      <c r="K2000" s="6">
        <f t="shared" si="654"/>
        <v>7.0467343062635877</v>
      </c>
      <c r="L2000" s="6">
        <f t="shared" si="655"/>
        <v>-5.9607910748944448E-3</v>
      </c>
      <c r="M2000" s="6">
        <f t="shared" si="656"/>
        <v>7.0526950973384821</v>
      </c>
      <c r="N2000" s="6">
        <f t="shared" si="663"/>
        <v>9.5875844698865009E-3</v>
      </c>
      <c r="O2000" s="6">
        <f t="shared" si="664"/>
        <v>-1.5548375544780946E-2</v>
      </c>
      <c r="P2000" s="6">
        <f t="shared" si="665"/>
        <v>9.5875844698865009E-3</v>
      </c>
      <c r="Q2000" s="6">
        <f t="shared" si="670"/>
        <v>9.5613818801956185E-3</v>
      </c>
      <c r="R2000" s="7">
        <v>0.54389209180898512</v>
      </c>
      <c r="S2000" s="6">
        <f t="shared" si="657"/>
        <v>-0.60900441244751713</v>
      </c>
      <c r="T2000" s="6">
        <f t="shared" si="658"/>
        <v>1.5863927359133889E-2</v>
      </c>
      <c r="U2000" s="6">
        <f t="shared" si="659"/>
        <v>-0.62486833980665102</v>
      </c>
      <c r="V2000" s="6">
        <f t="shared" si="666"/>
        <v>-5.6368421968738813E-3</v>
      </c>
      <c r="W2000" s="6">
        <f t="shared" si="667"/>
        <v>2.1500769556007771E-2</v>
      </c>
      <c r="X2000" s="6">
        <f t="shared" si="668"/>
        <v>-5.6368421968738813E-3</v>
      </c>
      <c r="Y2000" s="6">
        <f t="shared" si="671"/>
        <v>-7.4655862521412208E-3</v>
      </c>
      <c r="AA2000" s="14"/>
      <c r="AB2000" s="14"/>
      <c r="AC2000" s="14"/>
      <c r="AD2000" s="14"/>
      <c r="AE2000" s="14"/>
      <c r="AF2000" s="14"/>
    </row>
    <row r="2001" spans="1:32" ht="15" x14ac:dyDescent="0.25">
      <c r="A2001" s="5">
        <v>38049</v>
      </c>
      <c r="B2001" s="6">
        <v>4525.1000000000004</v>
      </c>
      <c r="C2001" s="6">
        <f t="shared" si="651"/>
        <v>8.4173949553373504</v>
      </c>
      <c r="D2001" s="6">
        <f t="shared" si="652"/>
        <v>-3.3093618871831154E-3</v>
      </c>
      <c r="E2001" s="6">
        <f t="shared" si="653"/>
        <v>8.4207043172245335</v>
      </c>
      <c r="F2001" s="6">
        <f t="shared" si="660"/>
        <v>6.8303756057019882E-4</v>
      </c>
      <c r="G2001" s="6">
        <f t="shared" si="661"/>
        <v>-3.9923994477533142E-3</v>
      </c>
      <c r="H2001" s="6">
        <f t="shared" si="662"/>
        <v>6.8303756057019882E-4</v>
      </c>
      <c r="I2001" s="6">
        <f t="shared" si="669"/>
        <v>-9.2404036386994903E-3</v>
      </c>
      <c r="J2001" s="6">
        <v>1151.03</v>
      </c>
      <c r="K2001" s="6">
        <f t="shared" si="654"/>
        <v>7.0484124726741353</v>
      </c>
      <c r="L2001" s="6">
        <f t="shared" si="655"/>
        <v>1.6781664105476324E-3</v>
      </c>
      <c r="M2001" s="6">
        <f t="shared" si="656"/>
        <v>7.0467343062635877</v>
      </c>
      <c r="N2001" s="6">
        <f t="shared" si="663"/>
        <v>-5.9607910748944448E-3</v>
      </c>
      <c r="O2001" s="6">
        <f t="shared" si="664"/>
        <v>7.6389574854420772E-3</v>
      </c>
      <c r="P2001" s="6">
        <f t="shared" si="665"/>
        <v>-5.9607910748944448E-3</v>
      </c>
      <c r="Q2001" s="6">
        <f t="shared" si="670"/>
        <v>-1.5548375544780946E-2</v>
      </c>
      <c r="R2001" s="7">
        <v>0.54969217238346524</v>
      </c>
      <c r="S2001" s="6">
        <f t="shared" si="657"/>
        <v>-0.59839684401413462</v>
      </c>
      <c r="T2001" s="6">
        <f t="shared" si="658"/>
        <v>1.0607568433382508E-2</v>
      </c>
      <c r="U2001" s="6">
        <f t="shared" si="659"/>
        <v>-0.60900441244751713</v>
      </c>
      <c r="V2001" s="6">
        <f t="shared" si="666"/>
        <v>1.5863927359133889E-2</v>
      </c>
      <c r="W2001" s="6">
        <f t="shared" si="667"/>
        <v>-5.256358925751381E-3</v>
      </c>
      <c r="X2001" s="6">
        <f t="shared" si="668"/>
        <v>1.5863927359133889E-2</v>
      </c>
      <c r="Y2001" s="6">
        <f t="shared" si="671"/>
        <v>2.1500769556007771E-2</v>
      </c>
      <c r="AA2001" s="14"/>
      <c r="AB2001" s="14"/>
      <c r="AC2001" s="14"/>
      <c r="AD2001" s="14"/>
      <c r="AE2001" s="14"/>
      <c r="AF2001" s="14"/>
    </row>
    <row r="2002" spans="1:32" ht="15" x14ac:dyDescent="0.25">
      <c r="A2002" s="5">
        <v>38050</v>
      </c>
      <c r="B2002" s="6">
        <v>4559.1000000000004</v>
      </c>
      <c r="C2002" s="6">
        <f t="shared" si="651"/>
        <v>8.4248805146076684</v>
      </c>
      <c r="D2002" s="6">
        <f t="shared" si="652"/>
        <v>7.4855592703180207E-3</v>
      </c>
      <c r="E2002" s="6">
        <f t="shared" si="653"/>
        <v>8.4173949553373504</v>
      </c>
      <c r="F2002" s="6">
        <f t="shared" si="660"/>
        <v>-3.3093618871831154E-3</v>
      </c>
      <c r="G2002" s="6">
        <f t="shared" si="661"/>
        <v>1.0794921157501136E-2</v>
      </c>
      <c r="H2002" s="6">
        <f t="shared" si="662"/>
        <v>-3.3093618871831154E-3</v>
      </c>
      <c r="I2002" s="6">
        <f t="shared" si="669"/>
        <v>-3.9923994477533142E-3</v>
      </c>
      <c r="J2002" s="6">
        <v>1154.8699999999999</v>
      </c>
      <c r="K2002" s="6">
        <f t="shared" si="654"/>
        <v>7.0517430625086499</v>
      </c>
      <c r="L2002" s="6">
        <f t="shared" si="655"/>
        <v>3.330589834514619E-3</v>
      </c>
      <c r="M2002" s="6">
        <f t="shared" si="656"/>
        <v>7.0484124726741353</v>
      </c>
      <c r="N2002" s="6">
        <f t="shared" si="663"/>
        <v>1.6781664105476324E-3</v>
      </c>
      <c r="O2002" s="6">
        <f t="shared" si="664"/>
        <v>1.6524234239669866E-3</v>
      </c>
      <c r="P2002" s="6">
        <f t="shared" si="665"/>
        <v>1.6781664105476324E-3</v>
      </c>
      <c r="Q2002" s="6">
        <f t="shared" si="670"/>
        <v>7.6389574854420772E-3</v>
      </c>
      <c r="R2002" s="7">
        <v>0.54794520547945202</v>
      </c>
      <c r="S2002" s="6">
        <f t="shared" si="657"/>
        <v>-0.60157998703445492</v>
      </c>
      <c r="T2002" s="6">
        <f t="shared" si="658"/>
        <v>-3.1831430203203004E-3</v>
      </c>
      <c r="U2002" s="6">
        <f t="shared" si="659"/>
        <v>-0.59839684401413462</v>
      </c>
      <c r="V2002" s="6">
        <f t="shared" si="666"/>
        <v>1.0607568433382508E-2</v>
      </c>
      <c r="W2002" s="6">
        <f t="shared" si="667"/>
        <v>-1.3790711453702809E-2</v>
      </c>
      <c r="X2002" s="6">
        <f t="shared" si="668"/>
        <v>1.0607568433382508E-2</v>
      </c>
      <c r="Y2002" s="6">
        <f t="shared" si="671"/>
        <v>-5.256358925751381E-3</v>
      </c>
      <c r="AA2002" s="14"/>
      <c r="AB2002" s="14"/>
      <c r="AC2002" s="14"/>
      <c r="AD2002" s="14"/>
      <c r="AE2002" s="14"/>
      <c r="AF2002" s="14"/>
    </row>
    <row r="2003" spans="1:32" ht="15" x14ac:dyDescent="0.25">
      <c r="A2003" s="5">
        <v>38051</v>
      </c>
      <c r="B2003" s="6">
        <v>4547.1000000000004</v>
      </c>
      <c r="C2003" s="6">
        <f t="shared" si="651"/>
        <v>8.4222449461057209</v>
      </c>
      <c r="D2003" s="6">
        <f t="shared" si="652"/>
        <v>-2.6355685019474606E-3</v>
      </c>
      <c r="E2003" s="6">
        <f t="shared" si="653"/>
        <v>8.4248805146076684</v>
      </c>
      <c r="F2003" s="6">
        <f t="shared" si="660"/>
        <v>7.4855592703180207E-3</v>
      </c>
      <c r="G2003" s="6">
        <f t="shared" si="661"/>
        <v>-1.0121127772265481E-2</v>
      </c>
      <c r="H2003" s="6">
        <f t="shared" si="662"/>
        <v>7.4855592703180207E-3</v>
      </c>
      <c r="I2003" s="6">
        <f t="shared" si="669"/>
        <v>1.0794921157501136E-2</v>
      </c>
      <c r="J2003" s="6">
        <v>1156.8599999999999</v>
      </c>
      <c r="K2003" s="6">
        <f t="shared" si="654"/>
        <v>7.0534647172793594</v>
      </c>
      <c r="L2003" s="6">
        <f t="shared" si="655"/>
        <v>1.7216547707095131E-3</v>
      </c>
      <c r="M2003" s="6">
        <f t="shared" si="656"/>
        <v>7.0517430625086499</v>
      </c>
      <c r="N2003" s="6">
        <f t="shared" si="663"/>
        <v>3.330589834514619E-3</v>
      </c>
      <c r="O2003" s="6">
        <f t="shared" si="664"/>
        <v>-1.6089350638051059E-3</v>
      </c>
      <c r="P2003" s="6">
        <f t="shared" si="665"/>
        <v>3.330589834514619E-3</v>
      </c>
      <c r="Q2003" s="6">
        <f t="shared" si="670"/>
        <v>1.6524234239669866E-3</v>
      </c>
      <c r="R2003" s="7">
        <v>0.54265248534838295</v>
      </c>
      <c r="S2003" s="6">
        <f t="shared" si="657"/>
        <v>-0.61128615407962472</v>
      </c>
      <c r="T2003" s="6">
        <f t="shared" si="658"/>
        <v>-9.7061670451698001E-3</v>
      </c>
      <c r="U2003" s="6">
        <f t="shared" si="659"/>
        <v>-0.60157998703445492</v>
      </c>
      <c r="V2003" s="6">
        <f t="shared" si="666"/>
        <v>-3.1831430203203004E-3</v>
      </c>
      <c r="W2003" s="6">
        <f t="shared" si="667"/>
        <v>-6.5230240248494997E-3</v>
      </c>
      <c r="X2003" s="6">
        <f t="shared" si="668"/>
        <v>-3.1831430203203004E-3</v>
      </c>
      <c r="Y2003" s="6">
        <f t="shared" si="671"/>
        <v>-1.3790711453702809E-2</v>
      </c>
      <c r="AA2003" s="14"/>
      <c r="AB2003" s="14"/>
      <c r="AC2003" s="14"/>
      <c r="AD2003" s="14"/>
      <c r="AE2003" s="14"/>
      <c r="AF2003" s="14"/>
    </row>
    <row r="2004" spans="1:32" ht="15" x14ac:dyDescent="0.25">
      <c r="A2004" s="5">
        <v>38054</v>
      </c>
      <c r="B2004" s="6">
        <v>4553.8</v>
      </c>
      <c r="C2004" s="6">
        <f t="shared" si="651"/>
        <v>8.4237173282240647</v>
      </c>
      <c r="D2004" s="6">
        <f t="shared" si="652"/>
        <v>1.4723821183437735E-3</v>
      </c>
      <c r="E2004" s="6">
        <f t="shared" si="653"/>
        <v>8.4222449461057209</v>
      </c>
      <c r="F2004" s="6">
        <f t="shared" si="660"/>
        <v>-2.6355685019474606E-3</v>
      </c>
      <c r="G2004" s="6">
        <f t="shared" si="661"/>
        <v>4.1079506202912341E-3</v>
      </c>
      <c r="H2004" s="6">
        <f t="shared" si="662"/>
        <v>-2.6355685019474606E-3</v>
      </c>
      <c r="I2004" s="6">
        <f t="shared" si="669"/>
        <v>-1.0121127772265481E-2</v>
      </c>
      <c r="J2004" s="6">
        <v>1147.2</v>
      </c>
      <c r="K2004" s="6">
        <f t="shared" si="654"/>
        <v>7.0450794698453558</v>
      </c>
      <c r="L2004" s="6">
        <f t="shared" si="655"/>
        <v>-8.3852474340035954E-3</v>
      </c>
      <c r="M2004" s="6">
        <f t="shared" si="656"/>
        <v>7.0534647172793594</v>
      </c>
      <c r="N2004" s="6">
        <f t="shared" si="663"/>
        <v>1.7216547707095131E-3</v>
      </c>
      <c r="O2004" s="6">
        <f t="shared" si="664"/>
        <v>-1.0106902204713109E-2</v>
      </c>
      <c r="P2004" s="6">
        <f t="shared" si="665"/>
        <v>1.7216547707095131E-3</v>
      </c>
      <c r="Q2004" s="6">
        <f t="shared" si="670"/>
        <v>-1.6089350638051059E-3</v>
      </c>
      <c r="R2004" s="7">
        <v>0.54138920469925833</v>
      </c>
      <c r="S2004" s="6">
        <f t="shared" si="657"/>
        <v>-0.61361684160313701</v>
      </c>
      <c r="T2004" s="6">
        <f t="shared" si="658"/>
        <v>-2.330687523512287E-3</v>
      </c>
      <c r="U2004" s="6">
        <f t="shared" si="659"/>
        <v>-0.61128615407962472</v>
      </c>
      <c r="V2004" s="6">
        <f t="shared" si="666"/>
        <v>-9.7061670451698001E-3</v>
      </c>
      <c r="W2004" s="6">
        <f t="shared" si="667"/>
        <v>7.3754795216575131E-3</v>
      </c>
      <c r="X2004" s="6">
        <f t="shared" si="668"/>
        <v>-9.7061670451698001E-3</v>
      </c>
      <c r="Y2004" s="6">
        <f t="shared" si="671"/>
        <v>-6.5230240248494997E-3</v>
      </c>
      <c r="AA2004" s="14"/>
      <c r="AB2004" s="14"/>
      <c r="AC2004" s="14"/>
      <c r="AD2004" s="14"/>
      <c r="AE2004" s="14"/>
      <c r="AF2004" s="14"/>
    </row>
    <row r="2005" spans="1:32" ht="15" x14ac:dyDescent="0.25">
      <c r="A2005" s="5">
        <v>38055</v>
      </c>
      <c r="B2005" s="6">
        <v>4542</v>
      </c>
      <c r="C2005" s="6">
        <f t="shared" si="651"/>
        <v>8.421122722665503</v>
      </c>
      <c r="D2005" s="6">
        <f t="shared" si="652"/>
        <v>-2.5946055585617245E-3</v>
      </c>
      <c r="E2005" s="6">
        <f t="shared" si="653"/>
        <v>8.4237173282240647</v>
      </c>
      <c r="F2005" s="6">
        <f t="shared" si="660"/>
        <v>1.4723821183437735E-3</v>
      </c>
      <c r="G2005" s="6">
        <f t="shared" si="661"/>
        <v>-4.066987676905498E-3</v>
      </c>
      <c r="H2005" s="6">
        <f t="shared" si="662"/>
        <v>1.4723821183437735E-3</v>
      </c>
      <c r="I2005" s="6">
        <f t="shared" si="669"/>
        <v>4.1079506202912341E-3</v>
      </c>
      <c r="J2005" s="6">
        <v>1140.58</v>
      </c>
      <c r="K2005" s="6">
        <f t="shared" si="654"/>
        <v>7.0392921839378086</v>
      </c>
      <c r="L2005" s="6">
        <f t="shared" si="655"/>
        <v>-5.7872859075471794E-3</v>
      </c>
      <c r="M2005" s="6">
        <f t="shared" si="656"/>
        <v>7.0450794698453558</v>
      </c>
      <c r="N2005" s="6">
        <f t="shared" si="663"/>
        <v>-8.3852474340035954E-3</v>
      </c>
      <c r="O2005" s="6">
        <f t="shared" si="664"/>
        <v>2.597961526456416E-3</v>
      </c>
      <c r="P2005" s="6">
        <f t="shared" si="665"/>
        <v>-8.3852474340035954E-3</v>
      </c>
      <c r="Q2005" s="6">
        <f t="shared" si="670"/>
        <v>-1.0106902204713109E-2</v>
      </c>
      <c r="R2005" s="7">
        <v>0.54362598532209838</v>
      </c>
      <c r="S2005" s="6">
        <f t="shared" si="657"/>
        <v>-0.60949379556269201</v>
      </c>
      <c r="T2005" s="6">
        <f t="shared" si="658"/>
        <v>4.1230460404449998E-3</v>
      </c>
      <c r="U2005" s="6">
        <f t="shared" si="659"/>
        <v>-0.61361684160313701</v>
      </c>
      <c r="V2005" s="6">
        <f t="shared" si="666"/>
        <v>-2.330687523512287E-3</v>
      </c>
      <c r="W2005" s="6">
        <f t="shared" si="667"/>
        <v>6.4537335639572868E-3</v>
      </c>
      <c r="X2005" s="6">
        <f t="shared" si="668"/>
        <v>-2.330687523512287E-3</v>
      </c>
      <c r="Y2005" s="6">
        <f t="shared" si="671"/>
        <v>7.3754795216575131E-3</v>
      </c>
      <c r="AA2005" s="14"/>
      <c r="AB2005" s="14"/>
      <c r="AC2005" s="14"/>
      <c r="AD2005" s="14"/>
      <c r="AE2005" s="14"/>
      <c r="AF2005" s="14"/>
    </row>
    <row r="2006" spans="1:32" ht="15" x14ac:dyDescent="0.25">
      <c r="A2006" s="5">
        <v>38056</v>
      </c>
      <c r="B2006" s="6">
        <v>4545.3</v>
      </c>
      <c r="C2006" s="6">
        <f t="shared" si="651"/>
        <v>8.421849011033899</v>
      </c>
      <c r="D2006" s="6">
        <f t="shared" si="652"/>
        <v>7.2628836839605526E-4</v>
      </c>
      <c r="E2006" s="6">
        <f t="shared" si="653"/>
        <v>8.421122722665503</v>
      </c>
      <c r="F2006" s="6">
        <f t="shared" si="660"/>
        <v>-2.5946055585617245E-3</v>
      </c>
      <c r="G2006" s="6">
        <f t="shared" si="661"/>
        <v>3.3208939269577797E-3</v>
      </c>
      <c r="H2006" s="6">
        <f t="shared" si="662"/>
        <v>-2.5946055585617245E-3</v>
      </c>
      <c r="I2006" s="6">
        <f t="shared" si="669"/>
        <v>-4.066987676905498E-3</v>
      </c>
      <c r="J2006" s="6">
        <v>1123.8900000000001</v>
      </c>
      <c r="K2006" s="6">
        <f t="shared" si="654"/>
        <v>7.0245511608958839</v>
      </c>
      <c r="L2006" s="6">
        <f t="shared" si="655"/>
        <v>-1.4741023041924706E-2</v>
      </c>
      <c r="M2006" s="6">
        <f t="shared" si="656"/>
        <v>7.0392921839378086</v>
      </c>
      <c r="N2006" s="6">
        <f t="shared" si="663"/>
        <v>-5.7872859075471794E-3</v>
      </c>
      <c r="O2006" s="6">
        <f t="shared" si="664"/>
        <v>-8.9537371343775263E-3</v>
      </c>
      <c r="P2006" s="6">
        <f t="shared" si="665"/>
        <v>-5.7872859075471794E-3</v>
      </c>
      <c r="Q2006" s="6">
        <f t="shared" si="670"/>
        <v>2.597961526456416E-3</v>
      </c>
      <c r="R2006" s="7">
        <v>0.55555555555555558</v>
      </c>
      <c r="S2006" s="6">
        <f t="shared" si="657"/>
        <v>-0.58778666490211895</v>
      </c>
      <c r="T2006" s="6">
        <f t="shared" si="658"/>
        <v>2.170713066057306E-2</v>
      </c>
      <c r="U2006" s="6">
        <f t="shared" si="659"/>
        <v>-0.60949379556269201</v>
      </c>
      <c r="V2006" s="6">
        <f t="shared" si="666"/>
        <v>4.1230460404449998E-3</v>
      </c>
      <c r="W2006" s="6">
        <f t="shared" si="667"/>
        <v>1.758408462012806E-2</v>
      </c>
      <c r="X2006" s="6">
        <f t="shared" si="668"/>
        <v>4.1230460404449998E-3</v>
      </c>
      <c r="Y2006" s="6">
        <f t="shared" si="671"/>
        <v>6.4537335639572868E-3</v>
      </c>
      <c r="AA2006" s="14"/>
      <c r="AB2006" s="14"/>
      <c r="AC2006" s="14"/>
      <c r="AD2006" s="14"/>
      <c r="AE2006" s="14"/>
      <c r="AF2006" s="14"/>
    </row>
    <row r="2007" spans="1:32" ht="15" x14ac:dyDescent="0.25">
      <c r="A2007" s="5">
        <v>38057</v>
      </c>
      <c r="B2007" s="6">
        <v>4445.2</v>
      </c>
      <c r="C2007" s="6">
        <f t="shared" si="651"/>
        <v>8.3995801413114908</v>
      </c>
      <c r="D2007" s="6">
        <f t="shared" si="652"/>
        <v>-2.2268869722408269E-2</v>
      </c>
      <c r="E2007" s="6">
        <f t="shared" si="653"/>
        <v>8.421849011033899</v>
      </c>
      <c r="F2007" s="6">
        <f t="shared" si="660"/>
        <v>7.2628836839605526E-4</v>
      </c>
      <c r="G2007" s="6">
        <f t="shared" si="661"/>
        <v>-2.2995158090804324E-2</v>
      </c>
      <c r="H2007" s="6">
        <f t="shared" si="662"/>
        <v>7.2628836839605526E-4</v>
      </c>
      <c r="I2007" s="6">
        <f t="shared" si="669"/>
        <v>3.3208939269577797E-3</v>
      </c>
      <c r="J2007" s="6">
        <v>1106.78</v>
      </c>
      <c r="K2007" s="6">
        <f t="shared" si="654"/>
        <v>7.0092101776374696</v>
      </c>
      <c r="L2007" s="6">
        <f t="shared" si="655"/>
        <v>-1.5340983258414376E-2</v>
      </c>
      <c r="M2007" s="6">
        <f t="shared" si="656"/>
        <v>7.0245511608958839</v>
      </c>
      <c r="N2007" s="6">
        <f t="shared" si="663"/>
        <v>-1.4741023041924706E-2</v>
      </c>
      <c r="O2007" s="6">
        <f t="shared" si="664"/>
        <v>-5.9996021648967002E-4</v>
      </c>
      <c r="P2007" s="6">
        <f t="shared" si="665"/>
        <v>-1.4741023041924706E-2</v>
      </c>
      <c r="Q2007" s="6">
        <f t="shared" si="670"/>
        <v>-8.9537371343775263E-3</v>
      </c>
      <c r="R2007" s="7">
        <v>0.5553087516659263</v>
      </c>
      <c r="S2007" s="6">
        <f t="shared" si="657"/>
        <v>-0.5882310106103853</v>
      </c>
      <c r="T2007" s="6">
        <f t="shared" si="658"/>
        <v>-4.4434570826634712E-4</v>
      </c>
      <c r="U2007" s="6">
        <f t="shared" si="659"/>
        <v>-0.58778666490211895</v>
      </c>
      <c r="V2007" s="6">
        <f t="shared" si="666"/>
        <v>2.170713066057306E-2</v>
      </c>
      <c r="W2007" s="6">
        <f t="shared" si="667"/>
        <v>-2.2151476368839407E-2</v>
      </c>
      <c r="X2007" s="6">
        <f t="shared" si="668"/>
        <v>2.170713066057306E-2</v>
      </c>
      <c r="Y2007" s="6">
        <f t="shared" si="671"/>
        <v>1.758408462012806E-2</v>
      </c>
      <c r="AA2007" s="14"/>
      <c r="AB2007" s="14"/>
      <c r="AC2007" s="14"/>
      <c r="AD2007" s="14"/>
      <c r="AE2007" s="14"/>
      <c r="AF2007" s="14"/>
    </row>
    <row r="2008" spans="1:32" ht="15" x14ac:dyDescent="0.25">
      <c r="A2008" s="5">
        <v>38058</v>
      </c>
      <c r="B2008" s="6">
        <v>4467.3999999999996</v>
      </c>
      <c r="C2008" s="6">
        <f t="shared" si="651"/>
        <v>8.4045618628994561</v>
      </c>
      <c r="D2008" s="6">
        <f t="shared" si="652"/>
        <v>4.9817215879652821E-3</v>
      </c>
      <c r="E2008" s="6">
        <f t="shared" si="653"/>
        <v>8.3995801413114908</v>
      </c>
      <c r="F2008" s="6">
        <f t="shared" si="660"/>
        <v>-2.2268869722408269E-2</v>
      </c>
      <c r="G2008" s="6">
        <f t="shared" si="661"/>
        <v>2.7250591310373551E-2</v>
      </c>
      <c r="H2008" s="6">
        <f t="shared" si="662"/>
        <v>-2.2268869722408269E-2</v>
      </c>
      <c r="I2008" s="6">
        <f t="shared" si="669"/>
        <v>-2.2995158090804324E-2</v>
      </c>
      <c r="J2008" s="6">
        <v>1120.57</v>
      </c>
      <c r="K2008" s="6">
        <f t="shared" si="654"/>
        <v>7.0215927634003457</v>
      </c>
      <c r="L2008" s="6">
        <f t="shared" si="655"/>
        <v>1.2382585762876097E-2</v>
      </c>
      <c r="M2008" s="6">
        <f t="shared" si="656"/>
        <v>7.0092101776374696</v>
      </c>
      <c r="N2008" s="6">
        <f t="shared" si="663"/>
        <v>-1.5340983258414376E-2</v>
      </c>
      <c r="O2008" s="6">
        <f t="shared" si="664"/>
        <v>2.7723569021290473E-2</v>
      </c>
      <c r="P2008" s="6">
        <f t="shared" si="665"/>
        <v>-1.5340983258414376E-2</v>
      </c>
      <c r="Q2008" s="6">
        <f t="shared" si="670"/>
        <v>-5.9996021648967002E-4</v>
      </c>
      <c r="R2008" s="7">
        <v>0.55732040349997214</v>
      </c>
      <c r="S2008" s="6">
        <f t="shared" si="657"/>
        <v>-0.58461497373648397</v>
      </c>
      <c r="T2008" s="6">
        <f t="shared" si="658"/>
        <v>3.6160368739013293E-3</v>
      </c>
      <c r="U2008" s="6">
        <f t="shared" si="659"/>
        <v>-0.5882310106103853</v>
      </c>
      <c r="V2008" s="6">
        <f t="shared" si="666"/>
        <v>-4.4434570826634712E-4</v>
      </c>
      <c r="W2008" s="6">
        <f t="shared" si="667"/>
        <v>4.0603825821676764E-3</v>
      </c>
      <c r="X2008" s="6">
        <f t="shared" si="668"/>
        <v>-4.4434570826634712E-4</v>
      </c>
      <c r="Y2008" s="6">
        <f t="shared" si="671"/>
        <v>-2.2151476368839407E-2</v>
      </c>
      <c r="AA2008" s="14"/>
      <c r="AB2008" s="14"/>
      <c r="AC2008" s="14"/>
      <c r="AD2008" s="14"/>
      <c r="AE2008" s="14"/>
      <c r="AF2008" s="14"/>
    </row>
    <row r="2009" spans="1:32" ht="15" x14ac:dyDescent="0.25">
      <c r="A2009" s="5">
        <v>38061</v>
      </c>
      <c r="B2009" s="6">
        <v>4412.8999999999996</v>
      </c>
      <c r="C2009" s="6">
        <f t="shared" si="651"/>
        <v>8.3922873486910223</v>
      </c>
      <c r="D2009" s="6">
        <f t="shared" si="652"/>
        <v>-1.2274514208433729E-2</v>
      </c>
      <c r="E2009" s="6">
        <f t="shared" si="653"/>
        <v>8.4045618628994561</v>
      </c>
      <c r="F2009" s="6">
        <f t="shared" si="660"/>
        <v>4.9817215879652821E-3</v>
      </c>
      <c r="G2009" s="6">
        <f t="shared" si="661"/>
        <v>-1.7256235796399011E-2</v>
      </c>
      <c r="H2009" s="6">
        <f t="shared" si="662"/>
        <v>4.9817215879652821E-3</v>
      </c>
      <c r="I2009" s="6">
        <f t="shared" si="669"/>
        <v>2.7250591310373551E-2</v>
      </c>
      <c r="J2009" s="6">
        <v>1104.49</v>
      </c>
      <c r="K2009" s="6">
        <f t="shared" si="654"/>
        <v>7.0071389689486558</v>
      </c>
      <c r="L2009" s="6">
        <f t="shared" si="655"/>
        <v>-1.4453794451689816E-2</v>
      </c>
      <c r="M2009" s="6">
        <f t="shared" si="656"/>
        <v>7.0215927634003457</v>
      </c>
      <c r="N2009" s="6">
        <f t="shared" si="663"/>
        <v>1.2382585762876097E-2</v>
      </c>
      <c r="O2009" s="6">
        <f t="shared" si="664"/>
        <v>-2.6836380214565914E-2</v>
      </c>
      <c r="P2009" s="6">
        <f t="shared" si="665"/>
        <v>1.2382585762876097E-2</v>
      </c>
      <c r="Q2009" s="6">
        <f t="shared" si="670"/>
        <v>2.7723569021290473E-2</v>
      </c>
      <c r="R2009" s="7">
        <v>0.55577168899016283</v>
      </c>
      <c r="S2009" s="6">
        <f t="shared" si="657"/>
        <v>-0.58739770037633598</v>
      </c>
      <c r="T2009" s="6">
        <f t="shared" si="658"/>
        <v>-2.7827266398520178E-3</v>
      </c>
      <c r="U2009" s="6">
        <f t="shared" si="659"/>
        <v>-0.58461497373648397</v>
      </c>
      <c r="V2009" s="6">
        <f t="shared" si="666"/>
        <v>3.6160368739013293E-3</v>
      </c>
      <c r="W2009" s="6">
        <f t="shared" si="667"/>
        <v>-6.3987635137533472E-3</v>
      </c>
      <c r="X2009" s="6">
        <f t="shared" si="668"/>
        <v>3.6160368739013293E-3</v>
      </c>
      <c r="Y2009" s="6">
        <f t="shared" si="671"/>
        <v>4.0603825821676764E-3</v>
      </c>
      <c r="AA2009" s="14"/>
      <c r="AB2009" s="14"/>
      <c r="AC2009" s="14"/>
      <c r="AD2009" s="14"/>
      <c r="AE2009" s="14"/>
      <c r="AF2009" s="14"/>
    </row>
    <row r="2010" spans="1:32" ht="15" x14ac:dyDescent="0.25">
      <c r="A2010" s="5">
        <v>38062</v>
      </c>
      <c r="B2010" s="6">
        <v>4428.8999999999996</v>
      </c>
      <c r="C2010" s="6">
        <f t="shared" si="651"/>
        <v>8.3959065252081526</v>
      </c>
      <c r="D2010" s="6">
        <f t="shared" si="652"/>
        <v>3.6191765171302848E-3</v>
      </c>
      <c r="E2010" s="6">
        <f t="shared" si="653"/>
        <v>8.3922873486910223</v>
      </c>
      <c r="F2010" s="6">
        <f t="shared" si="660"/>
        <v>-1.2274514208433729E-2</v>
      </c>
      <c r="G2010" s="6">
        <f t="shared" si="661"/>
        <v>1.5893690725564014E-2</v>
      </c>
      <c r="H2010" s="6">
        <f t="shared" si="662"/>
        <v>-1.2274514208433729E-2</v>
      </c>
      <c r="I2010" s="6">
        <f t="shared" si="669"/>
        <v>-1.7256235796399011E-2</v>
      </c>
      <c r="J2010" s="6">
        <v>1110.7</v>
      </c>
      <c r="K2010" s="6">
        <f t="shared" si="654"/>
        <v>7.0127457261730743</v>
      </c>
      <c r="L2010" s="6">
        <f t="shared" si="655"/>
        <v>5.6067572244185016E-3</v>
      </c>
      <c r="M2010" s="6">
        <f t="shared" si="656"/>
        <v>7.0071389689486558</v>
      </c>
      <c r="N2010" s="6">
        <f t="shared" si="663"/>
        <v>-1.4453794451689816E-2</v>
      </c>
      <c r="O2010" s="6">
        <f t="shared" si="664"/>
        <v>2.0060551676108318E-2</v>
      </c>
      <c r="P2010" s="6">
        <f t="shared" si="665"/>
        <v>-1.4453794451689816E-2</v>
      </c>
      <c r="Q2010" s="6">
        <f t="shared" si="670"/>
        <v>-2.6836380214565914E-2</v>
      </c>
      <c r="R2010" s="7">
        <v>0.5523336095001381</v>
      </c>
      <c r="S2010" s="6">
        <f t="shared" si="657"/>
        <v>-0.59360305022355875</v>
      </c>
      <c r="T2010" s="6">
        <f t="shared" si="658"/>
        <v>-6.2053498472227631E-3</v>
      </c>
      <c r="U2010" s="6">
        <f t="shared" si="659"/>
        <v>-0.58739770037633598</v>
      </c>
      <c r="V2010" s="6">
        <f t="shared" si="666"/>
        <v>-2.7827266398520178E-3</v>
      </c>
      <c r="W2010" s="6">
        <f t="shared" si="667"/>
        <v>-3.4226232073707452E-3</v>
      </c>
      <c r="X2010" s="6">
        <f t="shared" si="668"/>
        <v>-2.7827266398520178E-3</v>
      </c>
      <c r="Y2010" s="6">
        <f t="shared" si="671"/>
        <v>-6.3987635137533472E-3</v>
      </c>
      <c r="AA2010" s="14"/>
      <c r="AB2010" s="14"/>
      <c r="AC2010" s="14"/>
      <c r="AD2010" s="14"/>
      <c r="AE2010" s="14"/>
      <c r="AF2010" s="14"/>
    </row>
    <row r="2011" spans="1:32" ht="15" x14ac:dyDescent="0.25">
      <c r="A2011" s="5">
        <v>38063</v>
      </c>
      <c r="B2011" s="6">
        <v>4456.8</v>
      </c>
      <c r="C2011" s="6">
        <f t="shared" si="651"/>
        <v>8.4021862987066065</v>
      </c>
      <c r="D2011" s="6">
        <f t="shared" si="652"/>
        <v>6.2797734984538778E-3</v>
      </c>
      <c r="E2011" s="6">
        <f t="shared" si="653"/>
        <v>8.3959065252081526</v>
      </c>
      <c r="F2011" s="6">
        <f t="shared" si="660"/>
        <v>3.6191765171302848E-3</v>
      </c>
      <c r="G2011" s="6">
        <f t="shared" si="661"/>
        <v>2.660596981323593E-3</v>
      </c>
      <c r="H2011" s="6">
        <f t="shared" si="662"/>
        <v>3.6191765171302848E-3</v>
      </c>
      <c r="I2011" s="6">
        <f t="shared" si="669"/>
        <v>1.5893690725564014E-2</v>
      </c>
      <c r="J2011" s="6">
        <v>1123.75</v>
      </c>
      <c r="K2011" s="6">
        <f t="shared" si="654"/>
        <v>7.0244265857858297</v>
      </c>
      <c r="L2011" s="6">
        <f t="shared" si="655"/>
        <v>1.1680859612755334E-2</v>
      </c>
      <c r="M2011" s="6">
        <f t="shared" si="656"/>
        <v>7.0127457261730743</v>
      </c>
      <c r="N2011" s="6">
        <f t="shared" si="663"/>
        <v>5.6067572244185016E-3</v>
      </c>
      <c r="O2011" s="6">
        <f t="shared" si="664"/>
        <v>6.0741023883368328E-3</v>
      </c>
      <c r="P2011" s="6">
        <f t="shared" si="665"/>
        <v>5.6067572244185016E-3</v>
      </c>
      <c r="Q2011" s="6">
        <f t="shared" si="670"/>
        <v>2.0060551676108318E-2</v>
      </c>
      <c r="R2011" s="7">
        <v>0.55151114052503858</v>
      </c>
      <c r="S2011" s="6">
        <f t="shared" si="657"/>
        <v>-0.59509324008455722</v>
      </c>
      <c r="T2011" s="6">
        <f t="shared" si="658"/>
        <v>-1.4901898609984698E-3</v>
      </c>
      <c r="U2011" s="6">
        <f t="shared" si="659"/>
        <v>-0.59360305022355875</v>
      </c>
      <c r="V2011" s="6">
        <f t="shared" si="666"/>
        <v>-6.2053498472227631E-3</v>
      </c>
      <c r="W2011" s="6">
        <f t="shared" si="667"/>
        <v>4.7151599862242932E-3</v>
      </c>
      <c r="X2011" s="6">
        <f t="shared" si="668"/>
        <v>-6.2053498472227631E-3</v>
      </c>
      <c r="Y2011" s="6">
        <f t="shared" si="671"/>
        <v>-3.4226232073707452E-3</v>
      </c>
      <c r="AA2011" s="14"/>
      <c r="AB2011" s="14"/>
      <c r="AC2011" s="14"/>
      <c r="AD2011" s="14"/>
      <c r="AE2011" s="14"/>
      <c r="AF2011" s="14"/>
    </row>
    <row r="2012" spans="1:32" ht="15" x14ac:dyDescent="0.25">
      <c r="A2012" s="5">
        <v>38064</v>
      </c>
      <c r="B2012" s="6">
        <v>4397.8999999999996</v>
      </c>
      <c r="C2012" s="6">
        <f t="shared" si="651"/>
        <v>8.3888824332481988</v>
      </c>
      <c r="D2012" s="6">
        <f t="shared" si="652"/>
        <v>-1.3303865458407671E-2</v>
      </c>
      <c r="E2012" s="6">
        <f t="shared" si="653"/>
        <v>8.4021862987066065</v>
      </c>
      <c r="F2012" s="6">
        <f t="shared" si="660"/>
        <v>6.2797734984538778E-3</v>
      </c>
      <c r="G2012" s="6">
        <f t="shared" si="661"/>
        <v>-1.9583638956861549E-2</v>
      </c>
      <c r="H2012" s="6">
        <f t="shared" si="662"/>
        <v>6.2797734984538778E-3</v>
      </c>
      <c r="I2012" s="6">
        <f t="shared" si="669"/>
        <v>2.660596981323593E-3</v>
      </c>
      <c r="J2012" s="6">
        <v>1122.32</v>
      </c>
      <c r="K2012" s="6">
        <f t="shared" si="654"/>
        <v>7.023153250410517</v>
      </c>
      <c r="L2012" s="6">
        <f t="shared" si="655"/>
        <v>-1.2733353753127119E-3</v>
      </c>
      <c r="M2012" s="6">
        <f t="shared" si="656"/>
        <v>7.0244265857858297</v>
      </c>
      <c r="N2012" s="6">
        <f t="shared" si="663"/>
        <v>1.1680859612755334E-2</v>
      </c>
      <c r="O2012" s="6">
        <f t="shared" si="664"/>
        <v>-1.2954194988068046E-2</v>
      </c>
      <c r="P2012" s="6">
        <f t="shared" si="665"/>
        <v>1.1680859612755334E-2</v>
      </c>
      <c r="Q2012" s="6">
        <f t="shared" si="670"/>
        <v>6.0741023883368328E-3</v>
      </c>
      <c r="R2012" s="7">
        <v>0.54457332679845338</v>
      </c>
      <c r="S2012" s="6">
        <f t="shared" si="657"/>
        <v>-0.60775267754299689</v>
      </c>
      <c r="T2012" s="6">
        <f t="shared" si="658"/>
        <v>-1.2659437458439671E-2</v>
      </c>
      <c r="U2012" s="6">
        <f t="shared" si="659"/>
        <v>-0.59509324008455722</v>
      </c>
      <c r="V2012" s="6">
        <f t="shared" si="666"/>
        <v>-1.4901898609984698E-3</v>
      </c>
      <c r="W2012" s="6">
        <f t="shared" si="667"/>
        <v>-1.1169247597441201E-2</v>
      </c>
      <c r="X2012" s="6">
        <f t="shared" si="668"/>
        <v>-1.4901898609984698E-3</v>
      </c>
      <c r="Y2012" s="6">
        <f t="shared" si="671"/>
        <v>4.7151599862242932E-3</v>
      </c>
      <c r="AA2012" s="14"/>
      <c r="AB2012" s="14"/>
      <c r="AC2012" s="14"/>
      <c r="AD2012" s="14"/>
      <c r="AE2012" s="14"/>
      <c r="AF2012" s="14"/>
    </row>
    <row r="2013" spans="1:32" ht="15" x14ac:dyDescent="0.25">
      <c r="A2013" s="5">
        <v>38065</v>
      </c>
      <c r="B2013" s="6">
        <v>4417.7</v>
      </c>
      <c r="C2013" s="6">
        <f t="shared" si="651"/>
        <v>8.3933744776455068</v>
      </c>
      <c r="D2013" s="6">
        <f t="shared" si="652"/>
        <v>4.4920443973079927E-3</v>
      </c>
      <c r="E2013" s="6">
        <f t="shared" si="653"/>
        <v>8.3888824332481988</v>
      </c>
      <c r="F2013" s="6">
        <f t="shared" si="660"/>
        <v>-1.3303865458407671E-2</v>
      </c>
      <c r="G2013" s="6">
        <f t="shared" si="661"/>
        <v>1.7795909855715664E-2</v>
      </c>
      <c r="H2013" s="6">
        <f t="shared" si="662"/>
        <v>-1.3303865458407671E-2</v>
      </c>
      <c r="I2013" s="6">
        <f t="shared" si="669"/>
        <v>-1.9583638956861549E-2</v>
      </c>
      <c r="J2013" s="6">
        <v>1109.78</v>
      </c>
      <c r="K2013" s="6">
        <f t="shared" si="654"/>
        <v>7.0119170764643233</v>
      </c>
      <c r="L2013" s="6">
        <f t="shared" si="655"/>
        <v>-1.1236173946193695E-2</v>
      </c>
      <c r="M2013" s="6">
        <f t="shared" si="656"/>
        <v>7.023153250410517</v>
      </c>
      <c r="N2013" s="6">
        <f t="shared" si="663"/>
        <v>-1.2733353753127119E-3</v>
      </c>
      <c r="O2013" s="6">
        <f t="shared" si="664"/>
        <v>-9.962838570880983E-3</v>
      </c>
      <c r="P2013" s="6">
        <f t="shared" si="665"/>
        <v>-1.2733353753127119E-3</v>
      </c>
      <c r="Q2013" s="6">
        <f t="shared" si="670"/>
        <v>-1.2954194988068046E-2</v>
      </c>
      <c r="R2013" s="7">
        <v>0.54734537493158186</v>
      </c>
      <c r="S2013" s="6">
        <f t="shared" si="657"/>
        <v>-0.60267527739586957</v>
      </c>
      <c r="T2013" s="6">
        <f t="shared" si="658"/>
        <v>5.07740014712732E-3</v>
      </c>
      <c r="U2013" s="6">
        <f t="shared" si="659"/>
        <v>-0.60775267754299689</v>
      </c>
      <c r="V2013" s="6">
        <f t="shared" si="666"/>
        <v>-1.2659437458439671E-2</v>
      </c>
      <c r="W2013" s="6">
        <f t="shared" si="667"/>
        <v>1.7736837605566991E-2</v>
      </c>
      <c r="X2013" s="6">
        <f t="shared" si="668"/>
        <v>-1.2659437458439671E-2</v>
      </c>
      <c r="Y2013" s="6">
        <f t="shared" si="671"/>
        <v>-1.1169247597441201E-2</v>
      </c>
      <c r="AA2013" s="14"/>
      <c r="AB2013" s="14"/>
      <c r="AC2013" s="14"/>
      <c r="AD2013" s="14"/>
      <c r="AE2013" s="14"/>
      <c r="AF2013" s="14"/>
    </row>
    <row r="2014" spans="1:32" ht="15" x14ac:dyDescent="0.25">
      <c r="A2014" s="5">
        <v>38068</v>
      </c>
      <c r="B2014" s="6">
        <v>4333.8</v>
      </c>
      <c r="C2014" s="6">
        <f t="shared" si="651"/>
        <v>8.3742000342848559</v>
      </c>
      <c r="D2014" s="6">
        <f t="shared" si="652"/>
        <v>-1.9174443360650884E-2</v>
      </c>
      <c r="E2014" s="6">
        <f t="shared" si="653"/>
        <v>8.3933744776455068</v>
      </c>
      <c r="F2014" s="6">
        <f t="shared" si="660"/>
        <v>4.4920443973079927E-3</v>
      </c>
      <c r="G2014" s="6">
        <f t="shared" si="661"/>
        <v>-2.3666487757958876E-2</v>
      </c>
      <c r="H2014" s="6">
        <f t="shared" si="662"/>
        <v>4.4920443973079927E-3</v>
      </c>
      <c r="I2014" s="6">
        <f t="shared" si="669"/>
        <v>1.7795909855715664E-2</v>
      </c>
      <c r="J2014" s="6">
        <v>1095.4000000000001</v>
      </c>
      <c r="K2014" s="6">
        <f t="shared" si="654"/>
        <v>6.9988748723496208</v>
      </c>
      <c r="L2014" s="6">
        <f t="shared" si="655"/>
        <v>-1.3042204114702471E-2</v>
      </c>
      <c r="M2014" s="6">
        <f t="shared" si="656"/>
        <v>7.0119170764643233</v>
      </c>
      <c r="N2014" s="6">
        <f t="shared" si="663"/>
        <v>-1.1236173946193695E-2</v>
      </c>
      <c r="O2014" s="6">
        <f t="shared" si="664"/>
        <v>-1.8060301685087765E-3</v>
      </c>
      <c r="P2014" s="6">
        <f t="shared" si="665"/>
        <v>-1.1236173946193695E-2</v>
      </c>
      <c r="Q2014" s="6">
        <f t="shared" si="670"/>
        <v>-9.962838570880983E-3</v>
      </c>
      <c r="R2014" s="7">
        <v>0.54097917230186632</v>
      </c>
      <c r="S2014" s="6">
        <f t="shared" si="657"/>
        <v>-0.61437449939454969</v>
      </c>
      <c r="T2014" s="6">
        <f t="shared" si="658"/>
        <v>-1.169922199868012E-2</v>
      </c>
      <c r="U2014" s="6">
        <f t="shared" si="659"/>
        <v>-0.60267527739586957</v>
      </c>
      <c r="V2014" s="6">
        <f t="shared" si="666"/>
        <v>5.07740014712732E-3</v>
      </c>
      <c r="W2014" s="6">
        <f t="shared" si="667"/>
        <v>-1.677662214580744E-2</v>
      </c>
      <c r="X2014" s="6">
        <f t="shared" si="668"/>
        <v>5.07740014712732E-3</v>
      </c>
      <c r="Y2014" s="6">
        <f t="shared" si="671"/>
        <v>1.7736837605566991E-2</v>
      </c>
      <c r="AA2014" s="14"/>
      <c r="AB2014" s="14"/>
      <c r="AC2014" s="14"/>
      <c r="AD2014" s="14"/>
      <c r="AE2014" s="14"/>
      <c r="AF2014" s="14"/>
    </row>
    <row r="2015" spans="1:32" ht="15" x14ac:dyDescent="0.25">
      <c r="A2015" s="5">
        <v>38069</v>
      </c>
      <c r="B2015" s="6">
        <v>4318.5</v>
      </c>
      <c r="C2015" s="6">
        <f t="shared" si="651"/>
        <v>8.3706633987203407</v>
      </c>
      <c r="D2015" s="6">
        <f t="shared" si="652"/>
        <v>-3.5366355645152225E-3</v>
      </c>
      <c r="E2015" s="6">
        <f t="shared" si="653"/>
        <v>8.3742000342848559</v>
      </c>
      <c r="F2015" s="6">
        <f t="shared" si="660"/>
        <v>-1.9174443360650884E-2</v>
      </c>
      <c r="G2015" s="6">
        <f t="shared" si="661"/>
        <v>1.5637807796135661E-2</v>
      </c>
      <c r="H2015" s="6">
        <f t="shared" si="662"/>
        <v>-1.9174443360650884E-2</v>
      </c>
      <c r="I2015" s="6">
        <f t="shared" si="669"/>
        <v>-2.3666487757958876E-2</v>
      </c>
      <c r="J2015" s="6">
        <v>1093.95</v>
      </c>
      <c r="K2015" s="6">
        <f t="shared" si="654"/>
        <v>6.9975502780983518</v>
      </c>
      <c r="L2015" s="6">
        <f t="shared" si="655"/>
        <v>-1.3245942512689624E-3</v>
      </c>
      <c r="M2015" s="6">
        <f t="shared" si="656"/>
        <v>6.9988748723496208</v>
      </c>
      <c r="N2015" s="6">
        <f t="shared" si="663"/>
        <v>-1.3042204114702471E-2</v>
      </c>
      <c r="O2015" s="6">
        <f t="shared" si="664"/>
        <v>1.1717609863433509E-2</v>
      </c>
      <c r="P2015" s="6">
        <f t="shared" si="665"/>
        <v>-1.3042204114702471E-2</v>
      </c>
      <c r="Q2015" s="6">
        <f t="shared" si="670"/>
        <v>-1.8060301685087765E-3</v>
      </c>
      <c r="R2015" s="7">
        <v>0.54048211004215763</v>
      </c>
      <c r="S2015" s="6">
        <f t="shared" si="657"/>
        <v>-0.61529374135508108</v>
      </c>
      <c r="T2015" s="6">
        <f t="shared" si="658"/>
        <v>-9.1924196053139173E-4</v>
      </c>
      <c r="U2015" s="6">
        <f t="shared" si="659"/>
        <v>-0.61437449939454969</v>
      </c>
      <c r="V2015" s="6">
        <f t="shared" si="666"/>
        <v>-1.169922199868012E-2</v>
      </c>
      <c r="W2015" s="6">
        <f t="shared" si="667"/>
        <v>1.0779980038148729E-2</v>
      </c>
      <c r="X2015" s="6">
        <f t="shared" si="668"/>
        <v>-1.169922199868012E-2</v>
      </c>
      <c r="Y2015" s="6">
        <f t="shared" si="671"/>
        <v>-1.677662214580744E-2</v>
      </c>
      <c r="AA2015" s="14"/>
      <c r="AB2015" s="14"/>
      <c r="AC2015" s="14"/>
      <c r="AD2015" s="14"/>
      <c r="AE2015" s="14"/>
      <c r="AF2015" s="14"/>
    </row>
    <row r="2016" spans="1:32" ht="15" x14ac:dyDescent="0.25">
      <c r="A2016" s="5">
        <v>38070</v>
      </c>
      <c r="B2016" s="6">
        <v>4309.3999999999996</v>
      </c>
      <c r="C2016" s="6">
        <f t="shared" si="651"/>
        <v>8.3685539622701324</v>
      </c>
      <c r="D2016" s="6">
        <f t="shared" si="652"/>
        <v>-2.1094364502083351E-3</v>
      </c>
      <c r="E2016" s="6">
        <f t="shared" si="653"/>
        <v>8.3706633987203407</v>
      </c>
      <c r="F2016" s="6">
        <f t="shared" si="660"/>
        <v>-3.5366355645152225E-3</v>
      </c>
      <c r="G2016" s="6">
        <f t="shared" si="661"/>
        <v>1.4271991143068874E-3</v>
      </c>
      <c r="H2016" s="6">
        <f t="shared" si="662"/>
        <v>-3.5366355645152225E-3</v>
      </c>
      <c r="I2016" s="6">
        <f t="shared" si="669"/>
        <v>1.5637807796135661E-2</v>
      </c>
      <c r="J2016" s="6">
        <v>1091.33</v>
      </c>
      <c r="K2016" s="6">
        <f t="shared" si="654"/>
        <v>6.9951524148905602</v>
      </c>
      <c r="L2016" s="6">
        <f t="shared" si="655"/>
        <v>-2.3978632077916728E-3</v>
      </c>
      <c r="M2016" s="6">
        <f t="shared" si="656"/>
        <v>6.9975502780983518</v>
      </c>
      <c r="N2016" s="6">
        <f t="shared" si="663"/>
        <v>-1.3245942512689624E-3</v>
      </c>
      <c r="O2016" s="6">
        <f t="shared" si="664"/>
        <v>-1.0732689565227105E-3</v>
      </c>
      <c r="P2016" s="6">
        <f t="shared" si="665"/>
        <v>-1.3245942512689624E-3</v>
      </c>
      <c r="Q2016" s="6">
        <f t="shared" si="670"/>
        <v>1.1717609863433509E-2</v>
      </c>
      <c r="R2016" s="7">
        <v>0.54492943163860286</v>
      </c>
      <c r="S2016" s="6">
        <f t="shared" si="657"/>
        <v>-0.60709897593449169</v>
      </c>
      <c r="T2016" s="6">
        <f t="shared" si="658"/>
        <v>8.1947654205893894E-3</v>
      </c>
      <c r="U2016" s="6">
        <f t="shared" si="659"/>
        <v>-0.61529374135508108</v>
      </c>
      <c r="V2016" s="6">
        <f t="shared" si="666"/>
        <v>-9.1924196053139173E-4</v>
      </c>
      <c r="W2016" s="6">
        <f t="shared" si="667"/>
        <v>9.1140073811207811E-3</v>
      </c>
      <c r="X2016" s="6">
        <f t="shared" si="668"/>
        <v>-9.1924196053139173E-4</v>
      </c>
      <c r="Y2016" s="6">
        <f t="shared" si="671"/>
        <v>1.0779980038148729E-2</v>
      </c>
      <c r="AA2016" s="14"/>
      <c r="AB2016" s="14"/>
      <c r="AC2016" s="14"/>
      <c r="AD2016" s="14"/>
      <c r="AE2016" s="14"/>
      <c r="AF2016" s="14"/>
    </row>
    <row r="2017" spans="1:32" ht="15" x14ac:dyDescent="0.25">
      <c r="A2017" s="5">
        <v>38071</v>
      </c>
      <c r="B2017" s="6">
        <v>4373.6000000000004</v>
      </c>
      <c r="C2017" s="6">
        <f t="shared" si="651"/>
        <v>8.3833417475807899</v>
      </c>
      <c r="D2017" s="6">
        <f t="shared" si="652"/>
        <v>1.4787785310657497E-2</v>
      </c>
      <c r="E2017" s="6">
        <f t="shared" si="653"/>
        <v>8.3685539622701324</v>
      </c>
      <c r="F2017" s="6">
        <f t="shared" si="660"/>
        <v>-2.1094364502083351E-3</v>
      </c>
      <c r="G2017" s="6">
        <f t="shared" si="661"/>
        <v>1.6897221760865833E-2</v>
      </c>
      <c r="H2017" s="6">
        <f t="shared" si="662"/>
        <v>-2.1094364502083351E-3</v>
      </c>
      <c r="I2017" s="6">
        <f t="shared" si="669"/>
        <v>1.4271991143068874E-3</v>
      </c>
      <c r="J2017" s="6">
        <v>1109.19</v>
      </c>
      <c r="K2017" s="6">
        <f t="shared" si="654"/>
        <v>7.0113852981943117</v>
      </c>
      <c r="L2017" s="6">
        <f t="shared" si="655"/>
        <v>1.62328833037515E-2</v>
      </c>
      <c r="M2017" s="6">
        <f t="shared" si="656"/>
        <v>6.9951524148905602</v>
      </c>
      <c r="N2017" s="6">
        <f t="shared" si="663"/>
        <v>-2.3978632077916728E-3</v>
      </c>
      <c r="O2017" s="6">
        <f t="shared" si="664"/>
        <v>1.8630746511543173E-2</v>
      </c>
      <c r="P2017" s="6">
        <f t="shared" si="665"/>
        <v>-2.3978632077916728E-3</v>
      </c>
      <c r="Q2017" s="6">
        <f t="shared" si="670"/>
        <v>-1.0732689565227105E-3</v>
      </c>
      <c r="R2017" s="7">
        <v>0.5525167136305873</v>
      </c>
      <c r="S2017" s="6">
        <f t="shared" si="657"/>
        <v>-0.59327159513268879</v>
      </c>
      <c r="T2017" s="6">
        <f t="shared" si="658"/>
        <v>1.3827380801802902E-2</v>
      </c>
      <c r="U2017" s="6">
        <f t="shared" si="659"/>
        <v>-0.60709897593449169</v>
      </c>
      <c r="V2017" s="6">
        <f t="shared" si="666"/>
        <v>8.1947654205893894E-3</v>
      </c>
      <c r="W2017" s="6">
        <f t="shared" si="667"/>
        <v>5.6326153812135127E-3</v>
      </c>
      <c r="X2017" s="6">
        <f t="shared" si="668"/>
        <v>8.1947654205893894E-3</v>
      </c>
      <c r="Y2017" s="6">
        <f t="shared" si="671"/>
        <v>9.1140073811207811E-3</v>
      </c>
      <c r="AA2017" s="14"/>
      <c r="AB2017" s="14"/>
      <c r="AC2017" s="14"/>
      <c r="AD2017" s="14"/>
      <c r="AE2017" s="14"/>
      <c r="AF2017" s="14"/>
    </row>
    <row r="2018" spans="1:32" ht="15" x14ac:dyDescent="0.25">
      <c r="A2018" s="5">
        <v>38072</v>
      </c>
      <c r="B2018" s="6">
        <v>4357.5</v>
      </c>
      <c r="C2018" s="6">
        <f t="shared" si="651"/>
        <v>8.3796537773941768</v>
      </c>
      <c r="D2018" s="6">
        <f t="shared" si="652"/>
        <v>-3.6879701866130432E-3</v>
      </c>
      <c r="E2018" s="6">
        <f t="shared" si="653"/>
        <v>8.3833417475807899</v>
      </c>
      <c r="F2018" s="6">
        <f t="shared" si="660"/>
        <v>1.4787785310657497E-2</v>
      </c>
      <c r="G2018" s="6">
        <f t="shared" si="661"/>
        <v>-1.8475755497270541E-2</v>
      </c>
      <c r="H2018" s="6">
        <f t="shared" si="662"/>
        <v>1.4787785310657497E-2</v>
      </c>
      <c r="I2018" s="6">
        <f t="shared" si="669"/>
        <v>1.6897221760865833E-2</v>
      </c>
      <c r="J2018" s="6">
        <v>1108.06</v>
      </c>
      <c r="K2018" s="6">
        <f t="shared" si="654"/>
        <v>7.0103660174656319</v>
      </c>
      <c r="L2018" s="6">
        <f t="shared" si="655"/>
        <v>-1.019280728679739E-3</v>
      </c>
      <c r="M2018" s="6">
        <f t="shared" si="656"/>
        <v>7.0113852981943117</v>
      </c>
      <c r="N2018" s="6">
        <f t="shared" si="663"/>
        <v>1.62328833037515E-2</v>
      </c>
      <c r="O2018" s="6">
        <f t="shared" si="664"/>
        <v>-1.7252164032431239E-2</v>
      </c>
      <c r="P2018" s="6">
        <f t="shared" si="665"/>
        <v>1.62328833037515E-2</v>
      </c>
      <c r="Q2018" s="6">
        <f t="shared" si="670"/>
        <v>1.8630746511543173E-2</v>
      </c>
      <c r="R2018" s="7">
        <v>0.55236411842686695</v>
      </c>
      <c r="S2018" s="6">
        <f t="shared" si="657"/>
        <v>-0.5935478153371907</v>
      </c>
      <c r="T2018" s="6">
        <f t="shared" si="658"/>
        <v>-2.7622020450190909E-4</v>
      </c>
      <c r="U2018" s="6">
        <f t="shared" si="659"/>
        <v>-0.59327159513268879</v>
      </c>
      <c r="V2018" s="6">
        <f t="shared" si="666"/>
        <v>1.3827380801802902E-2</v>
      </c>
      <c r="W2018" s="6">
        <f t="shared" si="667"/>
        <v>-1.4103601006304811E-2</v>
      </c>
      <c r="X2018" s="6">
        <f t="shared" si="668"/>
        <v>1.3827380801802902E-2</v>
      </c>
      <c r="Y2018" s="6">
        <f t="shared" si="671"/>
        <v>5.6326153812135127E-3</v>
      </c>
      <c r="AA2018" s="14"/>
      <c r="AB2018" s="14"/>
      <c r="AC2018" s="14"/>
      <c r="AD2018" s="14"/>
      <c r="AE2018" s="14"/>
      <c r="AF2018" s="14"/>
    </row>
    <row r="2019" spans="1:32" ht="15" x14ac:dyDescent="0.25">
      <c r="A2019" s="5">
        <v>38075</v>
      </c>
      <c r="B2019" s="6">
        <v>4406.7</v>
      </c>
      <c r="C2019" s="6">
        <f t="shared" si="651"/>
        <v>8.3908813890054788</v>
      </c>
      <c r="D2019" s="6">
        <f t="shared" si="652"/>
        <v>1.1227611611301924E-2</v>
      </c>
      <c r="E2019" s="6">
        <f t="shared" si="653"/>
        <v>8.3796537773941768</v>
      </c>
      <c r="F2019" s="6">
        <f t="shared" si="660"/>
        <v>-3.6879701866130432E-3</v>
      </c>
      <c r="G2019" s="6">
        <f t="shared" si="661"/>
        <v>1.4915581797914967E-2</v>
      </c>
      <c r="H2019" s="6">
        <f t="shared" si="662"/>
        <v>-3.6879701866130432E-3</v>
      </c>
      <c r="I2019" s="6">
        <f t="shared" si="669"/>
        <v>-1.8475755497270541E-2</v>
      </c>
      <c r="J2019" s="6">
        <v>1122.47</v>
      </c>
      <c r="K2019" s="6">
        <f t="shared" si="654"/>
        <v>7.0232868932013552</v>
      </c>
      <c r="L2019" s="6">
        <f t="shared" si="655"/>
        <v>1.2920875735723314E-2</v>
      </c>
      <c r="M2019" s="6">
        <f t="shared" si="656"/>
        <v>7.0103660174656319</v>
      </c>
      <c r="N2019" s="6">
        <f t="shared" si="663"/>
        <v>-1.019280728679739E-3</v>
      </c>
      <c r="O2019" s="6">
        <f t="shared" si="664"/>
        <v>1.3940156464403053E-2</v>
      </c>
      <c r="P2019" s="6">
        <f t="shared" si="665"/>
        <v>-1.019280728679739E-3</v>
      </c>
      <c r="Q2019" s="6">
        <f t="shared" si="670"/>
        <v>-1.7252164032431239E-2</v>
      </c>
      <c r="R2019" s="7">
        <v>0.55056983978417662</v>
      </c>
      <c r="S2019" s="6">
        <f t="shared" si="657"/>
        <v>-0.59680146477326068</v>
      </c>
      <c r="T2019" s="6">
        <f t="shared" si="658"/>
        <v>-3.253649436069983E-3</v>
      </c>
      <c r="U2019" s="6">
        <f t="shared" si="659"/>
        <v>-0.5935478153371907</v>
      </c>
      <c r="V2019" s="6">
        <f t="shared" si="666"/>
        <v>-2.7622020450190909E-4</v>
      </c>
      <c r="W2019" s="6">
        <f t="shared" si="667"/>
        <v>-2.9774292315680739E-3</v>
      </c>
      <c r="X2019" s="6">
        <f t="shared" si="668"/>
        <v>-2.7622020450190909E-4</v>
      </c>
      <c r="Y2019" s="6">
        <f t="shared" si="671"/>
        <v>-1.4103601006304811E-2</v>
      </c>
      <c r="AA2019" s="14"/>
      <c r="AB2019" s="14"/>
      <c r="AC2019" s="14"/>
      <c r="AD2019" s="14"/>
      <c r="AE2019" s="14"/>
      <c r="AF2019" s="14"/>
    </row>
    <row r="2020" spans="1:32" ht="15" x14ac:dyDescent="0.25">
      <c r="A2020" s="5">
        <v>38076</v>
      </c>
      <c r="B2020" s="6">
        <v>4412.8</v>
      </c>
      <c r="C2020" s="6">
        <f t="shared" si="651"/>
        <v>8.392264687598983</v>
      </c>
      <c r="D2020" s="6">
        <f t="shared" si="652"/>
        <v>1.3832985935042785E-3</v>
      </c>
      <c r="E2020" s="6">
        <f t="shared" si="653"/>
        <v>8.3908813890054788</v>
      </c>
      <c r="F2020" s="6">
        <f t="shared" si="660"/>
        <v>1.1227611611301924E-2</v>
      </c>
      <c r="G2020" s="6">
        <f t="shared" si="661"/>
        <v>-9.8443130177976457E-3</v>
      </c>
      <c r="H2020" s="6">
        <f t="shared" si="662"/>
        <v>1.1227611611301924E-2</v>
      </c>
      <c r="I2020" s="6">
        <f t="shared" si="669"/>
        <v>1.4915581797914967E-2</v>
      </c>
      <c r="J2020" s="6">
        <v>1127</v>
      </c>
      <c r="K2020" s="6">
        <f t="shared" si="654"/>
        <v>7.0273145140397766</v>
      </c>
      <c r="L2020" s="6">
        <f t="shared" si="655"/>
        <v>4.0276208384213419E-3</v>
      </c>
      <c r="M2020" s="6">
        <f t="shared" si="656"/>
        <v>7.0232868932013552</v>
      </c>
      <c r="N2020" s="6">
        <f t="shared" si="663"/>
        <v>1.2920875735723314E-2</v>
      </c>
      <c r="O2020" s="6">
        <f t="shared" si="664"/>
        <v>-8.8932548973019721E-3</v>
      </c>
      <c r="P2020" s="6">
        <f t="shared" si="665"/>
        <v>1.2920875735723314E-2</v>
      </c>
      <c r="Q2020" s="6">
        <f t="shared" si="670"/>
        <v>1.3940156464403053E-2</v>
      </c>
      <c r="R2020" s="7">
        <v>0.54695618880927632</v>
      </c>
      <c r="S2020" s="6">
        <f t="shared" si="657"/>
        <v>-0.60338657335232226</v>
      </c>
      <c r="T2020" s="6">
        <f t="shared" si="658"/>
        <v>-6.5851085790615826E-3</v>
      </c>
      <c r="U2020" s="6">
        <f t="shared" si="659"/>
        <v>-0.59680146477326068</v>
      </c>
      <c r="V2020" s="6">
        <f t="shared" si="666"/>
        <v>-3.253649436069983E-3</v>
      </c>
      <c r="W2020" s="6">
        <f t="shared" si="667"/>
        <v>-3.3314591429915996E-3</v>
      </c>
      <c r="X2020" s="6">
        <f t="shared" si="668"/>
        <v>-3.253649436069983E-3</v>
      </c>
      <c r="Y2020" s="6">
        <f t="shared" si="671"/>
        <v>-2.9774292315680739E-3</v>
      </c>
      <c r="AA2020" s="14"/>
      <c r="AB2020" s="14"/>
      <c r="AC2020" s="14"/>
      <c r="AD2020" s="14"/>
      <c r="AE2020" s="14"/>
      <c r="AF2020" s="14"/>
    </row>
    <row r="2021" spans="1:32" ht="15" x14ac:dyDescent="0.25">
      <c r="A2021" s="5">
        <v>38077</v>
      </c>
      <c r="B2021" s="6">
        <v>4385.7</v>
      </c>
      <c r="C2021" s="6">
        <f t="shared" si="651"/>
        <v>8.3861045271856796</v>
      </c>
      <c r="D2021" s="6">
        <f t="shared" si="652"/>
        <v>-6.1601604133034726E-3</v>
      </c>
      <c r="E2021" s="6">
        <f t="shared" si="653"/>
        <v>8.392264687598983</v>
      </c>
      <c r="F2021" s="6">
        <f t="shared" si="660"/>
        <v>1.3832985935042785E-3</v>
      </c>
      <c r="G2021" s="6">
        <f t="shared" si="661"/>
        <v>-7.5434590068077512E-3</v>
      </c>
      <c r="H2021" s="6">
        <f t="shared" si="662"/>
        <v>1.3832985935042785E-3</v>
      </c>
      <c r="I2021" s="6">
        <f t="shared" si="669"/>
        <v>-9.8443130177976457E-3</v>
      </c>
      <c r="J2021" s="6">
        <v>1126.21</v>
      </c>
      <c r="K2021" s="6">
        <f t="shared" si="654"/>
        <v>7.0266132921986069</v>
      </c>
      <c r="L2021" s="6">
        <f t="shared" si="655"/>
        <v>-7.0122184116971908E-4</v>
      </c>
      <c r="M2021" s="6">
        <f t="shared" si="656"/>
        <v>7.0273145140397766</v>
      </c>
      <c r="N2021" s="6">
        <f t="shared" si="663"/>
        <v>4.0276208384213419E-3</v>
      </c>
      <c r="O2021" s="6">
        <f t="shared" si="664"/>
        <v>-4.728842679591061E-3</v>
      </c>
      <c r="P2021" s="6">
        <f t="shared" si="665"/>
        <v>4.0276208384213419E-3</v>
      </c>
      <c r="Q2021" s="6">
        <f t="shared" si="670"/>
        <v>-8.8932548973019721E-3</v>
      </c>
      <c r="R2021" s="7">
        <v>0.54347826086956519</v>
      </c>
      <c r="S2021" s="6">
        <f t="shared" si="657"/>
        <v>-0.60976557162089429</v>
      </c>
      <c r="T2021" s="6">
        <f t="shared" si="658"/>
        <v>-6.3789982685720226E-3</v>
      </c>
      <c r="U2021" s="6">
        <f t="shared" si="659"/>
        <v>-0.60338657335232226</v>
      </c>
      <c r="V2021" s="6">
        <f t="shared" si="666"/>
        <v>-6.5851085790615826E-3</v>
      </c>
      <c r="W2021" s="6">
        <f t="shared" si="667"/>
        <v>2.0611031048956008E-4</v>
      </c>
      <c r="X2021" s="6">
        <f t="shared" si="668"/>
        <v>-6.5851085790615826E-3</v>
      </c>
      <c r="Y2021" s="6">
        <f t="shared" si="671"/>
        <v>-3.3314591429915996E-3</v>
      </c>
      <c r="AA2021" s="14"/>
      <c r="AB2021" s="14"/>
      <c r="AC2021" s="14"/>
      <c r="AD2021" s="14"/>
      <c r="AE2021" s="14"/>
      <c r="AF2021" s="14"/>
    </row>
    <row r="2022" spans="1:32" ht="15" x14ac:dyDescent="0.25">
      <c r="A2022" s="5">
        <v>38078</v>
      </c>
      <c r="B2022" s="6">
        <v>4410.7</v>
      </c>
      <c r="C2022" s="6">
        <f t="shared" si="651"/>
        <v>8.3917886860033235</v>
      </c>
      <c r="D2022" s="6">
        <f t="shared" si="652"/>
        <v>5.6841588176439473E-3</v>
      </c>
      <c r="E2022" s="6">
        <f t="shared" si="653"/>
        <v>8.3861045271856796</v>
      </c>
      <c r="F2022" s="6">
        <f t="shared" si="660"/>
        <v>-6.1601604133034726E-3</v>
      </c>
      <c r="G2022" s="6">
        <f t="shared" si="661"/>
        <v>1.184431923094742E-2</v>
      </c>
      <c r="H2022" s="6">
        <f t="shared" si="662"/>
        <v>-6.1601604133034726E-3</v>
      </c>
      <c r="I2022" s="6">
        <f t="shared" si="669"/>
        <v>-7.5434590068077512E-3</v>
      </c>
      <c r="J2022" s="6">
        <v>1132.17</v>
      </c>
      <c r="K2022" s="6">
        <f t="shared" si="654"/>
        <v>7.0318914241661847</v>
      </c>
      <c r="L2022" s="6">
        <f t="shared" si="655"/>
        <v>5.2781319675778704E-3</v>
      </c>
      <c r="M2022" s="6">
        <f t="shared" si="656"/>
        <v>7.0266132921986069</v>
      </c>
      <c r="N2022" s="6">
        <f t="shared" si="663"/>
        <v>-7.0122184116971908E-4</v>
      </c>
      <c r="O2022" s="6">
        <f t="shared" si="664"/>
        <v>5.9793538087475895E-3</v>
      </c>
      <c r="P2022" s="6">
        <f t="shared" si="665"/>
        <v>-7.0122184116971908E-4</v>
      </c>
      <c r="Q2022" s="6">
        <f t="shared" si="670"/>
        <v>-4.728842679591061E-3</v>
      </c>
      <c r="R2022" s="7">
        <v>0.53867700926524453</v>
      </c>
      <c r="S2022" s="6">
        <f t="shared" si="657"/>
        <v>-0.61863912838488377</v>
      </c>
      <c r="T2022" s="6">
        <f t="shared" si="658"/>
        <v>-8.8735567639894875E-3</v>
      </c>
      <c r="U2022" s="6">
        <f t="shared" si="659"/>
        <v>-0.60976557162089429</v>
      </c>
      <c r="V2022" s="6">
        <f t="shared" si="666"/>
        <v>-6.3789982685720226E-3</v>
      </c>
      <c r="W2022" s="6">
        <f t="shared" si="667"/>
        <v>-2.4945584954174649E-3</v>
      </c>
      <c r="X2022" s="6">
        <f t="shared" si="668"/>
        <v>-6.3789982685720226E-3</v>
      </c>
      <c r="Y2022" s="6">
        <f t="shared" si="671"/>
        <v>2.0611031048956008E-4</v>
      </c>
      <c r="AA2022" s="14"/>
      <c r="AB2022" s="14"/>
      <c r="AC2022" s="14"/>
      <c r="AD2022" s="14"/>
      <c r="AE2022" s="14"/>
      <c r="AF2022" s="14"/>
    </row>
    <row r="2023" spans="1:32" ht="15" x14ac:dyDescent="0.25">
      <c r="A2023" s="5">
        <v>38079</v>
      </c>
      <c r="B2023" s="6">
        <v>4465.6000000000004</v>
      </c>
      <c r="C2023" s="6">
        <f t="shared" si="651"/>
        <v>8.404158862782058</v>
      </c>
      <c r="D2023" s="6">
        <f t="shared" si="652"/>
        <v>1.2370176778734532E-2</v>
      </c>
      <c r="E2023" s="6">
        <f t="shared" si="653"/>
        <v>8.3917886860033235</v>
      </c>
      <c r="F2023" s="6">
        <f t="shared" si="660"/>
        <v>5.6841588176439473E-3</v>
      </c>
      <c r="G2023" s="6">
        <f t="shared" si="661"/>
        <v>6.6860179610905845E-3</v>
      </c>
      <c r="H2023" s="6">
        <f t="shared" si="662"/>
        <v>5.6841588176439473E-3</v>
      </c>
      <c r="I2023" s="6">
        <f t="shared" si="669"/>
        <v>1.184431923094742E-2</v>
      </c>
      <c r="J2023" s="6">
        <v>1141.81</v>
      </c>
      <c r="K2023" s="6">
        <f t="shared" si="654"/>
        <v>7.0403700015930504</v>
      </c>
      <c r="L2023" s="6">
        <f t="shared" si="655"/>
        <v>8.4785774268656411E-3</v>
      </c>
      <c r="M2023" s="6">
        <f t="shared" si="656"/>
        <v>7.0318914241661847</v>
      </c>
      <c r="N2023" s="6">
        <f t="shared" si="663"/>
        <v>5.2781319675778704E-3</v>
      </c>
      <c r="O2023" s="6">
        <f t="shared" si="664"/>
        <v>3.2004454592877707E-3</v>
      </c>
      <c r="P2023" s="6">
        <f t="shared" si="665"/>
        <v>5.2781319675778704E-3</v>
      </c>
      <c r="Q2023" s="6">
        <f t="shared" si="670"/>
        <v>5.9793538087475895E-3</v>
      </c>
      <c r="R2023" s="7">
        <v>0.54665719127535128</v>
      </c>
      <c r="S2023" s="6">
        <f t="shared" si="657"/>
        <v>-0.60393338001511543</v>
      </c>
      <c r="T2023" s="6">
        <f t="shared" si="658"/>
        <v>1.4705748369768346E-2</v>
      </c>
      <c r="U2023" s="6">
        <f t="shared" si="659"/>
        <v>-0.61863912838488377</v>
      </c>
      <c r="V2023" s="6">
        <f t="shared" si="666"/>
        <v>-8.8735567639894875E-3</v>
      </c>
      <c r="W2023" s="6">
        <f t="shared" si="667"/>
        <v>2.3579305133757833E-2</v>
      </c>
      <c r="X2023" s="6">
        <f t="shared" si="668"/>
        <v>-8.8735567639894875E-3</v>
      </c>
      <c r="Y2023" s="6">
        <f t="shared" si="671"/>
        <v>-2.4945584954174649E-3</v>
      </c>
      <c r="AA2023" s="14"/>
      <c r="AB2023" s="14"/>
      <c r="AC2023" s="14"/>
      <c r="AD2023" s="14"/>
      <c r="AE2023" s="14"/>
      <c r="AF2023" s="14"/>
    </row>
    <row r="2024" spans="1:32" ht="15" x14ac:dyDescent="0.25">
      <c r="A2024" s="5">
        <v>38082</v>
      </c>
      <c r="B2024" s="6">
        <v>4480.7</v>
      </c>
      <c r="C2024" s="6">
        <f t="shared" si="651"/>
        <v>8.4075345632032707</v>
      </c>
      <c r="D2024" s="6">
        <f t="shared" si="652"/>
        <v>3.3757004212127129E-3</v>
      </c>
      <c r="E2024" s="6">
        <f t="shared" si="653"/>
        <v>8.404158862782058</v>
      </c>
      <c r="F2024" s="6">
        <f t="shared" si="660"/>
        <v>1.2370176778734532E-2</v>
      </c>
      <c r="G2024" s="6">
        <f t="shared" si="661"/>
        <v>-8.994476357521819E-3</v>
      </c>
      <c r="H2024" s="6">
        <f t="shared" si="662"/>
        <v>1.2370176778734532E-2</v>
      </c>
      <c r="I2024" s="6">
        <f t="shared" si="669"/>
        <v>6.6860179610905845E-3</v>
      </c>
      <c r="J2024" s="6">
        <v>1150.57</v>
      </c>
      <c r="K2024" s="6">
        <f t="shared" si="654"/>
        <v>7.0480127507362438</v>
      </c>
      <c r="L2024" s="6">
        <f t="shared" si="655"/>
        <v>7.6427491431934058E-3</v>
      </c>
      <c r="M2024" s="6">
        <f t="shared" si="656"/>
        <v>7.0403700015930504</v>
      </c>
      <c r="N2024" s="6">
        <f t="shared" si="663"/>
        <v>8.4785774268656411E-3</v>
      </c>
      <c r="O2024" s="6">
        <f t="shared" si="664"/>
        <v>-8.3582828367223527E-4</v>
      </c>
      <c r="P2024" s="6">
        <f t="shared" si="665"/>
        <v>8.4785774268656411E-3</v>
      </c>
      <c r="Q2024" s="6">
        <f t="shared" si="670"/>
        <v>3.2004454592877707E-3</v>
      </c>
      <c r="R2024" s="7">
        <v>0.55126791620727666</v>
      </c>
      <c r="S2024" s="6">
        <f t="shared" si="657"/>
        <v>-0.595534351692945</v>
      </c>
      <c r="T2024" s="6">
        <f t="shared" si="658"/>
        <v>8.399028322170432E-3</v>
      </c>
      <c r="U2024" s="6">
        <f t="shared" si="659"/>
        <v>-0.60393338001511543</v>
      </c>
      <c r="V2024" s="6">
        <f t="shared" si="666"/>
        <v>1.4705748369768346E-2</v>
      </c>
      <c r="W2024" s="6">
        <f t="shared" si="667"/>
        <v>-6.3067200475979135E-3</v>
      </c>
      <c r="X2024" s="6">
        <f t="shared" si="668"/>
        <v>1.4705748369768346E-2</v>
      </c>
      <c r="Y2024" s="6">
        <f t="shared" si="671"/>
        <v>2.3579305133757833E-2</v>
      </c>
      <c r="AA2024" s="14"/>
      <c r="AB2024" s="14"/>
      <c r="AC2024" s="14"/>
      <c r="AD2024" s="14"/>
      <c r="AE2024" s="14"/>
      <c r="AF2024" s="14"/>
    </row>
    <row r="2025" spans="1:32" ht="15" x14ac:dyDescent="0.25">
      <c r="A2025" s="5">
        <v>38083</v>
      </c>
      <c r="B2025" s="6">
        <v>4472.8</v>
      </c>
      <c r="C2025" s="6">
        <f t="shared" si="651"/>
        <v>8.4057698897124364</v>
      </c>
      <c r="D2025" s="6">
        <f t="shared" si="652"/>
        <v>-1.764673490834312E-3</v>
      </c>
      <c r="E2025" s="6">
        <f t="shared" si="653"/>
        <v>8.4075345632032707</v>
      </c>
      <c r="F2025" s="6">
        <f t="shared" si="660"/>
        <v>3.3757004212127129E-3</v>
      </c>
      <c r="G2025" s="6">
        <f t="shared" si="661"/>
        <v>-5.1403739120470249E-3</v>
      </c>
      <c r="H2025" s="6">
        <f t="shared" si="662"/>
        <v>3.3757004212127129E-3</v>
      </c>
      <c r="I2025" s="6">
        <f t="shared" si="669"/>
        <v>-8.994476357521819E-3</v>
      </c>
      <c r="J2025" s="6">
        <v>1148.1600000000001</v>
      </c>
      <c r="K2025" s="6">
        <f t="shared" si="654"/>
        <v>7.045915939990322</v>
      </c>
      <c r="L2025" s="6">
        <f t="shared" si="655"/>
        <v>-2.0968107459218288E-3</v>
      </c>
      <c r="M2025" s="6">
        <f t="shared" si="656"/>
        <v>7.0480127507362438</v>
      </c>
      <c r="N2025" s="6">
        <f t="shared" si="663"/>
        <v>7.6427491431934058E-3</v>
      </c>
      <c r="O2025" s="6">
        <f t="shared" si="664"/>
        <v>-9.7395598891152346E-3</v>
      </c>
      <c r="P2025" s="6">
        <f t="shared" si="665"/>
        <v>7.6427491431934058E-3</v>
      </c>
      <c r="Q2025" s="6">
        <f t="shared" si="670"/>
        <v>-8.3582828367223527E-4</v>
      </c>
      <c r="R2025" s="7">
        <v>0.54424730597583548</v>
      </c>
      <c r="S2025" s="6">
        <f t="shared" si="657"/>
        <v>-0.60835152885522892</v>
      </c>
      <c r="T2025" s="6">
        <f t="shared" si="658"/>
        <v>-1.2817177162283921E-2</v>
      </c>
      <c r="U2025" s="6">
        <f t="shared" si="659"/>
        <v>-0.595534351692945</v>
      </c>
      <c r="V2025" s="6">
        <f t="shared" si="666"/>
        <v>8.399028322170432E-3</v>
      </c>
      <c r="W2025" s="6">
        <f t="shared" si="667"/>
        <v>-2.1216205484454354E-2</v>
      </c>
      <c r="X2025" s="6">
        <f t="shared" si="668"/>
        <v>8.399028322170432E-3</v>
      </c>
      <c r="Y2025" s="6">
        <f t="shared" si="671"/>
        <v>-6.3067200475979135E-3</v>
      </c>
      <c r="AA2025" s="14"/>
      <c r="AB2025" s="14"/>
      <c r="AC2025" s="14"/>
      <c r="AD2025" s="14"/>
      <c r="AE2025" s="14"/>
      <c r="AF2025" s="14"/>
    </row>
    <row r="2026" spans="1:32" ht="15" x14ac:dyDescent="0.25">
      <c r="A2026" s="5">
        <v>38084</v>
      </c>
      <c r="B2026" s="6">
        <v>4468.7</v>
      </c>
      <c r="C2026" s="6">
        <f t="shared" si="651"/>
        <v>8.4048528175685338</v>
      </c>
      <c r="D2026" s="6">
        <f t="shared" si="652"/>
        <v>-9.1707214390268632E-4</v>
      </c>
      <c r="E2026" s="6">
        <f t="shared" si="653"/>
        <v>8.4057698897124364</v>
      </c>
      <c r="F2026" s="6">
        <f t="shared" si="660"/>
        <v>-1.764673490834312E-3</v>
      </c>
      <c r="G2026" s="6">
        <f t="shared" si="661"/>
        <v>8.476013469316257E-4</v>
      </c>
      <c r="H2026" s="6">
        <f t="shared" si="662"/>
        <v>-1.764673490834312E-3</v>
      </c>
      <c r="I2026" s="6">
        <f t="shared" si="669"/>
        <v>-5.1403739120470249E-3</v>
      </c>
      <c r="J2026" s="6">
        <v>1140.53</v>
      </c>
      <c r="K2026" s="6">
        <f t="shared" si="654"/>
        <v>7.0392483456310124</v>
      </c>
      <c r="L2026" s="6">
        <f t="shared" si="655"/>
        <v>-6.6675943593095255E-3</v>
      </c>
      <c r="M2026" s="6">
        <f t="shared" si="656"/>
        <v>7.045915939990322</v>
      </c>
      <c r="N2026" s="6">
        <f t="shared" si="663"/>
        <v>-2.0968107459218288E-3</v>
      </c>
      <c r="O2026" s="6">
        <f t="shared" si="664"/>
        <v>-4.5707836133876967E-3</v>
      </c>
      <c r="P2026" s="6">
        <f t="shared" si="665"/>
        <v>-2.0968107459218288E-3</v>
      </c>
      <c r="Q2026" s="6">
        <f t="shared" si="670"/>
        <v>-9.7395598891152346E-3</v>
      </c>
      <c r="R2026" s="7">
        <v>0.54318305268875611</v>
      </c>
      <c r="S2026" s="6">
        <f t="shared" si="657"/>
        <v>-0.61030890225094081</v>
      </c>
      <c r="T2026" s="6">
        <f t="shared" si="658"/>
        <v>-1.9573733957118922E-3</v>
      </c>
      <c r="U2026" s="6">
        <f t="shared" si="659"/>
        <v>-0.60835152885522892</v>
      </c>
      <c r="V2026" s="6">
        <f t="shared" si="666"/>
        <v>-1.2817177162283921E-2</v>
      </c>
      <c r="W2026" s="6">
        <f t="shared" si="667"/>
        <v>1.0859803766572029E-2</v>
      </c>
      <c r="X2026" s="6">
        <f t="shared" si="668"/>
        <v>-1.2817177162283921E-2</v>
      </c>
      <c r="Y2026" s="6">
        <f t="shared" si="671"/>
        <v>-2.1216205484454354E-2</v>
      </c>
      <c r="AA2026" s="14"/>
      <c r="AB2026" s="14"/>
      <c r="AC2026" s="14"/>
      <c r="AD2026" s="14"/>
      <c r="AE2026" s="14"/>
      <c r="AF2026" s="14"/>
    </row>
    <row r="2027" spans="1:32" ht="15" x14ac:dyDescent="0.25">
      <c r="A2027" s="5">
        <v>38085</v>
      </c>
      <c r="B2027" s="6">
        <v>4489.7</v>
      </c>
      <c r="C2027" s="6">
        <f t="shared" si="651"/>
        <v>8.409541163359302</v>
      </c>
      <c r="D2027" s="6">
        <f t="shared" si="652"/>
        <v>4.6883457907682669E-3</v>
      </c>
      <c r="E2027" s="6">
        <f t="shared" si="653"/>
        <v>8.4048528175685338</v>
      </c>
      <c r="F2027" s="6">
        <f t="shared" si="660"/>
        <v>-9.1707214390268632E-4</v>
      </c>
      <c r="G2027" s="6">
        <f t="shared" si="661"/>
        <v>5.6054179346709532E-3</v>
      </c>
      <c r="H2027" s="6">
        <f t="shared" si="662"/>
        <v>-9.1707214390268632E-4</v>
      </c>
      <c r="I2027" s="6">
        <f t="shared" si="669"/>
        <v>8.476013469316257E-4</v>
      </c>
      <c r="J2027" s="6">
        <v>1139.32</v>
      </c>
      <c r="K2027" s="6">
        <f t="shared" si="654"/>
        <v>7.0381868721888026</v>
      </c>
      <c r="L2027" s="6">
        <f t="shared" si="655"/>
        <v>-1.0614734422098593E-3</v>
      </c>
      <c r="M2027" s="6">
        <f t="shared" si="656"/>
        <v>7.0392483456310124</v>
      </c>
      <c r="N2027" s="6">
        <f t="shared" si="663"/>
        <v>-6.6675943593095255E-3</v>
      </c>
      <c r="O2027" s="6">
        <f t="shared" si="664"/>
        <v>5.6061209170996662E-3</v>
      </c>
      <c r="P2027" s="6">
        <f t="shared" si="665"/>
        <v>-6.6675943593095255E-3</v>
      </c>
      <c r="Q2027" s="6">
        <f t="shared" si="670"/>
        <v>-4.5707836133876967E-3</v>
      </c>
      <c r="R2027" s="7">
        <v>0.54570259208731242</v>
      </c>
      <c r="S2027" s="6">
        <f t="shared" si="657"/>
        <v>-0.60568115477866946</v>
      </c>
      <c r="T2027" s="6">
        <f t="shared" si="658"/>
        <v>4.6277474722713485E-3</v>
      </c>
      <c r="U2027" s="6">
        <f t="shared" si="659"/>
        <v>-0.61030890225094081</v>
      </c>
      <c r="V2027" s="6">
        <f t="shared" si="666"/>
        <v>-1.9573733957118922E-3</v>
      </c>
      <c r="W2027" s="6">
        <f t="shared" si="667"/>
        <v>6.5851208679832407E-3</v>
      </c>
      <c r="X2027" s="6">
        <f t="shared" si="668"/>
        <v>-1.9573733957118922E-3</v>
      </c>
      <c r="Y2027" s="6">
        <f t="shared" si="671"/>
        <v>1.0859803766572029E-2</v>
      </c>
      <c r="AA2027" s="14"/>
      <c r="AB2027" s="14"/>
      <c r="AC2027" s="14"/>
      <c r="AD2027" s="14"/>
      <c r="AE2027" s="14"/>
      <c r="AF2027" s="14"/>
    </row>
    <row r="2028" spans="1:32" ht="15" x14ac:dyDescent="0.25">
      <c r="A2028" s="5">
        <v>38090</v>
      </c>
      <c r="B2028" s="6">
        <v>4515.8</v>
      </c>
      <c r="C2028" s="6">
        <f t="shared" si="651"/>
        <v>8.4153376373092268</v>
      </c>
      <c r="D2028" s="6">
        <f t="shared" si="652"/>
        <v>5.7964739499247742E-3</v>
      </c>
      <c r="E2028" s="6">
        <f t="shared" si="653"/>
        <v>8.409541163359302</v>
      </c>
      <c r="F2028" s="6">
        <f t="shared" si="660"/>
        <v>4.6883457907682669E-3</v>
      </c>
      <c r="G2028" s="6">
        <f t="shared" si="661"/>
        <v>1.1081281591565073E-3</v>
      </c>
      <c r="H2028" s="6">
        <f t="shared" si="662"/>
        <v>4.6883457907682669E-3</v>
      </c>
      <c r="I2028" s="6">
        <f t="shared" si="669"/>
        <v>5.6054179346709532E-3</v>
      </c>
      <c r="J2028" s="6">
        <v>1129.44</v>
      </c>
      <c r="K2028" s="6">
        <f t="shared" si="654"/>
        <v>7.0294772136471622</v>
      </c>
      <c r="L2028" s="6">
        <f t="shared" si="655"/>
        <v>-8.7096585416404082E-3</v>
      </c>
      <c r="M2028" s="6">
        <f t="shared" si="656"/>
        <v>7.0381868721888026</v>
      </c>
      <c r="N2028" s="6">
        <f t="shared" si="663"/>
        <v>-1.0614734422098593E-3</v>
      </c>
      <c r="O2028" s="6">
        <f t="shared" si="664"/>
        <v>-7.6481850994305489E-3</v>
      </c>
      <c r="P2028" s="6">
        <f t="shared" si="665"/>
        <v>-1.0614734422098593E-3</v>
      </c>
      <c r="Q2028" s="6">
        <f t="shared" si="670"/>
        <v>5.6061209170996662E-3</v>
      </c>
      <c r="R2028" s="7">
        <v>0.5506607929515418</v>
      </c>
      <c r="S2028" s="6">
        <f t="shared" si="657"/>
        <v>-0.59663628017910164</v>
      </c>
      <c r="T2028" s="6">
        <f t="shared" si="658"/>
        <v>9.0448745995678204E-3</v>
      </c>
      <c r="U2028" s="6">
        <f t="shared" si="659"/>
        <v>-0.60568115477866946</v>
      </c>
      <c r="V2028" s="6">
        <f t="shared" si="666"/>
        <v>4.6277474722713485E-3</v>
      </c>
      <c r="W2028" s="6">
        <f t="shared" si="667"/>
        <v>4.4171271272964718E-3</v>
      </c>
      <c r="X2028" s="6">
        <f t="shared" si="668"/>
        <v>4.6277474722713485E-3</v>
      </c>
      <c r="Y2028" s="6">
        <f t="shared" si="671"/>
        <v>6.5851208679832407E-3</v>
      </c>
      <c r="AA2028" s="14"/>
      <c r="AB2028" s="14"/>
      <c r="AC2028" s="14"/>
      <c r="AD2028" s="14"/>
      <c r="AE2028" s="14"/>
      <c r="AF2028" s="14"/>
    </row>
    <row r="2029" spans="1:32" ht="15" x14ac:dyDescent="0.25">
      <c r="A2029" s="5">
        <v>38091</v>
      </c>
      <c r="B2029" s="6">
        <v>4485.3999999999996</v>
      </c>
      <c r="C2029" s="6">
        <f t="shared" si="651"/>
        <v>8.4085829566921877</v>
      </c>
      <c r="D2029" s="6">
        <f t="shared" si="652"/>
        <v>-6.7546806170390994E-3</v>
      </c>
      <c r="E2029" s="6">
        <f t="shared" si="653"/>
        <v>8.4153376373092268</v>
      </c>
      <c r="F2029" s="6">
        <f t="shared" si="660"/>
        <v>5.7964739499247742E-3</v>
      </c>
      <c r="G2029" s="6">
        <f t="shared" si="661"/>
        <v>-1.2551154566963874E-2</v>
      </c>
      <c r="H2029" s="6">
        <f t="shared" si="662"/>
        <v>5.7964739499247742E-3</v>
      </c>
      <c r="I2029" s="6">
        <f t="shared" si="669"/>
        <v>1.1081281591565073E-3</v>
      </c>
      <c r="J2029" s="6">
        <v>1128.17</v>
      </c>
      <c r="K2029" s="6">
        <f t="shared" si="654"/>
        <v>7.0283521299223688</v>
      </c>
      <c r="L2029" s="6">
        <f t="shared" si="655"/>
        <v>-1.1250837247933632E-3</v>
      </c>
      <c r="M2029" s="6">
        <f t="shared" si="656"/>
        <v>7.0294772136471622</v>
      </c>
      <c r="N2029" s="6">
        <f t="shared" si="663"/>
        <v>-8.7096585416404082E-3</v>
      </c>
      <c r="O2029" s="6">
        <f t="shared" si="664"/>
        <v>7.584574816847045E-3</v>
      </c>
      <c r="P2029" s="6">
        <f t="shared" si="665"/>
        <v>-8.7096585416404082E-3</v>
      </c>
      <c r="Q2029" s="6">
        <f t="shared" si="670"/>
        <v>-7.6481850994305489E-3</v>
      </c>
      <c r="R2029" s="7">
        <v>0.55859680482627638</v>
      </c>
      <c r="S2029" s="6">
        <f t="shared" si="657"/>
        <v>-0.58232734545470155</v>
      </c>
      <c r="T2029" s="6">
        <f t="shared" si="658"/>
        <v>1.4308934724400091E-2</v>
      </c>
      <c r="U2029" s="6">
        <f t="shared" si="659"/>
        <v>-0.59663628017910164</v>
      </c>
      <c r="V2029" s="6">
        <f t="shared" si="666"/>
        <v>9.0448745995678204E-3</v>
      </c>
      <c r="W2029" s="6">
        <f t="shared" si="667"/>
        <v>5.2640601248322705E-3</v>
      </c>
      <c r="X2029" s="6">
        <f t="shared" si="668"/>
        <v>9.0448745995678204E-3</v>
      </c>
      <c r="Y2029" s="6">
        <f t="shared" si="671"/>
        <v>4.4171271272964718E-3</v>
      </c>
      <c r="AA2029" s="14"/>
      <c r="AB2029" s="14"/>
      <c r="AC2029" s="14"/>
      <c r="AD2029" s="14"/>
      <c r="AE2029" s="14"/>
      <c r="AF2029" s="14"/>
    </row>
    <row r="2030" spans="1:32" ht="15" x14ac:dyDescent="0.25">
      <c r="A2030" s="5">
        <v>38092</v>
      </c>
      <c r="B2030" s="6">
        <v>4505.5</v>
      </c>
      <c r="C2030" s="6">
        <f t="shared" si="651"/>
        <v>8.4130541516750927</v>
      </c>
      <c r="D2030" s="6">
        <f t="shared" si="652"/>
        <v>4.4711949829050468E-3</v>
      </c>
      <c r="E2030" s="6">
        <f t="shared" si="653"/>
        <v>8.4085829566921877</v>
      </c>
      <c r="F2030" s="6">
        <f t="shared" si="660"/>
        <v>-6.7546806170390994E-3</v>
      </c>
      <c r="G2030" s="6">
        <f t="shared" si="661"/>
        <v>1.1225875599944146E-2</v>
      </c>
      <c r="H2030" s="6">
        <f t="shared" si="662"/>
        <v>-6.7546806170390994E-3</v>
      </c>
      <c r="I2030" s="6">
        <f t="shared" si="669"/>
        <v>-1.2551154566963874E-2</v>
      </c>
      <c r="J2030" s="6">
        <v>1128.8399999999999</v>
      </c>
      <c r="K2030" s="6">
        <f t="shared" si="654"/>
        <v>7.0289458357718599</v>
      </c>
      <c r="L2030" s="6">
        <f t="shared" si="655"/>
        <v>5.9370584949114402E-4</v>
      </c>
      <c r="M2030" s="6">
        <f t="shared" si="656"/>
        <v>7.0283521299223688</v>
      </c>
      <c r="N2030" s="6">
        <f t="shared" si="663"/>
        <v>-1.1250837247933632E-3</v>
      </c>
      <c r="O2030" s="6">
        <f t="shared" si="664"/>
        <v>1.7187895742845072E-3</v>
      </c>
      <c r="P2030" s="6">
        <f t="shared" si="665"/>
        <v>-1.1250837247933632E-3</v>
      </c>
      <c r="Q2030" s="6">
        <f t="shared" si="670"/>
        <v>7.584574816847045E-3</v>
      </c>
      <c r="R2030" s="7">
        <v>0.56227157717177401</v>
      </c>
      <c r="S2030" s="6">
        <f t="shared" si="657"/>
        <v>-0.57577031240637278</v>
      </c>
      <c r="T2030" s="6">
        <f t="shared" si="658"/>
        <v>6.5570330483287753E-3</v>
      </c>
      <c r="U2030" s="6">
        <f t="shared" si="659"/>
        <v>-0.58232734545470155</v>
      </c>
      <c r="V2030" s="6">
        <f t="shared" si="666"/>
        <v>1.4308934724400091E-2</v>
      </c>
      <c r="W2030" s="6">
        <f t="shared" si="667"/>
        <v>-7.7519016760713155E-3</v>
      </c>
      <c r="X2030" s="6">
        <f t="shared" si="668"/>
        <v>1.4308934724400091E-2</v>
      </c>
      <c r="Y2030" s="6">
        <f t="shared" si="671"/>
        <v>5.2640601248322705E-3</v>
      </c>
      <c r="AA2030" s="14"/>
      <c r="AB2030" s="14"/>
      <c r="AC2030" s="14"/>
      <c r="AD2030" s="14"/>
      <c r="AE2030" s="14"/>
      <c r="AF2030" s="14"/>
    </row>
    <row r="2031" spans="1:32" ht="15" x14ac:dyDescent="0.25">
      <c r="A2031" s="5">
        <v>38093</v>
      </c>
      <c r="B2031" s="6">
        <v>4537.3</v>
      </c>
      <c r="C2031" s="6">
        <f t="shared" si="651"/>
        <v>8.420087400466695</v>
      </c>
      <c r="D2031" s="6">
        <f t="shared" si="652"/>
        <v>7.0332487916022757E-3</v>
      </c>
      <c r="E2031" s="6">
        <f t="shared" si="653"/>
        <v>8.4130541516750927</v>
      </c>
      <c r="F2031" s="6">
        <f t="shared" si="660"/>
        <v>4.4711949829050468E-3</v>
      </c>
      <c r="G2031" s="6">
        <f t="shared" si="661"/>
        <v>2.5620538086972289E-3</v>
      </c>
      <c r="H2031" s="6">
        <f t="shared" si="662"/>
        <v>4.4711949829050468E-3</v>
      </c>
      <c r="I2031" s="6">
        <f t="shared" si="669"/>
        <v>1.1225875599944146E-2</v>
      </c>
      <c r="J2031" s="6">
        <v>1134.6099999999999</v>
      </c>
      <c r="K2031" s="6">
        <f t="shared" si="654"/>
        <v>7.0340442585324556</v>
      </c>
      <c r="L2031" s="6">
        <f t="shared" si="655"/>
        <v>5.0984227605956889E-3</v>
      </c>
      <c r="M2031" s="6">
        <f t="shared" si="656"/>
        <v>7.0289458357718599</v>
      </c>
      <c r="N2031" s="6">
        <f t="shared" si="663"/>
        <v>5.9370584949114402E-4</v>
      </c>
      <c r="O2031" s="6">
        <f t="shared" si="664"/>
        <v>4.5047169111045449E-3</v>
      </c>
      <c r="P2031" s="6">
        <f t="shared" si="665"/>
        <v>5.9370584949114402E-4</v>
      </c>
      <c r="Q2031" s="6">
        <f t="shared" si="670"/>
        <v>1.7187895742845072E-3</v>
      </c>
      <c r="R2031" s="7">
        <v>0.55543212619417903</v>
      </c>
      <c r="S2031" s="6">
        <f t="shared" si="657"/>
        <v>-0.58800886243664063</v>
      </c>
      <c r="T2031" s="6">
        <f t="shared" si="658"/>
        <v>-1.2238550030267858E-2</v>
      </c>
      <c r="U2031" s="6">
        <f t="shared" si="659"/>
        <v>-0.57577031240637278</v>
      </c>
      <c r="V2031" s="6">
        <f t="shared" si="666"/>
        <v>6.5570330483287753E-3</v>
      </c>
      <c r="W2031" s="6">
        <f t="shared" si="667"/>
        <v>-1.8795583078596634E-2</v>
      </c>
      <c r="X2031" s="6">
        <f t="shared" si="668"/>
        <v>6.5570330483287753E-3</v>
      </c>
      <c r="Y2031" s="6">
        <f t="shared" si="671"/>
        <v>-7.7519016760713155E-3</v>
      </c>
      <c r="AA2031" s="14"/>
      <c r="AB2031" s="14"/>
      <c r="AC2031" s="14"/>
      <c r="AD2031" s="14"/>
      <c r="AE2031" s="14"/>
      <c r="AF2031" s="14"/>
    </row>
    <row r="2032" spans="1:32" ht="15" x14ac:dyDescent="0.25">
      <c r="A2032" s="5">
        <v>38096</v>
      </c>
      <c r="B2032" s="6">
        <v>4546.2</v>
      </c>
      <c r="C2032" s="6">
        <f t="shared" si="651"/>
        <v>8.4220469981653832</v>
      </c>
      <c r="D2032" s="6">
        <f t="shared" si="652"/>
        <v>1.9595976986881425E-3</v>
      </c>
      <c r="E2032" s="6">
        <f t="shared" si="653"/>
        <v>8.420087400466695</v>
      </c>
      <c r="F2032" s="6">
        <f t="shared" si="660"/>
        <v>7.0332487916022757E-3</v>
      </c>
      <c r="G2032" s="6">
        <f t="shared" si="661"/>
        <v>-5.0736510929141332E-3</v>
      </c>
      <c r="H2032" s="6">
        <f t="shared" si="662"/>
        <v>7.0332487916022757E-3</v>
      </c>
      <c r="I2032" s="6">
        <f t="shared" si="669"/>
        <v>2.5620538086972289E-3</v>
      </c>
      <c r="J2032" s="6">
        <v>1135.82</v>
      </c>
      <c r="K2032" s="6">
        <f t="shared" si="654"/>
        <v>7.0351101360222321</v>
      </c>
      <c r="L2032" s="6">
        <f t="shared" si="655"/>
        <v>1.06587748977649E-3</v>
      </c>
      <c r="M2032" s="6">
        <f t="shared" si="656"/>
        <v>7.0340442585324556</v>
      </c>
      <c r="N2032" s="6">
        <f t="shared" si="663"/>
        <v>5.0984227605956889E-3</v>
      </c>
      <c r="O2032" s="6">
        <f t="shared" si="664"/>
        <v>-4.0325452708191989E-3</v>
      </c>
      <c r="P2032" s="6">
        <f t="shared" si="665"/>
        <v>5.0984227605956889E-3</v>
      </c>
      <c r="Q2032" s="6">
        <f t="shared" si="670"/>
        <v>4.5047169111045449E-3</v>
      </c>
      <c r="R2032" s="7">
        <v>0.5538631957906397</v>
      </c>
      <c r="S2032" s="6">
        <f t="shared" si="657"/>
        <v>-0.59083756173537538</v>
      </c>
      <c r="T2032" s="6">
        <f t="shared" si="658"/>
        <v>-2.8286992987347492E-3</v>
      </c>
      <c r="U2032" s="6">
        <f t="shared" si="659"/>
        <v>-0.58800886243664063</v>
      </c>
      <c r="V2032" s="6">
        <f t="shared" si="666"/>
        <v>-1.2238550030267858E-2</v>
      </c>
      <c r="W2032" s="6">
        <f t="shared" si="667"/>
        <v>9.4098507315331092E-3</v>
      </c>
      <c r="X2032" s="6">
        <f t="shared" si="668"/>
        <v>-1.2238550030267858E-2</v>
      </c>
      <c r="Y2032" s="6">
        <f t="shared" si="671"/>
        <v>-1.8795583078596634E-2</v>
      </c>
      <c r="AA2032" s="14"/>
      <c r="AB2032" s="14"/>
      <c r="AC2032" s="14"/>
      <c r="AD2032" s="14"/>
      <c r="AE2032" s="14"/>
      <c r="AF2032" s="14"/>
    </row>
    <row r="2033" spans="1:32" ht="15" x14ac:dyDescent="0.25">
      <c r="A2033" s="5">
        <v>38097</v>
      </c>
      <c r="B2033" s="6">
        <v>4569</v>
      </c>
      <c r="C2033" s="6">
        <f t="shared" si="651"/>
        <v>8.4270496415632721</v>
      </c>
      <c r="D2033" s="6">
        <f t="shared" si="652"/>
        <v>5.0026433978889173E-3</v>
      </c>
      <c r="E2033" s="6">
        <f t="shared" si="653"/>
        <v>8.4220469981653832</v>
      </c>
      <c r="F2033" s="6">
        <f t="shared" si="660"/>
        <v>1.9595976986881425E-3</v>
      </c>
      <c r="G2033" s="6">
        <f t="shared" si="661"/>
        <v>3.0430456992007748E-3</v>
      </c>
      <c r="H2033" s="6">
        <f t="shared" si="662"/>
        <v>1.9595976986881425E-3</v>
      </c>
      <c r="I2033" s="6">
        <f t="shared" si="669"/>
        <v>-5.0736510929141332E-3</v>
      </c>
      <c r="J2033" s="6">
        <v>1118.1500000000001</v>
      </c>
      <c r="K2033" s="6">
        <f t="shared" si="654"/>
        <v>7.0194308128727263</v>
      </c>
      <c r="L2033" s="6">
        <f t="shared" si="655"/>
        <v>-1.5679323149505819E-2</v>
      </c>
      <c r="M2033" s="6">
        <f t="shared" si="656"/>
        <v>7.0351101360222321</v>
      </c>
      <c r="N2033" s="6">
        <f t="shared" si="663"/>
        <v>1.06587748977649E-3</v>
      </c>
      <c r="O2033" s="6">
        <f t="shared" si="664"/>
        <v>-1.6745200639282309E-2</v>
      </c>
      <c r="P2033" s="6">
        <f t="shared" si="665"/>
        <v>1.06587748977649E-3</v>
      </c>
      <c r="Q2033" s="6">
        <f t="shared" si="670"/>
        <v>-4.0325452708191989E-3</v>
      </c>
      <c r="R2033" s="7">
        <v>0.55822261918052918</v>
      </c>
      <c r="S2033" s="6">
        <f t="shared" si="657"/>
        <v>-0.5829974370589579</v>
      </c>
      <c r="T2033" s="6">
        <f t="shared" si="658"/>
        <v>7.8401246764174815E-3</v>
      </c>
      <c r="U2033" s="6">
        <f t="shared" si="659"/>
        <v>-0.59083756173537538</v>
      </c>
      <c r="V2033" s="6">
        <f t="shared" si="666"/>
        <v>-2.8286992987347492E-3</v>
      </c>
      <c r="W2033" s="6">
        <f t="shared" si="667"/>
        <v>1.0668823975152231E-2</v>
      </c>
      <c r="X2033" s="6">
        <f t="shared" si="668"/>
        <v>-2.8286992987347492E-3</v>
      </c>
      <c r="Y2033" s="6">
        <f t="shared" si="671"/>
        <v>9.4098507315331092E-3</v>
      </c>
      <c r="AA2033" s="14"/>
      <c r="AB2033" s="14"/>
      <c r="AC2033" s="14"/>
      <c r="AD2033" s="14"/>
      <c r="AE2033" s="14"/>
      <c r="AF2033" s="14"/>
    </row>
    <row r="2034" spans="1:32" ht="15" x14ac:dyDescent="0.25">
      <c r="A2034" s="5">
        <v>38098</v>
      </c>
      <c r="B2034" s="6">
        <v>4539.8999999999996</v>
      </c>
      <c r="C2034" s="6">
        <f t="shared" si="651"/>
        <v>8.4206602643610893</v>
      </c>
      <c r="D2034" s="6">
        <f t="shared" si="652"/>
        <v>-6.3893772021827999E-3</v>
      </c>
      <c r="E2034" s="6">
        <f t="shared" si="653"/>
        <v>8.4270496415632721</v>
      </c>
      <c r="F2034" s="6">
        <f t="shared" si="660"/>
        <v>5.0026433978889173E-3</v>
      </c>
      <c r="G2034" s="6">
        <f t="shared" si="661"/>
        <v>-1.1392020600071717E-2</v>
      </c>
      <c r="H2034" s="6">
        <f t="shared" si="662"/>
        <v>5.0026433978889173E-3</v>
      </c>
      <c r="I2034" s="6">
        <f t="shared" si="669"/>
        <v>3.0430456992007748E-3</v>
      </c>
      <c r="J2034" s="6">
        <v>1124.0899999999999</v>
      </c>
      <c r="K2034" s="6">
        <f t="shared" si="654"/>
        <v>7.0247290984224886</v>
      </c>
      <c r="L2034" s="6">
        <f t="shared" si="655"/>
        <v>5.2982855497623049E-3</v>
      </c>
      <c r="M2034" s="6">
        <f t="shared" si="656"/>
        <v>7.0194308128727263</v>
      </c>
      <c r="N2034" s="6">
        <f t="shared" si="663"/>
        <v>-1.5679323149505819E-2</v>
      </c>
      <c r="O2034" s="6">
        <f t="shared" si="664"/>
        <v>2.0977608699268124E-2</v>
      </c>
      <c r="P2034" s="6">
        <f t="shared" si="665"/>
        <v>-1.5679323149505819E-2</v>
      </c>
      <c r="Q2034" s="6">
        <f t="shared" si="670"/>
        <v>-1.6745200639282309E-2</v>
      </c>
      <c r="R2034" s="7">
        <v>0.56433408577878108</v>
      </c>
      <c r="S2034" s="6">
        <f t="shared" si="657"/>
        <v>-0.57210885218288909</v>
      </c>
      <c r="T2034" s="6">
        <f t="shared" si="658"/>
        <v>1.0888584876068808E-2</v>
      </c>
      <c r="U2034" s="6">
        <f t="shared" si="659"/>
        <v>-0.5829974370589579</v>
      </c>
      <c r="V2034" s="6">
        <f t="shared" si="666"/>
        <v>7.8401246764174815E-3</v>
      </c>
      <c r="W2034" s="6">
        <f t="shared" si="667"/>
        <v>3.0484601996513261E-3</v>
      </c>
      <c r="X2034" s="6">
        <f t="shared" si="668"/>
        <v>7.8401246764174815E-3</v>
      </c>
      <c r="Y2034" s="6">
        <f t="shared" si="671"/>
        <v>1.0668823975152231E-2</v>
      </c>
      <c r="AA2034" s="14"/>
      <c r="AB2034" s="14"/>
      <c r="AC2034" s="14"/>
      <c r="AD2034" s="14"/>
      <c r="AE2034" s="14"/>
      <c r="AF2034" s="14"/>
    </row>
    <row r="2035" spans="1:32" ht="15" x14ac:dyDescent="0.25">
      <c r="A2035" s="5">
        <v>38099</v>
      </c>
      <c r="B2035" s="6">
        <v>4571.8</v>
      </c>
      <c r="C2035" s="6">
        <f t="shared" si="651"/>
        <v>8.427662279425947</v>
      </c>
      <c r="D2035" s="6">
        <f t="shared" si="652"/>
        <v>7.0020150648577584E-3</v>
      </c>
      <c r="E2035" s="6">
        <f t="shared" si="653"/>
        <v>8.4206602643610893</v>
      </c>
      <c r="F2035" s="6">
        <f t="shared" si="660"/>
        <v>-6.3893772021827999E-3</v>
      </c>
      <c r="G2035" s="6">
        <f t="shared" si="661"/>
        <v>1.3391392267040558E-2</v>
      </c>
      <c r="H2035" s="6">
        <f t="shared" si="662"/>
        <v>-6.3893772021827999E-3</v>
      </c>
      <c r="I2035" s="6">
        <f t="shared" si="669"/>
        <v>-1.1392020600071717E-2</v>
      </c>
      <c r="J2035" s="6">
        <v>1139.93</v>
      </c>
      <c r="K2035" s="6">
        <f t="shared" si="654"/>
        <v>7.0387221359944965</v>
      </c>
      <c r="L2035" s="6">
        <f t="shared" si="655"/>
        <v>1.3993037572007871E-2</v>
      </c>
      <c r="M2035" s="6">
        <f t="shared" si="656"/>
        <v>7.0247290984224886</v>
      </c>
      <c r="N2035" s="6">
        <f t="shared" si="663"/>
        <v>5.2982855497623049E-3</v>
      </c>
      <c r="O2035" s="6">
        <f t="shared" si="664"/>
        <v>8.6947520222455665E-3</v>
      </c>
      <c r="P2035" s="6">
        <f t="shared" si="665"/>
        <v>5.2982855497623049E-3</v>
      </c>
      <c r="Q2035" s="6">
        <f t="shared" si="670"/>
        <v>2.0977608699268124E-2</v>
      </c>
      <c r="R2035" s="7">
        <v>0.56548292241574305</v>
      </c>
      <c r="S2035" s="6">
        <f t="shared" si="657"/>
        <v>-0.57007518296995108</v>
      </c>
      <c r="T2035" s="6">
        <f t="shared" si="658"/>
        <v>2.0336692129380163E-3</v>
      </c>
      <c r="U2035" s="6">
        <f t="shared" si="659"/>
        <v>-0.57210885218288909</v>
      </c>
      <c r="V2035" s="6">
        <f t="shared" si="666"/>
        <v>1.0888584876068808E-2</v>
      </c>
      <c r="W2035" s="6">
        <f t="shared" si="667"/>
        <v>-8.8549156631307913E-3</v>
      </c>
      <c r="X2035" s="6">
        <f t="shared" si="668"/>
        <v>1.0888584876068808E-2</v>
      </c>
      <c r="Y2035" s="6">
        <f t="shared" si="671"/>
        <v>3.0484601996513261E-3</v>
      </c>
      <c r="AA2035" s="14"/>
      <c r="AB2035" s="14"/>
      <c r="AC2035" s="14"/>
      <c r="AD2035" s="14"/>
      <c r="AE2035" s="14"/>
      <c r="AF2035" s="14"/>
    </row>
    <row r="2036" spans="1:32" ht="15" x14ac:dyDescent="0.25">
      <c r="A2036" s="5">
        <v>38100</v>
      </c>
      <c r="B2036" s="6">
        <v>4570</v>
      </c>
      <c r="C2036" s="6">
        <f t="shared" si="651"/>
        <v>8.4272684838882501</v>
      </c>
      <c r="D2036" s="6">
        <f t="shared" si="652"/>
        <v>-3.9379553769691711E-4</v>
      </c>
      <c r="E2036" s="6">
        <f t="shared" si="653"/>
        <v>8.427662279425947</v>
      </c>
      <c r="F2036" s="6">
        <f t="shared" si="660"/>
        <v>7.0020150648577584E-3</v>
      </c>
      <c r="G2036" s="6">
        <f t="shared" si="661"/>
        <v>-7.3958106025546755E-3</v>
      </c>
      <c r="H2036" s="6">
        <f t="shared" si="662"/>
        <v>7.0020150648577584E-3</v>
      </c>
      <c r="I2036" s="6">
        <f t="shared" si="669"/>
        <v>1.3391392267040558E-2</v>
      </c>
      <c r="J2036" s="6">
        <v>1140.5999999999999</v>
      </c>
      <c r="K2036" s="6">
        <f t="shared" si="654"/>
        <v>7.0393097187224383</v>
      </c>
      <c r="L2036" s="6">
        <f t="shared" si="655"/>
        <v>5.8758272794179334E-4</v>
      </c>
      <c r="M2036" s="6">
        <f t="shared" si="656"/>
        <v>7.0387221359944965</v>
      </c>
      <c r="N2036" s="6">
        <f t="shared" si="663"/>
        <v>1.3993037572007871E-2</v>
      </c>
      <c r="O2036" s="6">
        <f t="shared" si="664"/>
        <v>-1.3405454844066078E-2</v>
      </c>
      <c r="P2036" s="6">
        <f t="shared" si="665"/>
        <v>1.3993037572007871E-2</v>
      </c>
      <c r="Q2036" s="6">
        <f t="shared" si="670"/>
        <v>8.6947520222455665E-3</v>
      </c>
      <c r="R2036" s="7">
        <v>0.56580287427860132</v>
      </c>
      <c r="S2036" s="6">
        <f t="shared" si="657"/>
        <v>-0.56950954010176702</v>
      </c>
      <c r="T2036" s="6">
        <f t="shared" si="658"/>
        <v>5.6564286818405751E-4</v>
      </c>
      <c r="U2036" s="6">
        <f t="shared" si="659"/>
        <v>-0.57007518296995108</v>
      </c>
      <c r="V2036" s="6">
        <f t="shared" si="666"/>
        <v>2.0336692129380163E-3</v>
      </c>
      <c r="W2036" s="6">
        <f t="shared" si="667"/>
        <v>-1.4680263447539588E-3</v>
      </c>
      <c r="X2036" s="6">
        <f t="shared" si="668"/>
        <v>2.0336692129380163E-3</v>
      </c>
      <c r="Y2036" s="6">
        <f t="shared" si="671"/>
        <v>-8.8549156631307913E-3</v>
      </c>
      <c r="AA2036" s="14"/>
      <c r="AB2036" s="14"/>
      <c r="AC2036" s="14"/>
      <c r="AD2036" s="14"/>
      <c r="AE2036" s="14"/>
      <c r="AF2036" s="14"/>
    </row>
    <row r="2037" spans="1:32" ht="15" x14ac:dyDescent="0.25">
      <c r="A2037" s="5">
        <v>38103</v>
      </c>
      <c r="B2037" s="6">
        <v>4571.8</v>
      </c>
      <c r="C2037" s="6">
        <f t="shared" si="651"/>
        <v>8.427662279425947</v>
      </c>
      <c r="D2037" s="6">
        <f t="shared" si="652"/>
        <v>3.9379553769691711E-4</v>
      </c>
      <c r="E2037" s="6">
        <f t="shared" si="653"/>
        <v>8.4272684838882501</v>
      </c>
      <c r="F2037" s="6">
        <f t="shared" si="660"/>
        <v>-3.9379553769691711E-4</v>
      </c>
      <c r="G2037" s="6">
        <f t="shared" si="661"/>
        <v>7.8759107539383422E-4</v>
      </c>
      <c r="H2037" s="6">
        <f t="shared" si="662"/>
        <v>-3.9379553769691711E-4</v>
      </c>
      <c r="I2037" s="6">
        <f t="shared" si="669"/>
        <v>-7.3958106025546755E-3</v>
      </c>
      <c r="J2037" s="6">
        <v>1135.53</v>
      </c>
      <c r="K2037" s="6">
        <f t="shared" si="654"/>
        <v>7.0348547812758691</v>
      </c>
      <c r="L2037" s="6">
        <f t="shared" si="655"/>
        <v>-4.4549374465692182E-3</v>
      </c>
      <c r="M2037" s="6">
        <f t="shared" si="656"/>
        <v>7.0393097187224383</v>
      </c>
      <c r="N2037" s="6">
        <f t="shared" si="663"/>
        <v>5.8758272794179334E-4</v>
      </c>
      <c r="O2037" s="6">
        <f t="shared" si="664"/>
        <v>-5.0425201745110115E-3</v>
      </c>
      <c r="P2037" s="6">
        <f t="shared" si="665"/>
        <v>5.8758272794179334E-4</v>
      </c>
      <c r="Q2037" s="6">
        <f t="shared" si="670"/>
        <v>-1.3405454844066078E-2</v>
      </c>
      <c r="R2037" s="7">
        <v>0.56000448003584025</v>
      </c>
      <c r="S2037" s="6">
        <f t="shared" si="657"/>
        <v>-0.57981049522094208</v>
      </c>
      <c r="T2037" s="6">
        <f t="shared" si="658"/>
        <v>-1.0300955119175059E-2</v>
      </c>
      <c r="U2037" s="6">
        <f t="shared" si="659"/>
        <v>-0.56950954010176702</v>
      </c>
      <c r="V2037" s="6">
        <f t="shared" si="666"/>
        <v>5.6564286818405751E-4</v>
      </c>
      <c r="W2037" s="6">
        <f t="shared" si="667"/>
        <v>-1.0866597987359117E-2</v>
      </c>
      <c r="X2037" s="6">
        <f t="shared" si="668"/>
        <v>5.6564286818405751E-4</v>
      </c>
      <c r="Y2037" s="6">
        <f t="shared" si="671"/>
        <v>-1.4680263447539588E-3</v>
      </c>
      <c r="AA2037" s="14"/>
      <c r="AB2037" s="14"/>
      <c r="AC2037" s="14"/>
      <c r="AD2037" s="14"/>
      <c r="AE2037" s="14"/>
      <c r="AF2037" s="14"/>
    </row>
    <row r="2038" spans="1:32" ht="15" x14ac:dyDescent="0.25">
      <c r="A2038" s="5">
        <v>38104</v>
      </c>
      <c r="B2038" s="6">
        <v>4575.7</v>
      </c>
      <c r="C2038" s="6">
        <f t="shared" si="651"/>
        <v>8.4285149714699603</v>
      </c>
      <c r="D2038" s="6">
        <f t="shared" si="652"/>
        <v>8.5269204401328125E-4</v>
      </c>
      <c r="E2038" s="6">
        <f t="shared" si="653"/>
        <v>8.427662279425947</v>
      </c>
      <c r="F2038" s="6">
        <f t="shared" si="660"/>
        <v>3.9379553769691711E-4</v>
      </c>
      <c r="G2038" s="6">
        <f t="shared" si="661"/>
        <v>4.5889650631636414E-4</v>
      </c>
      <c r="H2038" s="6">
        <f t="shared" si="662"/>
        <v>3.9379553769691711E-4</v>
      </c>
      <c r="I2038" s="6">
        <f t="shared" si="669"/>
        <v>7.8759107539383422E-4</v>
      </c>
      <c r="J2038" s="6">
        <v>1138.1099999999999</v>
      </c>
      <c r="K2038" s="6">
        <f t="shared" si="654"/>
        <v>7.037124270823357</v>
      </c>
      <c r="L2038" s="6">
        <f t="shared" si="655"/>
        <v>2.2694895474879573E-3</v>
      </c>
      <c r="M2038" s="6">
        <f t="shared" si="656"/>
        <v>7.0348547812758691</v>
      </c>
      <c r="N2038" s="6">
        <f t="shared" si="663"/>
        <v>-4.4549374465692182E-3</v>
      </c>
      <c r="O2038" s="6">
        <f t="shared" si="664"/>
        <v>6.7244269940571755E-3</v>
      </c>
      <c r="P2038" s="6">
        <f t="shared" si="665"/>
        <v>-4.4549374465692182E-3</v>
      </c>
      <c r="Q2038" s="6">
        <f t="shared" si="670"/>
        <v>-5.0425201745110115E-3</v>
      </c>
      <c r="R2038" s="7">
        <v>0.55788005578800559</v>
      </c>
      <c r="S2038" s="6">
        <f t="shared" si="657"/>
        <v>-0.58361129349163832</v>
      </c>
      <c r="T2038" s="6">
        <f t="shared" si="658"/>
        <v>-3.8007982706962373E-3</v>
      </c>
      <c r="U2038" s="6">
        <f t="shared" si="659"/>
        <v>-0.57981049522094208</v>
      </c>
      <c r="V2038" s="6">
        <f t="shared" si="666"/>
        <v>-1.0300955119175059E-2</v>
      </c>
      <c r="W2038" s="6">
        <f t="shared" si="667"/>
        <v>6.5001568484788219E-3</v>
      </c>
      <c r="X2038" s="6">
        <f t="shared" si="668"/>
        <v>-1.0300955119175059E-2</v>
      </c>
      <c r="Y2038" s="6">
        <f t="shared" si="671"/>
        <v>-1.0866597987359117E-2</v>
      </c>
      <c r="AA2038" s="14"/>
      <c r="AB2038" s="14"/>
      <c r="AC2038" s="14"/>
      <c r="AD2038" s="14"/>
      <c r="AE2038" s="14"/>
      <c r="AF2038" s="14"/>
    </row>
    <row r="2039" spans="1:32" ht="15" x14ac:dyDescent="0.25">
      <c r="A2039" s="5">
        <v>38105</v>
      </c>
      <c r="B2039" s="6">
        <v>4524.5</v>
      </c>
      <c r="C2039" s="6">
        <f t="shared" si="651"/>
        <v>8.4172623527911874</v>
      </c>
      <c r="D2039" s="6">
        <f t="shared" si="652"/>
        <v>-1.1252618678772919E-2</v>
      </c>
      <c r="E2039" s="6">
        <f t="shared" si="653"/>
        <v>8.4285149714699603</v>
      </c>
      <c r="F2039" s="6">
        <f t="shared" si="660"/>
        <v>8.5269204401328125E-4</v>
      </c>
      <c r="G2039" s="6">
        <f t="shared" si="661"/>
        <v>-1.21053107227862E-2</v>
      </c>
      <c r="H2039" s="6">
        <f t="shared" si="662"/>
        <v>8.5269204401328125E-4</v>
      </c>
      <c r="I2039" s="6">
        <f t="shared" si="669"/>
        <v>4.5889650631636414E-4</v>
      </c>
      <c r="J2039" s="6">
        <v>1122.4100000000001</v>
      </c>
      <c r="K2039" s="6">
        <f t="shared" si="654"/>
        <v>7.0232334382282486</v>
      </c>
      <c r="L2039" s="6">
        <f t="shared" si="655"/>
        <v>-1.3890832595108371E-2</v>
      </c>
      <c r="M2039" s="6">
        <f t="shared" si="656"/>
        <v>7.037124270823357</v>
      </c>
      <c r="N2039" s="6">
        <f t="shared" si="663"/>
        <v>2.2694895474879573E-3</v>
      </c>
      <c r="O2039" s="6">
        <f t="shared" si="664"/>
        <v>-1.6160322142596328E-2</v>
      </c>
      <c r="P2039" s="6">
        <f t="shared" si="665"/>
        <v>2.2694895474879573E-3</v>
      </c>
      <c r="Q2039" s="6">
        <f t="shared" si="670"/>
        <v>6.7244269940571755E-3</v>
      </c>
      <c r="R2039" s="7">
        <v>0.56433408577878108</v>
      </c>
      <c r="S2039" s="6">
        <f t="shared" si="657"/>
        <v>-0.57210885218288909</v>
      </c>
      <c r="T2039" s="6">
        <f t="shared" si="658"/>
        <v>1.1502441308749223E-2</v>
      </c>
      <c r="U2039" s="6">
        <f t="shared" si="659"/>
        <v>-0.58361129349163832</v>
      </c>
      <c r="V2039" s="6">
        <f t="shared" si="666"/>
        <v>-3.8007982706962373E-3</v>
      </c>
      <c r="W2039" s="6">
        <f t="shared" si="667"/>
        <v>1.530323957944546E-2</v>
      </c>
      <c r="X2039" s="6">
        <f t="shared" si="668"/>
        <v>-3.8007982706962373E-3</v>
      </c>
      <c r="Y2039" s="6">
        <f t="shared" si="671"/>
        <v>6.5001568484788219E-3</v>
      </c>
      <c r="AA2039" s="14"/>
      <c r="AB2039" s="14"/>
      <c r="AC2039" s="14"/>
      <c r="AD2039" s="14"/>
      <c r="AE2039" s="14"/>
      <c r="AF2039" s="14"/>
    </row>
    <row r="2040" spans="1:32" ht="15" x14ac:dyDescent="0.25">
      <c r="A2040" s="5">
        <v>38106</v>
      </c>
      <c r="B2040" s="6">
        <v>4519.5</v>
      </c>
      <c r="C2040" s="6">
        <f t="shared" si="651"/>
        <v>8.4161566472384663</v>
      </c>
      <c r="D2040" s="6">
        <f t="shared" si="652"/>
        <v>-1.105705552721048E-3</v>
      </c>
      <c r="E2040" s="6">
        <f t="shared" si="653"/>
        <v>8.4172623527911874</v>
      </c>
      <c r="F2040" s="6">
        <f t="shared" si="660"/>
        <v>-1.1252618678772919E-2</v>
      </c>
      <c r="G2040" s="6">
        <f t="shared" si="661"/>
        <v>1.0146913126051871E-2</v>
      </c>
      <c r="H2040" s="6">
        <f t="shared" si="662"/>
        <v>-1.1252618678772919E-2</v>
      </c>
      <c r="I2040" s="6">
        <f t="shared" si="669"/>
        <v>-1.21053107227862E-2</v>
      </c>
      <c r="J2040" s="6">
        <v>1113.8900000000001</v>
      </c>
      <c r="K2040" s="6">
        <f t="shared" si="654"/>
        <v>7.0156136723442879</v>
      </c>
      <c r="L2040" s="6">
        <f t="shared" si="655"/>
        <v>-7.6197658839607385E-3</v>
      </c>
      <c r="M2040" s="6">
        <f t="shared" si="656"/>
        <v>7.0232334382282486</v>
      </c>
      <c r="N2040" s="6">
        <f t="shared" si="663"/>
        <v>-1.3890832595108371E-2</v>
      </c>
      <c r="O2040" s="6">
        <f t="shared" si="664"/>
        <v>6.2710667111476326E-3</v>
      </c>
      <c r="P2040" s="6">
        <f t="shared" si="665"/>
        <v>-1.3890832595108371E-2</v>
      </c>
      <c r="Q2040" s="6">
        <f t="shared" si="670"/>
        <v>-1.6160322142596328E-2</v>
      </c>
      <c r="R2040" s="7">
        <v>0.56334854374401444</v>
      </c>
      <c r="S2040" s="6">
        <f t="shared" si="657"/>
        <v>-0.57385675936862102</v>
      </c>
      <c r="T2040" s="6">
        <f t="shared" si="658"/>
        <v>-1.7479071857319228E-3</v>
      </c>
      <c r="U2040" s="6">
        <f t="shared" si="659"/>
        <v>-0.57210885218288909</v>
      </c>
      <c r="V2040" s="6">
        <f t="shared" si="666"/>
        <v>1.1502441308749223E-2</v>
      </c>
      <c r="W2040" s="6">
        <f t="shared" si="667"/>
        <v>-1.3250348494481146E-2</v>
      </c>
      <c r="X2040" s="6">
        <f t="shared" si="668"/>
        <v>1.1502441308749223E-2</v>
      </c>
      <c r="Y2040" s="6">
        <f t="shared" si="671"/>
        <v>1.530323957944546E-2</v>
      </c>
      <c r="AA2040" s="14"/>
      <c r="AB2040" s="14"/>
      <c r="AC2040" s="14"/>
      <c r="AD2040" s="14"/>
      <c r="AE2040" s="14"/>
      <c r="AF2040" s="14"/>
    </row>
    <row r="2041" spans="1:32" ht="15" x14ac:dyDescent="0.25">
      <c r="A2041" s="5">
        <v>38107</v>
      </c>
      <c r="B2041" s="6">
        <v>4489.7</v>
      </c>
      <c r="C2041" s="6">
        <f t="shared" si="651"/>
        <v>8.409541163359302</v>
      </c>
      <c r="D2041" s="6">
        <f t="shared" si="652"/>
        <v>-6.61548387916433E-3</v>
      </c>
      <c r="E2041" s="6">
        <f t="shared" si="653"/>
        <v>8.4161566472384663</v>
      </c>
      <c r="F2041" s="6">
        <f t="shared" si="660"/>
        <v>-1.105705552721048E-3</v>
      </c>
      <c r="G2041" s="6">
        <f t="shared" si="661"/>
        <v>-5.509778326443282E-3</v>
      </c>
      <c r="H2041" s="6">
        <f t="shared" si="662"/>
        <v>-1.105705552721048E-3</v>
      </c>
      <c r="I2041" s="6">
        <f t="shared" si="669"/>
        <v>1.0146913126051871E-2</v>
      </c>
      <c r="J2041" s="6">
        <v>1107.3</v>
      </c>
      <c r="K2041" s="6">
        <f t="shared" si="654"/>
        <v>7.0096798987040625</v>
      </c>
      <c r="L2041" s="6">
        <f t="shared" si="655"/>
        <v>-5.9337736402254038E-3</v>
      </c>
      <c r="M2041" s="6">
        <f t="shared" si="656"/>
        <v>7.0156136723442879</v>
      </c>
      <c r="N2041" s="6">
        <f t="shared" si="663"/>
        <v>-7.6197658839607385E-3</v>
      </c>
      <c r="O2041" s="6">
        <f t="shared" si="664"/>
        <v>1.6859922437353347E-3</v>
      </c>
      <c r="P2041" s="6">
        <f t="shared" si="665"/>
        <v>-7.6197658839607385E-3</v>
      </c>
      <c r="Q2041" s="6">
        <f t="shared" si="670"/>
        <v>6.2710667111476326E-3</v>
      </c>
      <c r="R2041" s="7">
        <v>0.563570784490532</v>
      </c>
      <c r="S2041" s="6">
        <f t="shared" si="657"/>
        <v>-0.57346233761396559</v>
      </c>
      <c r="T2041" s="6">
        <f t="shared" si="658"/>
        <v>3.9442175465542739E-4</v>
      </c>
      <c r="U2041" s="6">
        <f t="shared" si="659"/>
        <v>-0.57385675936862102</v>
      </c>
      <c r="V2041" s="6">
        <f t="shared" si="666"/>
        <v>-1.7479071857319228E-3</v>
      </c>
      <c r="W2041" s="6">
        <f t="shared" si="667"/>
        <v>2.1423289403873502E-3</v>
      </c>
      <c r="X2041" s="6">
        <f t="shared" si="668"/>
        <v>-1.7479071857319228E-3</v>
      </c>
      <c r="Y2041" s="6">
        <f t="shared" si="671"/>
        <v>-1.3250348494481146E-2</v>
      </c>
      <c r="AA2041" s="14"/>
      <c r="AB2041" s="14"/>
      <c r="AC2041" s="14"/>
      <c r="AD2041" s="14"/>
      <c r="AE2041" s="14"/>
      <c r="AF2041" s="14"/>
    </row>
    <row r="2042" spans="1:32" ht="15" x14ac:dyDescent="0.25">
      <c r="A2042" s="5">
        <v>38111</v>
      </c>
      <c r="B2042" s="6">
        <v>4547.2</v>
      </c>
      <c r="C2042" s="6">
        <f t="shared" si="651"/>
        <v>8.4222669379027817</v>
      </c>
      <c r="D2042" s="6">
        <f t="shared" si="652"/>
        <v>1.2725774543479673E-2</v>
      </c>
      <c r="E2042" s="6">
        <f t="shared" si="653"/>
        <v>8.409541163359302</v>
      </c>
      <c r="F2042" s="6">
        <f t="shared" si="660"/>
        <v>-6.61548387916433E-3</v>
      </c>
      <c r="G2042" s="6">
        <f t="shared" si="661"/>
        <v>1.9341258422644003E-2</v>
      </c>
      <c r="H2042" s="6">
        <f t="shared" si="662"/>
        <v>-6.61548387916433E-3</v>
      </c>
      <c r="I2042" s="6">
        <f t="shared" si="669"/>
        <v>-5.509778326443282E-3</v>
      </c>
      <c r="J2042" s="6">
        <v>1119.55</v>
      </c>
      <c r="K2042" s="6">
        <f t="shared" si="654"/>
        <v>7.0206820978373479</v>
      </c>
      <c r="L2042" s="6">
        <f t="shared" si="655"/>
        <v>1.1002199133285373E-2</v>
      </c>
      <c r="M2042" s="6">
        <f t="shared" si="656"/>
        <v>7.0096798987040625</v>
      </c>
      <c r="N2042" s="6">
        <f t="shared" si="663"/>
        <v>-5.9337736402254038E-3</v>
      </c>
      <c r="O2042" s="6">
        <f t="shared" si="664"/>
        <v>1.6935972773510777E-2</v>
      </c>
      <c r="P2042" s="6">
        <f t="shared" si="665"/>
        <v>-5.9337736402254038E-3</v>
      </c>
      <c r="Q2042" s="6">
        <f t="shared" si="670"/>
        <v>1.6859922437353347E-3</v>
      </c>
      <c r="R2042" s="7">
        <v>0.55844083319372317</v>
      </c>
      <c r="S2042" s="6">
        <f t="shared" si="657"/>
        <v>-0.58260660486057669</v>
      </c>
      <c r="T2042" s="6">
        <f t="shared" si="658"/>
        <v>-9.1442672466111041E-3</v>
      </c>
      <c r="U2042" s="6">
        <f t="shared" si="659"/>
        <v>-0.57346233761396559</v>
      </c>
      <c r="V2042" s="6">
        <f t="shared" si="666"/>
        <v>3.9442175465542739E-4</v>
      </c>
      <c r="W2042" s="6">
        <f t="shared" si="667"/>
        <v>-9.5386890012665315E-3</v>
      </c>
      <c r="X2042" s="6">
        <f t="shared" si="668"/>
        <v>3.9442175465542739E-4</v>
      </c>
      <c r="Y2042" s="6">
        <f t="shared" si="671"/>
        <v>2.1423289403873502E-3</v>
      </c>
      <c r="AA2042" s="14"/>
      <c r="AB2042" s="14"/>
      <c r="AC2042" s="14"/>
      <c r="AD2042" s="14"/>
      <c r="AE2042" s="14"/>
      <c r="AF2042" s="14"/>
    </row>
    <row r="2043" spans="1:32" ht="15" x14ac:dyDescent="0.25">
      <c r="A2043" s="5">
        <v>38112</v>
      </c>
      <c r="B2043" s="6">
        <v>4569.5</v>
      </c>
      <c r="C2043" s="6">
        <f t="shared" si="651"/>
        <v>8.4271590687122568</v>
      </c>
      <c r="D2043" s="6">
        <f t="shared" si="652"/>
        <v>4.8921308094751481E-3</v>
      </c>
      <c r="E2043" s="6">
        <f t="shared" si="653"/>
        <v>8.4222669379027817</v>
      </c>
      <c r="F2043" s="6">
        <f t="shared" si="660"/>
        <v>1.2725774543479673E-2</v>
      </c>
      <c r="G2043" s="6">
        <f t="shared" si="661"/>
        <v>-7.8336437340045251E-3</v>
      </c>
      <c r="H2043" s="6">
        <f t="shared" si="662"/>
        <v>1.2725774543479673E-2</v>
      </c>
      <c r="I2043" s="6">
        <f t="shared" si="669"/>
        <v>1.9341258422644003E-2</v>
      </c>
      <c r="J2043" s="6">
        <v>1121.53</v>
      </c>
      <c r="K2043" s="6">
        <f t="shared" si="654"/>
        <v>7.0224491034910335</v>
      </c>
      <c r="L2043" s="6">
        <f t="shared" si="655"/>
        <v>1.7670056536855938E-3</v>
      </c>
      <c r="M2043" s="6">
        <f t="shared" si="656"/>
        <v>7.0206820978373479</v>
      </c>
      <c r="N2043" s="6">
        <f t="shared" si="663"/>
        <v>1.1002199133285373E-2</v>
      </c>
      <c r="O2043" s="6">
        <f t="shared" si="664"/>
        <v>-9.2351934795997792E-3</v>
      </c>
      <c r="P2043" s="6">
        <f t="shared" si="665"/>
        <v>1.1002199133285373E-2</v>
      </c>
      <c r="Q2043" s="6">
        <f t="shared" si="670"/>
        <v>1.6935972773510777E-2</v>
      </c>
      <c r="R2043" s="7">
        <v>0.55766227972339955</v>
      </c>
      <c r="S2043" s="6">
        <f t="shared" si="657"/>
        <v>-0.58400173329914729</v>
      </c>
      <c r="T2043" s="6">
        <f t="shared" si="658"/>
        <v>-1.395128438570592E-3</v>
      </c>
      <c r="U2043" s="6">
        <f t="shared" si="659"/>
        <v>-0.58260660486057669</v>
      </c>
      <c r="V2043" s="6">
        <f t="shared" si="666"/>
        <v>-9.1442672466111041E-3</v>
      </c>
      <c r="W2043" s="6">
        <f t="shared" si="667"/>
        <v>7.7491388080405121E-3</v>
      </c>
      <c r="X2043" s="6">
        <f t="shared" si="668"/>
        <v>-9.1442672466111041E-3</v>
      </c>
      <c r="Y2043" s="6">
        <f t="shared" si="671"/>
        <v>-9.5386890012665315E-3</v>
      </c>
      <c r="AA2043" s="14"/>
      <c r="AB2043" s="14"/>
      <c r="AC2043" s="14"/>
      <c r="AD2043" s="14"/>
      <c r="AE2043" s="14"/>
      <c r="AF2043" s="14"/>
    </row>
    <row r="2044" spans="1:32" ht="15" x14ac:dyDescent="0.25">
      <c r="A2044" s="5">
        <v>38113</v>
      </c>
      <c r="B2044" s="6">
        <v>4516.2</v>
      </c>
      <c r="C2044" s="6">
        <f t="shared" si="651"/>
        <v>8.4154262112685405</v>
      </c>
      <c r="D2044" s="6">
        <f t="shared" si="652"/>
        <v>-1.1732857443716327E-2</v>
      </c>
      <c r="E2044" s="6">
        <f t="shared" si="653"/>
        <v>8.4271590687122568</v>
      </c>
      <c r="F2044" s="6">
        <f t="shared" si="660"/>
        <v>4.8921308094751481E-3</v>
      </c>
      <c r="G2044" s="6">
        <f t="shared" si="661"/>
        <v>-1.6624988253191475E-2</v>
      </c>
      <c r="H2044" s="6">
        <f t="shared" si="662"/>
        <v>4.8921308094751481E-3</v>
      </c>
      <c r="I2044" s="6">
        <f t="shared" si="669"/>
        <v>-7.8336437340045251E-3</v>
      </c>
      <c r="J2044" s="6">
        <v>1113.99</v>
      </c>
      <c r="K2044" s="6">
        <f t="shared" si="654"/>
        <v>7.0157034437862569</v>
      </c>
      <c r="L2044" s="6">
        <f t="shared" si="655"/>
        <v>-6.7456597047765854E-3</v>
      </c>
      <c r="M2044" s="6">
        <f t="shared" si="656"/>
        <v>7.0224491034910335</v>
      </c>
      <c r="N2044" s="6">
        <f t="shared" si="663"/>
        <v>1.7670056536855938E-3</v>
      </c>
      <c r="O2044" s="6">
        <f t="shared" si="664"/>
        <v>-8.5126653584621792E-3</v>
      </c>
      <c r="P2044" s="6">
        <f t="shared" si="665"/>
        <v>1.7670056536855938E-3</v>
      </c>
      <c r="Q2044" s="6">
        <f t="shared" si="670"/>
        <v>-9.2351934795997792E-3</v>
      </c>
      <c r="R2044" s="7">
        <v>0.55738253163145868</v>
      </c>
      <c r="S2044" s="6">
        <f t="shared" si="657"/>
        <v>-0.58450350344320168</v>
      </c>
      <c r="T2044" s="6">
        <f t="shared" si="658"/>
        <v>-5.0177014405439202E-4</v>
      </c>
      <c r="U2044" s="6">
        <f t="shared" si="659"/>
        <v>-0.58400173329914729</v>
      </c>
      <c r="V2044" s="6">
        <f t="shared" si="666"/>
        <v>-1.395128438570592E-3</v>
      </c>
      <c r="W2044" s="6">
        <f t="shared" si="667"/>
        <v>8.9335829451619997E-4</v>
      </c>
      <c r="X2044" s="6">
        <f t="shared" si="668"/>
        <v>-1.395128438570592E-3</v>
      </c>
      <c r="Y2044" s="6">
        <f t="shared" si="671"/>
        <v>7.7491388080405121E-3</v>
      </c>
      <c r="AA2044" s="14"/>
      <c r="AB2044" s="14"/>
      <c r="AC2044" s="14"/>
      <c r="AD2044" s="14"/>
      <c r="AE2044" s="14"/>
      <c r="AF2044" s="14"/>
    </row>
    <row r="2045" spans="1:32" ht="15" x14ac:dyDescent="0.25">
      <c r="A2045" s="5">
        <v>38114</v>
      </c>
      <c r="B2045" s="6">
        <v>4498.3999999999996</v>
      </c>
      <c r="C2045" s="6">
        <f t="shared" si="651"/>
        <v>8.4114770569779918</v>
      </c>
      <c r="D2045" s="6">
        <f t="shared" si="652"/>
        <v>-3.949154290548762E-3</v>
      </c>
      <c r="E2045" s="6">
        <f t="shared" si="653"/>
        <v>8.4154262112685405</v>
      </c>
      <c r="F2045" s="6">
        <f t="shared" si="660"/>
        <v>-1.1732857443716327E-2</v>
      </c>
      <c r="G2045" s="6">
        <f t="shared" si="661"/>
        <v>7.7837031531675649E-3</v>
      </c>
      <c r="H2045" s="6">
        <f t="shared" si="662"/>
        <v>-1.1732857443716327E-2</v>
      </c>
      <c r="I2045" s="6">
        <f t="shared" si="669"/>
        <v>-1.6624988253191475E-2</v>
      </c>
      <c r="J2045" s="6">
        <v>1098.7</v>
      </c>
      <c r="K2045" s="6">
        <f t="shared" si="654"/>
        <v>7.0018829417068353</v>
      </c>
      <c r="L2045" s="6">
        <f t="shared" si="655"/>
        <v>-1.3820502079421537E-2</v>
      </c>
      <c r="M2045" s="6">
        <f t="shared" si="656"/>
        <v>7.0157034437862569</v>
      </c>
      <c r="N2045" s="6">
        <f t="shared" si="663"/>
        <v>-6.7456597047765854E-3</v>
      </c>
      <c r="O2045" s="6">
        <f t="shared" si="664"/>
        <v>-7.0748423746449518E-3</v>
      </c>
      <c r="P2045" s="6">
        <f t="shared" si="665"/>
        <v>-6.7456597047765854E-3</v>
      </c>
      <c r="Q2045" s="6">
        <f t="shared" si="670"/>
        <v>-8.5126653584621792E-3</v>
      </c>
      <c r="R2045" s="7">
        <v>0.56047528304001792</v>
      </c>
      <c r="S2045" s="6">
        <f t="shared" si="657"/>
        <v>-0.57897013549754606</v>
      </c>
      <c r="T2045" s="6">
        <f t="shared" si="658"/>
        <v>5.5333679456556206E-3</v>
      </c>
      <c r="U2045" s="6">
        <f t="shared" si="659"/>
        <v>-0.58450350344320168</v>
      </c>
      <c r="V2045" s="6">
        <f t="shared" si="666"/>
        <v>-5.0177014405439202E-4</v>
      </c>
      <c r="W2045" s="6">
        <f t="shared" si="667"/>
        <v>6.0351380897100126E-3</v>
      </c>
      <c r="X2045" s="6">
        <f t="shared" si="668"/>
        <v>-5.0177014405439202E-4</v>
      </c>
      <c r="Y2045" s="6">
        <f t="shared" si="671"/>
        <v>8.9335829451619997E-4</v>
      </c>
      <c r="AA2045" s="14"/>
      <c r="AB2045" s="14"/>
      <c r="AC2045" s="14"/>
      <c r="AD2045" s="14"/>
      <c r="AE2045" s="14"/>
      <c r="AF2045" s="14"/>
    </row>
    <row r="2046" spans="1:32" ht="15" x14ac:dyDescent="0.25">
      <c r="A2046" s="5">
        <v>38117</v>
      </c>
      <c r="B2046" s="6">
        <v>4395.2</v>
      </c>
      <c r="C2046" s="6">
        <f t="shared" si="651"/>
        <v>8.3882683153410103</v>
      </c>
      <c r="D2046" s="6">
        <f t="shared" si="652"/>
        <v>-2.32087416369815E-2</v>
      </c>
      <c r="E2046" s="6">
        <f t="shared" si="653"/>
        <v>8.4114770569779918</v>
      </c>
      <c r="F2046" s="6">
        <f t="shared" si="660"/>
        <v>-3.949154290548762E-3</v>
      </c>
      <c r="G2046" s="6">
        <f t="shared" si="661"/>
        <v>-1.9259587346432738E-2</v>
      </c>
      <c r="H2046" s="6">
        <f t="shared" si="662"/>
        <v>-3.949154290548762E-3</v>
      </c>
      <c r="I2046" s="6">
        <f t="shared" si="669"/>
        <v>7.7837031531675649E-3</v>
      </c>
      <c r="J2046" s="6">
        <v>1087.1199999999999</v>
      </c>
      <c r="K2046" s="6">
        <f t="shared" si="654"/>
        <v>6.9912872766122423</v>
      </c>
      <c r="L2046" s="6">
        <f t="shared" si="655"/>
        <v>-1.0595665094593087E-2</v>
      </c>
      <c r="M2046" s="6">
        <f t="shared" si="656"/>
        <v>7.0018829417068353</v>
      </c>
      <c r="N2046" s="6">
        <f t="shared" si="663"/>
        <v>-1.3820502079421537E-2</v>
      </c>
      <c r="O2046" s="6">
        <f t="shared" si="664"/>
        <v>3.2248369848284497E-3</v>
      </c>
      <c r="P2046" s="6">
        <f t="shared" si="665"/>
        <v>-1.3820502079421537E-2</v>
      </c>
      <c r="Q2046" s="6">
        <f t="shared" si="670"/>
        <v>-7.0748423746449518E-3</v>
      </c>
      <c r="R2046" s="7">
        <v>0.56423856006319473</v>
      </c>
      <c r="S2046" s="6">
        <f t="shared" si="657"/>
        <v>-0.57227813807895689</v>
      </c>
      <c r="T2046" s="6">
        <f t="shared" si="658"/>
        <v>6.6919974185891684E-3</v>
      </c>
      <c r="U2046" s="6">
        <f t="shared" si="659"/>
        <v>-0.57897013549754606</v>
      </c>
      <c r="V2046" s="6">
        <f t="shared" si="666"/>
        <v>5.5333679456556206E-3</v>
      </c>
      <c r="W2046" s="6">
        <f t="shared" si="667"/>
        <v>1.1586294729335478E-3</v>
      </c>
      <c r="X2046" s="6">
        <f t="shared" si="668"/>
        <v>5.5333679456556206E-3</v>
      </c>
      <c r="Y2046" s="6">
        <f t="shared" si="671"/>
        <v>6.0351380897100126E-3</v>
      </c>
      <c r="AA2046" s="14"/>
      <c r="AB2046" s="14"/>
      <c r="AC2046" s="14"/>
      <c r="AD2046" s="14"/>
      <c r="AE2046" s="14"/>
      <c r="AF2046" s="14"/>
    </row>
    <row r="2047" spans="1:32" ht="15" x14ac:dyDescent="0.25">
      <c r="A2047" s="5">
        <v>38118</v>
      </c>
      <c r="B2047" s="6">
        <v>4454.7</v>
      </c>
      <c r="C2047" s="6">
        <f t="shared" si="651"/>
        <v>8.4017149975701262</v>
      </c>
      <c r="D2047" s="6">
        <f t="shared" si="652"/>
        <v>1.3446682229115936E-2</v>
      </c>
      <c r="E2047" s="6">
        <f t="shared" si="653"/>
        <v>8.3882683153410103</v>
      </c>
      <c r="F2047" s="6">
        <f t="shared" si="660"/>
        <v>-2.32087416369815E-2</v>
      </c>
      <c r="G2047" s="6">
        <f t="shared" si="661"/>
        <v>3.6655423866097436E-2</v>
      </c>
      <c r="H2047" s="6">
        <f t="shared" si="662"/>
        <v>-2.32087416369815E-2</v>
      </c>
      <c r="I2047" s="6">
        <f t="shared" si="669"/>
        <v>-1.9259587346432738E-2</v>
      </c>
      <c r="J2047" s="6">
        <v>1095.45</v>
      </c>
      <c r="K2047" s="6">
        <f t="shared" si="654"/>
        <v>6.9989205167342288</v>
      </c>
      <c r="L2047" s="6">
        <f t="shared" si="655"/>
        <v>7.6332401219865176E-3</v>
      </c>
      <c r="M2047" s="6">
        <f t="shared" si="656"/>
        <v>6.9912872766122423</v>
      </c>
      <c r="N2047" s="6">
        <f t="shared" si="663"/>
        <v>-1.0595665094593087E-2</v>
      </c>
      <c r="O2047" s="6">
        <f t="shared" si="664"/>
        <v>1.8228905216579605E-2</v>
      </c>
      <c r="P2047" s="6">
        <f t="shared" si="665"/>
        <v>-1.0595665094593087E-2</v>
      </c>
      <c r="Q2047" s="6">
        <f t="shared" si="670"/>
        <v>3.2248369848284497E-3</v>
      </c>
      <c r="R2047" s="7">
        <v>0.56999544003647973</v>
      </c>
      <c r="S2047" s="6">
        <f t="shared" si="657"/>
        <v>-0.56212691812154136</v>
      </c>
      <c r="T2047" s="6">
        <f t="shared" si="658"/>
        <v>1.0151219957415525E-2</v>
      </c>
      <c r="U2047" s="6">
        <f t="shared" si="659"/>
        <v>-0.57227813807895689</v>
      </c>
      <c r="V2047" s="6">
        <f t="shared" si="666"/>
        <v>6.6919974185891684E-3</v>
      </c>
      <c r="W2047" s="6">
        <f t="shared" si="667"/>
        <v>3.4592225388263564E-3</v>
      </c>
      <c r="X2047" s="6">
        <f t="shared" si="668"/>
        <v>6.6919974185891684E-3</v>
      </c>
      <c r="Y2047" s="6">
        <f t="shared" si="671"/>
        <v>1.1586294729335478E-3</v>
      </c>
      <c r="AA2047" s="14"/>
      <c r="AB2047" s="14"/>
      <c r="AC2047" s="14"/>
      <c r="AD2047" s="14"/>
      <c r="AE2047" s="14"/>
      <c r="AF2047" s="14"/>
    </row>
    <row r="2048" spans="1:32" ht="15" x14ac:dyDescent="0.25">
      <c r="A2048" s="5">
        <v>38119</v>
      </c>
      <c r="B2048" s="6">
        <v>4412.8999999999996</v>
      </c>
      <c r="C2048" s="6">
        <f t="shared" si="651"/>
        <v>8.3922873486910223</v>
      </c>
      <c r="D2048" s="6">
        <f t="shared" si="652"/>
        <v>-9.427648879103856E-3</v>
      </c>
      <c r="E2048" s="6">
        <f t="shared" si="653"/>
        <v>8.4017149975701262</v>
      </c>
      <c r="F2048" s="6">
        <f t="shared" si="660"/>
        <v>1.3446682229115936E-2</v>
      </c>
      <c r="G2048" s="6">
        <f t="shared" si="661"/>
        <v>-2.2874331108219792E-2</v>
      </c>
      <c r="H2048" s="6">
        <f t="shared" si="662"/>
        <v>1.3446682229115936E-2</v>
      </c>
      <c r="I2048" s="6">
        <f t="shared" si="669"/>
        <v>3.6655423866097436E-2</v>
      </c>
      <c r="J2048" s="6">
        <v>1097.28</v>
      </c>
      <c r="K2048" s="6">
        <f t="shared" si="654"/>
        <v>7.0005896692745555</v>
      </c>
      <c r="L2048" s="6">
        <f t="shared" si="655"/>
        <v>1.6691525403267349E-3</v>
      </c>
      <c r="M2048" s="6">
        <f t="shared" si="656"/>
        <v>6.9989205167342288</v>
      </c>
      <c r="N2048" s="6">
        <f t="shared" si="663"/>
        <v>7.6332401219865176E-3</v>
      </c>
      <c r="O2048" s="6">
        <f t="shared" si="664"/>
        <v>-5.9640875816597827E-3</v>
      </c>
      <c r="P2048" s="6">
        <f t="shared" si="665"/>
        <v>7.6332401219865176E-3</v>
      </c>
      <c r="Q2048" s="6">
        <f t="shared" si="670"/>
        <v>1.8228905216579605E-2</v>
      </c>
      <c r="R2048" s="7">
        <v>0.56360254748351468</v>
      </c>
      <c r="S2048" s="6">
        <f t="shared" si="657"/>
        <v>-0.57340597894739653</v>
      </c>
      <c r="T2048" s="6">
        <f t="shared" si="658"/>
        <v>-1.1279060825855169E-2</v>
      </c>
      <c r="U2048" s="6">
        <f t="shared" si="659"/>
        <v>-0.56212691812154136</v>
      </c>
      <c r="V2048" s="6">
        <f t="shared" si="666"/>
        <v>1.0151219957415525E-2</v>
      </c>
      <c r="W2048" s="6">
        <f t="shared" si="667"/>
        <v>-2.1430280783270694E-2</v>
      </c>
      <c r="X2048" s="6">
        <f t="shared" si="668"/>
        <v>1.0151219957415525E-2</v>
      </c>
      <c r="Y2048" s="6">
        <f t="shared" si="671"/>
        <v>3.4592225388263564E-3</v>
      </c>
      <c r="AA2048" s="14"/>
      <c r="AB2048" s="14"/>
      <c r="AC2048" s="14"/>
      <c r="AD2048" s="14"/>
      <c r="AE2048" s="14"/>
      <c r="AF2048" s="14"/>
    </row>
    <row r="2049" spans="1:32" ht="15" x14ac:dyDescent="0.25">
      <c r="A2049" s="5">
        <v>38120</v>
      </c>
      <c r="B2049" s="6">
        <v>4453.8</v>
      </c>
      <c r="C2049" s="6">
        <f t="shared" si="651"/>
        <v>8.4015129433515572</v>
      </c>
      <c r="D2049" s="6">
        <f t="shared" si="652"/>
        <v>9.2255946605348527E-3</v>
      </c>
      <c r="E2049" s="6">
        <f t="shared" si="653"/>
        <v>8.3922873486910223</v>
      </c>
      <c r="F2049" s="6">
        <f t="shared" si="660"/>
        <v>-9.427648879103856E-3</v>
      </c>
      <c r="G2049" s="6">
        <f t="shared" si="661"/>
        <v>1.8653243539638709E-2</v>
      </c>
      <c r="H2049" s="6">
        <f t="shared" si="662"/>
        <v>-9.427648879103856E-3</v>
      </c>
      <c r="I2049" s="6">
        <f t="shared" si="669"/>
        <v>-2.2874331108219792E-2</v>
      </c>
      <c r="J2049" s="6">
        <v>1096.44</v>
      </c>
      <c r="K2049" s="6">
        <f t="shared" si="654"/>
        <v>6.9998238467985292</v>
      </c>
      <c r="L2049" s="6">
        <f t="shared" si="655"/>
        <v>-7.6582247602630105E-4</v>
      </c>
      <c r="M2049" s="6">
        <f t="shared" si="656"/>
        <v>7.0005896692745555</v>
      </c>
      <c r="N2049" s="6">
        <f t="shared" si="663"/>
        <v>1.6691525403267349E-3</v>
      </c>
      <c r="O2049" s="6">
        <f t="shared" si="664"/>
        <v>-2.4349750163530359E-3</v>
      </c>
      <c r="P2049" s="6">
        <f t="shared" si="665"/>
        <v>1.6691525403267349E-3</v>
      </c>
      <c r="Q2049" s="6">
        <f t="shared" si="670"/>
        <v>-5.9640875816597827E-3</v>
      </c>
      <c r="R2049" s="7">
        <v>0.56869881710646042</v>
      </c>
      <c r="S2049" s="6">
        <f t="shared" si="657"/>
        <v>-0.56440430466721991</v>
      </c>
      <c r="T2049" s="6">
        <f t="shared" si="658"/>
        <v>9.0016742801766192E-3</v>
      </c>
      <c r="U2049" s="6">
        <f t="shared" si="659"/>
        <v>-0.57340597894739653</v>
      </c>
      <c r="V2049" s="6">
        <f t="shared" si="666"/>
        <v>-1.1279060825855169E-2</v>
      </c>
      <c r="W2049" s="6">
        <f t="shared" si="667"/>
        <v>2.0280735106031789E-2</v>
      </c>
      <c r="X2049" s="6">
        <f t="shared" si="668"/>
        <v>-1.1279060825855169E-2</v>
      </c>
      <c r="Y2049" s="6">
        <f t="shared" si="671"/>
        <v>-2.1430280783270694E-2</v>
      </c>
      <c r="AA2049" s="14"/>
      <c r="AB2049" s="14"/>
      <c r="AC2049" s="14"/>
      <c r="AD2049" s="14"/>
      <c r="AE2049" s="14"/>
      <c r="AF2049" s="14"/>
    </row>
    <row r="2050" spans="1:32" ht="15" x14ac:dyDescent="0.25">
      <c r="A2050" s="5">
        <v>38121</v>
      </c>
      <c r="B2050" s="6">
        <v>4441.8</v>
      </c>
      <c r="C2050" s="6">
        <f t="shared" si="651"/>
        <v>8.3988149786771071</v>
      </c>
      <c r="D2050" s="6">
        <f t="shared" si="652"/>
        <v>-2.6979646744500485E-3</v>
      </c>
      <c r="E2050" s="6">
        <f t="shared" si="653"/>
        <v>8.4015129433515572</v>
      </c>
      <c r="F2050" s="6">
        <f t="shared" si="660"/>
        <v>9.2255946605348527E-3</v>
      </c>
      <c r="G2050" s="6">
        <f t="shared" si="661"/>
        <v>-1.1923559334984901E-2</v>
      </c>
      <c r="H2050" s="6">
        <f t="shared" si="662"/>
        <v>9.2255946605348527E-3</v>
      </c>
      <c r="I2050" s="6">
        <f t="shared" si="669"/>
        <v>1.8653243539638709E-2</v>
      </c>
      <c r="J2050" s="6">
        <v>1095.7</v>
      </c>
      <c r="K2050" s="6">
        <f t="shared" si="654"/>
        <v>6.9991487074113481</v>
      </c>
      <c r="L2050" s="6">
        <f t="shared" si="655"/>
        <v>-6.7513938718111177E-4</v>
      </c>
      <c r="M2050" s="6">
        <f t="shared" si="656"/>
        <v>6.9998238467985292</v>
      </c>
      <c r="N2050" s="6">
        <f t="shared" si="663"/>
        <v>-7.6582247602630105E-4</v>
      </c>
      <c r="O2050" s="6">
        <f t="shared" si="664"/>
        <v>9.0683088845189275E-5</v>
      </c>
      <c r="P2050" s="6">
        <f t="shared" si="665"/>
        <v>-7.6582247602630105E-4</v>
      </c>
      <c r="Q2050" s="6">
        <f t="shared" si="670"/>
        <v>-2.4349750163530359E-3</v>
      </c>
      <c r="R2050" s="7">
        <v>0.56908718415661275</v>
      </c>
      <c r="S2050" s="6">
        <f t="shared" si="657"/>
        <v>-0.56372163311948753</v>
      </c>
      <c r="T2050" s="6">
        <f t="shared" si="658"/>
        <v>6.8267154773238303E-4</v>
      </c>
      <c r="U2050" s="6">
        <f t="shared" si="659"/>
        <v>-0.56440430466721991</v>
      </c>
      <c r="V2050" s="6">
        <f t="shared" si="666"/>
        <v>9.0016742801766192E-3</v>
      </c>
      <c r="W2050" s="6">
        <f t="shared" si="667"/>
        <v>-8.3190027324442362E-3</v>
      </c>
      <c r="X2050" s="6">
        <f t="shared" si="668"/>
        <v>9.0016742801766192E-3</v>
      </c>
      <c r="Y2050" s="6">
        <f t="shared" si="671"/>
        <v>2.0280735106031789E-2</v>
      </c>
      <c r="AA2050" s="14"/>
      <c r="AB2050" s="14"/>
      <c r="AC2050" s="14"/>
      <c r="AD2050" s="14"/>
      <c r="AE2050" s="14"/>
      <c r="AF2050" s="14"/>
    </row>
    <row r="2051" spans="1:32" ht="15" x14ac:dyDescent="0.25">
      <c r="A2051" s="5">
        <v>38124</v>
      </c>
      <c r="B2051" s="6">
        <v>4403</v>
      </c>
      <c r="C2051" s="6">
        <f t="shared" si="651"/>
        <v>8.3900414057557544</v>
      </c>
      <c r="D2051" s="6">
        <f t="shared" si="652"/>
        <v>-8.7735729213527236E-3</v>
      </c>
      <c r="E2051" s="6">
        <f t="shared" si="653"/>
        <v>8.3988149786771071</v>
      </c>
      <c r="F2051" s="6">
        <f t="shared" si="660"/>
        <v>-2.6979646744500485E-3</v>
      </c>
      <c r="G2051" s="6">
        <f t="shared" si="661"/>
        <v>-6.0756082469026751E-3</v>
      </c>
      <c r="H2051" s="6">
        <f t="shared" si="662"/>
        <v>-2.6979646744500485E-3</v>
      </c>
      <c r="I2051" s="6">
        <f t="shared" si="669"/>
        <v>-1.1923559334984901E-2</v>
      </c>
      <c r="J2051" s="6">
        <v>1084.0999999999999</v>
      </c>
      <c r="K2051" s="6">
        <f t="shared" si="654"/>
        <v>6.9885054286672457</v>
      </c>
      <c r="L2051" s="6">
        <f t="shared" si="655"/>
        <v>-1.0643278744102425E-2</v>
      </c>
      <c r="M2051" s="6">
        <f t="shared" si="656"/>
        <v>6.9991487074113481</v>
      </c>
      <c r="N2051" s="6">
        <f t="shared" si="663"/>
        <v>-6.7513938718111177E-4</v>
      </c>
      <c r="O2051" s="6">
        <f t="shared" si="664"/>
        <v>-9.9681393569213128E-3</v>
      </c>
      <c r="P2051" s="6">
        <f t="shared" si="665"/>
        <v>-6.7513938718111177E-4</v>
      </c>
      <c r="Q2051" s="6">
        <f t="shared" si="670"/>
        <v>9.0683088845189275E-5</v>
      </c>
      <c r="R2051" s="7">
        <v>0.56513139304888382</v>
      </c>
      <c r="S2051" s="6">
        <f t="shared" si="657"/>
        <v>-0.57069702080338114</v>
      </c>
      <c r="T2051" s="6">
        <f t="shared" si="658"/>
        <v>-6.975387683893608E-3</v>
      </c>
      <c r="U2051" s="6">
        <f t="shared" si="659"/>
        <v>-0.56372163311948753</v>
      </c>
      <c r="V2051" s="6">
        <f t="shared" si="666"/>
        <v>6.8267154773238303E-4</v>
      </c>
      <c r="W2051" s="6">
        <f t="shared" si="667"/>
        <v>-7.658059231625991E-3</v>
      </c>
      <c r="X2051" s="6">
        <f t="shared" si="668"/>
        <v>6.8267154773238303E-4</v>
      </c>
      <c r="Y2051" s="6">
        <f t="shared" si="671"/>
        <v>-8.3190027324442362E-3</v>
      </c>
      <c r="AA2051" s="14"/>
      <c r="AB2051" s="14"/>
      <c r="AC2051" s="14"/>
      <c r="AD2051" s="14"/>
      <c r="AE2051" s="14"/>
      <c r="AF2051" s="14"/>
    </row>
    <row r="2052" spans="1:32" ht="15" x14ac:dyDescent="0.25">
      <c r="A2052" s="5">
        <v>38125</v>
      </c>
      <c r="B2052" s="6">
        <v>4414.3999999999996</v>
      </c>
      <c r="C2052" s="6">
        <f t="shared" ref="C2052:C2115" si="672">LN(B2052)</f>
        <v>8.3926272034630216</v>
      </c>
      <c r="D2052" s="6">
        <f t="shared" ref="D2052:D2115" si="673">C2052-C2051</f>
        <v>2.58579770726719E-3</v>
      </c>
      <c r="E2052" s="6">
        <f t="shared" ref="E2052:E2115" si="674">LN(B2051)</f>
        <v>8.3900414057557544</v>
      </c>
      <c r="F2052" s="6">
        <f t="shared" si="660"/>
        <v>-8.7735729213527236E-3</v>
      </c>
      <c r="G2052" s="6">
        <f t="shared" si="661"/>
        <v>1.1359370628619914E-2</v>
      </c>
      <c r="H2052" s="6">
        <f t="shared" si="662"/>
        <v>-8.7735729213527236E-3</v>
      </c>
      <c r="I2052" s="6">
        <f t="shared" si="669"/>
        <v>-6.0756082469026751E-3</v>
      </c>
      <c r="J2052" s="6">
        <v>1091.49</v>
      </c>
      <c r="K2052" s="6">
        <f t="shared" ref="K2052:K2115" si="675">LN(J2052)</f>
        <v>6.9952990142439528</v>
      </c>
      <c r="L2052" s="6">
        <f t="shared" ref="L2052:L2115" si="676">K2052-K2051</f>
        <v>6.7935855767071729E-3</v>
      </c>
      <c r="M2052" s="6">
        <f t="shared" ref="M2052:M2115" si="677">LN(J2051)</f>
        <v>6.9885054286672457</v>
      </c>
      <c r="N2052" s="6">
        <f t="shared" si="663"/>
        <v>-1.0643278744102425E-2</v>
      </c>
      <c r="O2052" s="6">
        <f t="shared" si="664"/>
        <v>1.7436864320809597E-2</v>
      </c>
      <c r="P2052" s="6">
        <f t="shared" si="665"/>
        <v>-1.0643278744102425E-2</v>
      </c>
      <c r="Q2052" s="6">
        <f t="shared" si="670"/>
        <v>-9.9681393569213128E-3</v>
      </c>
      <c r="R2052" s="7">
        <v>0.56513139304888382</v>
      </c>
      <c r="S2052" s="6">
        <f t="shared" ref="S2052:S2115" si="678">LN(R2052)</f>
        <v>-0.57069702080338114</v>
      </c>
      <c r="T2052" s="6">
        <f t="shared" ref="T2052:T2115" si="679">S2052-S2051</f>
        <v>0</v>
      </c>
      <c r="U2052" s="6">
        <f t="shared" ref="U2052:U2115" si="680">LN(R2051)</f>
        <v>-0.57069702080338114</v>
      </c>
      <c r="V2052" s="6">
        <f t="shared" si="666"/>
        <v>-6.975387683893608E-3</v>
      </c>
      <c r="W2052" s="6">
        <f t="shared" si="667"/>
        <v>6.975387683893608E-3</v>
      </c>
      <c r="X2052" s="6">
        <f t="shared" si="668"/>
        <v>-6.975387683893608E-3</v>
      </c>
      <c r="Y2052" s="6">
        <f t="shared" si="671"/>
        <v>-7.658059231625991E-3</v>
      </c>
      <c r="AA2052" s="14"/>
      <c r="AB2052" s="14"/>
      <c r="AC2052" s="14"/>
      <c r="AD2052" s="14"/>
      <c r="AE2052" s="14"/>
      <c r="AF2052" s="14"/>
    </row>
    <row r="2053" spans="1:32" ht="15" x14ac:dyDescent="0.25">
      <c r="A2053" s="5">
        <v>38126</v>
      </c>
      <c r="B2053" s="6">
        <v>4471.8</v>
      </c>
      <c r="C2053" s="6">
        <f t="shared" si="672"/>
        <v>8.4055462911157033</v>
      </c>
      <c r="D2053" s="6">
        <f t="shared" si="673"/>
        <v>1.2919087652681682E-2</v>
      </c>
      <c r="E2053" s="6">
        <f t="shared" si="674"/>
        <v>8.3926272034630216</v>
      </c>
      <c r="F2053" s="6">
        <f t="shared" ref="F2053:F2116" si="681">D2052</f>
        <v>2.58579770726719E-3</v>
      </c>
      <c r="G2053" s="6">
        <f t="shared" ref="G2053:G2116" si="682">D2053-D2052</f>
        <v>1.0333289945414492E-2</v>
      </c>
      <c r="H2053" s="6">
        <f t="shared" ref="H2053:H2116" si="683">F2053</f>
        <v>2.58579770726719E-3</v>
      </c>
      <c r="I2053" s="6">
        <f t="shared" si="669"/>
        <v>1.1359370628619914E-2</v>
      </c>
      <c r="J2053" s="6">
        <v>1088.68</v>
      </c>
      <c r="K2053" s="6">
        <f t="shared" si="675"/>
        <v>6.9927212321847305</v>
      </c>
      <c r="L2053" s="6">
        <f t="shared" si="676"/>
        <v>-2.5777820592223222E-3</v>
      </c>
      <c r="M2053" s="6">
        <f t="shared" si="677"/>
        <v>6.9952990142439528</v>
      </c>
      <c r="N2053" s="6">
        <f t="shared" ref="N2053:N2116" si="684">L2052</f>
        <v>6.7935855767071729E-3</v>
      </c>
      <c r="O2053" s="6">
        <f t="shared" ref="O2053:O2116" si="685">L2053-L2052</f>
        <v>-9.3713676359294951E-3</v>
      </c>
      <c r="P2053" s="6">
        <f t="shared" ref="P2053:P2116" si="686">N2053</f>
        <v>6.7935855767071729E-3</v>
      </c>
      <c r="Q2053" s="6">
        <f t="shared" si="670"/>
        <v>1.7436864320809597E-2</v>
      </c>
      <c r="R2053" s="7">
        <v>0.56094687833062207</v>
      </c>
      <c r="S2053" s="6">
        <f t="shared" si="678"/>
        <v>-0.57812906897567884</v>
      </c>
      <c r="T2053" s="6">
        <f t="shared" si="679"/>
        <v>-7.4320481722977005E-3</v>
      </c>
      <c r="U2053" s="6">
        <f t="shared" si="680"/>
        <v>-0.57069702080338114</v>
      </c>
      <c r="V2053" s="6">
        <f t="shared" ref="V2053:V2116" si="687">T2052</f>
        <v>0</v>
      </c>
      <c r="W2053" s="6">
        <f t="shared" ref="W2053:W2116" si="688">T2053-T2052</f>
        <v>-7.4320481722977005E-3</v>
      </c>
      <c r="X2053" s="6">
        <f t="shared" ref="X2053:X2116" si="689">V2053</f>
        <v>0</v>
      </c>
      <c r="Y2053" s="6">
        <f t="shared" si="671"/>
        <v>6.975387683893608E-3</v>
      </c>
      <c r="AA2053" s="14"/>
      <c r="AB2053" s="14"/>
      <c r="AC2053" s="14"/>
      <c r="AD2053" s="14"/>
      <c r="AE2053" s="14"/>
      <c r="AF2053" s="14"/>
    </row>
    <row r="2054" spans="1:32" ht="15" x14ac:dyDescent="0.25">
      <c r="A2054" s="5">
        <v>38127</v>
      </c>
      <c r="B2054" s="6">
        <v>4428.7</v>
      </c>
      <c r="C2054" s="6">
        <f t="shared" si="672"/>
        <v>8.3958613662486066</v>
      </c>
      <c r="D2054" s="6">
        <f t="shared" si="673"/>
        <v>-9.6849248670967114E-3</v>
      </c>
      <c r="E2054" s="6">
        <f t="shared" si="674"/>
        <v>8.4055462911157033</v>
      </c>
      <c r="F2054" s="6">
        <f t="shared" si="681"/>
        <v>1.2919087652681682E-2</v>
      </c>
      <c r="G2054" s="6">
        <f t="shared" si="682"/>
        <v>-2.2604012519778394E-2</v>
      </c>
      <c r="H2054" s="6">
        <f t="shared" si="683"/>
        <v>1.2919087652681682E-2</v>
      </c>
      <c r="I2054" s="6">
        <f t="shared" ref="I2054:I2117" si="690">G2053</f>
        <v>1.0333289945414492E-2</v>
      </c>
      <c r="J2054" s="6">
        <v>1089.19</v>
      </c>
      <c r="K2054" s="6">
        <f t="shared" si="675"/>
        <v>6.9931895797071464</v>
      </c>
      <c r="L2054" s="6">
        <f t="shared" si="676"/>
        <v>4.6834752241586841E-4</v>
      </c>
      <c r="M2054" s="6">
        <f t="shared" si="677"/>
        <v>6.9927212321847305</v>
      </c>
      <c r="N2054" s="6">
        <f t="shared" si="684"/>
        <v>-2.5777820592223222E-3</v>
      </c>
      <c r="O2054" s="6">
        <f t="shared" si="685"/>
        <v>3.0461295816381906E-3</v>
      </c>
      <c r="P2054" s="6">
        <f t="shared" si="686"/>
        <v>-2.5777820592223222E-3</v>
      </c>
      <c r="Q2054" s="6">
        <f t="shared" ref="Q2054:Q2117" si="691">O2053</f>
        <v>-9.3713676359294951E-3</v>
      </c>
      <c r="R2054" s="7">
        <v>0.56465273856578202</v>
      </c>
      <c r="S2054" s="6">
        <f t="shared" si="678"/>
        <v>-0.57154435880069654</v>
      </c>
      <c r="T2054" s="6">
        <f t="shared" si="679"/>
        <v>6.5847101749823E-3</v>
      </c>
      <c r="U2054" s="6">
        <f t="shared" si="680"/>
        <v>-0.57812906897567884</v>
      </c>
      <c r="V2054" s="6">
        <f t="shared" si="687"/>
        <v>-7.4320481722977005E-3</v>
      </c>
      <c r="W2054" s="6">
        <f t="shared" si="688"/>
        <v>1.4016758347280001E-2</v>
      </c>
      <c r="X2054" s="6">
        <f t="shared" si="689"/>
        <v>-7.4320481722977005E-3</v>
      </c>
      <c r="Y2054" s="6">
        <f t="shared" ref="Y2054:Y2117" si="692">W2053</f>
        <v>-7.4320481722977005E-3</v>
      </c>
      <c r="AA2054" s="14"/>
      <c r="AB2054" s="14"/>
      <c r="AC2054" s="14"/>
      <c r="AD2054" s="14"/>
      <c r="AE2054" s="14"/>
      <c r="AF2054" s="14"/>
    </row>
    <row r="2055" spans="1:32" ht="15" x14ac:dyDescent="0.25">
      <c r="A2055" s="5">
        <v>38128</v>
      </c>
      <c r="B2055" s="6">
        <v>4431.3999999999996</v>
      </c>
      <c r="C2055" s="6">
        <f t="shared" si="672"/>
        <v>8.3964708402011752</v>
      </c>
      <c r="D2055" s="6">
        <f t="shared" si="673"/>
        <v>6.0947395256860659E-4</v>
      </c>
      <c r="E2055" s="6">
        <f t="shared" si="674"/>
        <v>8.3958613662486066</v>
      </c>
      <c r="F2055" s="6">
        <f t="shared" si="681"/>
        <v>-9.6849248670967114E-3</v>
      </c>
      <c r="G2055" s="6">
        <f t="shared" si="682"/>
        <v>1.0294398819665318E-2</v>
      </c>
      <c r="H2055" s="6">
        <f t="shared" si="683"/>
        <v>-9.6849248670967114E-3</v>
      </c>
      <c r="I2055" s="6">
        <f t="shared" si="690"/>
        <v>-2.2604012519778394E-2</v>
      </c>
      <c r="J2055" s="6">
        <v>1093.56</v>
      </c>
      <c r="K2055" s="6">
        <f t="shared" si="675"/>
        <v>6.9971937082960354</v>
      </c>
      <c r="L2055" s="6">
        <f t="shared" si="676"/>
        <v>4.0041285888889888E-3</v>
      </c>
      <c r="M2055" s="6">
        <f t="shared" si="677"/>
        <v>6.9931895797071464</v>
      </c>
      <c r="N2055" s="6">
        <f t="shared" si="684"/>
        <v>4.6834752241586841E-4</v>
      </c>
      <c r="O2055" s="6">
        <f t="shared" si="685"/>
        <v>3.5357810664731204E-3</v>
      </c>
      <c r="P2055" s="6">
        <f t="shared" si="686"/>
        <v>4.6834752241586841E-4</v>
      </c>
      <c r="Q2055" s="6">
        <f t="shared" si="691"/>
        <v>3.0461295816381906E-3</v>
      </c>
      <c r="R2055" s="7">
        <v>0.5592841163310962</v>
      </c>
      <c r="S2055" s="6">
        <f t="shared" si="678"/>
        <v>-0.5810976767513224</v>
      </c>
      <c r="T2055" s="6">
        <f t="shared" si="679"/>
        <v>-9.5533179506258614E-3</v>
      </c>
      <c r="U2055" s="6">
        <f t="shared" si="680"/>
        <v>-0.57154435880069654</v>
      </c>
      <c r="V2055" s="6">
        <f t="shared" si="687"/>
        <v>6.5847101749823E-3</v>
      </c>
      <c r="W2055" s="6">
        <f t="shared" si="688"/>
        <v>-1.6138028125608161E-2</v>
      </c>
      <c r="X2055" s="6">
        <f t="shared" si="689"/>
        <v>6.5847101749823E-3</v>
      </c>
      <c r="Y2055" s="6">
        <f t="shared" si="692"/>
        <v>1.4016758347280001E-2</v>
      </c>
      <c r="AA2055" s="14"/>
      <c r="AB2055" s="14"/>
      <c r="AC2055" s="14"/>
      <c r="AD2055" s="14"/>
      <c r="AE2055" s="14"/>
      <c r="AF2055" s="14"/>
    </row>
    <row r="2056" spans="1:32" ht="15" x14ac:dyDescent="0.25">
      <c r="A2056" s="5">
        <v>38131</v>
      </c>
      <c r="B2056" s="6">
        <v>4428.8999999999996</v>
      </c>
      <c r="C2056" s="6">
        <f t="shared" si="672"/>
        <v>8.3959065252081526</v>
      </c>
      <c r="D2056" s="6">
        <f t="shared" si="673"/>
        <v>-5.6431499302256327E-4</v>
      </c>
      <c r="E2056" s="6">
        <f t="shared" si="674"/>
        <v>8.3964708402011752</v>
      </c>
      <c r="F2056" s="6">
        <f t="shared" si="681"/>
        <v>6.0947395256860659E-4</v>
      </c>
      <c r="G2056" s="6">
        <f t="shared" si="682"/>
        <v>-1.1737889455911699E-3</v>
      </c>
      <c r="H2056" s="6">
        <f t="shared" si="683"/>
        <v>6.0947395256860659E-4</v>
      </c>
      <c r="I2056" s="6">
        <f t="shared" si="690"/>
        <v>1.0294398819665318E-2</v>
      </c>
      <c r="J2056" s="6">
        <v>1095.4100000000001</v>
      </c>
      <c r="K2056" s="6">
        <f t="shared" si="675"/>
        <v>6.9988840013932165</v>
      </c>
      <c r="L2056" s="6">
        <f t="shared" si="676"/>
        <v>1.6902930971811614E-3</v>
      </c>
      <c r="M2056" s="6">
        <f t="shared" si="677"/>
        <v>6.9971937082960354</v>
      </c>
      <c r="N2056" s="6">
        <f t="shared" si="684"/>
        <v>4.0041285888889888E-3</v>
      </c>
      <c r="O2056" s="6">
        <f t="shared" si="685"/>
        <v>-2.3138354917078274E-3</v>
      </c>
      <c r="P2056" s="6">
        <f t="shared" si="686"/>
        <v>4.0041285888889888E-3</v>
      </c>
      <c r="Q2056" s="6">
        <f t="shared" si="691"/>
        <v>3.5357810664731204E-3</v>
      </c>
      <c r="R2056" s="7">
        <v>0.55840964931874026</v>
      </c>
      <c r="S2056" s="6">
        <f t="shared" si="678"/>
        <v>-0.58266244738467332</v>
      </c>
      <c r="T2056" s="6">
        <f t="shared" si="679"/>
        <v>-1.5647706333509204E-3</v>
      </c>
      <c r="U2056" s="6">
        <f t="shared" si="680"/>
        <v>-0.5810976767513224</v>
      </c>
      <c r="V2056" s="6">
        <f t="shared" si="687"/>
        <v>-9.5533179506258614E-3</v>
      </c>
      <c r="W2056" s="6">
        <f t="shared" si="688"/>
        <v>7.9885473172749411E-3</v>
      </c>
      <c r="X2056" s="6">
        <f t="shared" si="689"/>
        <v>-9.5533179506258614E-3</v>
      </c>
      <c r="Y2056" s="6">
        <f t="shared" si="692"/>
        <v>-1.6138028125608161E-2</v>
      </c>
      <c r="AA2056" s="14"/>
      <c r="AB2056" s="14"/>
      <c r="AC2056" s="14"/>
      <c r="AD2056" s="14"/>
      <c r="AE2056" s="14"/>
      <c r="AF2056" s="14"/>
    </row>
    <row r="2057" spans="1:32" ht="15" x14ac:dyDescent="0.25">
      <c r="A2057" s="5">
        <v>38132</v>
      </c>
      <c r="B2057" s="6">
        <v>4418</v>
      </c>
      <c r="C2057" s="6">
        <f t="shared" si="672"/>
        <v>8.3934423839800623</v>
      </c>
      <c r="D2057" s="6">
        <f t="shared" si="673"/>
        <v>-2.4641412280903552E-3</v>
      </c>
      <c r="E2057" s="6">
        <f t="shared" si="674"/>
        <v>8.3959065252081526</v>
      </c>
      <c r="F2057" s="6">
        <f t="shared" si="681"/>
        <v>-5.6431499302256327E-4</v>
      </c>
      <c r="G2057" s="6">
        <f t="shared" si="682"/>
        <v>-1.8998262350677919E-3</v>
      </c>
      <c r="H2057" s="6">
        <f t="shared" si="683"/>
        <v>-5.6431499302256327E-4</v>
      </c>
      <c r="I2057" s="6">
        <f t="shared" si="690"/>
        <v>-1.1737889455911699E-3</v>
      </c>
      <c r="J2057" s="6">
        <v>1113.05</v>
      </c>
      <c r="K2057" s="6">
        <f t="shared" si="675"/>
        <v>7.014859273896338</v>
      </c>
      <c r="L2057" s="6">
        <f t="shared" si="676"/>
        <v>1.5975272503121474E-2</v>
      </c>
      <c r="M2057" s="6">
        <f t="shared" si="677"/>
        <v>6.9988840013932165</v>
      </c>
      <c r="N2057" s="6">
        <f t="shared" si="684"/>
        <v>1.6902930971811614E-3</v>
      </c>
      <c r="O2057" s="6">
        <f t="shared" si="685"/>
        <v>1.4284979405940312E-2</v>
      </c>
      <c r="P2057" s="6">
        <f t="shared" si="686"/>
        <v>1.6902930971811614E-3</v>
      </c>
      <c r="Q2057" s="6">
        <f t="shared" si="691"/>
        <v>-2.3138354917078274E-3</v>
      </c>
      <c r="R2057" s="7">
        <v>0.55141990625861592</v>
      </c>
      <c r="S2057" s="6">
        <f t="shared" si="678"/>
        <v>-0.59525867974082003</v>
      </c>
      <c r="T2057" s="6">
        <f t="shared" si="679"/>
        <v>-1.2596232356146708E-2</v>
      </c>
      <c r="U2057" s="6">
        <f t="shared" si="680"/>
        <v>-0.58266244738467332</v>
      </c>
      <c r="V2057" s="6">
        <f t="shared" si="687"/>
        <v>-1.5647706333509204E-3</v>
      </c>
      <c r="W2057" s="6">
        <f t="shared" si="688"/>
        <v>-1.1031461722795788E-2</v>
      </c>
      <c r="X2057" s="6">
        <f t="shared" si="689"/>
        <v>-1.5647706333509204E-3</v>
      </c>
      <c r="Y2057" s="6">
        <f t="shared" si="692"/>
        <v>7.9885473172749411E-3</v>
      </c>
      <c r="AA2057" s="14"/>
      <c r="AB2057" s="14"/>
      <c r="AC2057" s="14"/>
      <c r="AD2057" s="14"/>
      <c r="AE2057" s="14"/>
      <c r="AF2057" s="14"/>
    </row>
    <row r="2058" spans="1:32" ht="15" x14ac:dyDescent="0.25">
      <c r="A2058" s="5">
        <v>38133</v>
      </c>
      <c r="B2058" s="6">
        <v>4438.3</v>
      </c>
      <c r="C2058" s="6">
        <f t="shared" si="672"/>
        <v>8.3980266992250208</v>
      </c>
      <c r="D2058" s="6">
        <f t="shared" si="673"/>
        <v>4.5843152449585034E-3</v>
      </c>
      <c r="E2058" s="6">
        <f t="shared" si="674"/>
        <v>8.3934423839800623</v>
      </c>
      <c r="F2058" s="6">
        <f t="shared" si="681"/>
        <v>-2.4641412280903552E-3</v>
      </c>
      <c r="G2058" s="6">
        <f t="shared" si="682"/>
        <v>7.0484564730488586E-3</v>
      </c>
      <c r="H2058" s="6">
        <f t="shared" si="683"/>
        <v>-2.4641412280903552E-3</v>
      </c>
      <c r="I2058" s="6">
        <f t="shared" si="690"/>
        <v>-1.8998262350677919E-3</v>
      </c>
      <c r="J2058" s="6">
        <v>1114.94</v>
      </c>
      <c r="K2058" s="6">
        <f t="shared" si="675"/>
        <v>7.0165558707871272</v>
      </c>
      <c r="L2058" s="6">
        <f t="shared" si="676"/>
        <v>1.6965968907891593E-3</v>
      </c>
      <c r="M2058" s="6">
        <f t="shared" si="677"/>
        <v>7.014859273896338</v>
      </c>
      <c r="N2058" s="6">
        <f t="shared" si="684"/>
        <v>1.5975272503121474E-2</v>
      </c>
      <c r="O2058" s="6">
        <f t="shared" si="685"/>
        <v>-1.4278675612332314E-2</v>
      </c>
      <c r="P2058" s="6">
        <f t="shared" si="686"/>
        <v>1.5975272503121474E-2</v>
      </c>
      <c r="Q2058" s="6">
        <f t="shared" si="691"/>
        <v>1.4284979405940312E-2</v>
      </c>
      <c r="R2058" s="7">
        <v>0.55120714364458168</v>
      </c>
      <c r="S2058" s="6">
        <f t="shared" si="678"/>
        <v>-0.5956445991987066</v>
      </c>
      <c r="T2058" s="6">
        <f t="shared" si="679"/>
        <v>-3.8591945788657434E-4</v>
      </c>
      <c r="U2058" s="6">
        <f t="shared" si="680"/>
        <v>-0.59525867974082003</v>
      </c>
      <c r="V2058" s="6">
        <f t="shared" si="687"/>
        <v>-1.2596232356146708E-2</v>
      </c>
      <c r="W2058" s="6">
        <f t="shared" si="688"/>
        <v>1.2210312898260134E-2</v>
      </c>
      <c r="X2058" s="6">
        <f t="shared" si="689"/>
        <v>-1.2596232356146708E-2</v>
      </c>
      <c r="Y2058" s="6">
        <f t="shared" si="692"/>
        <v>-1.1031461722795788E-2</v>
      </c>
      <c r="AA2058" s="14"/>
      <c r="AB2058" s="14"/>
      <c r="AC2058" s="14"/>
      <c r="AD2058" s="14"/>
      <c r="AE2058" s="14"/>
      <c r="AF2058" s="14"/>
    </row>
    <row r="2059" spans="1:32" ht="15" x14ac:dyDescent="0.25">
      <c r="A2059" s="5">
        <v>38134</v>
      </c>
      <c r="B2059" s="6">
        <v>4453.6000000000004</v>
      </c>
      <c r="C2059" s="6">
        <f t="shared" si="672"/>
        <v>8.4014680368692982</v>
      </c>
      <c r="D2059" s="6">
        <f t="shared" si="673"/>
        <v>3.4413376442774535E-3</v>
      </c>
      <c r="E2059" s="6">
        <f t="shared" si="674"/>
        <v>8.3980266992250208</v>
      </c>
      <c r="F2059" s="6">
        <f t="shared" si="681"/>
        <v>4.5843152449585034E-3</v>
      </c>
      <c r="G2059" s="6">
        <f t="shared" si="682"/>
        <v>-1.1429776006810499E-3</v>
      </c>
      <c r="H2059" s="6">
        <f t="shared" si="683"/>
        <v>4.5843152449585034E-3</v>
      </c>
      <c r="I2059" s="6">
        <f t="shared" si="690"/>
        <v>7.0484564730488586E-3</v>
      </c>
      <c r="J2059" s="6">
        <v>1121.28</v>
      </c>
      <c r="K2059" s="6">
        <f t="shared" si="675"/>
        <v>7.0222261688679168</v>
      </c>
      <c r="L2059" s="6">
        <f t="shared" si="676"/>
        <v>5.6702980807896708E-3</v>
      </c>
      <c r="M2059" s="6">
        <f t="shared" si="677"/>
        <v>7.0165558707871272</v>
      </c>
      <c r="N2059" s="6">
        <f t="shared" si="684"/>
        <v>1.6965968907891593E-3</v>
      </c>
      <c r="O2059" s="6">
        <f t="shared" si="685"/>
        <v>3.9737011900005115E-3</v>
      </c>
      <c r="P2059" s="6">
        <f t="shared" si="686"/>
        <v>1.6965968907891593E-3</v>
      </c>
      <c r="Q2059" s="6">
        <f t="shared" si="691"/>
        <v>-1.4278675612332314E-2</v>
      </c>
      <c r="R2059" s="7">
        <v>0.54439544885404756</v>
      </c>
      <c r="S2059" s="6">
        <f t="shared" si="678"/>
        <v>-0.60807936816988151</v>
      </c>
      <c r="T2059" s="6">
        <f t="shared" si="679"/>
        <v>-1.2434768971174903E-2</v>
      </c>
      <c r="U2059" s="6">
        <f t="shared" si="680"/>
        <v>-0.5956445991987066</v>
      </c>
      <c r="V2059" s="6">
        <f t="shared" si="687"/>
        <v>-3.8591945788657434E-4</v>
      </c>
      <c r="W2059" s="6">
        <f t="shared" si="688"/>
        <v>-1.2048849513288329E-2</v>
      </c>
      <c r="X2059" s="6">
        <f t="shared" si="689"/>
        <v>-3.8591945788657434E-4</v>
      </c>
      <c r="Y2059" s="6">
        <f t="shared" si="692"/>
        <v>1.2210312898260134E-2</v>
      </c>
      <c r="AA2059" s="14"/>
      <c r="AB2059" s="14"/>
      <c r="AC2059" s="14"/>
      <c r="AD2059" s="14"/>
      <c r="AE2059" s="14"/>
      <c r="AF2059" s="14"/>
    </row>
    <row r="2060" spans="1:32" ht="15" x14ac:dyDescent="0.25">
      <c r="A2060" s="5">
        <v>38135</v>
      </c>
      <c r="B2060" s="6">
        <v>4430.7</v>
      </c>
      <c r="C2060" s="6">
        <f t="shared" si="672"/>
        <v>8.3963128641003735</v>
      </c>
      <c r="D2060" s="6">
        <f t="shared" si="673"/>
        <v>-5.1551727689247429E-3</v>
      </c>
      <c r="E2060" s="6">
        <f t="shared" si="674"/>
        <v>8.4014680368692982</v>
      </c>
      <c r="F2060" s="6">
        <f t="shared" si="681"/>
        <v>3.4413376442774535E-3</v>
      </c>
      <c r="G2060" s="6">
        <f t="shared" si="682"/>
        <v>-8.5965104132021963E-3</v>
      </c>
      <c r="H2060" s="6">
        <f t="shared" si="683"/>
        <v>3.4413376442774535E-3</v>
      </c>
      <c r="I2060" s="6">
        <f t="shared" si="690"/>
        <v>-1.1429776006810499E-3</v>
      </c>
      <c r="J2060" s="6">
        <v>1120.68</v>
      </c>
      <c r="K2060" s="6">
        <f t="shared" si="675"/>
        <v>7.0216909229096265</v>
      </c>
      <c r="L2060" s="6">
        <f t="shared" si="676"/>
        <v>-5.3524595829035349E-4</v>
      </c>
      <c r="M2060" s="6">
        <f t="shared" si="677"/>
        <v>7.0222261688679168</v>
      </c>
      <c r="N2060" s="6">
        <f t="shared" si="684"/>
        <v>5.6702980807896708E-3</v>
      </c>
      <c r="O2060" s="6">
        <f t="shared" si="685"/>
        <v>-6.2055440390800243E-3</v>
      </c>
      <c r="P2060" s="6">
        <f t="shared" si="686"/>
        <v>5.6702980807896708E-3</v>
      </c>
      <c r="Q2060" s="6">
        <f t="shared" si="691"/>
        <v>3.9737011900005115E-3</v>
      </c>
      <c r="R2060" s="7">
        <v>0.54555373704309873</v>
      </c>
      <c r="S2060" s="6">
        <f t="shared" si="678"/>
        <v>-0.60595396885756803</v>
      </c>
      <c r="T2060" s="6">
        <f t="shared" si="679"/>
        <v>2.1253993123134807E-3</v>
      </c>
      <c r="U2060" s="6">
        <f t="shared" si="680"/>
        <v>-0.60807936816988151</v>
      </c>
      <c r="V2060" s="6">
        <f t="shared" si="687"/>
        <v>-1.2434768971174903E-2</v>
      </c>
      <c r="W2060" s="6">
        <f t="shared" si="688"/>
        <v>1.4560168283488384E-2</v>
      </c>
      <c r="X2060" s="6">
        <f t="shared" si="689"/>
        <v>-1.2434768971174903E-2</v>
      </c>
      <c r="Y2060" s="6">
        <f t="shared" si="692"/>
        <v>-1.2048849513288329E-2</v>
      </c>
      <c r="AA2060" s="14"/>
      <c r="AB2060" s="14"/>
      <c r="AC2060" s="14"/>
      <c r="AD2060" s="14"/>
      <c r="AE2060" s="14"/>
      <c r="AF2060" s="14"/>
    </row>
    <row r="2061" spans="1:32" ht="15" x14ac:dyDescent="0.25">
      <c r="A2061" s="5">
        <v>38139</v>
      </c>
      <c r="B2061" s="6">
        <v>4422.7</v>
      </c>
      <c r="C2061" s="6">
        <f t="shared" si="672"/>
        <v>8.3945056483013918</v>
      </c>
      <c r="D2061" s="6">
        <f t="shared" si="673"/>
        <v>-1.8072157989816873E-3</v>
      </c>
      <c r="E2061" s="6">
        <f t="shared" si="674"/>
        <v>8.3963128641003735</v>
      </c>
      <c r="F2061" s="6">
        <f t="shared" si="681"/>
        <v>-5.1551727689247429E-3</v>
      </c>
      <c r="G2061" s="6">
        <f t="shared" si="682"/>
        <v>3.3479569699430556E-3</v>
      </c>
      <c r="H2061" s="6">
        <f t="shared" si="683"/>
        <v>-5.1551727689247429E-3</v>
      </c>
      <c r="I2061" s="6">
        <f t="shared" si="690"/>
        <v>-8.5965104132021963E-3</v>
      </c>
      <c r="J2061" s="6">
        <v>1121.2</v>
      </c>
      <c r="K2061" s="6">
        <f t="shared" si="675"/>
        <v>7.0221548192906331</v>
      </c>
      <c r="L2061" s="6">
        <f t="shared" si="676"/>
        <v>4.6389638100663433E-4</v>
      </c>
      <c r="M2061" s="6">
        <f t="shared" si="677"/>
        <v>7.0216909229096265</v>
      </c>
      <c r="N2061" s="6">
        <f t="shared" si="684"/>
        <v>-5.3524595829035349E-4</v>
      </c>
      <c r="O2061" s="6">
        <f t="shared" si="685"/>
        <v>9.9914233929698781E-4</v>
      </c>
      <c r="P2061" s="6">
        <f t="shared" si="686"/>
        <v>-5.3524595829035349E-4</v>
      </c>
      <c r="Q2061" s="6">
        <f t="shared" si="691"/>
        <v>-6.2055440390800243E-3</v>
      </c>
      <c r="R2061" s="7">
        <v>0.54469197668718339</v>
      </c>
      <c r="S2061" s="6">
        <f t="shared" si="678"/>
        <v>-0.60753482448402285</v>
      </c>
      <c r="T2061" s="6">
        <f t="shared" si="679"/>
        <v>-1.5808556264548246E-3</v>
      </c>
      <c r="U2061" s="6">
        <f t="shared" si="680"/>
        <v>-0.60595396885756803</v>
      </c>
      <c r="V2061" s="6">
        <f t="shared" si="687"/>
        <v>2.1253993123134807E-3</v>
      </c>
      <c r="W2061" s="6">
        <f t="shared" si="688"/>
        <v>-3.7062549387683053E-3</v>
      </c>
      <c r="X2061" s="6">
        <f t="shared" si="689"/>
        <v>2.1253993123134807E-3</v>
      </c>
      <c r="Y2061" s="6">
        <f t="shared" si="692"/>
        <v>1.4560168283488384E-2</v>
      </c>
      <c r="AA2061" s="14"/>
      <c r="AB2061" s="14"/>
      <c r="AC2061" s="14"/>
      <c r="AD2061" s="14"/>
      <c r="AE2061" s="14"/>
      <c r="AF2061" s="14"/>
    </row>
    <row r="2062" spans="1:32" ht="15" x14ac:dyDescent="0.25">
      <c r="A2062" s="5">
        <v>38140</v>
      </c>
      <c r="B2062" s="6">
        <v>4422.8</v>
      </c>
      <c r="C2062" s="6">
        <f t="shared" si="672"/>
        <v>8.394528258668247</v>
      </c>
      <c r="D2062" s="6">
        <f t="shared" si="673"/>
        <v>2.2610366855246866E-5</v>
      </c>
      <c r="E2062" s="6">
        <f t="shared" si="674"/>
        <v>8.3945056483013918</v>
      </c>
      <c r="F2062" s="6">
        <f t="shared" si="681"/>
        <v>-1.8072157989816873E-3</v>
      </c>
      <c r="G2062" s="6">
        <f t="shared" si="682"/>
        <v>1.8298261658369341E-3</v>
      </c>
      <c r="H2062" s="6">
        <f t="shared" si="683"/>
        <v>-1.8072157989816873E-3</v>
      </c>
      <c r="I2062" s="6">
        <f t="shared" si="690"/>
        <v>3.3479569699430556E-3</v>
      </c>
      <c r="J2062" s="6">
        <v>1124.99</v>
      </c>
      <c r="K2062" s="6">
        <f t="shared" si="675"/>
        <v>7.0255294257101255</v>
      </c>
      <c r="L2062" s="6">
        <f t="shared" si="676"/>
        <v>3.3746064194923875E-3</v>
      </c>
      <c r="M2062" s="6">
        <f t="shared" si="677"/>
        <v>7.0221548192906331</v>
      </c>
      <c r="N2062" s="6">
        <f t="shared" si="684"/>
        <v>4.6389638100663433E-4</v>
      </c>
      <c r="O2062" s="6">
        <f t="shared" si="685"/>
        <v>2.9107100384857532E-3</v>
      </c>
      <c r="P2062" s="6">
        <f t="shared" si="686"/>
        <v>4.6389638100663433E-4</v>
      </c>
      <c r="Q2062" s="6">
        <f t="shared" si="691"/>
        <v>9.9914233929698781E-4</v>
      </c>
      <c r="R2062" s="7">
        <v>0.54404004134704309</v>
      </c>
      <c r="S2062" s="6">
        <f t="shared" si="678"/>
        <v>-0.60873242941758166</v>
      </c>
      <c r="T2062" s="6">
        <f t="shared" si="679"/>
        <v>-1.1976049335588046E-3</v>
      </c>
      <c r="U2062" s="6">
        <f t="shared" si="680"/>
        <v>-0.60753482448402285</v>
      </c>
      <c r="V2062" s="6">
        <f t="shared" si="687"/>
        <v>-1.5808556264548246E-3</v>
      </c>
      <c r="W2062" s="6">
        <f t="shared" si="688"/>
        <v>3.8325069289601998E-4</v>
      </c>
      <c r="X2062" s="6">
        <f t="shared" si="689"/>
        <v>-1.5808556264548246E-3</v>
      </c>
      <c r="Y2062" s="6">
        <f t="shared" si="692"/>
        <v>-3.7062549387683053E-3</v>
      </c>
      <c r="AA2062" s="14"/>
      <c r="AB2062" s="14"/>
      <c r="AC2062" s="14"/>
      <c r="AD2062" s="14"/>
      <c r="AE2062" s="14"/>
      <c r="AF2062" s="14"/>
    </row>
    <row r="2063" spans="1:32" ht="15" x14ac:dyDescent="0.25">
      <c r="A2063" s="5">
        <v>38141</v>
      </c>
      <c r="B2063" s="6">
        <v>4435.3999999999996</v>
      </c>
      <c r="C2063" s="6">
        <f t="shared" si="672"/>
        <v>8.3973730823339281</v>
      </c>
      <c r="D2063" s="6">
        <f t="shared" si="673"/>
        <v>2.8448236656810622E-3</v>
      </c>
      <c r="E2063" s="6">
        <f t="shared" si="674"/>
        <v>8.394528258668247</v>
      </c>
      <c r="F2063" s="6">
        <f t="shared" si="681"/>
        <v>2.2610366855246866E-5</v>
      </c>
      <c r="G2063" s="6">
        <f t="shared" si="682"/>
        <v>2.8222132988258153E-3</v>
      </c>
      <c r="H2063" s="6">
        <f t="shared" si="683"/>
        <v>2.2610366855246866E-5</v>
      </c>
      <c r="I2063" s="6">
        <f t="shared" si="690"/>
        <v>1.8298261658369341E-3</v>
      </c>
      <c r="J2063" s="6">
        <v>1116.6400000000001</v>
      </c>
      <c r="K2063" s="6">
        <f t="shared" si="675"/>
        <v>7.0180794552688415</v>
      </c>
      <c r="L2063" s="6">
        <f t="shared" si="676"/>
        <v>-7.4499704412840373E-3</v>
      </c>
      <c r="M2063" s="6">
        <f t="shared" si="677"/>
        <v>7.0255294257101255</v>
      </c>
      <c r="N2063" s="6">
        <f t="shared" si="684"/>
        <v>3.3746064194923875E-3</v>
      </c>
      <c r="O2063" s="6">
        <f t="shared" si="685"/>
        <v>-1.0824576860776425E-2</v>
      </c>
      <c r="P2063" s="6">
        <f t="shared" si="686"/>
        <v>3.3746064194923875E-3</v>
      </c>
      <c r="Q2063" s="6">
        <f t="shared" si="691"/>
        <v>2.9107100384857532E-3</v>
      </c>
      <c r="R2063" s="7">
        <v>0.54386251155707832</v>
      </c>
      <c r="S2063" s="6">
        <f t="shared" si="678"/>
        <v>-0.60905880017765879</v>
      </c>
      <c r="T2063" s="6">
        <f t="shared" si="679"/>
        <v>-3.2637076007713262E-4</v>
      </c>
      <c r="U2063" s="6">
        <f t="shared" si="680"/>
        <v>-0.60873242941758166</v>
      </c>
      <c r="V2063" s="6">
        <f t="shared" si="687"/>
        <v>-1.1976049335588046E-3</v>
      </c>
      <c r="W2063" s="6">
        <f t="shared" si="688"/>
        <v>8.7123417348167198E-4</v>
      </c>
      <c r="X2063" s="6">
        <f t="shared" si="689"/>
        <v>-1.1976049335588046E-3</v>
      </c>
      <c r="Y2063" s="6">
        <f t="shared" si="692"/>
        <v>3.8325069289601998E-4</v>
      </c>
      <c r="AA2063" s="14"/>
      <c r="AB2063" s="14"/>
      <c r="AC2063" s="14"/>
      <c r="AD2063" s="14"/>
      <c r="AE2063" s="14"/>
      <c r="AF2063" s="14"/>
    </row>
    <row r="2064" spans="1:32" ht="15" x14ac:dyDescent="0.25">
      <c r="A2064" s="5">
        <v>38142</v>
      </c>
      <c r="B2064" s="6">
        <v>4454.3999999999996</v>
      </c>
      <c r="C2064" s="6">
        <f t="shared" si="672"/>
        <v>8.4016476507000455</v>
      </c>
      <c r="D2064" s="6">
        <f t="shared" si="673"/>
        <v>4.2745683661173928E-3</v>
      </c>
      <c r="E2064" s="6">
        <f t="shared" si="674"/>
        <v>8.3973730823339281</v>
      </c>
      <c r="F2064" s="6">
        <f t="shared" si="681"/>
        <v>2.8448236656810622E-3</v>
      </c>
      <c r="G2064" s="6">
        <f t="shared" si="682"/>
        <v>1.4297447004363306E-3</v>
      </c>
      <c r="H2064" s="6">
        <f t="shared" si="683"/>
        <v>2.8448236656810622E-3</v>
      </c>
      <c r="I2064" s="6">
        <f t="shared" si="690"/>
        <v>2.8222132988258153E-3</v>
      </c>
      <c r="J2064" s="6">
        <v>1122.5</v>
      </c>
      <c r="K2064" s="6">
        <f t="shared" si="675"/>
        <v>7.0233136196164097</v>
      </c>
      <c r="L2064" s="6">
        <f t="shared" si="676"/>
        <v>5.2341643475681821E-3</v>
      </c>
      <c r="M2064" s="6">
        <f t="shared" si="677"/>
        <v>7.0180794552688415</v>
      </c>
      <c r="N2064" s="6">
        <f t="shared" si="684"/>
        <v>-7.4499704412840373E-3</v>
      </c>
      <c r="O2064" s="6">
        <f t="shared" si="685"/>
        <v>1.2684134788852219E-2</v>
      </c>
      <c r="P2064" s="6">
        <f t="shared" si="686"/>
        <v>-7.4499704412840373E-3</v>
      </c>
      <c r="Q2064" s="6">
        <f t="shared" si="691"/>
        <v>-1.0824576860776425E-2</v>
      </c>
      <c r="R2064" s="7">
        <v>0.54445472858931776</v>
      </c>
      <c r="S2064" s="6">
        <f t="shared" si="678"/>
        <v>-0.60797048315235236</v>
      </c>
      <c r="T2064" s="6">
        <f t="shared" si="679"/>
        <v>1.0883170253064289E-3</v>
      </c>
      <c r="U2064" s="6">
        <f t="shared" si="680"/>
        <v>-0.60905880017765879</v>
      </c>
      <c r="V2064" s="6">
        <f t="shared" si="687"/>
        <v>-3.2637076007713262E-4</v>
      </c>
      <c r="W2064" s="6">
        <f t="shared" si="688"/>
        <v>1.4146877853835615E-3</v>
      </c>
      <c r="X2064" s="6">
        <f t="shared" si="689"/>
        <v>-3.2637076007713262E-4</v>
      </c>
      <c r="Y2064" s="6">
        <f t="shared" si="692"/>
        <v>8.7123417348167198E-4</v>
      </c>
      <c r="AA2064" s="14"/>
      <c r="AB2064" s="14"/>
      <c r="AC2064" s="14"/>
      <c r="AD2064" s="14"/>
      <c r="AE2064" s="14"/>
      <c r="AF2064" s="14"/>
    </row>
    <row r="2065" spans="1:32" ht="15" x14ac:dyDescent="0.25">
      <c r="A2065" s="5">
        <v>38145</v>
      </c>
      <c r="B2065" s="6">
        <v>4491.6000000000004</v>
      </c>
      <c r="C2065" s="6">
        <f t="shared" si="672"/>
        <v>8.4099642646983845</v>
      </c>
      <c r="D2065" s="6">
        <f t="shared" si="673"/>
        <v>8.3166139983390508E-3</v>
      </c>
      <c r="E2065" s="6">
        <f t="shared" si="674"/>
        <v>8.4016476507000455</v>
      </c>
      <c r="F2065" s="6">
        <f t="shared" si="681"/>
        <v>4.2745683661173928E-3</v>
      </c>
      <c r="G2065" s="6">
        <f t="shared" si="682"/>
        <v>4.042045632221658E-3</v>
      </c>
      <c r="H2065" s="6">
        <f t="shared" si="683"/>
        <v>4.2745683661173928E-3</v>
      </c>
      <c r="I2065" s="6">
        <f t="shared" si="690"/>
        <v>1.4297447004363306E-3</v>
      </c>
      <c r="J2065" s="6">
        <v>1140.42</v>
      </c>
      <c r="K2065" s="6">
        <f t="shared" si="675"/>
        <v>7.0391518945908009</v>
      </c>
      <c r="L2065" s="6">
        <f t="shared" si="676"/>
        <v>1.5838274974391275E-2</v>
      </c>
      <c r="M2065" s="6">
        <f t="shared" si="677"/>
        <v>7.0233136196164097</v>
      </c>
      <c r="N2065" s="6">
        <f t="shared" si="684"/>
        <v>5.2341643475681821E-3</v>
      </c>
      <c r="O2065" s="6">
        <f t="shared" si="685"/>
        <v>1.0604110626823093E-2</v>
      </c>
      <c r="P2065" s="6">
        <f t="shared" si="686"/>
        <v>5.2341643475681821E-3</v>
      </c>
      <c r="Q2065" s="6">
        <f t="shared" si="691"/>
        <v>1.2684134788852219E-2</v>
      </c>
      <c r="R2065" s="7">
        <v>0.54389209180898512</v>
      </c>
      <c r="S2065" s="6">
        <f t="shared" si="678"/>
        <v>-0.60900441244751713</v>
      </c>
      <c r="T2065" s="6">
        <f t="shared" si="679"/>
        <v>-1.0339292951647705E-3</v>
      </c>
      <c r="U2065" s="6">
        <f t="shared" si="680"/>
        <v>-0.60797048315235236</v>
      </c>
      <c r="V2065" s="6">
        <f t="shared" si="687"/>
        <v>1.0883170253064289E-3</v>
      </c>
      <c r="W2065" s="6">
        <f t="shared" si="688"/>
        <v>-2.1222463204711994E-3</v>
      </c>
      <c r="X2065" s="6">
        <f t="shared" si="689"/>
        <v>1.0883170253064289E-3</v>
      </c>
      <c r="Y2065" s="6">
        <f t="shared" si="692"/>
        <v>1.4146877853835615E-3</v>
      </c>
      <c r="AA2065" s="14"/>
      <c r="AB2065" s="14"/>
      <c r="AC2065" s="14"/>
      <c r="AD2065" s="14"/>
      <c r="AE2065" s="14"/>
      <c r="AF2065" s="14"/>
    </row>
    <row r="2066" spans="1:32" ht="15" x14ac:dyDescent="0.25">
      <c r="A2066" s="5">
        <v>38146</v>
      </c>
      <c r="B2066" s="6">
        <v>4504.8</v>
      </c>
      <c r="C2066" s="6">
        <f t="shared" si="672"/>
        <v>8.4128987739404089</v>
      </c>
      <c r="D2066" s="6">
        <f t="shared" si="673"/>
        <v>2.9345092420243191E-3</v>
      </c>
      <c r="E2066" s="6">
        <f t="shared" si="674"/>
        <v>8.4099642646983845</v>
      </c>
      <c r="F2066" s="6">
        <f t="shared" si="681"/>
        <v>8.3166139983390508E-3</v>
      </c>
      <c r="G2066" s="6">
        <f t="shared" si="682"/>
        <v>-5.3821047563147317E-3</v>
      </c>
      <c r="H2066" s="6">
        <f t="shared" si="683"/>
        <v>8.3166139983390508E-3</v>
      </c>
      <c r="I2066" s="6">
        <f t="shared" si="690"/>
        <v>4.042045632221658E-3</v>
      </c>
      <c r="J2066" s="6">
        <v>1142.18</v>
      </c>
      <c r="K2066" s="6">
        <f t="shared" si="675"/>
        <v>7.0406939960091703</v>
      </c>
      <c r="L2066" s="6">
        <f t="shared" si="676"/>
        <v>1.5421014183694126E-3</v>
      </c>
      <c r="M2066" s="6">
        <f t="shared" si="677"/>
        <v>7.0391518945908009</v>
      </c>
      <c r="N2066" s="6">
        <f t="shared" si="684"/>
        <v>1.5838274974391275E-2</v>
      </c>
      <c r="O2066" s="6">
        <f t="shared" si="685"/>
        <v>-1.4296173556021863E-2</v>
      </c>
      <c r="P2066" s="6">
        <f t="shared" si="686"/>
        <v>1.5838274974391275E-2</v>
      </c>
      <c r="Q2066" s="6">
        <f t="shared" si="691"/>
        <v>1.0604110626823093E-2</v>
      </c>
      <c r="R2066" s="7">
        <v>0.54463264528075805</v>
      </c>
      <c r="S2066" s="6">
        <f t="shared" si="678"/>
        <v>-0.60764375694600437</v>
      </c>
      <c r="T2066" s="6">
        <f t="shared" si="679"/>
        <v>1.3606555015127642E-3</v>
      </c>
      <c r="U2066" s="6">
        <f t="shared" si="680"/>
        <v>-0.60900441244751713</v>
      </c>
      <c r="V2066" s="6">
        <f t="shared" si="687"/>
        <v>-1.0339292951647705E-3</v>
      </c>
      <c r="W2066" s="6">
        <f t="shared" si="688"/>
        <v>2.3945847966775347E-3</v>
      </c>
      <c r="X2066" s="6">
        <f t="shared" si="689"/>
        <v>-1.0339292951647705E-3</v>
      </c>
      <c r="Y2066" s="6">
        <f t="shared" si="692"/>
        <v>-2.1222463204711994E-3</v>
      </c>
      <c r="AA2066" s="14"/>
      <c r="AB2066" s="14"/>
      <c r="AC2066" s="14"/>
      <c r="AD2066" s="14"/>
      <c r="AE2066" s="14"/>
      <c r="AF2066" s="14"/>
    </row>
    <row r="2067" spans="1:32" ht="15" x14ac:dyDescent="0.25">
      <c r="A2067" s="5">
        <v>38147</v>
      </c>
      <c r="B2067" s="6">
        <v>4489.5</v>
      </c>
      <c r="C2067" s="6">
        <f t="shared" si="672"/>
        <v>8.4094966159608635</v>
      </c>
      <c r="D2067" s="6">
        <f t="shared" si="673"/>
        <v>-3.4021579795453505E-3</v>
      </c>
      <c r="E2067" s="6">
        <f t="shared" si="674"/>
        <v>8.4128987739404089</v>
      </c>
      <c r="F2067" s="6">
        <f t="shared" si="681"/>
        <v>2.9345092420243191E-3</v>
      </c>
      <c r="G2067" s="6">
        <f t="shared" si="682"/>
        <v>-6.3366672215696696E-3</v>
      </c>
      <c r="H2067" s="6">
        <f t="shared" si="683"/>
        <v>2.9345092420243191E-3</v>
      </c>
      <c r="I2067" s="6">
        <f t="shared" si="690"/>
        <v>-5.3821047563147317E-3</v>
      </c>
      <c r="J2067" s="6">
        <v>1131.33</v>
      </c>
      <c r="K2067" s="6">
        <f t="shared" si="675"/>
        <v>7.031149210745764</v>
      </c>
      <c r="L2067" s="6">
        <f t="shared" si="676"/>
        <v>-9.5447852634062968E-3</v>
      </c>
      <c r="M2067" s="6">
        <f t="shared" si="677"/>
        <v>7.0406939960091703</v>
      </c>
      <c r="N2067" s="6">
        <f t="shared" si="684"/>
        <v>1.5421014183694126E-3</v>
      </c>
      <c r="O2067" s="6">
        <f t="shared" si="685"/>
        <v>-1.1086886681775709E-2</v>
      </c>
      <c r="P2067" s="6">
        <f t="shared" si="686"/>
        <v>1.5421014183694126E-3</v>
      </c>
      <c r="Q2067" s="6">
        <f t="shared" si="691"/>
        <v>-1.4296173556021863E-2</v>
      </c>
      <c r="R2067" s="7">
        <v>0.5466870763175159</v>
      </c>
      <c r="S2067" s="6">
        <f t="shared" si="678"/>
        <v>-0.60387871280176297</v>
      </c>
      <c r="T2067" s="6">
        <f t="shared" si="679"/>
        <v>3.7650441442413918E-3</v>
      </c>
      <c r="U2067" s="6">
        <f t="shared" si="680"/>
        <v>-0.60764375694600437</v>
      </c>
      <c r="V2067" s="6">
        <f t="shared" si="687"/>
        <v>1.3606555015127642E-3</v>
      </c>
      <c r="W2067" s="6">
        <f t="shared" si="688"/>
        <v>2.4043886427286276E-3</v>
      </c>
      <c r="X2067" s="6">
        <f t="shared" si="689"/>
        <v>1.3606555015127642E-3</v>
      </c>
      <c r="Y2067" s="6">
        <f t="shared" si="692"/>
        <v>2.3945847966775347E-3</v>
      </c>
      <c r="AA2067" s="14"/>
      <c r="AB2067" s="14"/>
      <c r="AC2067" s="14"/>
      <c r="AD2067" s="14"/>
      <c r="AE2067" s="14"/>
      <c r="AF2067" s="14"/>
    </row>
    <row r="2068" spans="1:32" ht="15" x14ac:dyDescent="0.25">
      <c r="A2068" s="5">
        <v>38148</v>
      </c>
      <c r="B2068" s="6">
        <v>4486.1000000000004</v>
      </c>
      <c r="C2068" s="6">
        <f t="shared" si="672"/>
        <v>8.4087390064054848</v>
      </c>
      <c r="D2068" s="6">
        <f t="shared" si="673"/>
        <v>-7.5760955537873542E-4</v>
      </c>
      <c r="E2068" s="6">
        <f t="shared" si="674"/>
        <v>8.4094966159608635</v>
      </c>
      <c r="F2068" s="6">
        <f t="shared" si="681"/>
        <v>-3.4021579795453505E-3</v>
      </c>
      <c r="G2068" s="6">
        <f t="shared" si="682"/>
        <v>2.6445484241666151E-3</v>
      </c>
      <c r="H2068" s="6">
        <f t="shared" si="683"/>
        <v>-3.4021579795453505E-3</v>
      </c>
      <c r="I2068" s="6">
        <f t="shared" si="690"/>
        <v>-6.3366672215696696E-3</v>
      </c>
      <c r="J2068" s="6">
        <v>1136.47</v>
      </c>
      <c r="K2068" s="6">
        <f t="shared" si="675"/>
        <v>7.0356822461118149</v>
      </c>
      <c r="L2068" s="6">
        <f t="shared" si="676"/>
        <v>4.5330353660508749E-3</v>
      </c>
      <c r="M2068" s="6">
        <f t="shared" si="677"/>
        <v>7.031149210745764</v>
      </c>
      <c r="N2068" s="6">
        <f t="shared" si="684"/>
        <v>-9.5447852634062968E-3</v>
      </c>
      <c r="O2068" s="6">
        <f t="shared" si="685"/>
        <v>1.4077820629457172E-2</v>
      </c>
      <c r="P2068" s="6">
        <f t="shared" si="686"/>
        <v>-9.5447852634062968E-3</v>
      </c>
      <c r="Q2068" s="6">
        <f t="shared" si="691"/>
        <v>-1.1086886681775709E-2</v>
      </c>
      <c r="R2068" s="7">
        <v>0.54406964091403698</v>
      </c>
      <c r="S2068" s="6">
        <f t="shared" si="678"/>
        <v>-0.60867802393349535</v>
      </c>
      <c r="T2068" s="6">
        <f t="shared" si="679"/>
        <v>-4.7993111317323756E-3</v>
      </c>
      <c r="U2068" s="6">
        <f t="shared" si="680"/>
        <v>-0.60387871280176297</v>
      </c>
      <c r="V2068" s="6">
        <f t="shared" si="687"/>
        <v>3.7650441442413918E-3</v>
      </c>
      <c r="W2068" s="6">
        <f t="shared" si="688"/>
        <v>-8.5643552759737673E-3</v>
      </c>
      <c r="X2068" s="6">
        <f t="shared" si="689"/>
        <v>3.7650441442413918E-3</v>
      </c>
      <c r="Y2068" s="6">
        <f t="shared" si="692"/>
        <v>2.4043886427286276E-3</v>
      </c>
      <c r="AA2068" s="14"/>
      <c r="AB2068" s="14"/>
      <c r="AC2068" s="14"/>
      <c r="AD2068" s="14"/>
      <c r="AE2068" s="14"/>
      <c r="AF2068" s="14"/>
    </row>
    <row r="2069" spans="1:32" ht="15" x14ac:dyDescent="0.25">
      <c r="A2069" s="5">
        <v>38152</v>
      </c>
      <c r="B2069" s="6">
        <v>4433.2</v>
      </c>
      <c r="C2069" s="6">
        <f t="shared" si="672"/>
        <v>8.3968769499014986</v>
      </c>
      <c r="D2069" s="6">
        <f t="shared" si="673"/>
        <v>-1.1862056503986196E-2</v>
      </c>
      <c r="E2069" s="6">
        <f t="shared" si="674"/>
        <v>8.4087390064054848</v>
      </c>
      <c r="F2069" s="6">
        <f t="shared" si="681"/>
        <v>-7.5760955537873542E-4</v>
      </c>
      <c r="G2069" s="6">
        <f t="shared" si="682"/>
        <v>-1.110444694860746E-2</v>
      </c>
      <c r="H2069" s="6">
        <f t="shared" si="683"/>
        <v>-7.5760955537873542E-4</v>
      </c>
      <c r="I2069" s="6">
        <f t="shared" si="690"/>
        <v>2.6445484241666151E-3</v>
      </c>
      <c r="J2069" s="6">
        <v>1125.29</v>
      </c>
      <c r="K2069" s="6">
        <f t="shared" si="675"/>
        <v>7.0257960591973152</v>
      </c>
      <c r="L2069" s="6">
        <f t="shared" si="676"/>
        <v>-9.8861869144997172E-3</v>
      </c>
      <c r="M2069" s="6">
        <f t="shared" si="677"/>
        <v>7.0356822461118149</v>
      </c>
      <c r="N2069" s="6">
        <f t="shared" si="684"/>
        <v>4.5330353660508749E-3</v>
      </c>
      <c r="O2069" s="6">
        <f t="shared" si="685"/>
        <v>-1.4419222280550592E-2</v>
      </c>
      <c r="P2069" s="6">
        <f t="shared" si="686"/>
        <v>4.5330353660508749E-3</v>
      </c>
      <c r="Q2069" s="6">
        <f t="shared" si="691"/>
        <v>1.4077820629457172E-2</v>
      </c>
      <c r="R2069" s="7">
        <v>0.55102490632576595</v>
      </c>
      <c r="S2069" s="6">
        <f t="shared" si="678"/>
        <v>-0.59597526880767171</v>
      </c>
      <c r="T2069" s="6">
        <f t="shared" si="679"/>
        <v>1.2702755125823639E-2</v>
      </c>
      <c r="U2069" s="6">
        <f t="shared" si="680"/>
        <v>-0.60867802393349535</v>
      </c>
      <c r="V2069" s="6">
        <f t="shared" si="687"/>
        <v>-4.7993111317323756E-3</v>
      </c>
      <c r="W2069" s="6">
        <f t="shared" si="688"/>
        <v>1.7502066257556015E-2</v>
      </c>
      <c r="X2069" s="6">
        <f t="shared" si="689"/>
        <v>-4.7993111317323756E-3</v>
      </c>
      <c r="Y2069" s="6">
        <f t="shared" si="692"/>
        <v>-8.5643552759737673E-3</v>
      </c>
      <c r="AA2069" s="14"/>
      <c r="AB2069" s="14"/>
      <c r="AC2069" s="14"/>
      <c r="AD2069" s="14"/>
      <c r="AE2069" s="14"/>
      <c r="AF2069" s="14"/>
    </row>
    <row r="2070" spans="1:32" ht="15" x14ac:dyDescent="0.25">
      <c r="A2070" s="5">
        <v>38153</v>
      </c>
      <c r="B2070" s="6">
        <v>4458.6000000000004</v>
      </c>
      <c r="C2070" s="6">
        <f t="shared" si="672"/>
        <v>8.4025900943914795</v>
      </c>
      <c r="D2070" s="6">
        <f t="shared" si="673"/>
        <v>5.713144489980948E-3</v>
      </c>
      <c r="E2070" s="6">
        <f t="shared" si="674"/>
        <v>8.3968769499014986</v>
      </c>
      <c r="F2070" s="6">
        <f t="shared" si="681"/>
        <v>-1.1862056503986196E-2</v>
      </c>
      <c r="G2070" s="6">
        <f t="shared" si="682"/>
        <v>1.7575200993967144E-2</v>
      </c>
      <c r="H2070" s="6">
        <f t="shared" si="683"/>
        <v>-1.1862056503986196E-2</v>
      </c>
      <c r="I2070" s="6">
        <f t="shared" si="690"/>
        <v>-1.110444694860746E-2</v>
      </c>
      <c r="J2070" s="6">
        <v>1132.01</v>
      </c>
      <c r="K2070" s="6">
        <f t="shared" si="675"/>
        <v>7.0317500926463712</v>
      </c>
      <c r="L2070" s="6">
        <f t="shared" si="676"/>
        <v>5.9540334490559843E-3</v>
      </c>
      <c r="M2070" s="6">
        <f t="shared" si="677"/>
        <v>7.0257960591973152</v>
      </c>
      <c r="N2070" s="6">
        <f t="shared" si="684"/>
        <v>-9.8861869144997172E-3</v>
      </c>
      <c r="O2070" s="6">
        <f t="shared" si="685"/>
        <v>1.5840220363555702E-2</v>
      </c>
      <c r="P2070" s="6">
        <f t="shared" si="686"/>
        <v>-9.8861869144997172E-3</v>
      </c>
      <c r="Q2070" s="6">
        <f t="shared" si="691"/>
        <v>-1.4419222280550592E-2</v>
      </c>
      <c r="R2070" s="7">
        <v>0.54710581026370497</v>
      </c>
      <c r="S2070" s="6">
        <f t="shared" si="678"/>
        <v>-0.60311305785596425</v>
      </c>
      <c r="T2070" s="6">
        <f t="shared" si="679"/>
        <v>-7.1377890482925421E-3</v>
      </c>
      <c r="U2070" s="6">
        <f t="shared" si="680"/>
        <v>-0.59597526880767171</v>
      </c>
      <c r="V2070" s="6">
        <f t="shared" si="687"/>
        <v>1.2702755125823639E-2</v>
      </c>
      <c r="W2070" s="6">
        <f t="shared" si="688"/>
        <v>-1.9840544174116181E-2</v>
      </c>
      <c r="X2070" s="6">
        <f t="shared" si="689"/>
        <v>1.2702755125823639E-2</v>
      </c>
      <c r="Y2070" s="6">
        <f t="shared" si="692"/>
        <v>1.7502066257556015E-2</v>
      </c>
      <c r="AA2070" s="14"/>
      <c r="AB2070" s="14"/>
      <c r="AC2070" s="14"/>
      <c r="AD2070" s="14"/>
      <c r="AE2070" s="14"/>
      <c r="AF2070" s="14"/>
    </row>
    <row r="2071" spans="1:32" ht="15" x14ac:dyDescent="0.25">
      <c r="A2071" s="5">
        <v>38154</v>
      </c>
      <c r="B2071" s="6">
        <v>4491.1000000000004</v>
      </c>
      <c r="C2071" s="6">
        <f t="shared" si="672"/>
        <v>8.4098529395955719</v>
      </c>
      <c r="D2071" s="6">
        <f t="shared" si="673"/>
        <v>7.2628452040923719E-3</v>
      </c>
      <c r="E2071" s="6">
        <f t="shared" si="674"/>
        <v>8.4025900943914795</v>
      </c>
      <c r="F2071" s="6">
        <f t="shared" si="681"/>
        <v>5.713144489980948E-3</v>
      </c>
      <c r="G2071" s="6">
        <f t="shared" si="682"/>
        <v>1.5497007141114238E-3</v>
      </c>
      <c r="H2071" s="6">
        <f t="shared" si="683"/>
        <v>5.713144489980948E-3</v>
      </c>
      <c r="I2071" s="6">
        <f t="shared" si="690"/>
        <v>1.7575200993967144E-2</v>
      </c>
      <c r="J2071" s="6">
        <v>1133.56</v>
      </c>
      <c r="K2071" s="6">
        <f t="shared" si="675"/>
        <v>7.0331184019388093</v>
      </c>
      <c r="L2071" s="6">
        <f t="shared" si="676"/>
        <v>1.3683092924381413E-3</v>
      </c>
      <c r="M2071" s="6">
        <f t="shared" si="677"/>
        <v>7.0317500926463712</v>
      </c>
      <c r="N2071" s="6">
        <f t="shared" si="684"/>
        <v>5.9540334490559843E-3</v>
      </c>
      <c r="O2071" s="6">
        <f t="shared" si="685"/>
        <v>-4.5857241566178431E-3</v>
      </c>
      <c r="P2071" s="6">
        <f t="shared" si="686"/>
        <v>5.9540334490559843E-3</v>
      </c>
      <c r="Q2071" s="6">
        <f t="shared" si="691"/>
        <v>1.5840220363555702E-2</v>
      </c>
      <c r="R2071" s="7">
        <v>0.54758514949074577</v>
      </c>
      <c r="S2071" s="6">
        <f t="shared" si="678"/>
        <v>-0.60223730520010277</v>
      </c>
      <c r="T2071" s="6">
        <f t="shared" si="679"/>
        <v>8.7575265586148365E-4</v>
      </c>
      <c r="U2071" s="6">
        <f t="shared" si="680"/>
        <v>-0.60311305785596425</v>
      </c>
      <c r="V2071" s="6">
        <f t="shared" si="687"/>
        <v>-7.1377890482925421E-3</v>
      </c>
      <c r="W2071" s="6">
        <f t="shared" si="688"/>
        <v>8.0135417041540258E-3</v>
      </c>
      <c r="X2071" s="6">
        <f t="shared" si="689"/>
        <v>-7.1377890482925421E-3</v>
      </c>
      <c r="Y2071" s="6">
        <f t="shared" si="692"/>
        <v>-1.9840544174116181E-2</v>
      </c>
      <c r="AA2071" s="14"/>
      <c r="AB2071" s="14"/>
      <c r="AC2071" s="14"/>
      <c r="AD2071" s="14"/>
      <c r="AE2071" s="14"/>
      <c r="AF2071" s="14"/>
    </row>
    <row r="2072" spans="1:32" ht="15" x14ac:dyDescent="0.25">
      <c r="A2072" s="5">
        <v>38155</v>
      </c>
      <c r="B2072" s="6">
        <v>4493.3</v>
      </c>
      <c r="C2072" s="6">
        <f t="shared" si="672"/>
        <v>8.4103426773730465</v>
      </c>
      <c r="D2072" s="6">
        <f t="shared" si="673"/>
        <v>4.8973777747463032E-4</v>
      </c>
      <c r="E2072" s="6">
        <f t="shared" si="674"/>
        <v>8.4098529395955719</v>
      </c>
      <c r="F2072" s="6">
        <f t="shared" si="681"/>
        <v>7.2628452040923719E-3</v>
      </c>
      <c r="G2072" s="6">
        <f t="shared" si="682"/>
        <v>-6.7731074266177416E-3</v>
      </c>
      <c r="H2072" s="6">
        <f t="shared" si="683"/>
        <v>7.2628452040923719E-3</v>
      </c>
      <c r="I2072" s="6">
        <f t="shared" si="690"/>
        <v>1.5497007141114238E-3</v>
      </c>
      <c r="J2072" s="6">
        <v>1132.05</v>
      </c>
      <c r="K2072" s="6">
        <f t="shared" si="675"/>
        <v>7.0317854273989875</v>
      </c>
      <c r="L2072" s="6">
        <f t="shared" si="676"/>
        <v>-1.3329745398218407E-3</v>
      </c>
      <c r="M2072" s="6">
        <f t="shared" si="677"/>
        <v>7.0331184019388093</v>
      </c>
      <c r="N2072" s="6">
        <f t="shared" si="684"/>
        <v>1.3683092924381413E-3</v>
      </c>
      <c r="O2072" s="6">
        <f t="shared" si="685"/>
        <v>-2.7012838322599819E-3</v>
      </c>
      <c r="P2072" s="6">
        <f t="shared" si="686"/>
        <v>1.3683092924381413E-3</v>
      </c>
      <c r="Q2072" s="6">
        <f t="shared" si="691"/>
        <v>-4.5857241566178431E-3</v>
      </c>
      <c r="R2072" s="7">
        <v>0.5452265416280464</v>
      </c>
      <c r="S2072" s="6">
        <f t="shared" si="678"/>
        <v>-0.60655389797484993</v>
      </c>
      <c r="T2072" s="6">
        <f t="shared" si="679"/>
        <v>-4.3165927747471633E-3</v>
      </c>
      <c r="U2072" s="6">
        <f t="shared" si="680"/>
        <v>-0.60223730520010277</v>
      </c>
      <c r="V2072" s="6">
        <f t="shared" si="687"/>
        <v>8.7575265586148365E-4</v>
      </c>
      <c r="W2072" s="6">
        <f t="shared" si="688"/>
        <v>-5.192345430608647E-3</v>
      </c>
      <c r="X2072" s="6">
        <f t="shared" si="689"/>
        <v>8.7575265586148365E-4</v>
      </c>
      <c r="Y2072" s="6">
        <f t="shared" si="692"/>
        <v>8.0135417041540258E-3</v>
      </c>
      <c r="AA2072" s="14"/>
      <c r="AB2072" s="14"/>
      <c r="AC2072" s="14"/>
      <c r="AD2072" s="14"/>
      <c r="AE2072" s="14"/>
      <c r="AF2072" s="14"/>
    </row>
    <row r="2073" spans="1:32" ht="15" x14ac:dyDescent="0.25">
      <c r="A2073" s="5">
        <v>38156</v>
      </c>
      <c r="B2073" s="6">
        <v>4505.8</v>
      </c>
      <c r="C2073" s="6">
        <f t="shared" si="672"/>
        <v>8.4131207347430426</v>
      </c>
      <c r="D2073" s="6">
        <f t="shared" si="673"/>
        <v>2.7780573699960343E-3</v>
      </c>
      <c r="E2073" s="6">
        <f t="shared" si="674"/>
        <v>8.4103426773730465</v>
      </c>
      <c r="F2073" s="6">
        <f t="shared" si="681"/>
        <v>4.8973777747463032E-4</v>
      </c>
      <c r="G2073" s="6">
        <f t="shared" si="682"/>
        <v>2.2883195925214039E-3</v>
      </c>
      <c r="H2073" s="6">
        <f t="shared" si="683"/>
        <v>4.8973777747463032E-4</v>
      </c>
      <c r="I2073" s="6">
        <f t="shared" si="690"/>
        <v>-6.7731074266177416E-3</v>
      </c>
      <c r="J2073" s="6">
        <v>1135.02</v>
      </c>
      <c r="K2073" s="6">
        <f t="shared" si="675"/>
        <v>7.0344055509056274</v>
      </c>
      <c r="L2073" s="6">
        <f t="shared" si="676"/>
        <v>2.6201235066398709E-3</v>
      </c>
      <c r="M2073" s="6">
        <f t="shared" si="677"/>
        <v>7.0317854273989875</v>
      </c>
      <c r="N2073" s="6">
        <f t="shared" si="684"/>
        <v>-1.3329745398218407E-3</v>
      </c>
      <c r="O2073" s="6">
        <f t="shared" si="685"/>
        <v>3.9530980464617116E-3</v>
      </c>
      <c r="P2073" s="6">
        <f t="shared" si="686"/>
        <v>-1.3329745398218407E-3</v>
      </c>
      <c r="Q2073" s="6">
        <f t="shared" si="691"/>
        <v>-2.7012838322599819E-3</v>
      </c>
      <c r="R2073" s="7">
        <v>0.54442508710801396</v>
      </c>
      <c r="S2073" s="6">
        <f t="shared" si="678"/>
        <v>-0.60802492714311018</v>
      </c>
      <c r="T2073" s="6">
        <f t="shared" si="679"/>
        <v>-1.4710291682602517E-3</v>
      </c>
      <c r="U2073" s="6">
        <f t="shared" si="680"/>
        <v>-0.60655389797484993</v>
      </c>
      <c r="V2073" s="6">
        <f t="shared" si="687"/>
        <v>-4.3165927747471633E-3</v>
      </c>
      <c r="W2073" s="6">
        <f t="shared" si="688"/>
        <v>2.8455636064869116E-3</v>
      </c>
      <c r="X2073" s="6">
        <f t="shared" si="689"/>
        <v>-4.3165927747471633E-3</v>
      </c>
      <c r="Y2073" s="6">
        <f t="shared" si="692"/>
        <v>-5.192345430608647E-3</v>
      </c>
      <c r="AA2073" s="14"/>
      <c r="AB2073" s="14"/>
      <c r="AC2073" s="14"/>
      <c r="AD2073" s="14"/>
      <c r="AE2073" s="14"/>
      <c r="AF2073" s="14"/>
    </row>
    <row r="2074" spans="1:32" ht="15" x14ac:dyDescent="0.25">
      <c r="A2074" s="5">
        <v>38159</v>
      </c>
      <c r="B2074" s="6">
        <v>4502.2</v>
      </c>
      <c r="C2074" s="6">
        <f t="shared" si="672"/>
        <v>8.4123214451800639</v>
      </c>
      <c r="D2074" s="6">
        <f t="shared" si="673"/>
        <v>-7.9928956297870002E-4</v>
      </c>
      <c r="E2074" s="6">
        <f t="shared" si="674"/>
        <v>8.4131207347430426</v>
      </c>
      <c r="F2074" s="6">
        <f t="shared" si="681"/>
        <v>2.7780573699960343E-3</v>
      </c>
      <c r="G2074" s="6">
        <f t="shared" si="682"/>
        <v>-3.5773469329747343E-3</v>
      </c>
      <c r="H2074" s="6">
        <f t="shared" si="683"/>
        <v>2.7780573699960343E-3</v>
      </c>
      <c r="I2074" s="6">
        <f t="shared" si="690"/>
        <v>2.2883195925214039E-3</v>
      </c>
      <c r="J2074" s="6">
        <v>1130.3</v>
      </c>
      <c r="K2074" s="6">
        <f t="shared" si="675"/>
        <v>7.0302383631966858</v>
      </c>
      <c r="L2074" s="6">
        <f t="shared" si="676"/>
        <v>-4.1671877089415332E-3</v>
      </c>
      <c r="M2074" s="6">
        <f t="shared" si="677"/>
        <v>7.0344055509056274</v>
      </c>
      <c r="N2074" s="6">
        <f t="shared" si="684"/>
        <v>2.6201235066398709E-3</v>
      </c>
      <c r="O2074" s="6">
        <f t="shared" si="685"/>
        <v>-6.7873112155814042E-3</v>
      </c>
      <c r="P2074" s="6">
        <f t="shared" si="686"/>
        <v>2.6201235066398709E-3</v>
      </c>
      <c r="Q2074" s="6">
        <f t="shared" si="691"/>
        <v>3.9530980464617116E-3</v>
      </c>
      <c r="R2074" s="7">
        <v>0.54614964500273078</v>
      </c>
      <c r="S2074" s="6">
        <f t="shared" si="678"/>
        <v>-0.60486226569237356</v>
      </c>
      <c r="T2074" s="6">
        <f t="shared" si="679"/>
        <v>3.1626614507366257E-3</v>
      </c>
      <c r="U2074" s="6">
        <f t="shared" si="680"/>
        <v>-0.60802492714311018</v>
      </c>
      <c r="V2074" s="6">
        <f t="shared" si="687"/>
        <v>-1.4710291682602517E-3</v>
      </c>
      <c r="W2074" s="6">
        <f t="shared" si="688"/>
        <v>4.6336906189968774E-3</v>
      </c>
      <c r="X2074" s="6">
        <f t="shared" si="689"/>
        <v>-1.4710291682602517E-3</v>
      </c>
      <c r="Y2074" s="6">
        <f t="shared" si="692"/>
        <v>2.8455636064869116E-3</v>
      </c>
      <c r="AA2074" s="14"/>
      <c r="AB2074" s="14"/>
      <c r="AC2074" s="14"/>
      <c r="AD2074" s="14"/>
      <c r="AE2074" s="14"/>
      <c r="AF2074" s="14"/>
    </row>
    <row r="2075" spans="1:32" ht="15" x14ac:dyDescent="0.25">
      <c r="A2075" s="5">
        <v>38160</v>
      </c>
      <c r="B2075" s="6">
        <v>4468.5</v>
      </c>
      <c r="C2075" s="6">
        <f t="shared" si="672"/>
        <v>8.4048080608214466</v>
      </c>
      <c r="D2075" s="6">
        <f t="shared" si="673"/>
        <v>-7.5133843586172588E-3</v>
      </c>
      <c r="E2075" s="6">
        <f t="shared" si="674"/>
        <v>8.4123214451800639</v>
      </c>
      <c r="F2075" s="6">
        <f t="shared" si="681"/>
        <v>-7.9928956297870002E-4</v>
      </c>
      <c r="G2075" s="6">
        <f t="shared" si="682"/>
        <v>-6.7140947956385588E-3</v>
      </c>
      <c r="H2075" s="6">
        <f t="shared" si="683"/>
        <v>-7.9928956297870002E-4</v>
      </c>
      <c r="I2075" s="6">
        <f t="shared" si="690"/>
        <v>-3.5773469329747343E-3</v>
      </c>
      <c r="J2075" s="6">
        <v>1134.4100000000001</v>
      </c>
      <c r="K2075" s="6">
        <f t="shared" si="675"/>
        <v>7.0338679709717313</v>
      </c>
      <c r="L2075" s="6">
        <f t="shared" si="676"/>
        <v>3.6296077750455069E-3</v>
      </c>
      <c r="M2075" s="6">
        <f t="shared" si="677"/>
        <v>7.0302383631966858</v>
      </c>
      <c r="N2075" s="6">
        <f t="shared" si="684"/>
        <v>-4.1671877089415332E-3</v>
      </c>
      <c r="O2075" s="6">
        <f t="shared" si="685"/>
        <v>7.7967954839870401E-3</v>
      </c>
      <c r="P2075" s="6">
        <f t="shared" si="686"/>
        <v>-4.1671877089415332E-3</v>
      </c>
      <c r="Q2075" s="6">
        <f t="shared" si="691"/>
        <v>-6.7873112155814042E-3</v>
      </c>
      <c r="R2075" s="7">
        <v>0.54893780534665415</v>
      </c>
      <c r="S2075" s="6">
        <f t="shared" si="678"/>
        <v>-0.59977013105464627</v>
      </c>
      <c r="T2075" s="6">
        <f t="shared" si="679"/>
        <v>5.0921346377272858E-3</v>
      </c>
      <c r="U2075" s="6">
        <f t="shared" si="680"/>
        <v>-0.60486226569237356</v>
      </c>
      <c r="V2075" s="6">
        <f t="shared" si="687"/>
        <v>3.1626614507366257E-3</v>
      </c>
      <c r="W2075" s="6">
        <f t="shared" si="688"/>
        <v>1.9294731869906601E-3</v>
      </c>
      <c r="X2075" s="6">
        <f t="shared" si="689"/>
        <v>3.1626614507366257E-3</v>
      </c>
      <c r="Y2075" s="6">
        <f t="shared" si="692"/>
        <v>4.6336906189968774E-3</v>
      </c>
      <c r="AA2075" s="14"/>
      <c r="AB2075" s="14"/>
      <c r="AC2075" s="14"/>
      <c r="AD2075" s="14"/>
      <c r="AE2075" s="14"/>
      <c r="AF2075" s="14"/>
    </row>
    <row r="2076" spans="1:32" ht="15" x14ac:dyDescent="0.25">
      <c r="A2076" s="5">
        <v>38161</v>
      </c>
      <c r="B2076" s="6">
        <v>4486.7</v>
      </c>
      <c r="C2076" s="6">
        <f t="shared" si="672"/>
        <v>8.4088727439235171</v>
      </c>
      <c r="D2076" s="6">
        <f t="shared" si="673"/>
        <v>4.0646831020705321E-3</v>
      </c>
      <c r="E2076" s="6">
        <f t="shared" si="674"/>
        <v>8.4048080608214466</v>
      </c>
      <c r="F2076" s="6">
        <f t="shared" si="681"/>
        <v>-7.5133843586172588E-3</v>
      </c>
      <c r="G2076" s="6">
        <f t="shared" si="682"/>
        <v>1.1578067460687791E-2</v>
      </c>
      <c r="H2076" s="6">
        <f t="shared" si="683"/>
        <v>-7.5133843586172588E-3</v>
      </c>
      <c r="I2076" s="6">
        <f t="shared" si="690"/>
        <v>-6.7140947956385588E-3</v>
      </c>
      <c r="J2076" s="6">
        <v>1144.06</v>
      </c>
      <c r="K2076" s="6">
        <f t="shared" si="675"/>
        <v>7.0423386181168661</v>
      </c>
      <c r="L2076" s="6">
        <f t="shared" si="676"/>
        <v>8.4706471451347909E-3</v>
      </c>
      <c r="M2076" s="6">
        <f t="shared" si="677"/>
        <v>7.0338679709717313</v>
      </c>
      <c r="N2076" s="6">
        <f t="shared" si="684"/>
        <v>3.6296077750455069E-3</v>
      </c>
      <c r="O2076" s="6">
        <f t="shared" si="685"/>
        <v>4.841039370089284E-3</v>
      </c>
      <c r="P2076" s="6">
        <f t="shared" si="686"/>
        <v>3.6296077750455069E-3</v>
      </c>
      <c r="Q2076" s="6">
        <f t="shared" si="691"/>
        <v>7.7967954839870401E-3</v>
      </c>
      <c r="R2076" s="7">
        <v>0.54993400791904967</v>
      </c>
      <c r="S2076" s="6">
        <f t="shared" si="678"/>
        <v>-0.59795699355619647</v>
      </c>
      <c r="T2076" s="6">
        <f t="shared" si="679"/>
        <v>1.8131374984498017E-3</v>
      </c>
      <c r="U2076" s="6">
        <f t="shared" si="680"/>
        <v>-0.59977013105464627</v>
      </c>
      <c r="V2076" s="6">
        <f t="shared" si="687"/>
        <v>5.0921346377272858E-3</v>
      </c>
      <c r="W2076" s="6">
        <f t="shared" si="688"/>
        <v>-3.2789971392774842E-3</v>
      </c>
      <c r="X2076" s="6">
        <f t="shared" si="689"/>
        <v>5.0921346377272858E-3</v>
      </c>
      <c r="Y2076" s="6">
        <f t="shared" si="692"/>
        <v>1.9294731869906601E-3</v>
      </c>
      <c r="AA2076" s="14"/>
      <c r="AB2076" s="14"/>
      <c r="AC2076" s="14"/>
      <c r="AD2076" s="14"/>
      <c r="AE2076" s="14"/>
      <c r="AF2076" s="14"/>
    </row>
    <row r="2077" spans="1:32" ht="15" x14ac:dyDescent="0.25">
      <c r="A2077" s="5">
        <v>38162</v>
      </c>
      <c r="B2077" s="6">
        <v>4503.2</v>
      </c>
      <c r="C2077" s="6">
        <f t="shared" si="672"/>
        <v>8.4125435341498171</v>
      </c>
      <c r="D2077" s="6">
        <f t="shared" si="673"/>
        <v>3.6707902263000136E-3</v>
      </c>
      <c r="E2077" s="6">
        <f t="shared" si="674"/>
        <v>8.4088727439235171</v>
      </c>
      <c r="F2077" s="6">
        <f t="shared" si="681"/>
        <v>4.0646831020705321E-3</v>
      </c>
      <c r="G2077" s="6">
        <f t="shared" si="682"/>
        <v>-3.9389287577051846E-4</v>
      </c>
      <c r="H2077" s="6">
        <f t="shared" si="683"/>
        <v>4.0646831020705321E-3</v>
      </c>
      <c r="I2077" s="6">
        <f t="shared" si="690"/>
        <v>1.1578067460687791E-2</v>
      </c>
      <c r="J2077" s="6">
        <v>1140.6500000000001</v>
      </c>
      <c r="K2077" s="6">
        <f t="shared" si="675"/>
        <v>7.0393535543388843</v>
      </c>
      <c r="L2077" s="6">
        <f t="shared" si="676"/>
        <v>-2.9850637779818001E-3</v>
      </c>
      <c r="M2077" s="6">
        <f t="shared" si="677"/>
        <v>7.0423386181168661</v>
      </c>
      <c r="N2077" s="6">
        <f t="shared" si="684"/>
        <v>8.4706471451347909E-3</v>
      </c>
      <c r="O2077" s="6">
        <f t="shared" si="685"/>
        <v>-1.1455710923116591E-2</v>
      </c>
      <c r="P2077" s="6">
        <f t="shared" si="686"/>
        <v>8.4706471451347909E-3</v>
      </c>
      <c r="Q2077" s="6">
        <f t="shared" si="691"/>
        <v>4.841039370089284E-3</v>
      </c>
      <c r="R2077" s="7">
        <v>0.54896794027228801</v>
      </c>
      <c r="S2077" s="6">
        <f t="shared" si="678"/>
        <v>-0.59971523576739294</v>
      </c>
      <c r="T2077" s="6">
        <f t="shared" si="679"/>
        <v>-1.7582422111964702E-3</v>
      </c>
      <c r="U2077" s="6">
        <f t="shared" si="680"/>
        <v>-0.59795699355619647</v>
      </c>
      <c r="V2077" s="6">
        <f t="shared" si="687"/>
        <v>1.8131374984498017E-3</v>
      </c>
      <c r="W2077" s="6">
        <f t="shared" si="688"/>
        <v>-3.5713797096462718E-3</v>
      </c>
      <c r="X2077" s="6">
        <f t="shared" si="689"/>
        <v>1.8131374984498017E-3</v>
      </c>
      <c r="Y2077" s="6">
        <f t="shared" si="692"/>
        <v>-3.2789971392774842E-3</v>
      </c>
      <c r="AA2077" s="14"/>
      <c r="AB2077" s="14"/>
      <c r="AC2077" s="14"/>
      <c r="AD2077" s="14"/>
      <c r="AE2077" s="14"/>
      <c r="AF2077" s="14"/>
    </row>
    <row r="2078" spans="1:32" ht="15" x14ac:dyDescent="0.25">
      <c r="A2078" s="5">
        <v>38163</v>
      </c>
      <c r="B2078" s="6">
        <v>4494.1000000000004</v>
      </c>
      <c r="C2078" s="6">
        <f t="shared" si="672"/>
        <v>8.4105207043891159</v>
      </c>
      <c r="D2078" s="6">
        <f t="shared" si="673"/>
        <v>-2.022829760701228E-3</v>
      </c>
      <c r="E2078" s="6">
        <f t="shared" si="674"/>
        <v>8.4125435341498171</v>
      </c>
      <c r="F2078" s="6">
        <f t="shared" si="681"/>
        <v>3.6707902263000136E-3</v>
      </c>
      <c r="G2078" s="6">
        <f t="shared" si="682"/>
        <v>-5.6936199870012416E-3</v>
      </c>
      <c r="H2078" s="6">
        <f t="shared" si="683"/>
        <v>3.6707902263000136E-3</v>
      </c>
      <c r="I2078" s="6">
        <f t="shared" si="690"/>
        <v>-3.9389287577051846E-4</v>
      </c>
      <c r="J2078" s="6">
        <v>1134.43</v>
      </c>
      <c r="K2078" s="6">
        <f t="shared" si="675"/>
        <v>7.0338856011263484</v>
      </c>
      <c r="L2078" s="6">
        <f t="shared" si="676"/>
        <v>-5.4679532125359032E-3</v>
      </c>
      <c r="M2078" s="6">
        <f t="shared" si="677"/>
        <v>7.0393535543388843</v>
      </c>
      <c r="N2078" s="6">
        <f t="shared" si="684"/>
        <v>-2.9850637779818001E-3</v>
      </c>
      <c r="O2078" s="6">
        <f t="shared" si="685"/>
        <v>-2.482889434554103E-3</v>
      </c>
      <c r="P2078" s="6">
        <f t="shared" si="686"/>
        <v>-2.9850637779818001E-3</v>
      </c>
      <c r="Q2078" s="6">
        <f t="shared" si="691"/>
        <v>-1.1455710923116591E-2</v>
      </c>
      <c r="R2078" s="7">
        <v>0.54890767372927873</v>
      </c>
      <c r="S2078" s="6">
        <f t="shared" si="678"/>
        <v>-0.59982502332857246</v>
      </c>
      <c r="T2078" s="6">
        <f t="shared" si="679"/>
        <v>-1.097875611795196E-4</v>
      </c>
      <c r="U2078" s="6">
        <f t="shared" si="680"/>
        <v>-0.59971523576739294</v>
      </c>
      <c r="V2078" s="6">
        <f t="shared" si="687"/>
        <v>-1.7582422111964702E-3</v>
      </c>
      <c r="W2078" s="6">
        <f t="shared" si="688"/>
        <v>1.6484546500169506E-3</v>
      </c>
      <c r="X2078" s="6">
        <f t="shared" si="689"/>
        <v>-1.7582422111964702E-3</v>
      </c>
      <c r="Y2078" s="6">
        <f t="shared" si="692"/>
        <v>-3.5713797096462718E-3</v>
      </c>
      <c r="AA2078" s="14"/>
      <c r="AB2078" s="14"/>
      <c r="AC2078" s="14"/>
      <c r="AD2078" s="14"/>
      <c r="AE2078" s="14"/>
      <c r="AF2078" s="14"/>
    </row>
    <row r="2079" spans="1:32" ht="15" x14ac:dyDescent="0.25">
      <c r="A2079" s="5">
        <v>38166</v>
      </c>
      <c r="B2079" s="6">
        <v>4518.7</v>
      </c>
      <c r="C2079" s="6">
        <f t="shared" si="672"/>
        <v>8.4159796208389412</v>
      </c>
      <c r="D2079" s="6">
        <f t="shared" si="673"/>
        <v>5.458916449825324E-3</v>
      </c>
      <c r="E2079" s="6">
        <f t="shared" si="674"/>
        <v>8.4105207043891159</v>
      </c>
      <c r="F2079" s="6">
        <f t="shared" si="681"/>
        <v>-2.022829760701228E-3</v>
      </c>
      <c r="G2079" s="6">
        <f t="shared" si="682"/>
        <v>7.481746210526552E-3</v>
      </c>
      <c r="H2079" s="6">
        <f t="shared" si="683"/>
        <v>-2.022829760701228E-3</v>
      </c>
      <c r="I2079" s="6">
        <f t="shared" si="690"/>
        <v>-5.6936199870012416E-3</v>
      </c>
      <c r="J2079" s="6">
        <v>1133.3499999999999</v>
      </c>
      <c r="K2079" s="6">
        <f t="shared" si="675"/>
        <v>7.0329331277103657</v>
      </c>
      <c r="L2079" s="6">
        <f t="shared" si="676"/>
        <v>-9.5247341598270197E-4</v>
      </c>
      <c r="M2079" s="6">
        <f t="shared" si="677"/>
        <v>7.0338856011263484</v>
      </c>
      <c r="N2079" s="6">
        <f t="shared" si="684"/>
        <v>-5.4679532125359032E-3</v>
      </c>
      <c r="O2079" s="6">
        <f t="shared" si="685"/>
        <v>4.5154797965532012E-3</v>
      </c>
      <c r="P2079" s="6">
        <f t="shared" si="686"/>
        <v>-5.4679532125359032E-3</v>
      </c>
      <c r="Q2079" s="6">
        <f t="shared" si="691"/>
        <v>-2.482889434554103E-3</v>
      </c>
      <c r="R2079" s="7">
        <v>0.54662730950038263</v>
      </c>
      <c r="S2079" s="6">
        <f t="shared" si="678"/>
        <v>-0.60398804424012709</v>
      </c>
      <c r="T2079" s="6">
        <f t="shared" si="679"/>
        <v>-4.1630209115546268E-3</v>
      </c>
      <c r="U2079" s="6">
        <f t="shared" si="680"/>
        <v>-0.59982502332857246</v>
      </c>
      <c r="V2079" s="6">
        <f t="shared" si="687"/>
        <v>-1.097875611795196E-4</v>
      </c>
      <c r="W2079" s="6">
        <f t="shared" si="688"/>
        <v>-4.0532333503751072E-3</v>
      </c>
      <c r="X2079" s="6">
        <f t="shared" si="689"/>
        <v>-1.097875611795196E-4</v>
      </c>
      <c r="Y2079" s="6">
        <f t="shared" si="692"/>
        <v>1.6484546500169506E-3</v>
      </c>
      <c r="AA2079" s="14"/>
      <c r="AB2079" s="14"/>
      <c r="AC2079" s="14"/>
      <c r="AD2079" s="14"/>
      <c r="AE2079" s="14"/>
      <c r="AF2079" s="14"/>
    </row>
    <row r="2080" spans="1:32" ht="15" x14ac:dyDescent="0.25">
      <c r="A2080" s="5">
        <v>38167</v>
      </c>
      <c r="B2080" s="6">
        <v>4512.3999999999996</v>
      </c>
      <c r="C2080" s="6">
        <f t="shared" si="672"/>
        <v>8.4145844417307654</v>
      </c>
      <c r="D2080" s="6">
        <f t="shared" si="673"/>
        <v>-1.3951791081758813E-3</v>
      </c>
      <c r="E2080" s="6">
        <f t="shared" si="674"/>
        <v>8.4159796208389412</v>
      </c>
      <c r="F2080" s="6">
        <f t="shared" si="681"/>
        <v>5.458916449825324E-3</v>
      </c>
      <c r="G2080" s="6">
        <f t="shared" si="682"/>
        <v>-6.8540955580012053E-3</v>
      </c>
      <c r="H2080" s="6">
        <f t="shared" si="683"/>
        <v>5.458916449825324E-3</v>
      </c>
      <c r="I2080" s="6">
        <f t="shared" si="690"/>
        <v>7.481746210526552E-3</v>
      </c>
      <c r="J2080" s="6">
        <v>1136.2</v>
      </c>
      <c r="K2080" s="6">
        <f t="shared" si="675"/>
        <v>7.0354446401230266</v>
      </c>
      <c r="L2080" s="6">
        <f t="shared" si="676"/>
        <v>2.511512412660899E-3</v>
      </c>
      <c r="M2080" s="6">
        <f t="shared" si="677"/>
        <v>7.0329331277103657</v>
      </c>
      <c r="N2080" s="6">
        <f t="shared" si="684"/>
        <v>-9.5247341598270197E-4</v>
      </c>
      <c r="O2080" s="6">
        <f t="shared" si="685"/>
        <v>3.4639858286436009E-3</v>
      </c>
      <c r="P2080" s="6">
        <f t="shared" si="686"/>
        <v>-9.5247341598270197E-4</v>
      </c>
      <c r="Q2080" s="6">
        <f t="shared" si="691"/>
        <v>4.5154797965532012E-3</v>
      </c>
      <c r="R2080" s="7">
        <v>0.55279159756771701</v>
      </c>
      <c r="S2080" s="6">
        <f t="shared" si="678"/>
        <v>-0.59277420641315803</v>
      </c>
      <c r="T2080" s="6">
        <f t="shared" si="679"/>
        <v>1.1213837826969053E-2</v>
      </c>
      <c r="U2080" s="6">
        <f t="shared" si="680"/>
        <v>-0.60398804424012709</v>
      </c>
      <c r="V2080" s="6">
        <f t="shared" si="687"/>
        <v>-4.1630209115546268E-3</v>
      </c>
      <c r="W2080" s="6">
        <f t="shared" si="688"/>
        <v>1.537685873852368E-2</v>
      </c>
      <c r="X2080" s="6">
        <f t="shared" si="689"/>
        <v>-4.1630209115546268E-3</v>
      </c>
      <c r="Y2080" s="6">
        <f t="shared" si="692"/>
        <v>-4.0532333503751072E-3</v>
      </c>
      <c r="AA2080" s="14"/>
      <c r="AB2080" s="14"/>
      <c r="AC2080" s="14"/>
      <c r="AD2080" s="14"/>
      <c r="AE2080" s="14"/>
      <c r="AF2080" s="14"/>
    </row>
    <row r="2081" spans="1:32" ht="15" x14ac:dyDescent="0.25">
      <c r="A2081" s="5">
        <v>38168</v>
      </c>
      <c r="B2081" s="6">
        <v>4464.1000000000004</v>
      </c>
      <c r="C2081" s="6">
        <f t="shared" si="672"/>
        <v>8.4038229052439295</v>
      </c>
      <c r="D2081" s="6">
        <f t="shared" si="673"/>
        <v>-1.0761536486835865E-2</v>
      </c>
      <c r="E2081" s="6">
        <f t="shared" si="674"/>
        <v>8.4145844417307654</v>
      </c>
      <c r="F2081" s="6">
        <f t="shared" si="681"/>
        <v>-1.3951791081758813E-3</v>
      </c>
      <c r="G2081" s="6">
        <f t="shared" si="682"/>
        <v>-9.3663573786599841E-3</v>
      </c>
      <c r="H2081" s="6">
        <f t="shared" si="683"/>
        <v>-1.3951791081758813E-3</v>
      </c>
      <c r="I2081" s="6">
        <f t="shared" si="690"/>
        <v>-6.8540955580012053E-3</v>
      </c>
      <c r="J2081" s="6">
        <v>1140.8399999999999</v>
      </c>
      <c r="K2081" s="6">
        <f t="shared" si="675"/>
        <v>7.0395201121589395</v>
      </c>
      <c r="L2081" s="6">
        <f t="shared" si="676"/>
        <v>4.0754720359128527E-3</v>
      </c>
      <c r="M2081" s="6">
        <f t="shared" si="677"/>
        <v>7.0354446401230266</v>
      </c>
      <c r="N2081" s="6">
        <f t="shared" si="684"/>
        <v>2.511512412660899E-3</v>
      </c>
      <c r="O2081" s="6">
        <f t="shared" si="685"/>
        <v>1.5639596232519537E-3</v>
      </c>
      <c r="P2081" s="6">
        <f t="shared" si="686"/>
        <v>2.511512412660899E-3</v>
      </c>
      <c r="Q2081" s="6">
        <f t="shared" si="691"/>
        <v>3.4639858286436009E-3</v>
      </c>
      <c r="R2081" s="7">
        <v>0.5516936996579499</v>
      </c>
      <c r="S2081" s="6">
        <f t="shared" si="678"/>
        <v>-0.59476227863854425</v>
      </c>
      <c r="T2081" s="6">
        <f t="shared" si="679"/>
        <v>-1.9880722253862171E-3</v>
      </c>
      <c r="U2081" s="6">
        <f t="shared" si="680"/>
        <v>-0.59277420641315803</v>
      </c>
      <c r="V2081" s="6">
        <f t="shared" si="687"/>
        <v>1.1213837826969053E-2</v>
      </c>
      <c r="W2081" s="6">
        <f t="shared" si="688"/>
        <v>-1.320191005235527E-2</v>
      </c>
      <c r="X2081" s="6">
        <f t="shared" si="689"/>
        <v>1.1213837826969053E-2</v>
      </c>
      <c r="Y2081" s="6">
        <f t="shared" si="692"/>
        <v>1.537685873852368E-2</v>
      </c>
      <c r="AA2081" s="14"/>
      <c r="AB2081" s="14"/>
      <c r="AC2081" s="14"/>
      <c r="AD2081" s="14"/>
      <c r="AE2081" s="14"/>
      <c r="AF2081" s="14"/>
    </row>
    <row r="2082" spans="1:32" ht="15" x14ac:dyDescent="0.25">
      <c r="A2082" s="5">
        <v>38169</v>
      </c>
      <c r="B2082" s="6">
        <v>4424.7</v>
      </c>
      <c r="C2082" s="6">
        <f t="shared" si="672"/>
        <v>8.3949577585335664</v>
      </c>
      <c r="D2082" s="6">
        <f t="shared" si="673"/>
        <v>-8.8651467103630921E-3</v>
      </c>
      <c r="E2082" s="6">
        <f t="shared" si="674"/>
        <v>8.4038229052439295</v>
      </c>
      <c r="F2082" s="6">
        <f t="shared" si="681"/>
        <v>-1.0761536486835865E-2</v>
      </c>
      <c r="G2082" s="6">
        <f t="shared" si="682"/>
        <v>1.8963897764727733E-3</v>
      </c>
      <c r="H2082" s="6">
        <f t="shared" si="683"/>
        <v>-1.0761536486835865E-2</v>
      </c>
      <c r="I2082" s="6">
        <f t="shared" si="690"/>
        <v>-9.3663573786599841E-3</v>
      </c>
      <c r="J2082" s="6">
        <v>1128.94</v>
      </c>
      <c r="K2082" s="6">
        <f t="shared" si="675"/>
        <v>7.0290344183618965</v>
      </c>
      <c r="L2082" s="6">
        <f t="shared" si="676"/>
        <v>-1.0485693797043005E-2</v>
      </c>
      <c r="M2082" s="6">
        <f t="shared" si="677"/>
        <v>7.0395201121589395</v>
      </c>
      <c r="N2082" s="6">
        <f t="shared" si="684"/>
        <v>4.0754720359128527E-3</v>
      </c>
      <c r="O2082" s="6">
        <f t="shared" si="685"/>
        <v>-1.4561165832955858E-2</v>
      </c>
      <c r="P2082" s="6">
        <f t="shared" si="686"/>
        <v>4.0754720359128527E-3</v>
      </c>
      <c r="Q2082" s="6">
        <f t="shared" si="691"/>
        <v>1.5639596232519537E-3</v>
      </c>
      <c r="R2082" s="7">
        <v>0.5506607929515418</v>
      </c>
      <c r="S2082" s="6">
        <f t="shared" si="678"/>
        <v>-0.59663628017910164</v>
      </c>
      <c r="T2082" s="6">
        <f t="shared" si="679"/>
        <v>-1.8740015405573907E-3</v>
      </c>
      <c r="U2082" s="6">
        <f t="shared" si="680"/>
        <v>-0.59476227863854425</v>
      </c>
      <c r="V2082" s="6">
        <f t="shared" si="687"/>
        <v>-1.9880722253862171E-3</v>
      </c>
      <c r="W2082" s="6">
        <f t="shared" si="688"/>
        <v>1.1407068482882643E-4</v>
      </c>
      <c r="X2082" s="6">
        <f t="shared" si="689"/>
        <v>-1.9880722253862171E-3</v>
      </c>
      <c r="Y2082" s="6">
        <f t="shared" si="692"/>
        <v>-1.320191005235527E-2</v>
      </c>
      <c r="AA2082" s="14"/>
      <c r="AB2082" s="14"/>
      <c r="AC2082" s="14"/>
      <c r="AD2082" s="14"/>
      <c r="AE2082" s="14"/>
      <c r="AF2082" s="14"/>
    </row>
    <row r="2083" spans="1:32" ht="15" x14ac:dyDescent="0.25">
      <c r="A2083" s="5">
        <v>38170</v>
      </c>
      <c r="B2083" s="6">
        <v>4407.3999999999996</v>
      </c>
      <c r="C2083" s="6">
        <f t="shared" si="672"/>
        <v>8.3910402254156562</v>
      </c>
      <c r="D2083" s="6">
        <f t="shared" si="673"/>
        <v>-3.9175331179102102E-3</v>
      </c>
      <c r="E2083" s="6">
        <f t="shared" si="674"/>
        <v>8.3949577585335664</v>
      </c>
      <c r="F2083" s="6">
        <f t="shared" si="681"/>
        <v>-8.8651467103630921E-3</v>
      </c>
      <c r="G2083" s="6">
        <f t="shared" si="682"/>
        <v>4.9476135924528819E-3</v>
      </c>
      <c r="H2083" s="6">
        <f t="shared" si="683"/>
        <v>-8.8651467103630921E-3</v>
      </c>
      <c r="I2083" s="6">
        <f t="shared" si="690"/>
        <v>1.8963897764727733E-3</v>
      </c>
      <c r="J2083" s="6">
        <v>1125.3800000000001</v>
      </c>
      <c r="K2083" s="6">
        <f t="shared" si="675"/>
        <v>7.025876035382228</v>
      </c>
      <c r="L2083" s="6">
        <f t="shared" si="676"/>
        <v>-3.1583829796684171E-3</v>
      </c>
      <c r="M2083" s="6">
        <f t="shared" si="677"/>
        <v>7.0290344183618965</v>
      </c>
      <c r="N2083" s="6">
        <f t="shared" si="684"/>
        <v>-1.0485693797043005E-2</v>
      </c>
      <c r="O2083" s="6">
        <f t="shared" si="685"/>
        <v>7.3273108173745882E-3</v>
      </c>
      <c r="P2083" s="6">
        <f t="shared" si="686"/>
        <v>-1.0485693797043005E-2</v>
      </c>
      <c r="Q2083" s="6">
        <f t="shared" si="691"/>
        <v>-1.4561165832955858E-2</v>
      </c>
      <c r="R2083" s="7">
        <v>0.54644808743169393</v>
      </c>
      <c r="S2083" s="6">
        <f t="shared" si="678"/>
        <v>-0.60431596685332967</v>
      </c>
      <c r="T2083" s="6">
        <f t="shared" si="679"/>
        <v>-7.6796866742280256E-3</v>
      </c>
      <c r="U2083" s="6">
        <f t="shared" si="680"/>
        <v>-0.59663628017910164</v>
      </c>
      <c r="V2083" s="6">
        <f t="shared" si="687"/>
        <v>-1.8740015405573907E-3</v>
      </c>
      <c r="W2083" s="6">
        <f t="shared" si="688"/>
        <v>-5.805685133670635E-3</v>
      </c>
      <c r="X2083" s="6">
        <f t="shared" si="689"/>
        <v>-1.8740015405573907E-3</v>
      </c>
      <c r="Y2083" s="6">
        <f t="shared" si="692"/>
        <v>1.1407068482882643E-4</v>
      </c>
      <c r="AA2083" s="14"/>
      <c r="AB2083" s="14"/>
      <c r="AC2083" s="14"/>
      <c r="AD2083" s="14"/>
      <c r="AE2083" s="14"/>
      <c r="AF2083" s="14"/>
    </row>
    <row r="2084" spans="1:32" ht="15" x14ac:dyDescent="0.25">
      <c r="A2084" s="5">
        <v>38174</v>
      </c>
      <c r="B2084" s="6">
        <v>4370.7</v>
      </c>
      <c r="C2084" s="6">
        <f t="shared" si="672"/>
        <v>8.3826784583280602</v>
      </c>
      <c r="D2084" s="6">
        <f t="shared" si="673"/>
        <v>-8.3617670875959504E-3</v>
      </c>
      <c r="E2084" s="6">
        <f t="shared" si="674"/>
        <v>8.3910402254156562</v>
      </c>
      <c r="F2084" s="6">
        <f t="shared" si="681"/>
        <v>-3.9175331179102102E-3</v>
      </c>
      <c r="G2084" s="6">
        <f t="shared" si="682"/>
        <v>-4.4442339696857402E-3</v>
      </c>
      <c r="H2084" s="6">
        <f t="shared" si="683"/>
        <v>-3.9175331179102102E-3</v>
      </c>
      <c r="I2084" s="6">
        <f t="shared" si="690"/>
        <v>4.9476135924528819E-3</v>
      </c>
      <c r="J2084" s="6">
        <v>1116.21</v>
      </c>
      <c r="K2084" s="6">
        <f t="shared" si="675"/>
        <v>7.0176942972821292</v>
      </c>
      <c r="L2084" s="6">
        <f t="shared" si="676"/>
        <v>-8.1817381000988121E-3</v>
      </c>
      <c r="M2084" s="6">
        <f t="shared" si="677"/>
        <v>7.025876035382228</v>
      </c>
      <c r="N2084" s="6">
        <f t="shared" si="684"/>
        <v>-3.1583829796684171E-3</v>
      </c>
      <c r="O2084" s="6">
        <f t="shared" si="685"/>
        <v>-5.023355120430395E-3</v>
      </c>
      <c r="P2084" s="6">
        <f t="shared" si="686"/>
        <v>-3.1583829796684171E-3</v>
      </c>
      <c r="Q2084" s="6">
        <f t="shared" si="691"/>
        <v>7.3273108173745882E-3</v>
      </c>
      <c r="R2084" s="7">
        <v>0.54279976116810502</v>
      </c>
      <c r="S2084" s="6">
        <f t="shared" si="678"/>
        <v>-0.61101479102132628</v>
      </c>
      <c r="T2084" s="6">
        <f t="shared" si="679"/>
        <v>-6.6988241679966087E-3</v>
      </c>
      <c r="U2084" s="6">
        <f t="shared" si="680"/>
        <v>-0.60431596685332967</v>
      </c>
      <c r="V2084" s="6">
        <f t="shared" si="687"/>
        <v>-7.6796866742280256E-3</v>
      </c>
      <c r="W2084" s="6">
        <f t="shared" si="688"/>
        <v>9.8086250623141691E-4</v>
      </c>
      <c r="X2084" s="6">
        <f t="shared" si="689"/>
        <v>-7.6796866742280256E-3</v>
      </c>
      <c r="Y2084" s="6">
        <f t="shared" si="692"/>
        <v>-5.805685133670635E-3</v>
      </c>
      <c r="AA2084" s="14"/>
      <c r="AB2084" s="14"/>
      <c r="AC2084" s="14"/>
      <c r="AD2084" s="14"/>
      <c r="AE2084" s="14"/>
      <c r="AF2084" s="14"/>
    </row>
    <row r="2085" spans="1:32" ht="15" x14ac:dyDescent="0.25">
      <c r="A2085" s="5">
        <v>38175</v>
      </c>
      <c r="B2085" s="6">
        <v>4358.3999999999996</v>
      </c>
      <c r="C2085" s="6">
        <f t="shared" si="672"/>
        <v>8.3798602965151385</v>
      </c>
      <c r="D2085" s="6">
        <f t="shared" si="673"/>
        <v>-2.8181618129217156E-3</v>
      </c>
      <c r="E2085" s="6">
        <f t="shared" si="674"/>
        <v>8.3826784583280602</v>
      </c>
      <c r="F2085" s="6">
        <f t="shared" si="681"/>
        <v>-8.3617670875959504E-3</v>
      </c>
      <c r="G2085" s="6">
        <f t="shared" si="682"/>
        <v>5.5436052746742348E-3</v>
      </c>
      <c r="H2085" s="6">
        <f t="shared" si="683"/>
        <v>-8.3617670875959504E-3</v>
      </c>
      <c r="I2085" s="6">
        <f t="shared" si="690"/>
        <v>-4.4442339696857402E-3</v>
      </c>
      <c r="J2085" s="6">
        <v>1118.33</v>
      </c>
      <c r="K2085" s="6">
        <f t="shared" si="675"/>
        <v>7.0195917801072989</v>
      </c>
      <c r="L2085" s="6">
        <f t="shared" si="676"/>
        <v>1.8974828251696607E-3</v>
      </c>
      <c r="M2085" s="6">
        <f t="shared" si="677"/>
        <v>7.0176942972821292</v>
      </c>
      <c r="N2085" s="6">
        <f t="shared" si="684"/>
        <v>-8.1817381000988121E-3</v>
      </c>
      <c r="O2085" s="6">
        <f t="shared" si="685"/>
        <v>1.0079220925268473E-2</v>
      </c>
      <c r="P2085" s="6">
        <f t="shared" si="686"/>
        <v>-8.1817381000988121E-3</v>
      </c>
      <c r="Q2085" s="6">
        <f t="shared" si="691"/>
        <v>-5.023355120430395E-3</v>
      </c>
      <c r="R2085" s="7">
        <v>0.53847396478380272</v>
      </c>
      <c r="S2085" s="6">
        <f t="shared" si="678"/>
        <v>-0.61901613121687016</v>
      </c>
      <c r="T2085" s="6">
        <f t="shared" si="679"/>
        <v>-8.0013401955438823E-3</v>
      </c>
      <c r="U2085" s="6">
        <f t="shared" si="680"/>
        <v>-0.61101479102132628</v>
      </c>
      <c r="V2085" s="6">
        <f t="shared" si="687"/>
        <v>-6.6988241679966087E-3</v>
      </c>
      <c r="W2085" s="6">
        <f t="shared" si="688"/>
        <v>-1.3025160275472736E-3</v>
      </c>
      <c r="X2085" s="6">
        <f t="shared" si="689"/>
        <v>-6.6988241679966087E-3</v>
      </c>
      <c r="Y2085" s="6">
        <f t="shared" si="692"/>
        <v>9.8086250623141691E-4</v>
      </c>
      <c r="AA2085" s="14"/>
      <c r="AB2085" s="14"/>
      <c r="AC2085" s="14"/>
      <c r="AD2085" s="14"/>
      <c r="AE2085" s="14"/>
      <c r="AF2085" s="14"/>
    </row>
    <row r="2086" spans="1:32" ht="15" x14ac:dyDescent="0.25">
      <c r="A2086" s="5">
        <v>38176</v>
      </c>
      <c r="B2086" s="6">
        <v>4381.1000000000004</v>
      </c>
      <c r="C2086" s="6">
        <f t="shared" si="672"/>
        <v>8.3850551133922426</v>
      </c>
      <c r="D2086" s="6">
        <f t="shared" si="673"/>
        <v>5.1948168771041026E-3</v>
      </c>
      <c r="E2086" s="6">
        <f t="shared" si="674"/>
        <v>8.3798602965151385</v>
      </c>
      <c r="F2086" s="6">
        <f t="shared" si="681"/>
        <v>-2.8181618129217156E-3</v>
      </c>
      <c r="G2086" s="6">
        <f t="shared" si="682"/>
        <v>8.0129786900258182E-3</v>
      </c>
      <c r="H2086" s="6">
        <f t="shared" si="683"/>
        <v>-2.8181618129217156E-3</v>
      </c>
      <c r="I2086" s="6">
        <f t="shared" si="690"/>
        <v>5.5436052746742348E-3</v>
      </c>
      <c r="J2086" s="6">
        <v>1109.1099999999999</v>
      </c>
      <c r="K2086" s="6">
        <f t="shared" si="675"/>
        <v>7.0113131708895873</v>
      </c>
      <c r="L2086" s="6">
        <f t="shared" si="676"/>
        <v>-8.2786092177116188E-3</v>
      </c>
      <c r="M2086" s="6">
        <f t="shared" si="677"/>
        <v>7.0195917801072989</v>
      </c>
      <c r="N2086" s="6">
        <f t="shared" si="684"/>
        <v>1.8974828251696607E-3</v>
      </c>
      <c r="O2086" s="6">
        <f t="shared" si="685"/>
        <v>-1.017609204288128E-2</v>
      </c>
      <c r="P2086" s="6">
        <f t="shared" si="686"/>
        <v>1.8974828251696607E-3</v>
      </c>
      <c r="Q2086" s="6">
        <f t="shared" si="691"/>
        <v>1.0079220925268473E-2</v>
      </c>
      <c r="R2086" s="7">
        <v>0.53861898093288807</v>
      </c>
      <c r="S2086" s="6">
        <f t="shared" si="678"/>
        <v>-0.61874685798369511</v>
      </c>
      <c r="T2086" s="6">
        <f t="shared" si="679"/>
        <v>2.6927323317504914E-4</v>
      </c>
      <c r="U2086" s="6">
        <f t="shared" si="680"/>
        <v>-0.61901613121687016</v>
      </c>
      <c r="V2086" s="6">
        <f t="shared" si="687"/>
        <v>-8.0013401955438823E-3</v>
      </c>
      <c r="W2086" s="6">
        <f t="shared" si="688"/>
        <v>8.2706134287189315E-3</v>
      </c>
      <c r="X2086" s="6">
        <f t="shared" si="689"/>
        <v>-8.0013401955438823E-3</v>
      </c>
      <c r="Y2086" s="6">
        <f t="shared" si="692"/>
        <v>-1.3025160275472736E-3</v>
      </c>
      <c r="AA2086" s="14"/>
      <c r="AB2086" s="14"/>
      <c r="AC2086" s="14"/>
      <c r="AD2086" s="14"/>
      <c r="AE2086" s="14"/>
      <c r="AF2086" s="14"/>
    </row>
    <row r="2087" spans="1:32" ht="15" x14ac:dyDescent="0.25">
      <c r="A2087" s="5">
        <v>38177</v>
      </c>
      <c r="B2087" s="6">
        <v>4393.2</v>
      </c>
      <c r="C2087" s="6">
        <f t="shared" si="672"/>
        <v>8.3878131699141907</v>
      </c>
      <c r="D2087" s="6">
        <f t="shared" si="673"/>
        <v>2.7580565219480491E-3</v>
      </c>
      <c r="E2087" s="6">
        <f t="shared" si="674"/>
        <v>8.3850551133922426</v>
      </c>
      <c r="F2087" s="6">
        <f t="shared" si="681"/>
        <v>5.1948168771041026E-3</v>
      </c>
      <c r="G2087" s="6">
        <f t="shared" si="682"/>
        <v>-2.4367603551560535E-3</v>
      </c>
      <c r="H2087" s="6">
        <f t="shared" si="683"/>
        <v>5.1948168771041026E-3</v>
      </c>
      <c r="I2087" s="6">
        <f t="shared" si="690"/>
        <v>8.0129786900258182E-3</v>
      </c>
      <c r="J2087" s="6">
        <v>1112.81</v>
      </c>
      <c r="K2087" s="6">
        <f t="shared" si="675"/>
        <v>7.014643626909618</v>
      </c>
      <c r="L2087" s="6">
        <f t="shared" si="676"/>
        <v>3.330456020030681E-3</v>
      </c>
      <c r="M2087" s="6">
        <f t="shared" si="677"/>
        <v>7.0113131708895873</v>
      </c>
      <c r="N2087" s="6">
        <f t="shared" si="684"/>
        <v>-8.2786092177116188E-3</v>
      </c>
      <c r="O2087" s="6">
        <f t="shared" si="685"/>
        <v>1.16090652377423E-2</v>
      </c>
      <c r="P2087" s="6">
        <f t="shared" si="686"/>
        <v>-8.2786092177116188E-3</v>
      </c>
      <c r="Q2087" s="6">
        <f t="shared" si="691"/>
        <v>-1.017609204288128E-2</v>
      </c>
      <c r="R2087" s="7">
        <v>0.53893829156561579</v>
      </c>
      <c r="S2087" s="6">
        <f t="shared" si="678"/>
        <v>-0.61815420151851508</v>
      </c>
      <c r="T2087" s="6">
        <f t="shared" si="679"/>
        <v>5.9265646518003035E-4</v>
      </c>
      <c r="U2087" s="6">
        <f t="shared" si="680"/>
        <v>-0.61874685798369511</v>
      </c>
      <c r="V2087" s="6">
        <f t="shared" si="687"/>
        <v>2.6927323317504914E-4</v>
      </c>
      <c r="W2087" s="6">
        <f t="shared" si="688"/>
        <v>3.233832320049812E-4</v>
      </c>
      <c r="X2087" s="6">
        <f t="shared" si="689"/>
        <v>2.6927323317504914E-4</v>
      </c>
      <c r="Y2087" s="6">
        <f t="shared" si="692"/>
        <v>8.2706134287189315E-3</v>
      </c>
      <c r="AA2087" s="14"/>
      <c r="AB2087" s="14"/>
      <c r="AC2087" s="14"/>
      <c r="AD2087" s="14"/>
      <c r="AE2087" s="14"/>
      <c r="AF2087" s="14"/>
    </row>
    <row r="2088" spans="1:32" ht="15" x14ac:dyDescent="0.25">
      <c r="A2088" s="5">
        <v>38180</v>
      </c>
      <c r="B2088" s="6">
        <v>4360</v>
      </c>
      <c r="C2088" s="6">
        <f t="shared" si="672"/>
        <v>8.3802273363430793</v>
      </c>
      <c r="D2088" s="6">
        <f t="shared" si="673"/>
        <v>-7.5858335711114222E-3</v>
      </c>
      <c r="E2088" s="6">
        <f t="shared" si="674"/>
        <v>8.3878131699141907</v>
      </c>
      <c r="F2088" s="6">
        <f t="shared" si="681"/>
        <v>2.7580565219480491E-3</v>
      </c>
      <c r="G2088" s="6">
        <f t="shared" si="682"/>
        <v>-1.0343890093059471E-2</v>
      </c>
      <c r="H2088" s="6">
        <f t="shared" si="683"/>
        <v>2.7580565219480491E-3</v>
      </c>
      <c r="I2088" s="6">
        <f t="shared" si="690"/>
        <v>-2.4367603551560535E-3</v>
      </c>
      <c r="J2088" s="6">
        <v>1114.3499999999999</v>
      </c>
      <c r="K2088" s="6">
        <f t="shared" si="675"/>
        <v>7.0160265542659248</v>
      </c>
      <c r="L2088" s="6">
        <f t="shared" si="676"/>
        <v>1.3829273563068512E-3</v>
      </c>
      <c r="M2088" s="6">
        <f t="shared" si="677"/>
        <v>7.014643626909618</v>
      </c>
      <c r="N2088" s="6">
        <f t="shared" si="684"/>
        <v>3.330456020030681E-3</v>
      </c>
      <c r="O2088" s="6">
        <f t="shared" si="685"/>
        <v>-1.9475286637238298E-3</v>
      </c>
      <c r="P2088" s="6">
        <f t="shared" si="686"/>
        <v>3.330456020030681E-3</v>
      </c>
      <c r="Q2088" s="6">
        <f t="shared" si="691"/>
        <v>1.16090652377423E-2</v>
      </c>
      <c r="R2088" s="7">
        <v>0.53648068669527893</v>
      </c>
      <c r="S2088" s="6">
        <f t="shared" si="678"/>
        <v>-0.62272471626339954</v>
      </c>
      <c r="T2088" s="6">
        <f t="shared" si="679"/>
        <v>-4.5705147448844574E-3</v>
      </c>
      <c r="U2088" s="6">
        <f t="shared" si="680"/>
        <v>-0.61815420151851508</v>
      </c>
      <c r="V2088" s="6">
        <f t="shared" si="687"/>
        <v>5.9265646518003035E-4</v>
      </c>
      <c r="W2088" s="6">
        <f t="shared" si="688"/>
        <v>-5.1631712100644878E-3</v>
      </c>
      <c r="X2088" s="6">
        <f t="shared" si="689"/>
        <v>5.9265646518003035E-4</v>
      </c>
      <c r="Y2088" s="6">
        <f t="shared" si="692"/>
        <v>3.233832320049812E-4</v>
      </c>
      <c r="AA2088" s="14"/>
      <c r="AB2088" s="14"/>
      <c r="AC2088" s="14"/>
      <c r="AD2088" s="14"/>
      <c r="AE2088" s="14"/>
      <c r="AF2088" s="14"/>
    </row>
    <row r="2089" spans="1:32" ht="15" x14ac:dyDescent="0.25">
      <c r="A2089" s="5">
        <v>38181</v>
      </c>
      <c r="B2089" s="6">
        <v>4357.7</v>
      </c>
      <c r="C2089" s="6">
        <f t="shared" si="672"/>
        <v>8.3796996742181236</v>
      </c>
      <c r="D2089" s="6">
        <f t="shared" si="673"/>
        <v>-5.2766212495569675E-4</v>
      </c>
      <c r="E2089" s="6">
        <f t="shared" si="674"/>
        <v>8.3802273363430793</v>
      </c>
      <c r="F2089" s="6">
        <f t="shared" si="681"/>
        <v>-7.5858335711114222E-3</v>
      </c>
      <c r="G2089" s="6">
        <f t="shared" si="682"/>
        <v>7.0581714461557254E-3</v>
      </c>
      <c r="H2089" s="6">
        <f t="shared" si="683"/>
        <v>-7.5858335711114222E-3</v>
      </c>
      <c r="I2089" s="6">
        <f t="shared" si="690"/>
        <v>-1.0343890093059471E-2</v>
      </c>
      <c r="J2089" s="6">
        <v>1115.1400000000001</v>
      </c>
      <c r="K2089" s="6">
        <f t="shared" si="675"/>
        <v>7.0167352365502715</v>
      </c>
      <c r="L2089" s="6">
        <f t="shared" si="676"/>
        <v>7.0868228434672886E-4</v>
      </c>
      <c r="M2089" s="6">
        <f t="shared" si="677"/>
        <v>7.0160265542659248</v>
      </c>
      <c r="N2089" s="6">
        <f t="shared" si="684"/>
        <v>1.3829273563068512E-3</v>
      </c>
      <c r="O2089" s="6">
        <f t="shared" si="685"/>
        <v>-6.7424507196012229E-4</v>
      </c>
      <c r="P2089" s="6">
        <f t="shared" si="686"/>
        <v>1.3829273563068512E-3</v>
      </c>
      <c r="Q2089" s="6">
        <f t="shared" si="691"/>
        <v>-1.9475286637238298E-3</v>
      </c>
      <c r="R2089" s="7">
        <v>0.53937432578209277</v>
      </c>
      <c r="S2089" s="6">
        <f t="shared" si="678"/>
        <v>-0.61734546714366345</v>
      </c>
      <c r="T2089" s="6">
        <f t="shared" si="679"/>
        <v>5.3792491197360848E-3</v>
      </c>
      <c r="U2089" s="6">
        <f t="shared" si="680"/>
        <v>-0.62272471626339954</v>
      </c>
      <c r="V2089" s="6">
        <f t="shared" si="687"/>
        <v>-4.5705147448844574E-3</v>
      </c>
      <c r="W2089" s="6">
        <f t="shared" si="688"/>
        <v>9.9497638646205422E-3</v>
      </c>
      <c r="X2089" s="6">
        <f t="shared" si="689"/>
        <v>-4.5705147448844574E-3</v>
      </c>
      <c r="Y2089" s="6">
        <f t="shared" si="692"/>
        <v>-5.1631712100644878E-3</v>
      </c>
      <c r="AA2089" s="14"/>
      <c r="AB2089" s="14"/>
      <c r="AC2089" s="14"/>
      <c r="AD2089" s="14"/>
      <c r="AE2089" s="14"/>
      <c r="AF2089" s="14"/>
    </row>
    <row r="2090" spans="1:32" ht="15" x14ac:dyDescent="0.25">
      <c r="A2090" s="5">
        <v>38182</v>
      </c>
      <c r="B2090" s="6">
        <v>4372.6000000000004</v>
      </c>
      <c r="C2090" s="6">
        <f t="shared" si="672"/>
        <v>8.3831130768427879</v>
      </c>
      <c r="D2090" s="6">
        <f t="shared" si="673"/>
        <v>3.4134026246643856E-3</v>
      </c>
      <c r="E2090" s="6">
        <f t="shared" si="674"/>
        <v>8.3796996742181236</v>
      </c>
      <c r="F2090" s="6">
        <f t="shared" si="681"/>
        <v>-5.2766212495569675E-4</v>
      </c>
      <c r="G2090" s="6">
        <f t="shared" si="682"/>
        <v>3.9410647496200824E-3</v>
      </c>
      <c r="H2090" s="6">
        <f t="shared" si="683"/>
        <v>-5.2766212495569675E-4</v>
      </c>
      <c r="I2090" s="6">
        <f t="shared" si="690"/>
        <v>7.0581714461557254E-3</v>
      </c>
      <c r="J2090" s="6">
        <v>1111.47</v>
      </c>
      <c r="K2090" s="6">
        <f t="shared" si="675"/>
        <v>7.0134387424866933</v>
      </c>
      <c r="L2090" s="6">
        <f t="shared" si="676"/>
        <v>-3.2964940635782369E-3</v>
      </c>
      <c r="M2090" s="6">
        <f t="shared" si="677"/>
        <v>7.0167352365502715</v>
      </c>
      <c r="N2090" s="6">
        <f t="shared" si="684"/>
        <v>7.0868228434672886E-4</v>
      </c>
      <c r="O2090" s="6">
        <f t="shared" si="685"/>
        <v>-4.0051763479249658E-3</v>
      </c>
      <c r="P2090" s="6">
        <f t="shared" si="686"/>
        <v>7.0868228434672886E-4</v>
      </c>
      <c r="Q2090" s="6">
        <f t="shared" si="691"/>
        <v>-6.7424507196012229E-4</v>
      </c>
      <c r="R2090" s="7">
        <v>0.53867700926524453</v>
      </c>
      <c r="S2090" s="6">
        <f t="shared" si="678"/>
        <v>-0.61863912838488377</v>
      </c>
      <c r="T2090" s="6">
        <f t="shared" si="679"/>
        <v>-1.293661241220323E-3</v>
      </c>
      <c r="U2090" s="6">
        <f t="shared" si="680"/>
        <v>-0.61734546714366345</v>
      </c>
      <c r="V2090" s="6">
        <f t="shared" si="687"/>
        <v>5.3792491197360848E-3</v>
      </c>
      <c r="W2090" s="6">
        <f t="shared" si="688"/>
        <v>-6.6729103609564078E-3</v>
      </c>
      <c r="X2090" s="6">
        <f t="shared" si="689"/>
        <v>5.3792491197360848E-3</v>
      </c>
      <c r="Y2090" s="6">
        <f t="shared" si="692"/>
        <v>9.9497638646205422E-3</v>
      </c>
      <c r="AA2090" s="14"/>
      <c r="AB2090" s="14"/>
      <c r="AC2090" s="14"/>
      <c r="AD2090" s="14"/>
      <c r="AE2090" s="14"/>
      <c r="AF2090" s="14"/>
    </row>
    <row r="2091" spans="1:32" ht="15" x14ac:dyDescent="0.25">
      <c r="A2091" s="5">
        <v>38183</v>
      </c>
      <c r="B2091" s="6">
        <v>4340.7</v>
      </c>
      <c r="C2091" s="6">
        <f t="shared" si="672"/>
        <v>8.3757909044111454</v>
      </c>
      <c r="D2091" s="6">
        <f t="shared" si="673"/>
        <v>-7.3221724316425707E-3</v>
      </c>
      <c r="E2091" s="6">
        <f t="shared" si="674"/>
        <v>8.3831130768427879</v>
      </c>
      <c r="F2091" s="6">
        <f t="shared" si="681"/>
        <v>3.4134026246643856E-3</v>
      </c>
      <c r="G2091" s="6">
        <f t="shared" si="682"/>
        <v>-1.0735575056306956E-2</v>
      </c>
      <c r="H2091" s="6">
        <f t="shared" si="683"/>
        <v>3.4134026246643856E-3</v>
      </c>
      <c r="I2091" s="6">
        <f t="shared" si="690"/>
        <v>3.9410647496200824E-3</v>
      </c>
      <c r="J2091" s="6">
        <v>1106.69</v>
      </c>
      <c r="K2091" s="6">
        <f t="shared" si="675"/>
        <v>7.0091288573575028</v>
      </c>
      <c r="L2091" s="6">
        <f t="shared" si="676"/>
        <v>-4.3098851291905049E-3</v>
      </c>
      <c r="M2091" s="6">
        <f t="shared" si="677"/>
        <v>7.0134387424866933</v>
      </c>
      <c r="N2091" s="6">
        <f t="shared" si="684"/>
        <v>-3.2964940635782369E-3</v>
      </c>
      <c r="O2091" s="6">
        <f t="shared" si="685"/>
        <v>-1.013391065612268E-3</v>
      </c>
      <c r="P2091" s="6">
        <f t="shared" si="686"/>
        <v>-3.2964940635782369E-3</v>
      </c>
      <c r="Q2091" s="6">
        <f t="shared" si="691"/>
        <v>-4.0051763479249658E-3</v>
      </c>
      <c r="R2091" s="7">
        <v>0.53922890266918311</v>
      </c>
      <c r="S2091" s="6">
        <f t="shared" si="678"/>
        <v>-0.61761511794750834</v>
      </c>
      <c r="T2091" s="6">
        <f t="shared" si="679"/>
        <v>1.0240104373754333E-3</v>
      </c>
      <c r="U2091" s="6">
        <f t="shared" si="680"/>
        <v>-0.61863912838488377</v>
      </c>
      <c r="V2091" s="6">
        <f t="shared" si="687"/>
        <v>-1.293661241220323E-3</v>
      </c>
      <c r="W2091" s="6">
        <f t="shared" si="688"/>
        <v>2.3176716785957563E-3</v>
      </c>
      <c r="X2091" s="6">
        <f t="shared" si="689"/>
        <v>-1.293661241220323E-3</v>
      </c>
      <c r="Y2091" s="6">
        <f t="shared" si="692"/>
        <v>-6.6729103609564078E-3</v>
      </c>
      <c r="AA2091" s="14"/>
      <c r="AB2091" s="14"/>
      <c r="AC2091" s="14"/>
      <c r="AD2091" s="14"/>
      <c r="AE2091" s="14"/>
      <c r="AF2091" s="14"/>
    </row>
    <row r="2092" spans="1:32" ht="15" x14ac:dyDescent="0.25">
      <c r="A2092" s="5">
        <v>38184</v>
      </c>
      <c r="B2092" s="6">
        <v>4339.2</v>
      </c>
      <c r="C2092" s="6">
        <f t="shared" si="672"/>
        <v>8.3754452783060209</v>
      </c>
      <c r="D2092" s="6">
        <f t="shared" si="673"/>
        <v>-3.4562610512445247E-4</v>
      </c>
      <c r="E2092" s="6">
        <f t="shared" si="674"/>
        <v>8.3757909044111454</v>
      </c>
      <c r="F2092" s="6">
        <f t="shared" si="681"/>
        <v>-7.3221724316425707E-3</v>
      </c>
      <c r="G2092" s="6">
        <f t="shared" si="682"/>
        <v>6.9765463265181182E-3</v>
      </c>
      <c r="H2092" s="6">
        <f t="shared" si="683"/>
        <v>-7.3221724316425707E-3</v>
      </c>
      <c r="I2092" s="6">
        <f t="shared" si="690"/>
        <v>-1.0735575056306956E-2</v>
      </c>
      <c r="J2092" s="6">
        <v>1101.3900000000001</v>
      </c>
      <c r="K2092" s="6">
        <f t="shared" si="675"/>
        <v>7.0043282974336138</v>
      </c>
      <c r="L2092" s="6">
        <f t="shared" si="676"/>
        <v>-4.8005599238889474E-3</v>
      </c>
      <c r="M2092" s="6">
        <f t="shared" si="677"/>
        <v>7.0091288573575028</v>
      </c>
      <c r="N2092" s="6">
        <f t="shared" si="684"/>
        <v>-4.3098851291905049E-3</v>
      </c>
      <c r="O2092" s="6">
        <f t="shared" si="685"/>
        <v>-4.9067479469844244E-4</v>
      </c>
      <c r="P2092" s="6">
        <f t="shared" si="686"/>
        <v>-4.3098851291905049E-3</v>
      </c>
      <c r="Q2092" s="6">
        <f t="shared" si="691"/>
        <v>-1.013391065612268E-3</v>
      </c>
      <c r="R2092" s="7">
        <v>0.53453068206115029</v>
      </c>
      <c r="S2092" s="6">
        <f t="shared" si="678"/>
        <v>-0.62636614686959413</v>
      </c>
      <c r="T2092" s="6">
        <f t="shared" si="679"/>
        <v>-8.7510289220857906E-3</v>
      </c>
      <c r="U2092" s="6">
        <f t="shared" si="680"/>
        <v>-0.61761511794750834</v>
      </c>
      <c r="V2092" s="6">
        <f t="shared" si="687"/>
        <v>1.0240104373754333E-3</v>
      </c>
      <c r="W2092" s="6">
        <f t="shared" si="688"/>
        <v>-9.7750393594612239E-3</v>
      </c>
      <c r="X2092" s="6">
        <f t="shared" si="689"/>
        <v>1.0240104373754333E-3</v>
      </c>
      <c r="Y2092" s="6">
        <f t="shared" si="692"/>
        <v>2.3176716785957563E-3</v>
      </c>
      <c r="AA2092" s="14"/>
      <c r="AB2092" s="14"/>
      <c r="AC2092" s="14"/>
      <c r="AD2092" s="14"/>
      <c r="AE2092" s="14"/>
      <c r="AF2092" s="14"/>
    </row>
    <row r="2093" spans="1:32" ht="15" x14ac:dyDescent="0.25">
      <c r="A2093" s="5">
        <v>38187</v>
      </c>
      <c r="B2093" s="6">
        <v>4321.1000000000004</v>
      </c>
      <c r="C2093" s="6">
        <f t="shared" si="672"/>
        <v>8.371265278455164</v>
      </c>
      <c r="D2093" s="6">
        <f t="shared" si="673"/>
        <v>-4.1799998508569303E-3</v>
      </c>
      <c r="E2093" s="6">
        <f t="shared" si="674"/>
        <v>8.3754452783060209</v>
      </c>
      <c r="F2093" s="6">
        <f t="shared" si="681"/>
        <v>-3.4562610512445247E-4</v>
      </c>
      <c r="G2093" s="6">
        <f t="shared" si="682"/>
        <v>-3.8343737457324778E-3</v>
      </c>
      <c r="H2093" s="6">
        <f t="shared" si="683"/>
        <v>-3.4562610512445247E-4</v>
      </c>
      <c r="I2093" s="6">
        <f t="shared" si="690"/>
        <v>6.9765463265181182E-3</v>
      </c>
      <c r="J2093" s="6">
        <v>1100.9000000000001</v>
      </c>
      <c r="K2093" s="6">
        <f t="shared" si="675"/>
        <v>7.0038833060763572</v>
      </c>
      <c r="L2093" s="6">
        <f t="shared" si="676"/>
        <v>-4.4499135725661887E-4</v>
      </c>
      <c r="M2093" s="6">
        <f t="shared" si="677"/>
        <v>7.0043282974336138</v>
      </c>
      <c r="N2093" s="6">
        <f t="shared" si="684"/>
        <v>-4.8005599238889474E-3</v>
      </c>
      <c r="O2093" s="6">
        <f t="shared" si="685"/>
        <v>4.3555685666323285E-3</v>
      </c>
      <c r="P2093" s="6">
        <f t="shared" si="686"/>
        <v>-4.8005599238889474E-3</v>
      </c>
      <c r="Q2093" s="6">
        <f t="shared" si="691"/>
        <v>-4.9067479469844244E-4</v>
      </c>
      <c r="R2093" s="7">
        <v>0.53378883313761083</v>
      </c>
      <c r="S2093" s="6">
        <f t="shared" si="678"/>
        <v>-0.62775496179289303</v>
      </c>
      <c r="T2093" s="6">
        <f t="shared" si="679"/>
        <v>-1.3888149232988978E-3</v>
      </c>
      <c r="U2093" s="6">
        <f t="shared" si="680"/>
        <v>-0.62636614686959413</v>
      </c>
      <c r="V2093" s="6">
        <f t="shared" si="687"/>
        <v>-8.7510289220857906E-3</v>
      </c>
      <c r="W2093" s="6">
        <f t="shared" si="688"/>
        <v>7.3622139987868929E-3</v>
      </c>
      <c r="X2093" s="6">
        <f t="shared" si="689"/>
        <v>-8.7510289220857906E-3</v>
      </c>
      <c r="Y2093" s="6">
        <f t="shared" si="692"/>
        <v>-9.7750393594612239E-3</v>
      </c>
      <c r="AA2093" s="14"/>
      <c r="AB2093" s="14"/>
      <c r="AC2093" s="14"/>
      <c r="AD2093" s="14"/>
      <c r="AE2093" s="14"/>
      <c r="AF2093" s="14"/>
    </row>
    <row r="2094" spans="1:32" ht="15" x14ac:dyDescent="0.25">
      <c r="A2094" s="5">
        <v>38188</v>
      </c>
      <c r="B2094" s="6">
        <v>4339.3999999999996</v>
      </c>
      <c r="C2094" s="6">
        <f t="shared" si="672"/>
        <v>8.3754913686892714</v>
      </c>
      <c r="D2094" s="6">
        <f t="shared" si="673"/>
        <v>4.2260902341073603E-3</v>
      </c>
      <c r="E2094" s="6">
        <f t="shared" si="674"/>
        <v>8.371265278455164</v>
      </c>
      <c r="F2094" s="6">
        <f t="shared" si="681"/>
        <v>-4.1799998508569303E-3</v>
      </c>
      <c r="G2094" s="6">
        <f t="shared" si="682"/>
        <v>8.4060900849642906E-3</v>
      </c>
      <c r="H2094" s="6">
        <f t="shared" si="683"/>
        <v>-4.1799998508569303E-3</v>
      </c>
      <c r="I2094" s="6">
        <f t="shared" si="690"/>
        <v>-3.8343737457324778E-3</v>
      </c>
      <c r="J2094" s="6">
        <v>1108.67</v>
      </c>
      <c r="K2094" s="6">
        <f t="shared" si="675"/>
        <v>7.0109163776947954</v>
      </c>
      <c r="L2094" s="6">
        <f t="shared" si="676"/>
        <v>7.0330716184381359E-3</v>
      </c>
      <c r="M2094" s="6">
        <f t="shared" si="677"/>
        <v>7.0038833060763572</v>
      </c>
      <c r="N2094" s="6">
        <f t="shared" si="684"/>
        <v>-4.4499135725661887E-4</v>
      </c>
      <c r="O2094" s="6">
        <f t="shared" si="685"/>
        <v>7.4780629756947548E-3</v>
      </c>
      <c r="P2094" s="6">
        <f t="shared" si="686"/>
        <v>-4.4499135725661887E-4</v>
      </c>
      <c r="Q2094" s="6">
        <f t="shared" si="691"/>
        <v>4.3555685666323285E-3</v>
      </c>
      <c r="R2094" s="7">
        <v>0.53890924768269022</v>
      </c>
      <c r="S2094" s="6">
        <f t="shared" si="678"/>
        <v>-0.61820809389545162</v>
      </c>
      <c r="T2094" s="6">
        <f t="shared" si="679"/>
        <v>9.5468678974414134E-3</v>
      </c>
      <c r="U2094" s="6">
        <f t="shared" si="680"/>
        <v>-0.62775496179289303</v>
      </c>
      <c r="V2094" s="6">
        <f t="shared" si="687"/>
        <v>-1.3888149232988978E-3</v>
      </c>
      <c r="W2094" s="6">
        <f t="shared" si="688"/>
        <v>1.0935682820740311E-2</v>
      </c>
      <c r="X2094" s="6">
        <f t="shared" si="689"/>
        <v>-1.3888149232988978E-3</v>
      </c>
      <c r="Y2094" s="6">
        <f t="shared" si="692"/>
        <v>7.3622139987868929E-3</v>
      </c>
      <c r="AA2094" s="14"/>
      <c r="AB2094" s="14"/>
      <c r="AC2094" s="14"/>
      <c r="AD2094" s="14"/>
      <c r="AE2094" s="14"/>
      <c r="AF2094" s="14"/>
    </row>
    <row r="2095" spans="1:32" ht="15" x14ac:dyDescent="0.25">
      <c r="A2095" s="5">
        <v>38189</v>
      </c>
      <c r="B2095" s="6">
        <v>4377.3</v>
      </c>
      <c r="C2095" s="6">
        <f t="shared" si="672"/>
        <v>8.3841873749380866</v>
      </c>
      <c r="D2095" s="6">
        <f t="shared" si="673"/>
        <v>8.6960062488152801E-3</v>
      </c>
      <c r="E2095" s="6">
        <f t="shared" si="674"/>
        <v>8.3754913686892714</v>
      </c>
      <c r="F2095" s="6">
        <f t="shared" si="681"/>
        <v>4.2260902341073603E-3</v>
      </c>
      <c r="G2095" s="6">
        <f t="shared" si="682"/>
        <v>4.4699160147079198E-3</v>
      </c>
      <c r="H2095" s="6">
        <f t="shared" si="683"/>
        <v>4.2260902341073603E-3</v>
      </c>
      <c r="I2095" s="6">
        <f t="shared" si="690"/>
        <v>8.4060900849642906E-3</v>
      </c>
      <c r="J2095" s="6">
        <v>1093.8800000000001</v>
      </c>
      <c r="K2095" s="6">
        <f t="shared" si="675"/>
        <v>6.9974862877517312</v>
      </c>
      <c r="L2095" s="6">
        <f t="shared" si="676"/>
        <v>-1.3430089943064161E-2</v>
      </c>
      <c r="M2095" s="6">
        <f t="shared" si="677"/>
        <v>7.0109163776947954</v>
      </c>
      <c r="N2095" s="6">
        <f t="shared" si="684"/>
        <v>7.0330716184381359E-3</v>
      </c>
      <c r="O2095" s="6">
        <f t="shared" si="685"/>
        <v>-2.0463161561502297E-2</v>
      </c>
      <c r="P2095" s="6">
        <f t="shared" si="686"/>
        <v>7.0330716184381359E-3</v>
      </c>
      <c r="Q2095" s="6">
        <f t="shared" si="691"/>
        <v>7.4780629756947548E-3</v>
      </c>
      <c r="R2095" s="7">
        <v>0.54484036177400019</v>
      </c>
      <c r="S2095" s="6">
        <f t="shared" si="678"/>
        <v>-0.60726244140277574</v>
      </c>
      <c r="T2095" s="6">
        <f t="shared" si="679"/>
        <v>1.0945652492675872E-2</v>
      </c>
      <c r="U2095" s="6">
        <f t="shared" si="680"/>
        <v>-0.61820809389545162</v>
      </c>
      <c r="V2095" s="6">
        <f t="shared" si="687"/>
        <v>9.5468678974414134E-3</v>
      </c>
      <c r="W2095" s="6">
        <f t="shared" si="688"/>
        <v>1.3987845952344591E-3</v>
      </c>
      <c r="X2095" s="6">
        <f t="shared" si="689"/>
        <v>9.5468678974414134E-3</v>
      </c>
      <c r="Y2095" s="6">
        <f t="shared" si="692"/>
        <v>1.0935682820740311E-2</v>
      </c>
      <c r="AA2095" s="14"/>
      <c r="AB2095" s="14"/>
      <c r="AC2095" s="14"/>
      <c r="AD2095" s="14"/>
      <c r="AE2095" s="14"/>
      <c r="AF2095" s="14"/>
    </row>
    <row r="2096" spans="1:32" ht="15" x14ac:dyDescent="0.25">
      <c r="A2096" s="5">
        <v>38190</v>
      </c>
      <c r="B2096" s="6">
        <v>4306.3</v>
      </c>
      <c r="C2096" s="6">
        <f t="shared" si="672"/>
        <v>8.3678343457250399</v>
      </c>
      <c r="D2096" s="6">
        <f t="shared" si="673"/>
        <v>-1.635302921304671E-2</v>
      </c>
      <c r="E2096" s="6">
        <f t="shared" si="674"/>
        <v>8.3841873749380866</v>
      </c>
      <c r="F2096" s="6">
        <f t="shared" si="681"/>
        <v>8.6960062488152801E-3</v>
      </c>
      <c r="G2096" s="6">
        <f t="shared" si="682"/>
        <v>-2.504903546186199E-2</v>
      </c>
      <c r="H2096" s="6">
        <f t="shared" si="683"/>
        <v>8.6960062488152801E-3</v>
      </c>
      <c r="I2096" s="6">
        <f t="shared" si="690"/>
        <v>4.4699160147079198E-3</v>
      </c>
      <c r="J2096" s="6">
        <v>1096.8399999999999</v>
      </c>
      <c r="K2096" s="6">
        <f t="shared" si="675"/>
        <v>7.0001885973132243</v>
      </c>
      <c r="L2096" s="6">
        <f t="shared" si="676"/>
        <v>2.7023095614930881E-3</v>
      </c>
      <c r="M2096" s="6">
        <f t="shared" si="677"/>
        <v>6.9974862877517312</v>
      </c>
      <c r="N2096" s="6">
        <f t="shared" si="684"/>
        <v>-1.3430089943064161E-2</v>
      </c>
      <c r="O2096" s="6">
        <f t="shared" si="685"/>
        <v>1.6132399504557249E-2</v>
      </c>
      <c r="P2096" s="6">
        <f t="shared" si="686"/>
        <v>-1.3430089943064161E-2</v>
      </c>
      <c r="Q2096" s="6">
        <f t="shared" si="691"/>
        <v>-2.0463161561502297E-2</v>
      </c>
      <c r="R2096" s="7">
        <v>0.54141851651326478</v>
      </c>
      <c r="S2096" s="6">
        <f t="shared" si="678"/>
        <v>-0.61356270121710288</v>
      </c>
      <c r="T2096" s="6">
        <f t="shared" si="679"/>
        <v>-6.300259814327136E-3</v>
      </c>
      <c r="U2096" s="6">
        <f t="shared" si="680"/>
        <v>-0.60726244140277574</v>
      </c>
      <c r="V2096" s="6">
        <f t="shared" si="687"/>
        <v>1.0945652492675872E-2</v>
      </c>
      <c r="W2096" s="6">
        <f t="shared" si="688"/>
        <v>-1.7245912307003008E-2</v>
      </c>
      <c r="X2096" s="6">
        <f t="shared" si="689"/>
        <v>1.0945652492675872E-2</v>
      </c>
      <c r="Y2096" s="6">
        <f t="shared" si="692"/>
        <v>1.3987845952344591E-3</v>
      </c>
      <c r="AA2096" s="14"/>
      <c r="AB2096" s="14"/>
      <c r="AC2096" s="14"/>
      <c r="AD2096" s="14"/>
      <c r="AE2096" s="14"/>
      <c r="AF2096" s="14"/>
    </row>
    <row r="2097" spans="1:32" ht="15" x14ac:dyDescent="0.25">
      <c r="A2097" s="5">
        <v>38191</v>
      </c>
      <c r="B2097" s="6">
        <v>4326.3</v>
      </c>
      <c r="C2097" s="6">
        <f t="shared" si="672"/>
        <v>8.3724679522361338</v>
      </c>
      <c r="D2097" s="6">
        <f t="shared" si="673"/>
        <v>4.6336065110939018E-3</v>
      </c>
      <c r="E2097" s="6">
        <f t="shared" si="674"/>
        <v>8.3678343457250399</v>
      </c>
      <c r="F2097" s="6">
        <f t="shared" si="681"/>
        <v>-1.635302921304671E-2</v>
      </c>
      <c r="G2097" s="6">
        <f t="shared" si="682"/>
        <v>2.0986635724140612E-2</v>
      </c>
      <c r="H2097" s="6">
        <f t="shared" si="683"/>
        <v>-1.635302921304671E-2</v>
      </c>
      <c r="I2097" s="6">
        <f t="shared" si="690"/>
        <v>-2.504903546186199E-2</v>
      </c>
      <c r="J2097" s="6">
        <v>1086.2</v>
      </c>
      <c r="K2097" s="6">
        <f t="shared" si="675"/>
        <v>6.9904406456007449</v>
      </c>
      <c r="L2097" s="6">
        <f t="shared" si="676"/>
        <v>-9.7479517124794413E-3</v>
      </c>
      <c r="M2097" s="6">
        <f t="shared" si="677"/>
        <v>7.0001885973132243</v>
      </c>
      <c r="N2097" s="6">
        <f t="shared" si="684"/>
        <v>2.7023095614930881E-3</v>
      </c>
      <c r="O2097" s="6">
        <f t="shared" si="685"/>
        <v>-1.2450261273972529E-2</v>
      </c>
      <c r="P2097" s="6">
        <f t="shared" si="686"/>
        <v>2.7023095614930881E-3</v>
      </c>
      <c r="Q2097" s="6">
        <f t="shared" si="691"/>
        <v>1.6132399504557249E-2</v>
      </c>
      <c r="R2097" s="7">
        <v>0.54582173462147265</v>
      </c>
      <c r="S2097" s="6">
        <f t="shared" si="678"/>
        <v>-0.60546284991506161</v>
      </c>
      <c r="T2097" s="6">
        <f t="shared" si="679"/>
        <v>8.0998513020412721E-3</v>
      </c>
      <c r="U2097" s="6">
        <f t="shared" si="680"/>
        <v>-0.61356270121710288</v>
      </c>
      <c r="V2097" s="6">
        <f t="shared" si="687"/>
        <v>-6.300259814327136E-3</v>
      </c>
      <c r="W2097" s="6">
        <f t="shared" si="688"/>
        <v>1.4400111116368408E-2</v>
      </c>
      <c r="X2097" s="6">
        <f t="shared" si="689"/>
        <v>-6.300259814327136E-3</v>
      </c>
      <c r="Y2097" s="6">
        <f t="shared" si="692"/>
        <v>-1.7245912307003008E-2</v>
      </c>
      <c r="AA2097" s="14"/>
      <c r="AB2097" s="14"/>
      <c r="AC2097" s="14"/>
      <c r="AD2097" s="14"/>
      <c r="AE2097" s="14"/>
      <c r="AF2097" s="14"/>
    </row>
    <row r="2098" spans="1:32" ht="15" x14ac:dyDescent="0.25">
      <c r="A2098" s="5">
        <v>38194</v>
      </c>
      <c r="B2098" s="6">
        <v>4287</v>
      </c>
      <c r="C2098" s="6">
        <f t="shared" si="672"/>
        <v>8.3633424665979774</v>
      </c>
      <c r="D2098" s="6">
        <f t="shared" si="673"/>
        <v>-9.1254856381564053E-3</v>
      </c>
      <c r="E2098" s="6">
        <f t="shared" si="674"/>
        <v>8.3724679522361338</v>
      </c>
      <c r="F2098" s="6">
        <f t="shared" si="681"/>
        <v>4.6336065110939018E-3</v>
      </c>
      <c r="G2098" s="6">
        <f t="shared" si="682"/>
        <v>-1.3759092149250307E-2</v>
      </c>
      <c r="H2098" s="6">
        <f t="shared" si="683"/>
        <v>4.6336065110939018E-3</v>
      </c>
      <c r="I2098" s="6">
        <f t="shared" si="690"/>
        <v>2.0986635724140612E-2</v>
      </c>
      <c r="J2098" s="6">
        <v>1084.07</v>
      </c>
      <c r="K2098" s="6">
        <f t="shared" si="675"/>
        <v>6.9884777555604307</v>
      </c>
      <c r="L2098" s="6">
        <f t="shared" si="676"/>
        <v>-1.9628900403141358E-3</v>
      </c>
      <c r="M2098" s="6">
        <f t="shared" si="677"/>
        <v>6.9904406456007449</v>
      </c>
      <c r="N2098" s="6">
        <f t="shared" si="684"/>
        <v>-9.7479517124794413E-3</v>
      </c>
      <c r="O2098" s="6">
        <f t="shared" si="685"/>
        <v>7.7850616721653054E-3</v>
      </c>
      <c r="P2098" s="6">
        <f t="shared" si="686"/>
        <v>-9.7479517124794413E-3</v>
      </c>
      <c r="Q2098" s="6">
        <f t="shared" si="691"/>
        <v>-1.2450261273972529E-2</v>
      </c>
      <c r="R2098" s="7">
        <v>0.54368509759147499</v>
      </c>
      <c r="S2098" s="6">
        <f t="shared" si="678"/>
        <v>-0.60938506445461493</v>
      </c>
      <c r="T2098" s="6">
        <f t="shared" si="679"/>
        <v>-3.9222145395533259E-3</v>
      </c>
      <c r="U2098" s="6">
        <f t="shared" si="680"/>
        <v>-0.60546284991506161</v>
      </c>
      <c r="V2098" s="6">
        <f t="shared" si="687"/>
        <v>8.0998513020412721E-3</v>
      </c>
      <c r="W2098" s="6">
        <f t="shared" si="688"/>
        <v>-1.2022065841594598E-2</v>
      </c>
      <c r="X2098" s="6">
        <f t="shared" si="689"/>
        <v>8.0998513020412721E-3</v>
      </c>
      <c r="Y2098" s="6">
        <f t="shared" si="692"/>
        <v>1.4400111116368408E-2</v>
      </c>
      <c r="AA2098" s="14"/>
      <c r="AB2098" s="14"/>
      <c r="AC2098" s="14"/>
      <c r="AD2098" s="14"/>
      <c r="AE2098" s="14"/>
      <c r="AF2098" s="14"/>
    </row>
    <row r="2099" spans="1:32" ht="15" x14ac:dyDescent="0.25">
      <c r="A2099" s="5">
        <v>38195</v>
      </c>
      <c r="B2099" s="6">
        <v>4324.8999999999996</v>
      </c>
      <c r="C2099" s="6">
        <f t="shared" si="672"/>
        <v>8.3721442977113938</v>
      </c>
      <c r="D2099" s="6">
        <f t="shared" si="673"/>
        <v>8.8018311134163696E-3</v>
      </c>
      <c r="E2099" s="6">
        <f t="shared" si="674"/>
        <v>8.3633424665979774</v>
      </c>
      <c r="F2099" s="6">
        <f t="shared" si="681"/>
        <v>-9.1254856381564053E-3</v>
      </c>
      <c r="G2099" s="6">
        <f t="shared" si="682"/>
        <v>1.7927316751572775E-2</v>
      </c>
      <c r="H2099" s="6">
        <f t="shared" si="683"/>
        <v>-9.1254856381564053E-3</v>
      </c>
      <c r="I2099" s="6">
        <f t="shared" si="690"/>
        <v>-1.3759092149250307E-2</v>
      </c>
      <c r="J2099" s="6">
        <v>1094.83</v>
      </c>
      <c r="K2099" s="6">
        <f t="shared" si="675"/>
        <v>6.9983543790563427</v>
      </c>
      <c r="L2099" s="6">
        <f t="shared" si="676"/>
        <v>9.8766234959120069E-3</v>
      </c>
      <c r="M2099" s="6">
        <f t="shared" si="677"/>
        <v>6.9884777555604307</v>
      </c>
      <c r="N2099" s="6">
        <f t="shared" si="684"/>
        <v>-1.9628900403141358E-3</v>
      </c>
      <c r="O2099" s="6">
        <f t="shared" si="685"/>
        <v>1.1839513536226143E-2</v>
      </c>
      <c r="P2099" s="6">
        <f t="shared" si="686"/>
        <v>-1.9628900403141358E-3</v>
      </c>
      <c r="Q2099" s="6">
        <f t="shared" si="691"/>
        <v>7.7850616721653054E-3</v>
      </c>
      <c r="R2099" s="7">
        <v>0.54887754541961686</v>
      </c>
      <c r="S2099" s="6">
        <f t="shared" si="678"/>
        <v>-0.59987991258950235</v>
      </c>
      <c r="T2099" s="6">
        <f t="shared" si="679"/>
        <v>9.5051518651125821E-3</v>
      </c>
      <c r="U2099" s="6">
        <f t="shared" si="680"/>
        <v>-0.60938506445461493</v>
      </c>
      <c r="V2099" s="6">
        <f t="shared" si="687"/>
        <v>-3.9222145395533259E-3</v>
      </c>
      <c r="W2099" s="6">
        <f t="shared" si="688"/>
        <v>1.3427366404665908E-2</v>
      </c>
      <c r="X2099" s="6">
        <f t="shared" si="689"/>
        <v>-3.9222145395533259E-3</v>
      </c>
      <c r="Y2099" s="6">
        <f t="shared" si="692"/>
        <v>-1.2022065841594598E-2</v>
      </c>
      <c r="AA2099" s="14"/>
      <c r="AB2099" s="14"/>
      <c r="AC2099" s="14"/>
      <c r="AD2099" s="14"/>
      <c r="AE2099" s="14"/>
      <c r="AF2099" s="14"/>
    </row>
    <row r="2100" spans="1:32" ht="15" x14ac:dyDescent="0.25">
      <c r="A2100" s="5">
        <v>38196</v>
      </c>
      <c r="B2100" s="6">
        <v>4356.2</v>
      </c>
      <c r="C2100" s="6">
        <f t="shared" si="672"/>
        <v>8.3793553966811274</v>
      </c>
      <c r="D2100" s="6">
        <f t="shared" si="673"/>
        <v>7.2110989697335981E-3</v>
      </c>
      <c r="E2100" s="6">
        <f t="shared" si="674"/>
        <v>8.3721442977113938</v>
      </c>
      <c r="F2100" s="6">
        <f t="shared" si="681"/>
        <v>8.8018311134163696E-3</v>
      </c>
      <c r="G2100" s="6">
        <f t="shared" si="682"/>
        <v>-1.5907321436827715E-3</v>
      </c>
      <c r="H2100" s="6">
        <f t="shared" si="683"/>
        <v>8.8018311134163696E-3</v>
      </c>
      <c r="I2100" s="6">
        <f t="shared" si="690"/>
        <v>1.7927316751572775E-2</v>
      </c>
      <c r="J2100" s="6">
        <v>1095.42</v>
      </c>
      <c r="K2100" s="6">
        <f t="shared" si="675"/>
        <v>6.9988931303534736</v>
      </c>
      <c r="L2100" s="6">
        <f t="shared" si="676"/>
        <v>5.3875129713087944E-4</v>
      </c>
      <c r="M2100" s="6">
        <f t="shared" si="677"/>
        <v>6.9983543790563427</v>
      </c>
      <c r="N2100" s="6">
        <f t="shared" si="684"/>
        <v>9.8766234959120069E-3</v>
      </c>
      <c r="O2100" s="6">
        <f t="shared" si="685"/>
        <v>-9.3378721987811275E-3</v>
      </c>
      <c r="P2100" s="6">
        <f t="shared" si="686"/>
        <v>9.8766234959120069E-3</v>
      </c>
      <c r="Q2100" s="6">
        <f t="shared" si="691"/>
        <v>1.1839513536226143E-2</v>
      </c>
      <c r="R2100" s="7">
        <v>0.54878718033146745</v>
      </c>
      <c r="S2100" s="6">
        <f t="shared" si="678"/>
        <v>-0.60004456229762104</v>
      </c>
      <c r="T2100" s="6">
        <f t="shared" si="679"/>
        <v>-1.6464970811869151E-4</v>
      </c>
      <c r="U2100" s="6">
        <f t="shared" si="680"/>
        <v>-0.59987991258950235</v>
      </c>
      <c r="V2100" s="6">
        <f t="shared" si="687"/>
        <v>9.5051518651125821E-3</v>
      </c>
      <c r="W2100" s="6">
        <f t="shared" si="688"/>
        <v>-9.6698015732312737E-3</v>
      </c>
      <c r="X2100" s="6">
        <f t="shared" si="689"/>
        <v>9.5051518651125821E-3</v>
      </c>
      <c r="Y2100" s="6">
        <f t="shared" si="692"/>
        <v>1.3427366404665908E-2</v>
      </c>
      <c r="AA2100" s="14"/>
      <c r="AB2100" s="14"/>
      <c r="AC2100" s="14"/>
      <c r="AD2100" s="14"/>
      <c r="AE2100" s="14"/>
      <c r="AF2100" s="14"/>
    </row>
    <row r="2101" spans="1:32" ht="15" x14ac:dyDescent="0.25">
      <c r="A2101" s="5">
        <v>38197</v>
      </c>
      <c r="B2101" s="6">
        <v>4418.7</v>
      </c>
      <c r="C2101" s="6">
        <f t="shared" si="672"/>
        <v>8.3936008141636069</v>
      </c>
      <c r="D2101" s="6">
        <f t="shared" si="673"/>
        <v>1.4245417482479539E-2</v>
      </c>
      <c r="E2101" s="6">
        <f t="shared" si="674"/>
        <v>8.3793553966811274</v>
      </c>
      <c r="F2101" s="6">
        <f t="shared" si="681"/>
        <v>7.2110989697335981E-3</v>
      </c>
      <c r="G2101" s="6">
        <f t="shared" si="682"/>
        <v>7.0343185127459407E-3</v>
      </c>
      <c r="H2101" s="6">
        <f t="shared" si="683"/>
        <v>7.2110989697335981E-3</v>
      </c>
      <c r="I2101" s="6">
        <f t="shared" si="690"/>
        <v>-1.5907321436827715E-3</v>
      </c>
      <c r="J2101" s="6">
        <v>1100.43</v>
      </c>
      <c r="K2101" s="6">
        <f t="shared" si="675"/>
        <v>7.0034562914923182</v>
      </c>
      <c r="L2101" s="6">
        <f t="shared" si="676"/>
        <v>4.5631611388445847E-3</v>
      </c>
      <c r="M2101" s="6">
        <f t="shared" si="677"/>
        <v>6.9988931303534736</v>
      </c>
      <c r="N2101" s="6">
        <f t="shared" si="684"/>
        <v>5.3875129713087944E-4</v>
      </c>
      <c r="O2101" s="6">
        <f t="shared" si="685"/>
        <v>4.0244098417137053E-3</v>
      </c>
      <c r="P2101" s="6">
        <f t="shared" si="686"/>
        <v>5.3875129713087944E-4</v>
      </c>
      <c r="Q2101" s="6">
        <f t="shared" si="691"/>
        <v>-9.3378721987811275E-3</v>
      </c>
      <c r="R2101" s="7">
        <v>0.55023660173874767</v>
      </c>
      <c r="S2101" s="6">
        <f t="shared" si="678"/>
        <v>-0.59740690827910958</v>
      </c>
      <c r="T2101" s="6">
        <f t="shared" si="679"/>
        <v>2.6376540185114594E-3</v>
      </c>
      <c r="U2101" s="6">
        <f t="shared" si="680"/>
        <v>-0.60004456229762104</v>
      </c>
      <c r="V2101" s="6">
        <f t="shared" si="687"/>
        <v>-1.6464970811869151E-4</v>
      </c>
      <c r="W2101" s="6">
        <f t="shared" si="688"/>
        <v>2.8023037266301509E-3</v>
      </c>
      <c r="X2101" s="6">
        <f t="shared" si="689"/>
        <v>-1.6464970811869151E-4</v>
      </c>
      <c r="Y2101" s="6">
        <f t="shared" si="692"/>
        <v>-9.6698015732312737E-3</v>
      </c>
      <c r="AA2101" s="14"/>
      <c r="AB2101" s="14"/>
      <c r="AC2101" s="14"/>
      <c r="AD2101" s="14"/>
      <c r="AE2101" s="14"/>
      <c r="AF2101" s="14"/>
    </row>
    <row r="2102" spans="1:32" ht="15" x14ac:dyDescent="0.25">
      <c r="A2102" s="5">
        <v>38198</v>
      </c>
      <c r="B2102" s="6">
        <v>4413.1000000000004</v>
      </c>
      <c r="C2102" s="6">
        <f t="shared" si="672"/>
        <v>8.3923326693345821</v>
      </c>
      <c r="D2102" s="6">
        <f t="shared" si="673"/>
        <v>-1.2681448290248198E-3</v>
      </c>
      <c r="E2102" s="6">
        <f t="shared" si="674"/>
        <v>8.3936008141636069</v>
      </c>
      <c r="F2102" s="6">
        <f t="shared" si="681"/>
        <v>1.4245417482479539E-2</v>
      </c>
      <c r="G2102" s="6">
        <f t="shared" si="682"/>
        <v>-1.5513562311504359E-2</v>
      </c>
      <c r="H2102" s="6">
        <f t="shared" si="683"/>
        <v>1.4245417482479539E-2</v>
      </c>
      <c r="I2102" s="6">
        <f t="shared" si="690"/>
        <v>7.0343185127459407E-3</v>
      </c>
      <c r="J2102" s="6">
        <v>1101.72</v>
      </c>
      <c r="K2102" s="6">
        <f t="shared" si="675"/>
        <v>7.0046278739436092</v>
      </c>
      <c r="L2102" s="6">
        <f t="shared" si="676"/>
        <v>1.1715824512910089E-3</v>
      </c>
      <c r="M2102" s="6">
        <f t="shared" si="677"/>
        <v>7.0034562914923182</v>
      </c>
      <c r="N2102" s="6">
        <f t="shared" si="684"/>
        <v>4.5631611388445847E-3</v>
      </c>
      <c r="O2102" s="6">
        <f t="shared" si="685"/>
        <v>-3.3915786875535758E-3</v>
      </c>
      <c r="P2102" s="6">
        <f t="shared" si="686"/>
        <v>4.5631611388445847E-3</v>
      </c>
      <c r="Q2102" s="6">
        <f t="shared" si="691"/>
        <v>4.0244098417137053E-3</v>
      </c>
      <c r="R2102" s="7">
        <v>0.54996425232359891</v>
      </c>
      <c r="S2102" s="6">
        <f t="shared" si="678"/>
        <v>-0.59790199864321203</v>
      </c>
      <c r="T2102" s="6">
        <f t="shared" si="679"/>
        <v>-4.9509036410244622E-4</v>
      </c>
      <c r="U2102" s="6">
        <f t="shared" si="680"/>
        <v>-0.59740690827910958</v>
      </c>
      <c r="V2102" s="6">
        <f t="shared" si="687"/>
        <v>2.6376540185114594E-3</v>
      </c>
      <c r="W2102" s="6">
        <f t="shared" si="688"/>
        <v>-3.1327443826139056E-3</v>
      </c>
      <c r="X2102" s="6">
        <f t="shared" si="689"/>
        <v>2.6376540185114594E-3</v>
      </c>
      <c r="Y2102" s="6">
        <f t="shared" si="692"/>
        <v>2.8023037266301509E-3</v>
      </c>
      <c r="AA2102" s="14"/>
      <c r="AB2102" s="14"/>
      <c r="AC2102" s="14"/>
      <c r="AD2102" s="14"/>
      <c r="AE2102" s="14"/>
      <c r="AF2102" s="14"/>
    </row>
    <row r="2103" spans="1:32" ht="15" x14ac:dyDescent="0.25">
      <c r="A2103" s="5">
        <v>38201</v>
      </c>
      <c r="B2103" s="6">
        <v>4415.7</v>
      </c>
      <c r="C2103" s="6">
        <f t="shared" si="672"/>
        <v>8.3929216508666507</v>
      </c>
      <c r="D2103" s="6">
        <f t="shared" si="673"/>
        <v>5.8898153206854431E-4</v>
      </c>
      <c r="E2103" s="6">
        <f t="shared" si="674"/>
        <v>8.3923326693345821</v>
      </c>
      <c r="F2103" s="6">
        <f t="shared" si="681"/>
        <v>-1.2681448290248198E-3</v>
      </c>
      <c r="G2103" s="6">
        <f t="shared" si="682"/>
        <v>1.8571263610933642E-3</v>
      </c>
      <c r="H2103" s="6">
        <f t="shared" si="683"/>
        <v>-1.2681448290248198E-3</v>
      </c>
      <c r="I2103" s="6">
        <f t="shared" si="690"/>
        <v>-1.5513562311504359E-2</v>
      </c>
      <c r="J2103" s="6">
        <v>1106.6199999999999</v>
      </c>
      <c r="K2103" s="6">
        <f t="shared" si="675"/>
        <v>7.0090656036786019</v>
      </c>
      <c r="L2103" s="6">
        <f t="shared" si="676"/>
        <v>4.4377297349926792E-3</v>
      </c>
      <c r="M2103" s="6">
        <f t="shared" si="677"/>
        <v>7.0046278739436092</v>
      </c>
      <c r="N2103" s="6">
        <f t="shared" si="684"/>
        <v>1.1715824512910089E-3</v>
      </c>
      <c r="O2103" s="6">
        <f t="shared" si="685"/>
        <v>3.2661472837016703E-3</v>
      </c>
      <c r="P2103" s="6">
        <f t="shared" si="686"/>
        <v>1.1715824512910089E-3</v>
      </c>
      <c r="Q2103" s="6">
        <f t="shared" si="691"/>
        <v>-3.3915786875535758E-3</v>
      </c>
      <c r="R2103" s="7">
        <v>0.54725551359929958</v>
      </c>
      <c r="S2103" s="6">
        <f t="shared" si="678"/>
        <v>-0.60283946752841144</v>
      </c>
      <c r="T2103" s="6">
        <f t="shared" si="679"/>
        <v>-4.9374688851994142E-3</v>
      </c>
      <c r="U2103" s="6">
        <f t="shared" si="680"/>
        <v>-0.59790199864321203</v>
      </c>
      <c r="V2103" s="6">
        <f t="shared" si="687"/>
        <v>-4.9509036410244622E-4</v>
      </c>
      <c r="W2103" s="6">
        <f t="shared" si="688"/>
        <v>-4.442378521096968E-3</v>
      </c>
      <c r="X2103" s="6">
        <f t="shared" si="689"/>
        <v>-4.9509036410244622E-4</v>
      </c>
      <c r="Y2103" s="6">
        <f t="shared" si="692"/>
        <v>-3.1327443826139056E-3</v>
      </c>
      <c r="AA2103" s="14"/>
      <c r="AB2103" s="14"/>
      <c r="AC2103" s="14"/>
      <c r="AD2103" s="14"/>
      <c r="AE2103" s="14"/>
      <c r="AF2103" s="14"/>
    </row>
    <row r="2104" spans="1:32" ht="15" x14ac:dyDescent="0.25">
      <c r="A2104" s="5">
        <v>38202</v>
      </c>
      <c r="B2104" s="6">
        <v>4429.7</v>
      </c>
      <c r="C2104" s="6">
        <f t="shared" si="672"/>
        <v>8.3960871406557782</v>
      </c>
      <c r="D2104" s="6">
        <f t="shared" si="673"/>
        <v>3.1654897891275624E-3</v>
      </c>
      <c r="E2104" s="6">
        <f t="shared" si="674"/>
        <v>8.3929216508666507</v>
      </c>
      <c r="F2104" s="6">
        <f t="shared" si="681"/>
        <v>5.8898153206854431E-4</v>
      </c>
      <c r="G2104" s="6">
        <f t="shared" si="682"/>
        <v>2.5765082570590181E-3</v>
      </c>
      <c r="H2104" s="6">
        <f t="shared" si="683"/>
        <v>5.8898153206854431E-4</v>
      </c>
      <c r="I2104" s="6">
        <f t="shared" si="690"/>
        <v>1.8571263610933642E-3</v>
      </c>
      <c r="J2104" s="6">
        <v>1099.69</v>
      </c>
      <c r="K2104" s="6">
        <f t="shared" si="675"/>
        <v>7.0027836008864375</v>
      </c>
      <c r="L2104" s="6">
        <f t="shared" si="676"/>
        <v>-6.2820027921643984E-3</v>
      </c>
      <c r="M2104" s="6">
        <f t="shared" si="677"/>
        <v>7.0090656036786019</v>
      </c>
      <c r="N2104" s="6">
        <f t="shared" si="684"/>
        <v>4.4377297349926792E-3</v>
      </c>
      <c r="O2104" s="6">
        <f t="shared" si="685"/>
        <v>-1.0719732527157078E-2</v>
      </c>
      <c r="P2104" s="6">
        <f t="shared" si="686"/>
        <v>4.4377297349926792E-3</v>
      </c>
      <c r="Q2104" s="6">
        <f t="shared" si="691"/>
        <v>3.2661472837016703E-3</v>
      </c>
      <c r="R2104" s="7">
        <v>0.54815545688757328</v>
      </c>
      <c r="S2104" s="6">
        <f t="shared" si="678"/>
        <v>-0.60119635181203679</v>
      </c>
      <c r="T2104" s="6">
        <f t="shared" si="679"/>
        <v>1.6431157163746546E-3</v>
      </c>
      <c r="U2104" s="6">
        <f t="shared" si="680"/>
        <v>-0.60283946752841144</v>
      </c>
      <c r="V2104" s="6">
        <f t="shared" si="687"/>
        <v>-4.9374688851994142E-3</v>
      </c>
      <c r="W2104" s="6">
        <f t="shared" si="688"/>
        <v>6.5805846015740688E-3</v>
      </c>
      <c r="X2104" s="6">
        <f t="shared" si="689"/>
        <v>-4.9374688851994142E-3</v>
      </c>
      <c r="Y2104" s="6">
        <f t="shared" si="692"/>
        <v>-4.442378521096968E-3</v>
      </c>
      <c r="AA2104" s="14"/>
      <c r="AB2104" s="14"/>
      <c r="AC2104" s="14"/>
      <c r="AD2104" s="14"/>
      <c r="AE2104" s="14"/>
      <c r="AF2104" s="14"/>
    </row>
    <row r="2105" spans="1:32" ht="15" x14ac:dyDescent="0.25">
      <c r="A2105" s="5">
        <v>38203</v>
      </c>
      <c r="B2105" s="6">
        <v>4408.1000000000004</v>
      </c>
      <c r="C2105" s="6">
        <f t="shared" si="672"/>
        <v>8.3911990366008347</v>
      </c>
      <c r="D2105" s="6">
        <f t="shared" si="673"/>
        <v>-4.8881040549435539E-3</v>
      </c>
      <c r="E2105" s="6">
        <f t="shared" si="674"/>
        <v>8.3960871406557782</v>
      </c>
      <c r="F2105" s="6">
        <f t="shared" si="681"/>
        <v>3.1654897891275624E-3</v>
      </c>
      <c r="G2105" s="6">
        <f t="shared" si="682"/>
        <v>-8.0535938440711163E-3</v>
      </c>
      <c r="H2105" s="6">
        <f t="shared" si="683"/>
        <v>3.1654897891275624E-3</v>
      </c>
      <c r="I2105" s="6">
        <f t="shared" si="690"/>
        <v>2.5765082570590181E-3</v>
      </c>
      <c r="J2105" s="6">
        <v>1098.6300000000001</v>
      </c>
      <c r="K2105" s="6">
        <f t="shared" si="675"/>
        <v>7.0018192280179274</v>
      </c>
      <c r="L2105" s="6">
        <f t="shared" si="676"/>
        <v>-9.6437286851003279E-4</v>
      </c>
      <c r="M2105" s="6">
        <f t="shared" si="677"/>
        <v>7.0027836008864375</v>
      </c>
      <c r="N2105" s="6">
        <f t="shared" si="684"/>
        <v>-6.2820027921643984E-3</v>
      </c>
      <c r="O2105" s="6">
        <f t="shared" si="685"/>
        <v>5.3176299236543656E-3</v>
      </c>
      <c r="P2105" s="6">
        <f t="shared" si="686"/>
        <v>-6.2820027921643984E-3</v>
      </c>
      <c r="Q2105" s="6">
        <f t="shared" si="691"/>
        <v>-1.0719732527157078E-2</v>
      </c>
      <c r="R2105" s="7">
        <v>0.54800526085050416</v>
      </c>
      <c r="S2105" s="6">
        <f t="shared" si="678"/>
        <v>-0.6014703919880412</v>
      </c>
      <c r="T2105" s="6">
        <f t="shared" si="679"/>
        <v>-2.7404017600440866E-4</v>
      </c>
      <c r="U2105" s="6">
        <f t="shared" si="680"/>
        <v>-0.60119635181203679</v>
      </c>
      <c r="V2105" s="6">
        <f t="shared" si="687"/>
        <v>1.6431157163746546E-3</v>
      </c>
      <c r="W2105" s="6">
        <f t="shared" si="688"/>
        <v>-1.9171558923790633E-3</v>
      </c>
      <c r="X2105" s="6">
        <f t="shared" si="689"/>
        <v>1.6431157163746546E-3</v>
      </c>
      <c r="Y2105" s="6">
        <f t="shared" si="692"/>
        <v>6.5805846015740688E-3</v>
      </c>
      <c r="AA2105" s="14"/>
      <c r="AB2105" s="14"/>
      <c r="AC2105" s="14"/>
      <c r="AD2105" s="14"/>
      <c r="AE2105" s="14"/>
      <c r="AF2105" s="14"/>
    </row>
    <row r="2106" spans="1:32" ht="15" x14ac:dyDescent="0.25">
      <c r="A2106" s="5">
        <v>38204</v>
      </c>
      <c r="B2106" s="6">
        <v>4413.3999999999996</v>
      </c>
      <c r="C2106" s="6">
        <f t="shared" si="672"/>
        <v>8.39240064644898</v>
      </c>
      <c r="D2106" s="6">
        <f t="shared" si="673"/>
        <v>1.2016098481453241E-3</v>
      </c>
      <c r="E2106" s="6">
        <f t="shared" si="674"/>
        <v>8.3911990366008347</v>
      </c>
      <c r="F2106" s="6">
        <f t="shared" si="681"/>
        <v>-4.8881040549435539E-3</v>
      </c>
      <c r="G2106" s="6">
        <f t="shared" si="682"/>
        <v>6.0897139030888781E-3</v>
      </c>
      <c r="H2106" s="6">
        <f t="shared" si="683"/>
        <v>-4.8881040549435539E-3</v>
      </c>
      <c r="I2106" s="6">
        <f t="shared" si="690"/>
        <v>-8.0535938440711163E-3</v>
      </c>
      <c r="J2106" s="6">
        <v>1080.7</v>
      </c>
      <c r="K2106" s="6">
        <f t="shared" si="675"/>
        <v>6.9853642583091196</v>
      </c>
      <c r="L2106" s="6">
        <f t="shared" si="676"/>
        <v>-1.6454969708807887E-2</v>
      </c>
      <c r="M2106" s="6">
        <f t="shared" si="677"/>
        <v>7.0018192280179274</v>
      </c>
      <c r="N2106" s="6">
        <f t="shared" si="684"/>
        <v>-9.6437286851003279E-4</v>
      </c>
      <c r="O2106" s="6">
        <f t="shared" si="685"/>
        <v>-1.5490596840297854E-2</v>
      </c>
      <c r="P2106" s="6">
        <f t="shared" si="686"/>
        <v>-9.6437286851003279E-4</v>
      </c>
      <c r="Q2106" s="6">
        <f t="shared" si="691"/>
        <v>5.3176299236543656E-3</v>
      </c>
      <c r="R2106" s="7">
        <v>0.54851626350721305</v>
      </c>
      <c r="S2106" s="6">
        <f t="shared" si="678"/>
        <v>-0.60053834882728208</v>
      </c>
      <c r="T2106" s="6">
        <f t="shared" si="679"/>
        <v>9.3204316075912175E-4</v>
      </c>
      <c r="U2106" s="6">
        <f t="shared" si="680"/>
        <v>-0.6014703919880412</v>
      </c>
      <c r="V2106" s="6">
        <f t="shared" si="687"/>
        <v>-2.7404017600440866E-4</v>
      </c>
      <c r="W2106" s="6">
        <f t="shared" si="688"/>
        <v>1.2060833367635304E-3</v>
      </c>
      <c r="X2106" s="6">
        <f t="shared" si="689"/>
        <v>-2.7404017600440866E-4</v>
      </c>
      <c r="Y2106" s="6">
        <f t="shared" si="692"/>
        <v>-1.9171558923790633E-3</v>
      </c>
      <c r="AA2106" s="14"/>
      <c r="AB2106" s="14"/>
      <c r="AC2106" s="14"/>
      <c r="AD2106" s="14"/>
      <c r="AE2106" s="14"/>
      <c r="AF2106" s="14"/>
    </row>
    <row r="2107" spans="1:32" ht="15" x14ac:dyDescent="0.25">
      <c r="A2107" s="5">
        <v>38205</v>
      </c>
      <c r="B2107" s="6">
        <v>4337.8999999999996</v>
      </c>
      <c r="C2107" s="6">
        <f t="shared" si="672"/>
        <v>8.3751456390233745</v>
      </c>
      <c r="D2107" s="6">
        <f t="shared" si="673"/>
        <v>-1.7255007425605484E-2</v>
      </c>
      <c r="E2107" s="6">
        <f t="shared" si="674"/>
        <v>8.39240064644898</v>
      </c>
      <c r="F2107" s="6">
        <f t="shared" si="681"/>
        <v>1.2016098481453241E-3</v>
      </c>
      <c r="G2107" s="6">
        <f t="shared" si="682"/>
        <v>-1.8456617273750808E-2</v>
      </c>
      <c r="H2107" s="6">
        <f t="shared" si="683"/>
        <v>1.2016098481453241E-3</v>
      </c>
      <c r="I2107" s="6">
        <f t="shared" si="690"/>
        <v>6.0897139030888781E-3</v>
      </c>
      <c r="J2107" s="6">
        <v>1063.97</v>
      </c>
      <c r="K2107" s="6">
        <f t="shared" si="675"/>
        <v>6.9697624740153676</v>
      </c>
      <c r="L2107" s="6">
        <f t="shared" si="676"/>
        <v>-1.5601784293751919E-2</v>
      </c>
      <c r="M2107" s="6">
        <f t="shared" si="677"/>
        <v>6.9853642583091196</v>
      </c>
      <c r="N2107" s="6">
        <f t="shared" si="684"/>
        <v>-1.6454969708807887E-2</v>
      </c>
      <c r="O2107" s="6">
        <f t="shared" si="685"/>
        <v>8.5318541505596812E-4</v>
      </c>
      <c r="P2107" s="6">
        <f t="shared" si="686"/>
        <v>-1.6454969708807887E-2</v>
      </c>
      <c r="Q2107" s="6">
        <f t="shared" si="691"/>
        <v>-1.5490596840297854E-2</v>
      </c>
      <c r="R2107" s="7">
        <v>0.54174115607562701</v>
      </c>
      <c r="S2107" s="6">
        <f t="shared" si="678"/>
        <v>-0.61296696343241741</v>
      </c>
      <c r="T2107" s="6">
        <f t="shared" si="679"/>
        <v>-1.2428614605135335E-2</v>
      </c>
      <c r="U2107" s="6">
        <f t="shared" si="680"/>
        <v>-0.60053834882728208</v>
      </c>
      <c r="V2107" s="6">
        <f t="shared" si="687"/>
        <v>9.3204316075912175E-4</v>
      </c>
      <c r="W2107" s="6">
        <f t="shared" si="688"/>
        <v>-1.3360657765894457E-2</v>
      </c>
      <c r="X2107" s="6">
        <f t="shared" si="689"/>
        <v>9.3204316075912175E-4</v>
      </c>
      <c r="Y2107" s="6">
        <f t="shared" si="692"/>
        <v>1.2060833367635304E-3</v>
      </c>
      <c r="AA2107" s="14"/>
      <c r="AB2107" s="14"/>
      <c r="AC2107" s="14"/>
      <c r="AD2107" s="14"/>
      <c r="AE2107" s="14"/>
      <c r="AF2107" s="14"/>
    </row>
    <row r="2108" spans="1:32" ht="15" x14ac:dyDescent="0.25">
      <c r="A2108" s="5">
        <v>38208</v>
      </c>
      <c r="B2108" s="6">
        <v>4314.3999999999996</v>
      </c>
      <c r="C2108" s="6">
        <f t="shared" si="672"/>
        <v>8.3697135440230177</v>
      </c>
      <c r="D2108" s="6">
        <f t="shared" si="673"/>
        <v>-5.4320950003567958E-3</v>
      </c>
      <c r="E2108" s="6">
        <f t="shared" si="674"/>
        <v>8.3751456390233745</v>
      </c>
      <c r="F2108" s="6">
        <f t="shared" si="681"/>
        <v>-1.7255007425605484E-2</v>
      </c>
      <c r="G2108" s="6">
        <f t="shared" si="682"/>
        <v>1.1822912425248688E-2</v>
      </c>
      <c r="H2108" s="6">
        <f t="shared" si="683"/>
        <v>-1.7255007425605484E-2</v>
      </c>
      <c r="I2108" s="6">
        <f t="shared" si="690"/>
        <v>-1.8456617273750808E-2</v>
      </c>
      <c r="J2108" s="6">
        <v>1065.22</v>
      </c>
      <c r="K2108" s="6">
        <f t="shared" si="675"/>
        <v>6.9709366295802617</v>
      </c>
      <c r="L2108" s="6">
        <f t="shared" si="676"/>
        <v>1.174155564894086E-3</v>
      </c>
      <c r="M2108" s="6">
        <f t="shared" si="677"/>
        <v>6.9697624740153676</v>
      </c>
      <c r="N2108" s="6">
        <f t="shared" si="684"/>
        <v>-1.5601784293751919E-2</v>
      </c>
      <c r="O2108" s="6">
        <f t="shared" si="685"/>
        <v>1.6775939858646005E-2</v>
      </c>
      <c r="P2108" s="6">
        <f t="shared" si="686"/>
        <v>-1.5601784293751919E-2</v>
      </c>
      <c r="Q2108" s="6">
        <f t="shared" si="691"/>
        <v>8.5318541505596812E-4</v>
      </c>
      <c r="R2108" s="7">
        <v>0.54338966472857686</v>
      </c>
      <c r="S2108" s="6">
        <f t="shared" si="678"/>
        <v>-0.60992860180901176</v>
      </c>
      <c r="T2108" s="6">
        <f t="shared" si="679"/>
        <v>3.0383616234056499E-3</v>
      </c>
      <c r="U2108" s="6">
        <f t="shared" si="680"/>
        <v>-0.61296696343241741</v>
      </c>
      <c r="V2108" s="6">
        <f t="shared" si="687"/>
        <v>-1.2428614605135335E-2</v>
      </c>
      <c r="W2108" s="6">
        <f t="shared" si="688"/>
        <v>1.5466976228540985E-2</v>
      </c>
      <c r="X2108" s="6">
        <f t="shared" si="689"/>
        <v>-1.2428614605135335E-2</v>
      </c>
      <c r="Y2108" s="6">
        <f t="shared" si="692"/>
        <v>-1.3360657765894457E-2</v>
      </c>
      <c r="AA2108" s="14"/>
      <c r="AB2108" s="14"/>
      <c r="AC2108" s="14"/>
      <c r="AD2108" s="14"/>
      <c r="AE2108" s="14"/>
      <c r="AF2108" s="14"/>
    </row>
    <row r="2109" spans="1:32" ht="15" x14ac:dyDescent="0.25">
      <c r="A2109" s="5">
        <v>38209</v>
      </c>
      <c r="B2109" s="6">
        <v>4350.8999999999996</v>
      </c>
      <c r="C2109" s="6">
        <f t="shared" si="672"/>
        <v>8.3781379992343137</v>
      </c>
      <c r="D2109" s="6">
        <f t="shared" si="673"/>
        <v>8.4244552112959781E-3</v>
      </c>
      <c r="E2109" s="6">
        <f t="shared" si="674"/>
        <v>8.3697135440230177</v>
      </c>
      <c r="F2109" s="6">
        <f t="shared" si="681"/>
        <v>-5.4320950003567958E-3</v>
      </c>
      <c r="G2109" s="6">
        <f t="shared" si="682"/>
        <v>1.3856550211652774E-2</v>
      </c>
      <c r="H2109" s="6">
        <f t="shared" si="683"/>
        <v>-5.4320950003567958E-3</v>
      </c>
      <c r="I2109" s="6">
        <f t="shared" si="690"/>
        <v>1.1822912425248688E-2</v>
      </c>
      <c r="J2109" s="6">
        <v>1079.04</v>
      </c>
      <c r="K2109" s="6">
        <f t="shared" si="675"/>
        <v>6.9838270359333814</v>
      </c>
      <c r="L2109" s="6">
        <f t="shared" si="676"/>
        <v>1.2890406353119666E-2</v>
      </c>
      <c r="M2109" s="6">
        <f t="shared" si="677"/>
        <v>6.9709366295802617</v>
      </c>
      <c r="N2109" s="6">
        <f t="shared" si="684"/>
        <v>1.174155564894086E-3</v>
      </c>
      <c r="O2109" s="6">
        <f t="shared" si="685"/>
        <v>1.171625078822558E-2</v>
      </c>
      <c r="P2109" s="6">
        <f t="shared" si="686"/>
        <v>1.174155564894086E-3</v>
      </c>
      <c r="Q2109" s="6">
        <f t="shared" si="691"/>
        <v>1.6775939858646005E-2</v>
      </c>
      <c r="R2109" s="7">
        <v>0.54386251155707832</v>
      </c>
      <c r="S2109" s="6">
        <f t="shared" si="678"/>
        <v>-0.60905880017765879</v>
      </c>
      <c r="T2109" s="6">
        <f t="shared" si="679"/>
        <v>8.6980163135297328E-4</v>
      </c>
      <c r="U2109" s="6">
        <f t="shared" si="680"/>
        <v>-0.60992860180901176</v>
      </c>
      <c r="V2109" s="6">
        <f t="shared" si="687"/>
        <v>3.0383616234056499E-3</v>
      </c>
      <c r="W2109" s="6">
        <f t="shared" si="688"/>
        <v>-2.1685599920526766E-3</v>
      </c>
      <c r="X2109" s="6">
        <f t="shared" si="689"/>
        <v>3.0383616234056499E-3</v>
      </c>
      <c r="Y2109" s="6">
        <f t="shared" si="692"/>
        <v>1.5466976228540985E-2</v>
      </c>
      <c r="AA2109" s="14"/>
      <c r="AB2109" s="14"/>
      <c r="AC2109" s="14"/>
      <c r="AD2109" s="14"/>
      <c r="AE2109" s="14"/>
      <c r="AF2109" s="14"/>
    </row>
    <row r="2110" spans="1:32" ht="15" x14ac:dyDescent="0.25">
      <c r="A2110" s="5">
        <v>38210</v>
      </c>
      <c r="B2110" s="6">
        <v>4312.2</v>
      </c>
      <c r="C2110" s="6">
        <f t="shared" si="672"/>
        <v>8.369203493702452</v>
      </c>
      <c r="D2110" s="6">
        <f t="shared" si="673"/>
        <v>-8.9345055318617028E-3</v>
      </c>
      <c r="E2110" s="6">
        <f t="shared" si="674"/>
        <v>8.3781379992343137</v>
      </c>
      <c r="F2110" s="6">
        <f t="shared" si="681"/>
        <v>8.4244552112959781E-3</v>
      </c>
      <c r="G2110" s="6">
        <f t="shared" si="682"/>
        <v>-1.7358960743157681E-2</v>
      </c>
      <c r="H2110" s="6">
        <f t="shared" si="683"/>
        <v>8.4244552112959781E-3</v>
      </c>
      <c r="I2110" s="6">
        <f t="shared" si="690"/>
        <v>1.3856550211652774E-2</v>
      </c>
      <c r="J2110" s="6">
        <v>1075.79</v>
      </c>
      <c r="K2110" s="6">
        <f t="shared" si="675"/>
        <v>6.9808105543878716</v>
      </c>
      <c r="L2110" s="6">
        <f t="shared" si="676"/>
        <v>-3.0164815455098193E-3</v>
      </c>
      <c r="M2110" s="6">
        <f t="shared" si="677"/>
        <v>6.9838270359333814</v>
      </c>
      <c r="N2110" s="6">
        <f t="shared" si="684"/>
        <v>1.2890406353119666E-2</v>
      </c>
      <c r="O2110" s="6">
        <f t="shared" si="685"/>
        <v>-1.5906887898629485E-2</v>
      </c>
      <c r="P2110" s="6">
        <f t="shared" si="686"/>
        <v>1.2890406353119666E-2</v>
      </c>
      <c r="Q2110" s="6">
        <f t="shared" si="691"/>
        <v>1.171625078822558E-2</v>
      </c>
      <c r="R2110" s="7">
        <v>0.54704595185995619</v>
      </c>
      <c r="S2110" s="6">
        <f t="shared" si="678"/>
        <v>-0.60322247303195831</v>
      </c>
      <c r="T2110" s="6">
        <f t="shared" si="679"/>
        <v>5.8363271457004817E-3</v>
      </c>
      <c r="U2110" s="6">
        <f t="shared" si="680"/>
        <v>-0.60905880017765879</v>
      </c>
      <c r="V2110" s="6">
        <f t="shared" si="687"/>
        <v>8.6980163135297328E-4</v>
      </c>
      <c r="W2110" s="6">
        <f t="shared" si="688"/>
        <v>4.9665255143475084E-3</v>
      </c>
      <c r="X2110" s="6">
        <f t="shared" si="689"/>
        <v>8.6980163135297328E-4</v>
      </c>
      <c r="Y2110" s="6">
        <f t="shared" si="692"/>
        <v>-2.1685599920526766E-3</v>
      </c>
      <c r="AA2110" s="14"/>
      <c r="AB2110" s="14"/>
      <c r="AC2110" s="14"/>
      <c r="AD2110" s="14"/>
      <c r="AE2110" s="14"/>
      <c r="AF2110" s="14"/>
    </row>
    <row r="2111" spans="1:32" ht="15" x14ac:dyDescent="0.25">
      <c r="A2111" s="5">
        <v>38211</v>
      </c>
      <c r="B2111" s="6">
        <v>4328.1000000000004</v>
      </c>
      <c r="C2111" s="6">
        <f t="shared" si="672"/>
        <v>8.3728839256198366</v>
      </c>
      <c r="D2111" s="6">
        <f t="shared" si="673"/>
        <v>3.6804319173846523E-3</v>
      </c>
      <c r="E2111" s="6">
        <f t="shared" si="674"/>
        <v>8.369203493702452</v>
      </c>
      <c r="F2111" s="6">
        <f t="shared" si="681"/>
        <v>-8.9345055318617028E-3</v>
      </c>
      <c r="G2111" s="6">
        <f t="shared" si="682"/>
        <v>1.2614937449246355E-2</v>
      </c>
      <c r="H2111" s="6">
        <f t="shared" si="683"/>
        <v>-8.9345055318617028E-3</v>
      </c>
      <c r="I2111" s="6">
        <f t="shared" si="690"/>
        <v>-1.7358960743157681E-2</v>
      </c>
      <c r="J2111" s="6">
        <v>1063.23</v>
      </c>
      <c r="K2111" s="6">
        <f t="shared" si="675"/>
        <v>6.9690667237052404</v>
      </c>
      <c r="L2111" s="6">
        <f t="shared" si="676"/>
        <v>-1.1743830682631184E-2</v>
      </c>
      <c r="M2111" s="6">
        <f t="shared" si="677"/>
        <v>6.9808105543878716</v>
      </c>
      <c r="N2111" s="6">
        <f t="shared" si="684"/>
        <v>-3.0164815455098193E-3</v>
      </c>
      <c r="O2111" s="6">
        <f t="shared" si="685"/>
        <v>-8.7273491371213652E-3</v>
      </c>
      <c r="P2111" s="6">
        <f t="shared" si="686"/>
        <v>-3.0164815455098193E-3</v>
      </c>
      <c r="Q2111" s="6">
        <f t="shared" si="691"/>
        <v>-1.5906887898629485E-2</v>
      </c>
      <c r="R2111" s="7">
        <v>0.54914881933003845</v>
      </c>
      <c r="S2111" s="6">
        <f t="shared" si="678"/>
        <v>-0.59938580074547088</v>
      </c>
      <c r="T2111" s="6">
        <f t="shared" si="679"/>
        <v>3.8366722864874303E-3</v>
      </c>
      <c r="U2111" s="6">
        <f t="shared" si="680"/>
        <v>-0.60322247303195831</v>
      </c>
      <c r="V2111" s="6">
        <f t="shared" si="687"/>
        <v>5.8363271457004817E-3</v>
      </c>
      <c r="W2111" s="6">
        <f t="shared" si="688"/>
        <v>-1.9996548592130514E-3</v>
      </c>
      <c r="X2111" s="6">
        <f t="shared" si="689"/>
        <v>5.8363271457004817E-3</v>
      </c>
      <c r="Y2111" s="6">
        <f t="shared" si="692"/>
        <v>4.9665255143475084E-3</v>
      </c>
      <c r="AA2111" s="14"/>
      <c r="AB2111" s="14"/>
      <c r="AC2111" s="14"/>
      <c r="AD2111" s="14"/>
      <c r="AE2111" s="14"/>
      <c r="AF2111" s="14"/>
    </row>
    <row r="2112" spans="1:32" ht="15" x14ac:dyDescent="0.25">
      <c r="A2112" s="5">
        <v>38212</v>
      </c>
      <c r="B2112" s="6">
        <v>4301.5</v>
      </c>
      <c r="C2112" s="6">
        <f t="shared" si="672"/>
        <v>8.3667190780614025</v>
      </c>
      <c r="D2112" s="6">
        <f t="shared" si="673"/>
        <v>-6.1648475584341611E-3</v>
      </c>
      <c r="E2112" s="6">
        <f t="shared" si="674"/>
        <v>8.3728839256198366</v>
      </c>
      <c r="F2112" s="6">
        <f t="shared" si="681"/>
        <v>3.6804319173846523E-3</v>
      </c>
      <c r="G2112" s="6">
        <f t="shared" si="682"/>
        <v>-9.8452794758188134E-3</v>
      </c>
      <c r="H2112" s="6">
        <f t="shared" si="683"/>
        <v>3.6804319173846523E-3</v>
      </c>
      <c r="I2112" s="6">
        <f t="shared" si="690"/>
        <v>1.2614937449246355E-2</v>
      </c>
      <c r="J2112" s="6">
        <v>1064.8</v>
      </c>
      <c r="K2112" s="6">
        <f t="shared" si="675"/>
        <v>6.9705422670809014</v>
      </c>
      <c r="L2112" s="6">
        <f t="shared" si="676"/>
        <v>1.4755433756610259E-3</v>
      </c>
      <c r="M2112" s="6">
        <f t="shared" si="677"/>
        <v>6.9690667237052404</v>
      </c>
      <c r="N2112" s="6">
        <f t="shared" si="684"/>
        <v>-1.1743830682631184E-2</v>
      </c>
      <c r="O2112" s="6">
        <f t="shared" si="685"/>
        <v>1.321937405829221E-2</v>
      </c>
      <c r="P2112" s="6">
        <f t="shared" si="686"/>
        <v>-1.1743830682631184E-2</v>
      </c>
      <c r="Q2112" s="6">
        <f t="shared" si="691"/>
        <v>-8.7273491371213652E-3</v>
      </c>
      <c r="R2112" s="7">
        <v>0.54253472222222221</v>
      </c>
      <c r="S2112" s="6">
        <f t="shared" si="678"/>
        <v>-0.61150319151943511</v>
      </c>
      <c r="T2112" s="6">
        <f t="shared" si="679"/>
        <v>-1.2117390773964232E-2</v>
      </c>
      <c r="U2112" s="6">
        <f t="shared" si="680"/>
        <v>-0.59938580074547088</v>
      </c>
      <c r="V2112" s="6">
        <f t="shared" si="687"/>
        <v>3.8366722864874303E-3</v>
      </c>
      <c r="W2112" s="6">
        <f t="shared" si="688"/>
        <v>-1.5954063060451662E-2</v>
      </c>
      <c r="X2112" s="6">
        <f t="shared" si="689"/>
        <v>3.8366722864874303E-3</v>
      </c>
      <c r="Y2112" s="6">
        <f t="shared" si="692"/>
        <v>-1.9996548592130514E-3</v>
      </c>
      <c r="AA2112" s="14"/>
      <c r="AB2112" s="14"/>
      <c r="AC2112" s="14"/>
      <c r="AD2112" s="14"/>
      <c r="AE2112" s="14"/>
      <c r="AF2112" s="14"/>
    </row>
    <row r="2113" spans="1:32" ht="15" x14ac:dyDescent="0.25">
      <c r="A2113" s="5">
        <v>38215</v>
      </c>
      <c r="B2113" s="6">
        <v>4350.2</v>
      </c>
      <c r="C2113" s="6">
        <f t="shared" si="672"/>
        <v>8.3779771000373131</v>
      </c>
      <c r="D2113" s="6">
        <f t="shared" si="673"/>
        <v>1.1258021975910637E-2</v>
      </c>
      <c r="E2113" s="6">
        <f t="shared" si="674"/>
        <v>8.3667190780614025</v>
      </c>
      <c r="F2113" s="6">
        <f t="shared" si="681"/>
        <v>-6.1648475584341611E-3</v>
      </c>
      <c r="G2113" s="6">
        <f t="shared" si="682"/>
        <v>1.7422869534344798E-2</v>
      </c>
      <c r="H2113" s="6">
        <f t="shared" si="683"/>
        <v>-6.1648475584341611E-3</v>
      </c>
      <c r="I2113" s="6">
        <f t="shared" si="690"/>
        <v>-9.8452794758188134E-3</v>
      </c>
      <c r="J2113" s="6">
        <v>1079.3399999999999</v>
      </c>
      <c r="K2113" s="6">
        <f t="shared" si="675"/>
        <v>6.9841050222026499</v>
      </c>
      <c r="L2113" s="6">
        <f t="shared" si="676"/>
        <v>1.3562755121748538E-2</v>
      </c>
      <c r="M2113" s="6">
        <f t="shared" si="677"/>
        <v>6.9705422670809014</v>
      </c>
      <c r="N2113" s="6">
        <f t="shared" si="684"/>
        <v>1.4755433756610259E-3</v>
      </c>
      <c r="O2113" s="6">
        <f t="shared" si="685"/>
        <v>1.2087211746087512E-2</v>
      </c>
      <c r="P2113" s="6">
        <f t="shared" si="686"/>
        <v>1.4755433756610259E-3</v>
      </c>
      <c r="Q2113" s="6">
        <f t="shared" si="691"/>
        <v>1.321937405829221E-2</v>
      </c>
      <c r="R2113" s="7">
        <v>0.54371465854719447</v>
      </c>
      <c r="S2113" s="6">
        <f t="shared" si="678"/>
        <v>-0.60933069446683463</v>
      </c>
      <c r="T2113" s="6">
        <f t="shared" si="679"/>
        <v>2.172497052600475E-3</v>
      </c>
      <c r="U2113" s="6">
        <f t="shared" si="680"/>
        <v>-0.61150319151943511</v>
      </c>
      <c r="V2113" s="6">
        <f t="shared" si="687"/>
        <v>-1.2117390773964232E-2</v>
      </c>
      <c r="W2113" s="6">
        <f t="shared" si="688"/>
        <v>1.4289887826564707E-2</v>
      </c>
      <c r="X2113" s="6">
        <f t="shared" si="689"/>
        <v>-1.2117390773964232E-2</v>
      </c>
      <c r="Y2113" s="6">
        <f t="shared" si="692"/>
        <v>-1.5954063060451662E-2</v>
      </c>
      <c r="AA2113" s="14"/>
      <c r="AB2113" s="14"/>
      <c r="AC2113" s="14"/>
      <c r="AD2113" s="14"/>
      <c r="AE2113" s="14"/>
      <c r="AF2113" s="14"/>
    </row>
    <row r="2114" spans="1:32" ht="15" x14ac:dyDescent="0.25">
      <c r="A2114" s="5">
        <v>38216</v>
      </c>
      <c r="B2114" s="6">
        <v>4358.7</v>
      </c>
      <c r="C2114" s="6">
        <f t="shared" si="672"/>
        <v>8.3799291267454024</v>
      </c>
      <c r="D2114" s="6">
        <f t="shared" si="673"/>
        <v>1.9520267080892495E-3</v>
      </c>
      <c r="E2114" s="6">
        <f t="shared" si="674"/>
        <v>8.3779771000373131</v>
      </c>
      <c r="F2114" s="6">
        <f t="shared" si="681"/>
        <v>1.1258021975910637E-2</v>
      </c>
      <c r="G2114" s="6">
        <f t="shared" si="682"/>
        <v>-9.3059952678213875E-3</v>
      </c>
      <c r="H2114" s="6">
        <f t="shared" si="683"/>
        <v>1.1258021975910637E-2</v>
      </c>
      <c r="I2114" s="6">
        <f t="shared" si="690"/>
        <v>1.7422869534344798E-2</v>
      </c>
      <c r="J2114" s="6">
        <v>1081.71</v>
      </c>
      <c r="K2114" s="6">
        <f t="shared" si="675"/>
        <v>6.9862984013009166</v>
      </c>
      <c r="L2114" s="6">
        <f t="shared" si="676"/>
        <v>2.1933790982666679E-3</v>
      </c>
      <c r="M2114" s="6">
        <f t="shared" si="677"/>
        <v>6.9841050222026499</v>
      </c>
      <c r="N2114" s="6">
        <f t="shared" si="684"/>
        <v>1.3562755121748538E-2</v>
      </c>
      <c r="O2114" s="6">
        <f t="shared" si="685"/>
        <v>-1.136937602348187E-2</v>
      </c>
      <c r="P2114" s="6">
        <f t="shared" si="686"/>
        <v>1.3562755121748538E-2</v>
      </c>
      <c r="Q2114" s="6">
        <f t="shared" si="691"/>
        <v>1.2087211746087512E-2</v>
      </c>
      <c r="R2114" s="7">
        <v>0.54680664916885391</v>
      </c>
      <c r="S2114" s="6">
        <f t="shared" si="678"/>
        <v>-0.60366001405840908</v>
      </c>
      <c r="T2114" s="6">
        <f t="shared" si="679"/>
        <v>5.6706804084255547E-3</v>
      </c>
      <c r="U2114" s="6">
        <f t="shared" si="680"/>
        <v>-0.60933069446683463</v>
      </c>
      <c r="V2114" s="6">
        <f t="shared" si="687"/>
        <v>2.172497052600475E-3</v>
      </c>
      <c r="W2114" s="6">
        <f t="shared" si="688"/>
        <v>3.4981833558250797E-3</v>
      </c>
      <c r="X2114" s="6">
        <f t="shared" si="689"/>
        <v>2.172497052600475E-3</v>
      </c>
      <c r="Y2114" s="6">
        <f t="shared" si="692"/>
        <v>1.4289887826564707E-2</v>
      </c>
      <c r="AA2114" s="14"/>
      <c r="AB2114" s="14"/>
      <c r="AC2114" s="14"/>
      <c r="AD2114" s="14"/>
      <c r="AE2114" s="14"/>
      <c r="AF2114" s="14"/>
    </row>
    <row r="2115" spans="1:32" ht="15" x14ac:dyDescent="0.25">
      <c r="A2115" s="5">
        <v>38217</v>
      </c>
      <c r="B2115" s="6">
        <v>4355.2</v>
      </c>
      <c r="C2115" s="6">
        <f t="shared" si="672"/>
        <v>8.379125812457147</v>
      </c>
      <c r="D2115" s="6">
        <f t="shared" si="673"/>
        <v>-8.0331428825530793E-4</v>
      </c>
      <c r="E2115" s="6">
        <f t="shared" si="674"/>
        <v>8.3799291267454024</v>
      </c>
      <c r="F2115" s="6">
        <f t="shared" si="681"/>
        <v>1.9520267080892495E-3</v>
      </c>
      <c r="G2115" s="6">
        <f t="shared" si="682"/>
        <v>-2.7553409963445574E-3</v>
      </c>
      <c r="H2115" s="6">
        <f t="shared" si="683"/>
        <v>1.9520267080892495E-3</v>
      </c>
      <c r="I2115" s="6">
        <f t="shared" si="690"/>
        <v>-9.3059952678213875E-3</v>
      </c>
      <c r="J2115" s="6">
        <v>1095.17</v>
      </c>
      <c r="K2115" s="6">
        <f t="shared" si="675"/>
        <v>6.9986648813419423</v>
      </c>
      <c r="L2115" s="6">
        <f t="shared" si="676"/>
        <v>1.2366480041025696E-2</v>
      </c>
      <c r="M2115" s="6">
        <f t="shared" si="677"/>
        <v>6.9862984013009166</v>
      </c>
      <c r="N2115" s="6">
        <f t="shared" si="684"/>
        <v>2.1933790982666679E-3</v>
      </c>
      <c r="O2115" s="6">
        <f t="shared" si="685"/>
        <v>1.0173100942759028E-2</v>
      </c>
      <c r="P2115" s="6">
        <f t="shared" si="686"/>
        <v>2.1933790982666679E-3</v>
      </c>
      <c r="Q2115" s="6">
        <f t="shared" si="691"/>
        <v>-1.136937602348187E-2</v>
      </c>
      <c r="R2115" s="7">
        <v>0.54869684499314131</v>
      </c>
      <c r="S2115" s="6">
        <f t="shared" si="678"/>
        <v>-0.6002091849006761</v>
      </c>
      <c r="T2115" s="6">
        <f t="shared" si="679"/>
        <v>3.4508291577329819E-3</v>
      </c>
      <c r="U2115" s="6">
        <f t="shared" si="680"/>
        <v>-0.60366001405840908</v>
      </c>
      <c r="V2115" s="6">
        <f t="shared" si="687"/>
        <v>5.6706804084255547E-3</v>
      </c>
      <c r="W2115" s="6">
        <f t="shared" si="688"/>
        <v>-2.2198512506925727E-3</v>
      </c>
      <c r="X2115" s="6">
        <f t="shared" si="689"/>
        <v>5.6706804084255547E-3</v>
      </c>
      <c r="Y2115" s="6">
        <f t="shared" si="692"/>
        <v>3.4981833558250797E-3</v>
      </c>
      <c r="AA2115" s="14"/>
      <c r="AB2115" s="14"/>
      <c r="AC2115" s="14"/>
      <c r="AD2115" s="14"/>
      <c r="AE2115" s="14"/>
      <c r="AF2115" s="14"/>
    </row>
    <row r="2116" spans="1:32" ht="15" x14ac:dyDescent="0.25">
      <c r="A2116" s="5">
        <v>38218</v>
      </c>
      <c r="B2116" s="6">
        <v>4362.6000000000004</v>
      </c>
      <c r="C2116" s="6">
        <f t="shared" ref="C2116:C2179" si="693">LN(B2116)</f>
        <v>8.3808234888840669</v>
      </c>
      <c r="D2116" s="6">
        <f t="shared" ref="D2116:D2179" si="694">C2116-C2115</f>
        <v>1.6976764269198696E-3</v>
      </c>
      <c r="E2116" s="6">
        <f t="shared" ref="E2116:E2179" si="695">LN(B2115)</f>
        <v>8.379125812457147</v>
      </c>
      <c r="F2116" s="6">
        <f t="shared" si="681"/>
        <v>-8.0331428825530793E-4</v>
      </c>
      <c r="G2116" s="6">
        <f t="shared" si="682"/>
        <v>2.5009907151751776E-3</v>
      </c>
      <c r="H2116" s="6">
        <f t="shared" si="683"/>
        <v>-8.0331428825530793E-4</v>
      </c>
      <c r="I2116" s="6">
        <f t="shared" si="690"/>
        <v>-2.7553409963445574E-3</v>
      </c>
      <c r="J2116" s="6">
        <v>1091.23</v>
      </c>
      <c r="K2116" s="6">
        <f t="shared" ref="K2116:K2179" si="696">LN(J2116)</f>
        <v>6.9950607793799024</v>
      </c>
      <c r="L2116" s="6">
        <f t="shared" ref="L2116:L2179" si="697">K2116-K2115</f>
        <v>-3.6041019620398629E-3</v>
      </c>
      <c r="M2116" s="6">
        <f t="shared" ref="M2116:M2179" si="698">LN(J2115)</f>
        <v>6.9986648813419423</v>
      </c>
      <c r="N2116" s="6">
        <f t="shared" si="684"/>
        <v>1.2366480041025696E-2</v>
      </c>
      <c r="O2116" s="6">
        <f t="shared" si="685"/>
        <v>-1.5970582003065559E-2</v>
      </c>
      <c r="P2116" s="6">
        <f t="shared" si="686"/>
        <v>1.2366480041025696E-2</v>
      </c>
      <c r="Q2116" s="6">
        <f t="shared" si="691"/>
        <v>1.0173100942759028E-2</v>
      </c>
      <c r="R2116" s="7">
        <v>0.54606017583137667</v>
      </c>
      <c r="S2116" s="6">
        <f t="shared" ref="S2116:S2179" si="699">LN(R2116)</f>
        <v>-0.60502609716476574</v>
      </c>
      <c r="T2116" s="6">
        <f t="shared" ref="T2116:T2179" si="700">S2116-S2115</f>
        <v>-4.8169122640896456E-3</v>
      </c>
      <c r="U2116" s="6">
        <f t="shared" ref="U2116:U2179" si="701">LN(R2115)</f>
        <v>-0.6002091849006761</v>
      </c>
      <c r="V2116" s="6">
        <f t="shared" si="687"/>
        <v>3.4508291577329819E-3</v>
      </c>
      <c r="W2116" s="6">
        <f t="shared" si="688"/>
        <v>-8.2677414218226275E-3</v>
      </c>
      <c r="X2116" s="6">
        <f t="shared" si="689"/>
        <v>3.4508291577329819E-3</v>
      </c>
      <c r="Y2116" s="6">
        <f t="shared" si="692"/>
        <v>-2.2198512506925727E-3</v>
      </c>
      <c r="AA2116" s="14"/>
      <c r="AB2116" s="14"/>
      <c r="AC2116" s="14"/>
      <c r="AD2116" s="14"/>
      <c r="AE2116" s="14"/>
      <c r="AF2116" s="14"/>
    </row>
    <row r="2117" spans="1:32" ht="15" x14ac:dyDescent="0.25">
      <c r="A2117" s="5">
        <v>38219</v>
      </c>
      <c r="B2117" s="6">
        <v>4369.2</v>
      </c>
      <c r="C2117" s="6">
        <f t="shared" si="693"/>
        <v>8.3823352049693884</v>
      </c>
      <c r="D2117" s="6">
        <f t="shared" si="694"/>
        <v>1.5117160853215239E-3</v>
      </c>
      <c r="E2117" s="6">
        <f t="shared" si="695"/>
        <v>8.3808234888840669</v>
      </c>
      <c r="F2117" s="6">
        <f t="shared" ref="F2117:F2180" si="702">D2116</f>
        <v>1.6976764269198696E-3</v>
      </c>
      <c r="G2117" s="6">
        <f t="shared" ref="G2117:G2180" si="703">D2117-D2116</f>
        <v>-1.8596034159834574E-4</v>
      </c>
      <c r="H2117" s="6">
        <f t="shared" ref="H2117:H2180" si="704">F2117</f>
        <v>1.6976764269198696E-3</v>
      </c>
      <c r="I2117" s="6">
        <f t="shared" si="690"/>
        <v>2.5009907151751776E-3</v>
      </c>
      <c r="J2117" s="6">
        <v>1098.3499999999999</v>
      </c>
      <c r="K2117" s="6">
        <f t="shared" si="696"/>
        <v>7.0015643326601946</v>
      </c>
      <c r="L2117" s="6">
        <f t="shared" si="697"/>
        <v>6.5035532802921736E-3</v>
      </c>
      <c r="M2117" s="6">
        <f t="shared" si="698"/>
        <v>6.9950607793799024</v>
      </c>
      <c r="N2117" s="6">
        <f t="shared" ref="N2117:N2180" si="705">L2116</f>
        <v>-3.6041019620398629E-3</v>
      </c>
      <c r="O2117" s="6">
        <f t="shared" ref="O2117:O2180" si="706">L2117-L2116</f>
        <v>1.0107655242332036E-2</v>
      </c>
      <c r="P2117" s="6">
        <f t="shared" ref="P2117:P2180" si="707">N2117</f>
        <v>-3.6041019620398629E-3</v>
      </c>
      <c r="Q2117" s="6">
        <f t="shared" si="691"/>
        <v>-1.5970582003065559E-2</v>
      </c>
      <c r="R2117" s="7">
        <v>0.54905836490418936</v>
      </c>
      <c r="S2117" s="6">
        <f t="shared" si="699"/>
        <v>-0.59955053182236095</v>
      </c>
      <c r="T2117" s="6">
        <f t="shared" si="700"/>
        <v>5.4755653424047868E-3</v>
      </c>
      <c r="U2117" s="6">
        <f t="shared" si="701"/>
        <v>-0.60502609716476574</v>
      </c>
      <c r="V2117" s="6">
        <f t="shared" ref="V2117:V2180" si="708">T2116</f>
        <v>-4.8169122640896456E-3</v>
      </c>
      <c r="W2117" s="6">
        <f t="shared" ref="W2117:W2180" si="709">T2117-T2116</f>
        <v>1.0292477606494432E-2</v>
      </c>
      <c r="X2117" s="6">
        <f t="shared" ref="X2117:X2180" si="710">V2117</f>
        <v>-4.8169122640896456E-3</v>
      </c>
      <c r="Y2117" s="6">
        <f t="shared" si="692"/>
        <v>-8.2677414218226275E-3</v>
      </c>
      <c r="AA2117" s="14"/>
      <c r="AB2117" s="14"/>
      <c r="AC2117" s="14"/>
      <c r="AD2117" s="14"/>
      <c r="AE2117" s="14"/>
      <c r="AF2117" s="14"/>
    </row>
    <row r="2118" spans="1:32" ht="15" x14ac:dyDescent="0.25">
      <c r="A2118" s="5">
        <v>38222</v>
      </c>
      <c r="B2118" s="6">
        <v>4405.3</v>
      </c>
      <c r="C2118" s="6">
        <f t="shared" si="693"/>
        <v>8.3905636404780672</v>
      </c>
      <c r="D2118" s="6">
        <f t="shared" si="694"/>
        <v>8.2284355086787997E-3</v>
      </c>
      <c r="E2118" s="6">
        <f t="shared" si="695"/>
        <v>8.3823352049693884</v>
      </c>
      <c r="F2118" s="6">
        <f t="shared" si="702"/>
        <v>1.5117160853215239E-3</v>
      </c>
      <c r="G2118" s="6">
        <f t="shared" si="703"/>
        <v>6.7167194233572758E-3</v>
      </c>
      <c r="H2118" s="6">
        <f t="shared" si="704"/>
        <v>1.5117160853215239E-3</v>
      </c>
      <c r="I2118" s="6">
        <f t="shared" ref="I2118:I2181" si="711">G2117</f>
        <v>-1.8596034159834574E-4</v>
      </c>
      <c r="J2118" s="6">
        <v>1095.68</v>
      </c>
      <c r="K2118" s="6">
        <f t="shared" si="696"/>
        <v>6.9991304540732679</v>
      </c>
      <c r="L2118" s="6">
        <f t="shared" si="697"/>
        <v>-2.4338785869266744E-3</v>
      </c>
      <c r="M2118" s="6">
        <f t="shared" si="698"/>
        <v>7.0015643326601946</v>
      </c>
      <c r="N2118" s="6">
        <f t="shared" si="705"/>
        <v>6.5035532802921736E-3</v>
      </c>
      <c r="O2118" s="6">
        <f t="shared" si="706"/>
        <v>-8.937431867218848E-3</v>
      </c>
      <c r="P2118" s="6">
        <f t="shared" si="707"/>
        <v>6.5035532802921736E-3</v>
      </c>
      <c r="Q2118" s="6">
        <f t="shared" ref="Q2118:Q2181" si="712">O2117</f>
        <v>1.0107655242332036E-2</v>
      </c>
      <c r="R2118" s="7">
        <v>0.55117676238769775</v>
      </c>
      <c r="S2118" s="6">
        <f t="shared" si="699"/>
        <v>-0.59569971839398039</v>
      </c>
      <c r="T2118" s="6">
        <f t="shared" si="700"/>
        <v>3.8508134283805617E-3</v>
      </c>
      <c r="U2118" s="6">
        <f t="shared" si="701"/>
        <v>-0.59955053182236095</v>
      </c>
      <c r="V2118" s="6">
        <f t="shared" si="708"/>
        <v>5.4755653424047868E-3</v>
      </c>
      <c r="W2118" s="6">
        <f t="shared" si="709"/>
        <v>-1.624751914024225E-3</v>
      </c>
      <c r="X2118" s="6">
        <f t="shared" si="710"/>
        <v>5.4755653424047868E-3</v>
      </c>
      <c r="Y2118" s="6">
        <f t="shared" ref="Y2118:Y2181" si="713">W2117</f>
        <v>1.0292477606494432E-2</v>
      </c>
      <c r="AA2118" s="14"/>
      <c r="AB2118" s="14"/>
      <c r="AC2118" s="14"/>
      <c r="AD2118" s="14"/>
      <c r="AE2118" s="14"/>
      <c r="AF2118" s="14"/>
    </row>
    <row r="2119" spans="1:32" ht="15" x14ac:dyDescent="0.25">
      <c r="A2119" s="5">
        <v>38223</v>
      </c>
      <c r="B2119" s="6">
        <v>4407.5</v>
      </c>
      <c r="C2119" s="6">
        <f t="shared" si="693"/>
        <v>8.391062914272025</v>
      </c>
      <c r="D2119" s="6">
        <f t="shared" si="694"/>
        <v>4.9927379395775517E-4</v>
      </c>
      <c r="E2119" s="6">
        <f t="shared" si="695"/>
        <v>8.3905636404780672</v>
      </c>
      <c r="F2119" s="6">
        <f t="shared" si="702"/>
        <v>8.2284355086787997E-3</v>
      </c>
      <c r="G2119" s="6">
        <f t="shared" si="703"/>
        <v>-7.7291617147210445E-3</v>
      </c>
      <c r="H2119" s="6">
        <f t="shared" si="704"/>
        <v>8.2284355086787997E-3</v>
      </c>
      <c r="I2119" s="6">
        <f t="shared" si="711"/>
        <v>6.7167194233572758E-3</v>
      </c>
      <c r="J2119" s="6">
        <v>1096.19</v>
      </c>
      <c r="K2119" s="6">
        <f t="shared" si="696"/>
        <v>6.9995958101474907</v>
      </c>
      <c r="L2119" s="6">
        <f t="shared" si="697"/>
        <v>4.6535607422271141E-4</v>
      </c>
      <c r="M2119" s="6">
        <f t="shared" si="698"/>
        <v>6.9991304540732679</v>
      </c>
      <c r="N2119" s="6">
        <f t="shared" si="705"/>
        <v>-2.4338785869266744E-3</v>
      </c>
      <c r="O2119" s="6">
        <f t="shared" si="706"/>
        <v>2.8992346611493858E-3</v>
      </c>
      <c r="P2119" s="6">
        <f t="shared" si="707"/>
        <v>-2.4338785869266744E-3</v>
      </c>
      <c r="Q2119" s="6">
        <f t="shared" si="712"/>
        <v>-8.937431867218848E-3</v>
      </c>
      <c r="R2119" s="7">
        <v>0.55756899916364644</v>
      </c>
      <c r="S2119" s="6">
        <f t="shared" si="699"/>
        <v>-0.58416901799020038</v>
      </c>
      <c r="T2119" s="6">
        <f t="shared" si="700"/>
        <v>1.1530700403780014E-2</v>
      </c>
      <c r="U2119" s="6">
        <f t="shared" si="701"/>
        <v>-0.59569971839398039</v>
      </c>
      <c r="V2119" s="6">
        <f t="shared" si="708"/>
        <v>3.8508134283805617E-3</v>
      </c>
      <c r="W2119" s="6">
        <f t="shared" si="709"/>
        <v>7.6798869753994525E-3</v>
      </c>
      <c r="X2119" s="6">
        <f t="shared" si="710"/>
        <v>3.8508134283805617E-3</v>
      </c>
      <c r="Y2119" s="6">
        <f t="shared" si="713"/>
        <v>-1.624751914024225E-3</v>
      </c>
      <c r="AA2119" s="14"/>
      <c r="AB2119" s="14"/>
      <c r="AC2119" s="14"/>
      <c r="AD2119" s="14"/>
      <c r="AE2119" s="14"/>
      <c r="AF2119" s="14"/>
    </row>
    <row r="2120" spans="1:32" ht="15" x14ac:dyDescent="0.25">
      <c r="A2120" s="5">
        <v>38224</v>
      </c>
      <c r="B2120" s="6">
        <v>4411.6000000000004</v>
      </c>
      <c r="C2120" s="6">
        <f t="shared" si="693"/>
        <v>8.3919927144319928</v>
      </c>
      <c r="D2120" s="6">
        <f t="shared" si="694"/>
        <v>9.2980015996779741E-4</v>
      </c>
      <c r="E2120" s="6">
        <f t="shared" si="695"/>
        <v>8.391062914272025</v>
      </c>
      <c r="F2120" s="6">
        <f t="shared" si="702"/>
        <v>4.9927379395775517E-4</v>
      </c>
      <c r="G2120" s="6">
        <f t="shared" si="703"/>
        <v>4.3052636601004224E-4</v>
      </c>
      <c r="H2120" s="6">
        <f t="shared" si="704"/>
        <v>4.9927379395775517E-4</v>
      </c>
      <c r="I2120" s="6">
        <f t="shared" si="711"/>
        <v>-7.7291617147210445E-3</v>
      </c>
      <c r="J2120" s="6">
        <v>1104.96</v>
      </c>
      <c r="K2120" s="6">
        <f t="shared" si="696"/>
        <v>7.0075644142016271</v>
      </c>
      <c r="L2120" s="6">
        <f t="shared" si="697"/>
        <v>7.9686040541364633E-3</v>
      </c>
      <c r="M2120" s="6">
        <f t="shared" si="698"/>
        <v>6.9995958101474907</v>
      </c>
      <c r="N2120" s="6">
        <f t="shared" si="705"/>
        <v>4.6535607422271141E-4</v>
      </c>
      <c r="O2120" s="6">
        <f t="shared" si="706"/>
        <v>7.5032479799137519E-3</v>
      </c>
      <c r="P2120" s="6">
        <f t="shared" si="707"/>
        <v>4.6535607422271141E-4</v>
      </c>
      <c r="Q2120" s="6">
        <f t="shared" si="712"/>
        <v>2.8992346611493858E-3</v>
      </c>
      <c r="R2120" s="7">
        <v>0.55663790704146954</v>
      </c>
      <c r="S2120" s="6">
        <f t="shared" si="699"/>
        <v>-0.58584032757143634</v>
      </c>
      <c r="T2120" s="6">
        <f t="shared" si="700"/>
        <v>-1.671309581235958E-3</v>
      </c>
      <c r="U2120" s="6">
        <f t="shared" si="701"/>
        <v>-0.58416901799020038</v>
      </c>
      <c r="V2120" s="6">
        <f t="shared" si="708"/>
        <v>1.1530700403780014E-2</v>
      </c>
      <c r="W2120" s="6">
        <f t="shared" si="709"/>
        <v>-1.3202009985015972E-2</v>
      </c>
      <c r="X2120" s="6">
        <f t="shared" si="710"/>
        <v>1.1530700403780014E-2</v>
      </c>
      <c r="Y2120" s="6">
        <f t="shared" si="713"/>
        <v>7.6798869753994525E-3</v>
      </c>
      <c r="AA2120" s="14"/>
      <c r="AB2120" s="14"/>
      <c r="AC2120" s="14"/>
      <c r="AD2120" s="14"/>
      <c r="AE2120" s="14"/>
      <c r="AF2120" s="14"/>
    </row>
    <row r="2121" spans="1:32" ht="15" x14ac:dyDescent="0.25">
      <c r="A2121" s="5">
        <v>38225</v>
      </c>
      <c r="B2121" s="6">
        <v>4453.8999999999996</v>
      </c>
      <c r="C2121" s="6">
        <f t="shared" si="693"/>
        <v>8.4015353958364862</v>
      </c>
      <c r="D2121" s="6">
        <f t="shared" si="694"/>
        <v>9.542681404493436E-3</v>
      </c>
      <c r="E2121" s="6">
        <f t="shared" si="695"/>
        <v>8.3919927144319928</v>
      </c>
      <c r="F2121" s="6">
        <f t="shared" si="702"/>
        <v>9.2980015996779741E-4</v>
      </c>
      <c r="G2121" s="6">
        <f t="shared" si="703"/>
        <v>8.6128812445256386E-3</v>
      </c>
      <c r="H2121" s="6">
        <f t="shared" si="704"/>
        <v>9.2980015996779741E-4</v>
      </c>
      <c r="I2121" s="6">
        <f t="shared" si="711"/>
        <v>4.3052636601004224E-4</v>
      </c>
      <c r="J2121" s="6">
        <v>1105.0899999999999</v>
      </c>
      <c r="K2121" s="6">
        <f t="shared" si="696"/>
        <v>7.0076820585989488</v>
      </c>
      <c r="L2121" s="6">
        <f t="shared" si="697"/>
        <v>1.1764439732164789E-4</v>
      </c>
      <c r="M2121" s="6">
        <f t="shared" si="698"/>
        <v>7.0075644142016271</v>
      </c>
      <c r="N2121" s="6">
        <f t="shared" si="705"/>
        <v>7.9686040541364633E-3</v>
      </c>
      <c r="O2121" s="6">
        <f t="shared" si="706"/>
        <v>-7.8509596568148154E-3</v>
      </c>
      <c r="P2121" s="6">
        <f t="shared" si="707"/>
        <v>7.9686040541364633E-3</v>
      </c>
      <c r="Q2121" s="6">
        <f t="shared" si="712"/>
        <v>7.5032479799137519E-3</v>
      </c>
      <c r="R2121" s="7">
        <v>0.55744467361614358</v>
      </c>
      <c r="S2121" s="6">
        <f t="shared" si="699"/>
        <v>-0.58439202072290786</v>
      </c>
      <c r="T2121" s="6">
        <f t="shared" si="700"/>
        <v>1.44830684852848E-3</v>
      </c>
      <c r="U2121" s="6">
        <f t="shared" si="701"/>
        <v>-0.58584032757143634</v>
      </c>
      <c r="V2121" s="6">
        <f t="shared" si="708"/>
        <v>-1.671309581235958E-3</v>
      </c>
      <c r="W2121" s="6">
        <f t="shared" si="709"/>
        <v>3.119616429764438E-3</v>
      </c>
      <c r="X2121" s="6">
        <f t="shared" si="710"/>
        <v>-1.671309581235958E-3</v>
      </c>
      <c r="Y2121" s="6">
        <f t="shared" si="713"/>
        <v>-1.3202009985015972E-2</v>
      </c>
      <c r="AA2121" s="14"/>
      <c r="AB2121" s="14"/>
      <c r="AC2121" s="14"/>
      <c r="AD2121" s="14"/>
      <c r="AE2121" s="14"/>
      <c r="AF2121" s="14"/>
    </row>
    <row r="2122" spans="1:32" ht="15" x14ac:dyDescent="0.25">
      <c r="A2122" s="5">
        <v>38226</v>
      </c>
      <c r="B2122" s="6">
        <v>4490.1000000000004</v>
      </c>
      <c r="C2122" s="6">
        <f t="shared" si="693"/>
        <v>8.4096302522032111</v>
      </c>
      <c r="D2122" s="6">
        <f t="shared" si="694"/>
        <v>8.0948563667249118E-3</v>
      </c>
      <c r="E2122" s="6">
        <f t="shared" si="695"/>
        <v>8.4015353958364862</v>
      </c>
      <c r="F2122" s="6">
        <f t="shared" si="702"/>
        <v>9.542681404493436E-3</v>
      </c>
      <c r="G2122" s="6">
        <f t="shared" si="703"/>
        <v>-1.4478250377685242E-3</v>
      </c>
      <c r="H2122" s="6">
        <f t="shared" si="704"/>
        <v>9.542681404493436E-3</v>
      </c>
      <c r="I2122" s="6">
        <f t="shared" si="711"/>
        <v>8.6128812445256386E-3</v>
      </c>
      <c r="J2122" s="6">
        <v>1107.77</v>
      </c>
      <c r="K2122" s="6">
        <f t="shared" si="696"/>
        <v>7.0101042645318277</v>
      </c>
      <c r="L2122" s="6">
        <f t="shared" si="697"/>
        <v>2.4222059328788959E-3</v>
      </c>
      <c r="M2122" s="6">
        <f t="shared" si="698"/>
        <v>7.0076820585989488</v>
      </c>
      <c r="N2122" s="6">
        <f t="shared" si="705"/>
        <v>1.1764439732164789E-4</v>
      </c>
      <c r="O2122" s="6">
        <f t="shared" si="706"/>
        <v>2.304561535557248E-3</v>
      </c>
      <c r="P2122" s="6">
        <f t="shared" si="707"/>
        <v>1.1764439732164789E-4</v>
      </c>
      <c r="Q2122" s="6">
        <f t="shared" si="712"/>
        <v>-7.8509596568148154E-3</v>
      </c>
      <c r="R2122" s="7">
        <v>0.55800457563752026</v>
      </c>
      <c r="S2122" s="6">
        <f t="shared" si="699"/>
        <v>-0.58338811656720591</v>
      </c>
      <c r="T2122" s="6">
        <f t="shared" si="700"/>
        <v>1.0039041557019512E-3</v>
      </c>
      <c r="U2122" s="6">
        <f t="shared" si="701"/>
        <v>-0.58439202072290786</v>
      </c>
      <c r="V2122" s="6">
        <f t="shared" si="708"/>
        <v>1.44830684852848E-3</v>
      </c>
      <c r="W2122" s="6">
        <f t="shared" si="709"/>
        <v>-4.4440269282652878E-4</v>
      </c>
      <c r="X2122" s="6">
        <f t="shared" si="710"/>
        <v>1.44830684852848E-3</v>
      </c>
      <c r="Y2122" s="6">
        <f t="shared" si="713"/>
        <v>3.119616429764438E-3</v>
      </c>
      <c r="AA2122" s="14"/>
      <c r="AB2122" s="14"/>
      <c r="AC2122" s="14"/>
      <c r="AD2122" s="14"/>
      <c r="AE2122" s="14"/>
      <c r="AF2122" s="14"/>
    </row>
    <row r="2123" spans="1:32" ht="15" x14ac:dyDescent="0.25">
      <c r="A2123" s="5">
        <v>38230</v>
      </c>
      <c r="B2123" s="6">
        <v>4459.3</v>
      </c>
      <c r="C2123" s="6">
        <f t="shared" si="693"/>
        <v>8.4027470820234189</v>
      </c>
      <c r="D2123" s="6">
        <f t="shared" si="694"/>
        <v>-6.8831701797922307E-3</v>
      </c>
      <c r="E2123" s="6">
        <f t="shared" si="695"/>
        <v>8.4096302522032111</v>
      </c>
      <c r="F2123" s="6">
        <f t="shared" si="702"/>
        <v>8.0948563667249118E-3</v>
      </c>
      <c r="G2123" s="6">
        <f t="shared" si="703"/>
        <v>-1.4978026546517142E-2</v>
      </c>
      <c r="H2123" s="6">
        <f t="shared" si="704"/>
        <v>8.0948563667249118E-3</v>
      </c>
      <c r="I2123" s="6">
        <f t="shared" si="711"/>
        <v>-1.4478250377685242E-3</v>
      </c>
      <c r="J2123" s="6">
        <v>1104.24</v>
      </c>
      <c r="K2123" s="6">
        <f t="shared" si="696"/>
        <v>7.006912594515323</v>
      </c>
      <c r="L2123" s="6">
        <f t="shared" si="697"/>
        <v>-3.1916700165046663E-3</v>
      </c>
      <c r="M2123" s="6">
        <f t="shared" si="698"/>
        <v>7.0101042645318277</v>
      </c>
      <c r="N2123" s="6">
        <f t="shared" si="705"/>
        <v>2.4222059328788959E-3</v>
      </c>
      <c r="O2123" s="6">
        <f t="shared" si="706"/>
        <v>-5.6138759493835622E-3</v>
      </c>
      <c r="P2123" s="6">
        <f t="shared" si="707"/>
        <v>2.4222059328788959E-3</v>
      </c>
      <c r="Q2123" s="6">
        <f t="shared" si="712"/>
        <v>2.304561535557248E-3</v>
      </c>
      <c r="R2123" s="7">
        <v>0.55460041040430375</v>
      </c>
      <c r="S2123" s="6">
        <f t="shared" si="699"/>
        <v>-0.58950740580018546</v>
      </c>
      <c r="T2123" s="6">
        <f t="shared" si="700"/>
        <v>-6.1192892329795523E-3</v>
      </c>
      <c r="U2123" s="6">
        <f t="shared" si="701"/>
        <v>-0.58338811656720591</v>
      </c>
      <c r="V2123" s="6">
        <f t="shared" si="708"/>
        <v>1.0039041557019512E-3</v>
      </c>
      <c r="W2123" s="6">
        <f t="shared" si="709"/>
        <v>-7.1231933886815035E-3</v>
      </c>
      <c r="X2123" s="6">
        <f t="shared" si="710"/>
        <v>1.0039041557019512E-3</v>
      </c>
      <c r="Y2123" s="6">
        <f t="shared" si="713"/>
        <v>-4.4440269282652878E-4</v>
      </c>
      <c r="AA2123" s="14"/>
      <c r="AB2123" s="14"/>
      <c r="AC2123" s="14"/>
      <c r="AD2123" s="14"/>
      <c r="AE2123" s="14"/>
      <c r="AF2123" s="14"/>
    </row>
    <row r="2124" spans="1:32" ht="15" x14ac:dyDescent="0.25">
      <c r="A2124" s="5">
        <v>38231</v>
      </c>
      <c r="B2124" s="6">
        <v>4502</v>
      </c>
      <c r="C2124" s="6">
        <f t="shared" si="693"/>
        <v>8.4122770214666769</v>
      </c>
      <c r="D2124" s="6">
        <f t="shared" si="694"/>
        <v>9.5299394432579732E-3</v>
      </c>
      <c r="E2124" s="6">
        <f t="shared" si="695"/>
        <v>8.4027470820234189</v>
      </c>
      <c r="F2124" s="6">
        <f t="shared" si="702"/>
        <v>-6.8831701797922307E-3</v>
      </c>
      <c r="G2124" s="6">
        <f t="shared" si="703"/>
        <v>1.6413109623050204E-2</v>
      </c>
      <c r="H2124" s="6">
        <f t="shared" si="704"/>
        <v>-6.8831701797922307E-3</v>
      </c>
      <c r="I2124" s="6">
        <f t="shared" si="711"/>
        <v>-1.4978026546517142E-2</v>
      </c>
      <c r="J2124" s="6">
        <v>1105.9100000000001</v>
      </c>
      <c r="K2124" s="6">
        <f t="shared" si="696"/>
        <v>7.0084238044493299</v>
      </c>
      <c r="L2124" s="6">
        <f t="shared" si="697"/>
        <v>1.5112099340068852E-3</v>
      </c>
      <c r="M2124" s="6">
        <f t="shared" si="698"/>
        <v>7.006912594515323</v>
      </c>
      <c r="N2124" s="6">
        <f t="shared" si="705"/>
        <v>-3.1916700165046663E-3</v>
      </c>
      <c r="O2124" s="6">
        <f t="shared" si="706"/>
        <v>4.7028799505115515E-3</v>
      </c>
      <c r="P2124" s="6">
        <f t="shared" si="707"/>
        <v>-3.1916700165046663E-3</v>
      </c>
      <c r="Q2124" s="6">
        <f t="shared" si="712"/>
        <v>-5.6138759493835622E-3</v>
      </c>
      <c r="R2124" s="7">
        <v>0.55741360089186176</v>
      </c>
      <c r="S2124" s="6">
        <f t="shared" si="699"/>
        <v>-0.58444776363660433</v>
      </c>
      <c r="T2124" s="6">
        <f t="shared" si="700"/>
        <v>5.059642163581124E-3</v>
      </c>
      <c r="U2124" s="6">
        <f t="shared" si="701"/>
        <v>-0.58950740580018546</v>
      </c>
      <c r="V2124" s="6">
        <f t="shared" si="708"/>
        <v>-6.1192892329795523E-3</v>
      </c>
      <c r="W2124" s="6">
        <f t="shared" si="709"/>
        <v>1.1178931396560676E-2</v>
      </c>
      <c r="X2124" s="6">
        <f t="shared" si="710"/>
        <v>-6.1192892329795523E-3</v>
      </c>
      <c r="Y2124" s="6">
        <f t="shared" si="713"/>
        <v>-7.1231933886815035E-3</v>
      </c>
      <c r="AA2124" s="14"/>
      <c r="AB2124" s="14"/>
      <c r="AC2124" s="14"/>
      <c r="AD2124" s="14"/>
      <c r="AE2124" s="14"/>
      <c r="AF2124" s="14"/>
    </row>
    <row r="2125" spans="1:32" ht="15" x14ac:dyDescent="0.25">
      <c r="A2125" s="5">
        <v>38232</v>
      </c>
      <c r="B2125" s="6">
        <v>4518.6000000000004</v>
      </c>
      <c r="C2125" s="6">
        <f t="shared" si="693"/>
        <v>8.4159574903353604</v>
      </c>
      <c r="D2125" s="6">
        <f t="shared" si="694"/>
        <v>3.6804688686835618E-3</v>
      </c>
      <c r="E2125" s="6">
        <f t="shared" si="695"/>
        <v>8.4122770214666769</v>
      </c>
      <c r="F2125" s="6">
        <f t="shared" si="702"/>
        <v>9.5299394432579732E-3</v>
      </c>
      <c r="G2125" s="6">
        <f t="shared" si="703"/>
        <v>-5.8494705745744113E-3</v>
      </c>
      <c r="H2125" s="6">
        <f t="shared" si="704"/>
        <v>9.5299394432579732E-3</v>
      </c>
      <c r="I2125" s="6">
        <f t="shared" si="711"/>
        <v>1.6413109623050204E-2</v>
      </c>
      <c r="J2125" s="6">
        <v>1118.31</v>
      </c>
      <c r="K2125" s="6">
        <f t="shared" si="696"/>
        <v>7.0195738961384881</v>
      </c>
      <c r="L2125" s="6">
        <f t="shared" si="697"/>
        <v>1.1150091689158259E-2</v>
      </c>
      <c r="M2125" s="6">
        <f t="shared" si="698"/>
        <v>7.0084238044493299</v>
      </c>
      <c r="N2125" s="6">
        <f t="shared" si="705"/>
        <v>1.5112099340068852E-3</v>
      </c>
      <c r="O2125" s="6">
        <f t="shared" si="706"/>
        <v>9.6388817551513739E-3</v>
      </c>
      <c r="P2125" s="6">
        <f t="shared" si="707"/>
        <v>1.5112099340068852E-3</v>
      </c>
      <c r="Q2125" s="6">
        <f t="shared" si="712"/>
        <v>4.7028799505115515E-3</v>
      </c>
      <c r="R2125" s="7">
        <v>0.5581603036392051</v>
      </c>
      <c r="S2125" s="6">
        <f t="shared" si="699"/>
        <v>-0.58310907535100809</v>
      </c>
      <c r="T2125" s="6">
        <f t="shared" si="700"/>
        <v>1.3386882855962456E-3</v>
      </c>
      <c r="U2125" s="6">
        <f t="shared" si="701"/>
        <v>-0.58444776363660433</v>
      </c>
      <c r="V2125" s="6">
        <f t="shared" si="708"/>
        <v>5.059642163581124E-3</v>
      </c>
      <c r="W2125" s="6">
        <f t="shared" si="709"/>
        <v>-3.7209538779848783E-3</v>
      </c>
      <c r="X2125" s="6">
        <f t="shared" si="710"/>
        <v>5.059642163581124E-3</v>
      </c>
      <c r="Y2125" s="6">
        <f t="shared" si="713"/>
        <v>1.1178931396560676E-2</v>
      </c>
      <c r="AA2125" s="14"/>
      <c r="AB2125" s="14"/>
      <c r="AC2125" s="14"/>
      <c r="AD2125" s="14"/>
      <c r="AE2125" s="14"/>
      <c r="AF2125" s="14"/>
    </row>
    <row r="2126" spans="1:32" ht="15" x14ac:dyDescent="0.25">
      <c r="A2126" s="5">
        <v>38233</v>
      </c>
      <c r="B2126" s="6">
        <v>4550.8</v>
      </c>
      <c r="C2126" s="6">
        <f t="shared" si="693"/>
        <v>8.4230583206655609</v>
      </c>
      <c r="D2126" s="6">
        <f t="shared" si="694"/>
        <v>7.1008303302004805E-3</v>
      </c>
      <c r="E2126" s="6">
        <f t="shared" si="695"/>
        <v>8.4159574903353604</v>
      </c>
      <c r="F2126" s="6">
        <f t="shared" si="702"/>
        <v>3.6804688686835618E-3</v>
      </c>
      <c r="G2126" s="6">
        <f t="shared" si="703"/>
        <v>3.4203614615169187E-3</v>
      </c>
      <c r="H2126" s="6">
        <f t="shared" si="704"/>
        <v>3.6804688686835618E-3</v>
      </c>
      <c r="I2126" s="6">
        <f t="shared" si="711"/>
        <v>-5.8494705745744113E-3</v>
      </c>
      <c r="J2126" s="6">
        <v>1113.6300000000001</v>
      </c>
      <c r="K2126" s="6">
        <f t="shared" si="696"/>
        <v>7.0153802288724618</v>
      </c>
      <c r="L2126" s="6">
        <f t="shared" si="697"/>
        <v>-4.1936672660263241E-3</v>
      </c>
      <c r="M2126" s="6">
        <f t="shared" si="698"/>
        <v>7.0195738961384881</v>
      </c>
      <c r="N2126" s="6">
        <f t="shared" si="705"/>
        <v>1.1150091689158259E-2</v>
      </c>
      <c r="O2126" s="6">
        <f t="shared" si="706"/>
        <v>-1.5343758955184583E-2</v>
      </c>
      <c r="P2126" s="6">
        <f t="shared" si="707"/>
        <v>1.1150091689158259E-2</v>
      </c>
      <c r="Q2126" s="6">
        <f t="shared" si="712"/>
        <v>9.6388817551513739E-3</v>
      </c>
      <c r="R2126" s="7">
        <v>0.56309476884959742</v>
      </c>
      <c r="S2126" s="6">
        <f t="shared" si="699"/>
        <v>-0.57430733667841238</v>
      </c>
      <c r="T2126" s="6">
        <f t="shared" si="700"/>
        <v>8.8017386725957047E-3</v>
      </c>
      <c r="U2126" s="6">
        <f t="shared" si="701"/>
        <v>-0.58310907535100809</v>
      </c>
      <c r="V2126" s="6">
        <f t="shared" si="708"/>
        <v>1.3386882855962456E-3</v>
      </c>
      <c r="W2126" s="6">
        <f t="shared" si="709"/>
        <v>7.4630503869994591E-3</v>
      </c>
      <c r="X2126" s="6">
        <f t="shared" si="710"/>
        <v>1.3386882855962456E-3</v>
      </c>
      <c r="Y2126" s="6">
        <f t="shared" si="713"/>
        <v>-3.7209538779848783E-3</v>
      </c>
      <c r="AA2126" s="14"/>
      <c r="AB2126" s="14"/>
      <c r="AC2126" s="14"/>
      <c r="AD2126" s="14"/>
      <c r="AE2126" s="14"/>
      <c r="AF2126" s="14"/>
    </row>
    <row r="2127" spans="1:32" ht="15" x14ac:dyDescent="0.25">
      <c r="A2127" s="5">
        <v>38237</v>
      </c>
      <c r="B2127" s="6">
        <v>4565.6000000000004</v>
      </c>
      <c r="C2127" s="6">
        <f t="shared" si="693"/>
        <v>8.426305219222499</v>
      </c>
      <c r="D2127" s="6">
        <f t="shared" si="694"/>
        <v>3.2468985569380493E-3</v>
      </c>
      <c r="E2127" s="6">
        <f t="shared" si="695"/>
        <v>8.4230583206655609</v>
      </c>
      <c r="F2127" s="6">
        <f t="shared" si="702"/>
        <v>7.1008303302004805E-3</v>
      </c>
      <c r="G2127" s="6">
        <f t="shared" si="703"/>
        <v>-3.8539317732624312E-3</v>
      </c>
      <c r="H2127" s="6">
        <f t="shared" si="704"/>
        <v>7.1008303302004805E-3</v>
      </c>
      <c r="I2127" s="6">
        <f t="shared" si="711"/>
        <v>3.4203614615169187E-3</v>
      </c>
      <c r="J2127" s="6">
        <v>1121.3</v>
      </c>
      <c r="K2127" s="6">
        <f t="shared" si="696"/>
        <v>7.0222440054668347</v>
      </c>
      <c r="L2127" s="6">
        <f t="shared" si="697"/>
        <v>6.8637765943728724E-3</v>
      </c>
      <c r="M2127" s="6">
        <f t="shared" si="698"/>
        <v>7.0153802288724618</v>
      </c>
      <c r="N2127" s="6">
        <f t="shared" si="705"/>
        <v>-4.1936672660263241E-3</v>
      </c>
      <c r="O2127" s="6">
        <f t="shared" si="706"/>
        <v>1.1057443860399196E-2</v>
      </c>
      <c r="P2127" s="6">
        <f t="shared" si="707"/>
        <v>-4.1936672660263241E-3</v>
      </c>
      <c r="Q2127" s="6">
        <f t="shared" si="712"/>
        <v>-1.5343758955184583E-2</v>
      </c>
      <c r="R2127" s="7">
        <v>0.56392037444312859</v>
      </c>
      <c r="S2127" s="6">
        <f t="shared" si="699"/>
        <v>-0.57284221751629649</v>
      </c>
      <c r="T2127" s="6">
        <f t="shared" si="700"/>
        <v>1.465119162115891E-3</v>
      </c>
      <c r="U2127" s="6">
        <f t="shared" si="701"/>
        <v>-0.57430733667841238</v>
      </c>
      <c r="V2127" s="6">
        <f t="shared" si="708"/>
        <v>8.8017386725957047E-3</v>
      </c>
      <c r="W2127" s="6">
        <f t="shared" si="709"/>
        <v>-7.3366195104798138E-3</v>
      </c>
      <c r="X2127" s="6">
        <f t="shared" si="710"/>
        <v>8.8017386725957047E-3</v>
      </c>
      <c r="Y2127" s="6">
        <f t="shared" si="713"/>
        <v>7.4630503869994591E-3</v>
      </c>
      <c r="AA2127" s="14"/>
      <c r="AB2127" s="14"/>
      <c r="AC2127" s="14"/>
      <c r="AD2127" s="14"/>
      <c r="AE2127" s="14"/>
      <c r="AF2127" s="14"/>
    </row>
    <row r="2128" spans="1:32" ht="15" x14ac:dyDescent="0.25">
      <c r="A2128" s="5">
        <v>38238</v>
      </c>
      <c r="B2128" s="6">
        <v>4558.3999999999996</v>
      </c>
      <c r="C2128" s="6">
        <f t="shared" si="693"/>
        <v>8.4247269637436446</v>
      </c>
      <c r="D2128" s="6">
        <f t="shared" si="694"/>
        <v>-1.5782554788543735E-3</v>
      </c>
      <c r="E2128" s="6">
        <f t="shared" si="695"/>
        <v>8.426305219222499</v>
      </c>
      <c r="F2128" s="6">
        <f t="shared" si="702"/>
        <v>3.2468985569380493E-3</v>
      </c>
      <c r="G2128" s="6">
        <f t="shared" si="703"/>
        <v>-4.8251540357924227E-3</v>
      </c>
      <c r="H2128" s="6">
        <f t="shared" si="704"/>
        <v>3.2468985569380493E-3</v>
      </c>
      <c r="I2128" s="6">
        <f t="shared" si="711"/>
        <v>-3.8539317732624312E-3</v>
      </c>
      <c r="J2128" s="6">
        <v>1116.27</v>
      </c>
      <c r="K2128" s="6">
        <f t="shared" si="696"/>
        <v>7.0177480491634574</v>
      </c>
      <c r="L2128" s="6">
        <f t="shared" si="697"/>
        <v>-4.4959563033772909E-3</v>
      </c>
      <c r="M2128" s="6">
        <f t="shared" si="698"/>
        <v>7.0222440054668347</v>
      </c>
      <c r="N2128" s="6">
        <f t="shared" si="705"/>
        <v>6.8637765943728724E-3</v>
      </c>
      <c r="O2128" s="6">
        <f t="shared" si="706"/>
        <v>-1.1359732897750163E-2</v>
      </c>
      <c r="P2128" s="6">
        <f t="shared" si="707"/>
        <v>6.8637765943728724E-3</v>
      </c>
      <c r="Q2128" s="6">
        <f t="shared" si="712"/>
        <v>1.1057443860399196E-2</v>
      </c>
      <c r="R2128" s="7">
        <v>0.55922156358349173</v>
      </c>
      <c r="S2128" s="6">
        <f t="shared" si="699"/>
        <v>-0.58120952731908071</v>
      </c>
      <c r="T2128" s="6">
        <f t="shared" si="700"/>
        <v>-8.3673098027842174E-3</v>
      </c>
      <c r="U2128" s="6">
        <f t="shared" si="701"/>
        <v>-0.57284221751629649</v>
      </c>
      <c r="V2128" s="6">
        <f t="shared" si="708"/>
        <v>1.465119162115891E-3</v>
      </c>
      <c r="W2128" s="6">
        <f t="shared" si="709"/>
        <v>-9.8324289649001084E-3</v>
      </c>
      <c r="X2128" s="6">
        <f t="shared" si="710"/>
        <v>1.465119162115891E-3</v>
      </c>
      <c r="Y2128" s="6">
        <f t="shared" si="713"/>
        <v>-7.3366195104798138E-3</v>
      </c>
      <c r="AA2128" s="14"/>
      <c r="AB2128" s="14"/>
      <c r="AC2128" s="14"/>
      <c r="AD2128" s="14"/>
      <c r="AE2128" s="14"/>
      <c r="AF2128" s="14"/>
    </row>
    <row r="2129" spans="1:32" ht="15" x14ac:dyDescent="0.25">
      <c r="A2129" s="5">
        <v>38239</v>
      </c>
      <c r="B2129" s="6">
        <v>4538</v>
      </c>
      <c r="C2129" s="6">
        <f t="shared" si="693"/>
        <v>8.4202416653397876</v>
      </c>
      <c r="D2129" s="6">
        <f t="shared" si="694"/>
        <v>-4.4852984038570298E-3</v>
      </c>
      <c r="E2129" s="6">
        <f t="shared" si="695"/>
        <v>8.4247269637436446</v>
      </c>
      <c r="F2129" s="6">
        <f t="shared" si="702"/>
        <v>-1.5782554788543735E-3</v>
      </c>
      <c r="G2129" s="6">
        <f t="shared" si="703"/>
        <v>-2.9070429250026564E-3</v>
      </c>
      <c r="H2129" s="6">
        <f t="shared" si="704"/>
        <v>-1.5782554788543735E-3</v>
      </c>
      <c r="I2129" s="6">
        <f t="shared" si="711"/>
        <v>-4.8251540357924227E-3</v>
      </c>
      <c r="J2129" s="6">
        <v>1118.3800000000001</v>
      </c>
      <c r="K2129" s="6">
        <f t="shared" si="696"/>
        <v>7.0196364886300922</v>
      </c>
      <c r="L2129" s="6">
        <f t="shared" si="697"/>
        <v>1.8884394666347504E-3</v>
      </c>
      <c r="M2129" s="6">
        <f t="shared" si="698"/>
        <v>7.0177480491634574</v>
      </c>
      <c r="N2129" s="6">
        <f t="shared" si="705"/>
        <v>-4.4959563033772909E-3</v>
      </c>
      <c r="O2129" s="6">
        <f t="shared" si="706"/>
        <v>6.3843957700120413E-3</v>
      </c>
      <c r="P2129" s="6">
        <f t="shared" si="707"/>
        <v>-4.4959563033772909E-3</v>
      </c>
      <c r="Q2129" s="6">
        <f t="shared" si="712"/>
        <v>-1.1359732897750163E-2</v>
      </c>
      <c r="R2129" s="7">
        <v>0.56012995014843436</v>
      </c>
      <c r="S2129" s="6">
        <f t="shared" si="699"/>
        <v>-0.57958646833677918</v>
      </c>
      <c r="T2129" s="6">
        <f t="shared" si="700"/>
        <v>1.6230589823015285E-3</v>
      </c>
      <c r="U2129" s="6">
        <f t="shared" si="701"/>
        <v>-0.58120952731908071</v>
      </c>
      <c r="V2129" s="6">
        <f t="shared" si="708"/>
        <v>-8.3673098027842174E-3</v>
      </c>
      <c r="W2129" s="6">
        <f t="shared" si="709"/>
        <v>9.9903687850857459E-3</v>
      </c>
      <c r="X2129" s="6">
        <f t="shared" si="710"/>
        <v>-8.3673098027842174E-3</v>
      </c>
      <c r="Y2129" s="6">
        <f t="shared" si="713"/>
        <v>-9.8324289649001084E-3</v>
      </c>
      <c r="AA2129" s="14"/>
      <c r="AB2129" s="14"/>
      <c r="AC2129" s="14"/>
      <c r="AD2129" s="14"/>
      <c r="AE2129" s="14"/>
      <c r="AF2129" s="14"/>
    </row>
    <row r="2130" spans="1:32" ht="15" x14ac:dyDescent="0.25">
      <c r="A2130" s="5">
        <v>38240</v>
      </c>
      <c r="B2130" s="6">
        <v>4545</v>
      </c>
      <c r="C2130" s="6">
        <f t="shared" si="693"/>
        <v>8.4217830066115784</v>
      </c>
      <c r="D2130" s="6">
        <f t="shared" si="694"/>
        <v>1.5413412717908415E-3</v>
      </c>
      <c r="E2130" s="6">
        <f t="shared" si="695"/>
        <v>8.4202416653397876</v>
      </c>
      <c r="F2130" s="6">
        <f t="shared" si="702"/>
        <v>-4.4852984038570298E-3</v>
      </c>
      <c r="G2130" s="6">
        <f t="shared" si="703"/>
        <v>6.0266396756478713E-3</v>
      </c>
      <c r="H2130" s="6">
        <f t="shared" si="704"/>
        <v>-4.4852984038570298E-3</v>
      </c>
      <c r="I2130" s="6">
        <f t="shared" si="711"/>
        <v>-2.9070429250026564E-3</v>
      </c>
      <c r="J2130" s="6">
        <v>1123.92</v>
      </c>
      <c r="K2130" s="6">
        <f t="shared" si="696"/>
        <v>7.0245778535433958</v>
      </c>
      <c r="L2130" s="6">
        <f t="shared" si="697"/>
        <v>4.9413649133036586E-3</v>
      </c>
      <c r="M2130" s="6">
        <f t="shared" si="698"/>
        <v>7.0196364886300922</v>
      </c>
      <c r="N2130" s="6">
        <f t="shared" si="705"/>
        <v>1.8884394666347504E-3</v>
      </c>
      <c r="O2130" s="6">
        <f t="shared" si="706"/>
        <v>3.0529254466689082E-3</v>
      </c>
      <c r="P2130" s="6">
        <f t="shared" si="707"/>
        <v>1.8884394666347504E-3</v>
      </c>
      <c r="Q2130" s="6">
        <f t="shared" si="712"/>
        <v>6.3843957700120413E-3</v>
      </c>
      <c r="R2130" s="7">
        <v>0.55620446075977525</v>
      </c>
      <c r="S2130" s="6">
        <f t="shared" si="699"/>
        <v>-0.58661931715011228</v>
      </c>
      <c r="T2130" s="6">
        <f t="shared" si="700"/>
        <v>-7.0328488133331035E-3</v>
      </c>
      <c r="U2130" s="6">
        <f t="shared" si="701"/>
        <v>-0.57958646833677918</v>
      </c>
      <c r="V2130" s="6">
        <f t="shared" si="708"/>
        <v>1.6230589823015285E-3</v>
      </c>
      <c r="W2130" s="6">
        <f t="shared" si="709"/>
        <v>-8.655907795634632E-3</v>
      </c>
      <c r="X2130" s="6">
        <f t="shared" si="710"/>
        <v>1.6230589823015285E-3</v>
      </c>
      <c r="Y2130" s="6">
        <f t="shared" si="713"/>
        <v>9.9903687850857459E-3</v>
      </c>
      <c r="AA2130" s="14"/>
      <c r="AB2130" s="14"/>
      <c r="AC2130" s="14"/>
      <c r="AD2130" s="14"/>
      <c r="AE2130" s="14"/>
      <c r="AF2130" s="14"/>
    </row>
    <row r="2131" spans="1:32" ht="15" x14ac:dyDescent="0.25">
      <c r="A2131" s="5">
        <v>38243</v>
      </c>
      <c r="B2131" s="6">
        <v>4558.5</v>
      </c>
      <c r="C2131" s="6">
        <f t="shared" si="693"/>
        <v>8.424748901024957</v>
      </c>
      <c r="D2131" s="6">
        <f t="shared" si="694"/>
        <v>2.9658944133785781E-3</v>
      </c>
      <c r="E2131" s="6">
        <f t="shared" si="695"/>
        <v>8.4217830066115784</v>
      </c>
      <c r="F2131" s="6">
        <f t="shared" si="702"/>
        <v>1.5413412717908415E-3</v>
      </c>
      <c r="G2131" s="6">
        <f t="shared" si="703"/>
        <v>1.4245531415877366E-3</v>
      </c>
      <c r="H2131" s="6">
        <f t="shared" si="704"/>
        <v>1.5413412717908415E-3</v>
      </c>
      <c r="I2131" s="6">
        <f t="shared" si="711"/>
        <v>6.0266396756478713E-3</v>
      </c>
      <c r="J2131" s="6">
        <v>1125.82</v>
      </c>
      <c r="K2131" s="6">
        <f t="shared" si="696"/>
        <v>7.0262669380169136</v>
      </c>
      <c r="L2131" s="6">
        <f t="shared" si="697"/>
        <v>1.6890844735177879E-3</v>
      </c>
      <c r="M2131" s="6">
        <f t="shared" si="698"/>
        <v>7.0245778535433958</v>
      </c>
      <c r="N2131" s="6">
        <f t="shared" si="705"/>
        <v>4.9413649133036586E-3</v>
      </c>
      <c r="O2131" s="6">
        <f t="shared" si="706"/>
        <v>-3.2522804397858707E-3</v>
      </c>
      <c r="P2131" s="6">
        <f t="shared" si="707"/>
        <v>4.9413649133036586E-3</v>
      </c>
      <c r="Q2131" s="6">
        <f t="shared" si="712"/>
        <v>3.0529254466689082E-3</v>
      </c>
      <c r="R2131" s="7">
        <v>0.55691690799732674</v>
      </c>
      <c r="S2131" s="6">
        <f t="shared" si="699"/>
        <v>-0.58533922792564008</v>
      </c>
      <c r="T2131" s="6">
        <f t="shared" si="700"/>
        <v>1.2800892244722029E-3</v>
      </c>
      <c r="U2131" s="6">
        <f t="shared" si="701"/>
        <v>-0.58661931715011228</v>
      </c>
      <c r="V2131" s="6">
        <f t="shared" si="708"/>
        <v>-7.0328488133331035E-3</v>
      </c>
      <c r="W2131" s="6">
        <f t="shared" si="709"/>
        <v>8.3129380378053064E-3</v>
      </c>
      <c r="X2131" s="6">
        <f t="shared" si="710"/>
        <v>-7.0328488133331035E-3</v>
      </c>
      <c r="Y2131" s="6">
        <f t="shared" si="713"/>
        <v>-8.655907795634632E-3</v>
      </c>
      <c r="AA2131" s="14"/>
      <c r="AB2131" s="14"/>
      <c r="AC2131" s="14"/>
      <c r="AD2131" s="14"/>
      <c r="AE2131" s="14"/>
      <c r="AF2131" s="14"/>
    </row>
    <row r="2132" spans="1:32" ht="15" x14ac:dyDescent="0.25">
      <c r="A2132" s="5">
        <v>38244</v>
      </c>
      <c r="B2132" s="6">
        <v>4545.6000000000004</v>
      </c>
      <c r="C2132" s="6">
        <f t="shared" si="693"/>
        <v>8.421915011099923</v>
      </c>
      <c r="D2132" s="6">
        <f t="shared" si="694"/>
        <v>-2.8338899250339722E-3</v>
      </c>
      <c r="E2132" s="6">
        <f t="shared" si="695"/>
        <v>8.424748901024957</v>
      </c>
      <c r="F2132" s="6">
        <f t="shared" si="702"/>
        <v>2.9658944133785781E-3</v>
      </c>
      <c r="G2132" s="6">
        <f t="shared" si="703"/>
        <v>-5.7997843384125503E-3</v>
      </c>
      <c r="H2132" s="6">
        <f t="shared" si="704"/>
        <v>2.9658944133785781E-3</v>
      </c>
      <c r="I2132" s="6">
        <f t="shared" si="711"/>
        <v>1.4245531415877366E-3</v>
      </c>
      <c r="J2132" s="6">
        <v>1128.33</v>
      </c>
      <c r="K2132" s="6">
        <f t="shared" si="696"/>
        <v>7.028493942464153</v>
      </c>
      <c r="L2132" s="6">
        <f t="shared" si="697"/>
        <v>2.2270044472394446E-3</v>
      </c>
      <c r="M2132" s="6">
        <f t="shared" si="698"/>
        <v>7.0262669380169136</v>
      </c>
      <c r="N2132" s="6">
        <f t="shared" si="705"/>
        <v>1.6890844735177879E-3</v>
      </c>
      <c r="O2132" s="6">
        <f t="shared" si="706"/>
        <v>5.3791997372165667E-4</v>
      </c>
      <c r="P2132" s="6">
        <f t="shared" si="707"/>
        <v>1.6890844735177879E-3</v>
      </c>
      <c r="Q2132" s="6">
        <f t="shared" si="712"/>
        <v>-3.2522804397858707E-3</v>
      </c>
      <c r="R2132" s="7">
        <v>0.5555246930726071</v>
      </c>
      <c r="S2132" s="6">
        <f t="shared" si="699"/>
        <v>-0.58784221891452182</v>
      </c>
      <c r="T2132" s="6">
        <f t="shared" si="700"/>
        <v>-2.502990988881737E-3</v>
      </c>
      <c r="U2132" s="6">
        <f t="shared" si="701"/>
        <v>-0.58533922792564008</v>
      </c>
      <c r="V2132" s="6">
        <f t="shared" si="708"/>
        <v>1.2800892244722029E-3</v>
      </c>
      <c r="W2132" s="6">
        <f t="shared" si="709"/>
        <v>-3.7830802133539398E-3</v>
      </c>
      <c r="X2132" s="6">
        <f t="shared" si="710"/>
        <v>1.2800892244722029E-3</v>
      </c>
      <c r="Y2132" s="6">
        <f t="shared" si="713"/>
        <v>8.3129380378053064E-3</v>
      </c>
      <c r="AA2132" s="14"/>
      <c r="AB2132" s="14"/>
      <c r="AC2132" s="14"/>
      <c r="AD2132" s="14"/>
      <c r="AE2132" s="14"/>
      <c r="AF2132" s="14"/>
    </row>
    <row r="2133" spans="1:32" ht="15" x14ac:dyDescent="0.25">
      <c r="A2133" s="5">
        <v>38245</v>
      </c>
      <c r="B2133" s="6">
        <v>4548.3999999999996</v>
      </c>
      <c r="C2133" s="6">
        <f t="shared" si="693"/>
        <v>8.4225308017505682</v>
      </c>
      <c r="D2133" s="6">
        <f t="shared" si="694"/>
        <v>6.1579065064520933E-4</v>
      </c>
      <c r="E2133" s="6">
        <f t="shared" si="695"/>
        <v>8.421915011099923</v>
      </c>
      <c r="F2133" s="6">
        <f t="shared" si="702"/>
        <v>-2.8338899250339722E-3</v>
      </c>
      <c r="G2133" s="6">
        <f t="shared" si="703"/>
        <v>3.4496805756791815E-3</v>
      </c>
      <c r="H2133" s="6">
        <f t="shared" si="704"/>
        <v>-2.8338899250339722E-3</v>
      </c>
      <c r="I2133" s="6">
        <f t="shared" si="711"/>
        <v>-5.7997843384125503E-3</v>
      </c>
      <c r="J2133" s="6">
        <v>1120.3699999999999</v>
      </c>
      <c r="K2133" s="6">
        <f t="shared" si="696"/>
        <v>7.021414266876091</v>
      </c>
      <c r="L2133" s="6">
        <f t="shared" si="697"/>
        <v>-7.0796755880619955E-3</v>
      </c>
      <c r="M2133" s="6">
        <f t="shared" si="698"/>
        <v>7.028493942464153</v>
      </c>
      <c r="N2133" s="6">
        <f t="shared" si="705"/>
        <v>2.2270044472394446E-3</v>
      </c>
      <c r="O2133" s="6">
        <f t="shared" si="706"/>
        <v>-9.3066800353014401E-3</v>
      </c>
      <c r="P2133" s="6">
        <f t="shared" si="707"/>
        <v>2.2270044472394446E-3</v>
      </c>
      <c r="Q2133" s="6">
        <f t="shared" si="712"/>
        <v>5.3791997372165667E-4</v>
      </c>
      <c r="R2133" s="7">
        <v>0.5626828719333784</v>
      </c>
      <c r="S2133" s="6">
        <f t="shared" si="699"/>
        <v>-0.57503909207961623</v>
      </c>
      <c r="T2133" s="6">
        <f t="shared" si="700"/>
        <v>1.2803126834905587E-2</v>
      </c>
      <c r="U2133" s="6">
        <f t="shared" si="701"/>
        <v>-0.58784221891452182</v>
      </c>
      <c r="V2133" s="6">
        <f t="shared" si="708"/>
        <v>-2.502990988881737E-3</v>
      </c>
      <c r="W2133" s="6">
        <f t="shared" si="709"/>
        <v>1.5306117823787324E-2</v>
      </c>
      <c r="X2133" s="6">
        <f t="shared" si="710"/>
        <v>-2.502990988881737E-3</v>
      </c>
      <c r="Y2133" s="6">
        <f t="shared" si="713"/>
        <v>-3.7830802133539398E-3</v>
      </c>
      <c r="AA2133" s="14"/>
      <c r="AB2133" s="14"/>
      <c r="AC2133" s="14"/>
      <c r="AD2133" s="14"/>
      <c r="AE2133" s="14"/>
      <c r="AF2133" s="14"/>
    </row>
    <row r="2134" spans="1:32" ht="15" x14ac:dyDescent="0.25">
      <c r="A2134" s="5">
        <v>38246</v>
      </c>
      <c r="B2134" s="6">
        <v>4556.5</v>
      </c>
      <c r="C2134" s="6">
        <f t="shared" si="693"/>
        <v>8.424310063936181</v>
      </c>
      <c r="D2134" s="6">
        <f t="shared" si="694"/>
        <v>1.7792621856127511E-3</v>
      </c>
      <c r="E2134" s="6">
        <f t="shared" si="695"/>
        <v>8.4225308017505682</v>
      </c>
      <c r="F2134" s="6">
        <f t="shared" si="702"/>
        <v>6.1579065064520933E-4</v>
      </c>
      <c r="G2134" s="6">
        <f t="shared" si="703"/>
        <v>1.1634715349675417E-3</v>
      </c>
      <c r="H2134" s="6">
        <f t="shared" si="704"/>
        <v>6.1579065064520933E-4</v>
      </c>
      <c r="I2134" s="6">
        <f t="shared" si="711"/>
        <v>3.4496805756791815E-3</v>
      </c>
      <c r="J2134" s="6">
        <v>1123.5</v>
      </c>
      <c r="K2134" s="6">
        <f t="shared" si="696"/>
        <v>7.0242040916253838</v>
      </c>
      <c r="L2134" s="6">
        <f t="shared" si="697"/>
        <v>2.7898247492927908E-3</v>
      </c>
      <c r="M2134" s="6">
        <f t="shared" si="698"/>
        <v>7.021414266876091</v>
      </c>
      <c r="N2134" s="6">
        <f t="shared" si="705"/>
        <v>-7.0796755880619955E-3</v>
      </c>
      <c r="O2134" s="6">
        <f t="shared" si="706"/>
        <v>9.8695003373547863E-3</v>
      </c>
      <c r="P2134" s="6">
        <f t="shared" si="707"/>
        <v>-7.0796755880619955E-3</v>
      </c>
      <c r="Q2134" s="6">
        <f t="shared" si="712"/>
        <v>-9.3066800353014401E-3</v>
      </c>
      <c r="R2134" s="7">
        <v>0.55837846892623821</v>
      </c>
      <c r="S2134" s="6">
        <f t="shared" si="699"/>
        <v>-0.58271828679055659</v>
      </c>
      <c r="T2134" s="6">
        <f t="shared" si="700"/>
        <v>-7.6791947109403624E-3</v>
      </c>
      <c r="U2134" s="6">
        <f t="shared" si="701"/>
        <v>-0.57503909207961623</v>
      </c>
      <c r="V2134" s="6">
        <f t="shared" si="708"/>
        <v>1.2803126834905587E-2</v>
      </c>
      <c r="W2134" s="6">
        <f t="shared" si="709"/>
        <v>-2.048232154584595E-2</v>
      </c>
      <c r="X2134" s="6">
        <f t="shared" si="710"/>
        <v>1.2803126834905587E-2</v>
      </c>
      <c r="Y2134" s="6">
        <f t="shared" si="713"/>
        <v>1.5306117823787324E-2</v>
      </c>
      <c r="AA2134" s="14"/>
      <c r="AB2134" s="14"/>
      <c r="AC2134" s="14"/>
      <c r="AD2134" s="14"/>
      <c r="AE2134" s="14"/>
      <c r="AF2134" s="14"/>
    </row>
    <row r="2135" spans="1:32" ht="15" x14ac:dyDescent="0.25">
      <c r="A2135" s="5">
        <v>38247</v>
      </c>
      <c r="B2135" s="6">
        <v>4591</v>
      </c>
      <c r="C2135" s="6">
        <f t="shared" si="693"/>
        <v>8.4318531442492226</v>
      </c>
      <c r="D2135" s="6">
        <f t="shared" si="694"/>
        <v>7.543080313041628E-3</v>
      </c>
      <c r="E2135" s="6">
        <f t="shared" si="695"/>
        <v>8.424310063936181</v>
      </c>
      <c r="F2135" s="6">
        <f t="shared" si="702"/>
        <v>1.7792621856127511E-3</v>
      </c>
      <c r="G2135" s="6">
        <f t="shared" si="703"/>
        <v>5.7638181274288769E-3</v>
      </c>
      <c r="H2135" s="6">
        <f t="shared" si="704"/>
        <v>1.7792621856127511E-3</v>
      </c>
      <c r="I2135" s="6">
        <f t="shared" si="711"/>
        <v>1.1634715349675417E-3</v>
      </c>
      <c r="J2135" s="6">
        <v>1128.55</v>
      </c>
      <c r="K2135" s="6">
        <f t="shared" si="696"/>
        <v>7.0286889018777652</v>
      </c>
      <c r="L2135" s="6">
        <f t="shared" si="697"/>
        <v>4.4848102523813438E-3</v>
      </c>
      <c r="M2135" s="6">
        <f t="shared" si="698"/>
        <v>7.0242040916253838</v>
      </c>
      <c r="N2135" s="6">
        <f t="shared" si="705"/>
        <v>2.7898247492927908E-3</v>
      </c>
      <c r="O2135" s="6">
        <f t="shared" si="706"/>
        <v>1.694985503088553E-3</v>
      </c>
      <c r="P2135" s="6">
        <f t="shared" si="707"/>
        <v>2.7898247492927908E-3</v>
      </c>
      <c r="Q2135" s="6">
        <f t="shared" si="712"/>
        <v>9.8695003373547863E-3</v>
      </c>
      <c r="R2135" s="7">
        <v>0.55800457563752026</v>
      </c>
      <c r="S2135" s="6">
        <f t="shared" si="699"/>
        <v>-0.58338811656720591</v>
      </c>
      <c r="T2135" s="6">
        <f t="shared" si="700"/>
        <v>-6.6982977664931109E-4</v>
      </c>
      <c r="U2135" s="6">
        <f t="shared" si="701"/>
        <v>-0.58271828679055659</v>
      </c>
      <c r="V2135" s="6">
        <f t="shared" si="708"/>
        <v>-7.6791947109403624E-3</v>
      </c>
      <c r="W2135" s="6">
        <f t="shared" si="709"/>
        <v>7.0093649342910513E-3</v>
      </c>
      <c r="X2135" s="6">
        <f t="shared" si="710"/>
        <v>-7.6791947109403624E-3</v>
      </c>
      <c r="Y2135" s="6">
        <f t="shared" si="713"/>
        <v>-2.048232154584595E-2</v>
      </c>
      <c r="AA2135" s="14"/>
      <c r="AB2135" s="14"/>
      <c r="AC2135" s="14"/>
      <c r="AD2135" s="14"/>
      <c r="AE2135" s="14"/>
      <c r="AF2135" s="14"/>
    </row>
    <row r="2136" spans="1:32" ht="15" x14ac:dyDescent="0.25">
      <c r="A2136" s="5">
        <v>38250</v>
      </c>
      <c r="B2136" s="6">
        <v>4579.5</v>
      </c>
      <c r="C2136" s="6">
        <f t="shared" si="693"/>
        <v>8.429345100843042</v>
      </c>
      <c r="D2136" s="6">
        <f t="shared" si="694"/>
        <v>-2.5080434061806045E-3</v>
      </c>
      <c r="E2136" s="6">
        <f t="shared" si="695"/>
        <v>8.4318531442492226</v>
      </c>
      <c r="F2136" s="6">
        <f t="shared" si="702"/>
        <v>7.543080313041628E-3</v>
      </c>
      <c r="G2136" s="6">
        <f t="shared" si="703"/>
        <v>-1.0051123719222232E-2</v>
      </c>
      <c r="H2136" s="6">
        <f t="shared" si="704"/>
        <v>7.543080313041628E-3</v>
      </c>
      <c r="I2136" s="6">
        <f t="shared" si="711"/>
        <v>5.7638181274288769E-3</v>
      </c>
      <c r="J2136" s="6">
        <v>1122.2</v>
      </c>
      <c r="K2136" s="6">
        <f t="shared" si="696"/>
        <v>7.0230463233168718</v>
      </c>
      <c r="L2136" s="6">
        <f t="shared" si="697"/>
        <v>-5.642578560893341E-3</v>
      </c>
      <c r="M2136" s="6">
        <f t="shared" si="698"/>
        <v>7.0286889018777652</v>
      </c>
      <c r="N2136" s="6">
        <f t="shared" si="705"/>
        <v>4.4848102523813438E-3</v>
      </c>
      <c r="O2136" s="6">
        <f t="shared" si="706"/>
        <v>-1.0127388813274685E-2</v>
      </c>
      <c r="P2136" s="6">
        <f t="shared" si="707"/>
        <v>4.4848102523813438E-3</v>
      </c>
      <c r="Q2136" s="6">
        <f t="shared" si="712"/>
        <v>1.694985503088553E-3</v>
      </c>
      <c r="R2136" s="7">
        <v>0.5592841163310962</v>
      </c>
      <c r="S2136" s="6">
        <f t="shared" si="699"/>
        <v>-0.5810976767513224</v>
      </c>
      <c r="T2136" s="6">
        <f t="shared" si="700"/>
        <v>2.2904398158835049E-3</v>
      </c>
      <c r="U2136" s="6">
        <f t="shared" si="701"/>
        <v>-0.58338811656720591</v>
      </c>
      <c r="V2136" s="6">
        <f t="shared" si="708"/>
        <v>-6.6982977664931109E-4</v>
      </c>
      <c r="W2136" s="6">
        <f t="shared" si="709"/>
        <v>2.960269592532816E-3</v>
      </c>
      <c r="X2136" s="6">
        <f t="shared" si="710"/>
        <v>-6.6982977664931109E-4</v>
      </c>
      <c r="Y2136" s="6">
        <f t="shared" si="713"/>
        <v>7.0093649342910513E-3</v>
      </c>
      <c r="AA2136" s="14"/>
      <c r="AB2136" s="14"/>
      <c r="AC2136" s="14"/>
      <c r="AD2136" s="14"/>
      <c r="AE2136" s="14"/>
      <c r="AF2136" s="14"/>
    </row>
    <row r="2137" spans="1:32" ht="15" x14ac:dyDescent="0.25">
      <c r="A2137" s="5">
        <v>38251</v>
      </c>
      <c r="B2137" s="6">
        <v>4608.3999999999996</v>
      </c>
      <c r="C2137" s="6">
        <f t="shared" si="693"/>
        <v>8.4356360041638982</v>
      </c>
      <c r="D2137" s="6">
        <f t="shared" si="694"/>
        <v>6.2909033208562448E-3</v>
      </c>
      <c r="E2137" s="6">
        <f t="shared" si="695"/>
        <v>8.429345100843042</v>
      </c>
      <c r="F2137" s="6">
        <f t="shared" si="702"/>
        <v>-2.5080434061806045E-3</v>
      </c>
      <c r="G2137" s="6">
        <f t="shared" si="703"/>
        <v>8.7989467270368493E-3</v>
      </c>
      <c r="H2137" s="6">
        <f t="shared" si="704"/>
        <v>-2.5080434061806045E-3</v>
      </c>
      <c r="I2137" s="6">
        <f t="shared" si="711"/>
        <v>-1.0051123719222232E-2</v>
      </c>
      <c r="J2137" s="6">
        <v>1129.3</v>
      </c>
      <c r="K2137" s="6">
        <f t="shared" si="696"/>
        <v>7.0293532507296241</v>
      </c>
      <c r="L2137" s="6">
        <f t="shared" si="697"/>
        <v>6.3069274127522945E-3</v>
      </c>
      <c r="M2137" s="6">
        <f t="shared" si="698"/>
        <v>7.0230463233168718</v>
      </c>
      <c r="N2137" s="6">
        <f t="shared" si="705"/>
        <v>-5.642578560893341E-3</v>
      </c>
      <c r="O2137" s="6">
        <f t="shared" si="706"/>
        <v>1.1949505973645635E-2</v>
      </c>
      <c r="P2137" s="6">
        <f t="shared" si="707"/>
        <v>-5.642578560893341E-3</v>
      </c>
      <c r="Q2137" s="6">
        <f t="shared" si="712"/>
        <v>-1.0127388813274685E-2</v>
      </c>
      <c r="R2137" s="7">
        <v>0.55722723726735768</v>
      </c>
      <c r="S2137" s="6">
        <f t="shared" si="699"/>
        <v>-0.58478215588182014</v>
      </c>
      <c r="T2137" s="6">
        <f t="shared" si="700"/>
        <v>-3.684479130497742E-3</v>
      </c>
      <c r="U2137" s="6">
        <f t="shared" si="701"/>
        <v>-0.5810976767513224</v>
      </c>
      <c r="V2137" s="6">
        <f t="shared" si="708"/>
        <v>2.2904398158835049E-3</v>
      </c>
      <c r="W2137" s="6">
        <f t="shared" si="709"/>
        <v>-5.9749189463812469E-3</v>
      </c>
      <c r="X2137" s="6">
        <f t="shared" si="710"/>
        <v>2.2904398158835049E-3</v>
      </c>
      <c r="Y2137" s="6">
        <f t="shared" si="713"/>
        <v>2.960269592532816E-3</v>
      </c>
      <c r="AA2137" s="14"/>
      <c r="AB2137" s="14"/>
      <c r="AC2137" s="14"/>
      <c r="AD2137" s="14"/>
      <c r="AE2137" s="14"/>
      <c r="AF2137" s="14"/>
    </row>
    <row r="2138" spans="1:32" ht="15" x14ac:dyDescent="0.25">
      <c r="A2138" s="5">
        <v>38252</v>
      </c>
      <c r="B2138" s="6">
        <v>4592.3</v>
      </c>
      <c r="C2138" s="6">
        <f t="shared" si="693"/>
        <v>8.4321362668758777</v>
      </c>
      <c r="D2138" s="6">
        <f t="shared" si="694"/>
        <v>-3.4997372880205546E-3</v>
      </c>
      <c r="E2138" s="6">
        <f t="shared" si="695"/>
        <v>8.4356360041638982</v>
      </c>
      <c r="F2138" s="6">
        <f t="shared" si="702"/>
        <v>6.2909033208562448E-3</v>
      </c>
      <c r="G2138" s="6">
        <f t="shared" si="703"/>
        <v>-9.7906406088767994E-3</v>
      </c>
      <c r="H2138" s="6">
        <f t="shared" si="704"/>
        <v>6.2909033208562448E-3</v>
      </c>
      <c r="I2138" s="6">
        <f t="shared" si="711"/>
        <v>8.7989467270368493E-3</v>
      </c>
      <c r="J2138" s="6">
        <v>1113.56</v>
      </c>
      <c r="K2138" s="6">
        <f t="shared" si="696"/>
        <v>7.0153173693948032</v>
      </c>
      <c r="L2138" s="6">
        <f t="shared" si="697"/>
        <v>-1.4035881334820921E-2</v>
      </c>
      <c r="M2138" s="6">
        <f t="shared" si="698"/>
        <v>7.0293532507296241</v>
      </c>
      <c r="N2138" s="6">
        <f t="shared" si="705"/>
        <v>6.3069274127522945E-3</v>
      </c>
      <c r="O2138" s="6">
        <f t="shared" si="706"/>
        <v>-2.0342808747573216E-2</v>
      </c>
      <c r="P2138" s="6">
        <f t="shared" si="707"/>
        <v>6.3069274127522945E-3</v>
      </c>
      <c r="Q2138" s="6">
        <f t="shared" si="712"/>
        <v>1.1949505973645635E-2</v>
      </c>
      <c r="R2138" s="7">
        <v>0.55713410217839432</v>
      </c>
      <c r="S2138" s="6">
        <f t="shared" si="699"/>
        <v>-0.58494931008195883</v>
      </c>
      <c r="T2138" s="6">
        <f t="shared" si="700"/>
        <v>-1.6715420013868609E-4</v>
      </c>
      <c r="U2138" s="6">
        <f t="shared" si="701"/>
        <v>-0.58478215588182014</v>
      </c>
      <c r="V2138" s="6">
        <f t="shared" si="708"/>
        <v>-3.684479130497742E-3</v>
      </c>
      <c r="W2138" s="6">
        <f t="shared" si="709"/>
        <v>3.5173249303590559E-3</v>
      </c>
      <c r="X2138" s="6">
        <f t="shared" si="710"/>
        <v>-3.684479130497742E-3</v>
      </c>
      <c r="Y2138" s="6">
        <f t="shared" si="713"/>
        <v>-5.9749189463812469E-3</v>
      </c>
      <c r="AA2138" s="14"/>
      <c r="AB2138" s="14"/>
      <c r="AC2138" s="14"/>
      <c r="AD2138" s="14"/>
      <c r="AE2138" s="14"/>
      <c r="AF2138" s="14"/>
    </row>
    <row r="2139" spans="1:32" ht="15" x14ac:dyDescent="0.25">
      <c r="A2139" s="5">
        <v>38253</v>
      </c>
      <c r="B2139" s="6">
        <v>4568.3</v>
      </c>
      <c r="C2139" s="6">
        <f t="shared" si="693"/>
        <v>8.4268964234350783</v>
      </c>
      <c r="D2139" s="6">
        <f t="shared" si="694"/>
        <v>-5.2398434407994188E-3</v>
      </c>
      <c r="E2139" s="6">
        <f t="shared" si="695"/>
        <v>8.4321362668758777</v>
      </c>
      <c r="F2139" s="6">
        <f t="shared" si="702"/>
        <v>-3.4997372880205546E-3</v>
      </c>
      <c r="G2139" s="6">
        <f t="shared" si="703"/>
        <v>-1.7401061527788642E-3</v>
      </c>
      <c r="H2139" s="6">
        <f t="shared" si="704"/>
        <v>-3.4997372880205546E-3</v>
      </c>
      <c r="I2139" s="6">
        <f t="shared" si="711"/>
        <v>-9.7906406088767994E-3</v>
      </c>
      <c r="J2139" s="6">
        <v>1108.3599999999999</v>
      </c>
      <c r="K2139" s="6">
        <f t="shared" si="696"/>
        <v>7.0106367242827803</v>
      </c>
      <c r="L2139" s="6">
        <f t="shared" si="697"/>
        <v>-4.6806451120229298E-3</v>
      </c>
      <c r="M2139" s="6">
        <f t="shared" si="698"/>
        <v>7.0153173693948032</v>
      </c>
      <c r="N2139" s="6">
        <f t="shared" si="705"/>
        <v>-1.4035881334820921E-2</v>
      </c>
      <c r="O2139" s="6">
        <f t="shared" si="706"/>
        <v>9.3552362227979913E-3</v>
      </c>
      <c r="P2139" s="6">
        <f t="shared" si="707"/>
        <v>-1.4035881334820921E-2</v>
      </c>
      <c r="Q2139" s="6">
        <f t="shared" si="712"/>
        <v>-2.0342808747573216E-2</v>
      </c>
      <c r="R2139" s="7">
        <v>0.55546297839249015</v>
      </c>
      <c r="S2139" s="6">
        <f t="shared" si="699"/>
        <v>-0.58795331768143977</v>
      </c>
      <c r="T2139" s="6">
        <f t="shared" si="700"/>
        <v>-3.0040075994809401E-3</v>
      </c>
      <c r="U2139" s="6">
        <f t="shared" si="701"/>
        <v>-0.58494931008195883</v>
      </c>
      <c r="V2139" s="6">
        <f t="shared" si="708"/>
        <v>-1.6715420013868609E-4</v>
      </c>
      <c r="W2139" s="6">
        <f t="shared" si="709"/>
        <v>-2.836853399342254E-3</v>
      </c>
      <c r="X2139" s="6">
        <f t="shared" si="710"/>
        <v>-1.6715420013868609E-4</v>
      </c>
      <c r="Y2139" s="6">
        <f t="shared" si="713"/>
        <v>3.5173249303590559E-3</v>
      </c>
      <c r="AA2139" s="14"/>
      <c r="AB2139" s="14"/>
      <c r="AC2139" s="14"/>
      <c r="AD2139" s="14"/>
      <c r="AE2139" s="14"/>
      <c r="AF2139" s="14"/>
    </row>
    <row r="2140" spans="1:32" ht="15" x14ac:dyDescent="0.25">
      <c r="A2140" s="5">
        <v>38254</v>
      </c>
      <c r="B2140" s="6">
        <v>4578.1000000000004</v>
      </c>
      <c r="C2140" s="6">
        <f t="shared" si="693"/>
        <v>8.4290393438737699</v>
      </c>
      <c r="D2140" s="6">
        <f t="shared" si="694"/>
        <v>2.1429204386915757E-3</v>
      </c>
      <c r="E2140" s="6">
        <f t="shared" si="695"/>
        <v>8.4268964234350783</v>
      </c>
      <c r="F2140" s="6">
        <f t="shared" si="702"/>
        <v>-5.2398434407994188E-3</v>
      </c>
      <c r="G2140" s="6">
        <f t="shared" si="703"/>
        <v>7.3827638794909944E-3</v>
      </c>
      <c r="H2140" s="6">
        <f t="shared" si="704"/>
        <v>-5.2398434407994188E-3</v>
      </c>
      <c r="I2140" s="6">
        <f t="shared" si="711"/>
        <v>-1.7401061527788642E-3</v>
      </c>
      <c r="J2140" s="6">
        <v>1110.1099999999999</v>
      </c>
      <c r="K2140" s="6">
        <f t="shared" si="696"/>
        <v>7.0122143884954875</v>
      </c>
      <c r="L2140" s="6">
        <f t="shared" si="697"/>
        <v>1.5776642127072193E-3</v>
      </c>
      <c r="M2140" s="6">
        <f t="shared" si="698"/>
        <v>7.0106367242827803</v>
      </c>
      <c r="N2140" s="6">
        <f t="shared" si="705"/>
        <v>-4.6806451120229298E-3</v>
      </c>
      <c r="O2140" s="6">
        <f t="shared" si="706"/>
        <v>6.2583093247301491E-3</v>
      </c>
      <c r="P2140" s="6">
        <f t="shared" si="707"/>
        <v>-4.6806451120229298E-3</v>
      </c>
      <c r="Q2140" s="6">
        <f t="shared" si="712"/>
        <v>9.3552362227979913E-3</v>
      </c>
      <c r="R2140" s="7">
        <v>0.55460041040430375</v>
      </c>
      <c r="S2140" s="6">
        <f t="shared" si="699"/>
        <v>-0.58950740580018546</v>
      </c>
      <c r="T2140" s="6">
        <f t="shared" si="700"/>
        <v>-1.554088118745689E-3</v>
      </c>
      <c r="U2140" s="6">
        <f t="shared" si="701"/>
        <v>-0.58795331768143977</v>
      </c>
      <c r="V2140" s="6">
        <f t="shared" si="708"/>
        <v>-3.0040075994809401E-3</v>
      </c>
      <c r="W2140" s="6">
        <f t="shared" si="709"/>
        <v>1.4499194807352511E-3</v>
      </c>
      <c r="X2140" s="6">
        <f t="shared" si="710"/>
        <v>-3.0040075994809401E-3</v>
      </c>
      <c r="Y2140" s="6">
        <f t="shared" si="713"/>
        <v>-2.836853399342254E-3</v>
      </c>
      <c r="AA2140" s="14"/>
      <c r="AB2140" s="14"/>
      <c r="AC2140" s="14"/>
      <c r="AD2140" s="14"/>
      <c r="AE2140" s="14"/>
      <c r="AF2140" s="14"/>
    </row>
    <row r="2141" spans="1:32" ht="15" x14ac:dyDescent="0.25">
      <c r="A2141" s="5">
        <v>38257</v>
      </c>
      <c r="B2141" s="6">
        <v>4541.2</v>
      </c>
      <c r="C2141" s="6">
        <f t="shared" si="693"/>
        <v>8.4209465732903794</v>
      </c>
      <c r="D2141" s="6">
        <f t="shared" si="694"/>
        <v>-8.0927705833904184E-3</v>
      </c>
      <c r="E2141" s="6">
        <f t="shared" si="695"/>
        <v>8.4290393438737699</v>
      </c>
      <c r="F2141" s="6">
        <f t="shared" si="702"/>
        <v>2.1429204386915757E-3</v>
      </c>
      <c r="G2141" s="6">
        <f t="shared" si="703"/>
        <v>-1.0235691022081994E-2</v>
      </c>
      <c r="H2141" s="6">
        <f t="shared" si="704"/>
        <v>2.1429204386915757E-3</v>
      </c>
      <c r="I2141" s="6">
        <f t="shared" si="711"/>
        <v>7.3827638794909944E-3</v>
      </c>
      <c r="J2141" s="6">
        <v>1103.52</v>
      </c>
      <c r="K2141" s="6">
        <f t="shared" si="696"/>
        <v>7.0062603496829814</v>
      </c>
      <c r="L2141" s="6">
        <f t="shared" si="697"/>
        <v>-5.9540388125061128E-3</v>
      </c>
      <c r="M2141" s="6">
        <f t="shared" si="698"/>
        <v>7.0122143884954875</v>
      </c>
      <c r="N2141" s="6">
        <f t="shared" si="705"/>
        <v>1.5776642127072193E-3</v>
      </c>
      <c r="O2141" s="6">
        <f t="shared" si="706"/>
        <v>-7.5317030252133321E-3</v>
      </c>
      <c r="P2141" s="6">
        <f t="shared" si="707"/>
        <v>1.5776642127072193E-3</v>
      </c>
      <c r="Q2141" s="6">
        <f t="shared" si="712"/>
        <v>6.2583093247301491E-3</v>
      </c>
      <c r="R2141" s="7">
        <v>0.5532197388802832</v>
      </c>
      <c r="S2141" s="6">
        <f t="shared" si="699"/>
        <v>-0.59199999855498764</v>
      </c>
      <c r="T2141" s="6">
        <f t="shared" si="700"/>
        <v>-2.4925927548021809E-3</v>
      </c>
      <c r="U2141" s="6">
        <f t="shared" si="701"/>
        <v>-0.58950740580018546</v>
      </c>
      <c r="V2141" s="6">
        <f t="shared" si="708"/>
        <v>-1.554088118745689E-3</v>
      </c>
      <c r="W2141" s="6">
        <f t="shared" si="709"/>
        <v>-9.3850463605649193E-4</v>
      </c>
      <c r="X2141" s="6">
        <f t="shared" si="710"/>
        <v>-1.554088118745689E-3</v>
      </c>
      <c r="Y2141" s="6">
        <f t="shared" si="713"/>
        <v>1.4499194807352511E-3</v>
      </c>
      <c r="AA2141" s="14"/>
      <c r="AB2141" s="14"/>
      <c r="AC2141" s="14"/>
      <c r="AD2141" s="14"/>
      <c r="AE2141" s="14"/>
      <c r="AF2141" s="14"/>
    </row>
    <row r="2142" spans="1:32" ht="15" x14ac:dyDescent="0.25">
      <c r="A2142" s="5">
        <v>38258</v>
      </c>
      <c r="B2142" s="6">
        <v>4567.3</v>
      </c>
      <c r="C2142" s="6">
        <f t="shared" si="693"/>
        <v>8.4266774996634606</v>
      </c>
      <c r="D2142" s="6">
        <f t="shared" si="694"/>
        <v>5.7309263730811466E-3</v>
      </c>
      <c r="E2142" s="6">
        <f t="shared" si="695"/>
        <v>8.4209465732903794</v>
      </c>
      <c r="F2142" s="6">
        <f t="shared" si="702"/>
        <v>-8.0927705833904184E-3</v>
      </c>
      <c r="G2142" s="6">
        <f t="shared" si="703"/>
        <v>1.3823696956471565E-2</v>
      </c>
      <c r="H2142" s="6">
        <f t="shared" si="704"/>
        <v>-8.0927705833904184E-3</v>
      </c>
      <c r="I2142" s="6">
        <f t="shared" si="711"/>
        <v>-1.0235691022081994E-2</v>
      </c>
      <c r="J2142" s="6">
        <v>1110.06</v>
      </c>
      <c r="K2142" s="6">
        <f t="shared" si="696"/>
        <v>7.0121693468995661</v>
      </c>
      <c r="L2142" s="6">
        <f t="shared" si="697"/>
        <v>5.908997216584666E-3</v>
      </c>
      <c r="M2142" s="6">
        <f t="shared" si="698"/>
        <v>7.0062603496829814</v>
      </c>
      <c r="N2142" s="6">
        <f t="shared" si="705"/>
        <v>-5.9540388125061128E-3</v>
      </c>
      <c r="O2142" s="6">
        <f t="shared" si="706"/>
        <v>1.1863036029090779E-2</v>
      </c>
      <c r="P2142" s="6">
        <f t="shared" si="707"/>
        <v>-5.9540388125061128E-3</v>
      </c>
      <c r="Q2142" s="6">
        <f t="shared" si="712"/>
        <v>-7.5317030252133321E-3</v>
      </c>
      <c r="R2142" s="7">
        <v>0.5523336095001381</v>
      </c>
      <c r="S2142" s="6">
        <f t="shared" si="699"/>
        <v>-0.59360305022355875</v>
      </c>
      <c r="T2142" s="6">
        <f t="shared" si="700"/>
        <v>-1.6030516685711094E-3</v>
      </c>
      <c r="U2142" s="6">
        <f t="shared" si="701"/>
        <v>-0.59199999855498764</v>
      </c>
      <c r="V2142" s="6">
        <f t="shared" si="708"/>
        <v>-2.4925927548021809E-3</v>
      </c>
      <c r="W2142" s="6">
        <f t="shared" si="709"/>
        <v>8.8954108623107153E-4</v>
      </c>
      <c r="X2142" s="6">
        <f t="shared" si="710"/>
        <v>-2.4925927548021809E-3</v>
      </c>
      <c r="Y2142" s="6">
        <f t="shared" si="713"/>
        <v>-9.3850463605649193E-4</v>
      </c>
      <c r="AA2142" s="14"/>
      <c r="AB2142" s="14"/>
      <c r="AC2142" s="14"/>
      <c r="AD2142" s="14"/>
      <c r="AE2142" s="14"/>
      <c r="AF2142" s="14"/>
    </row>
    <row r="2143" spans="1:32" ht="15" x14ac:dyDescent="0.25">
      <c r="A2143" s="5">
        <v>38259</v>
      </c>
      <c r="B2143" s="6">
        <v>4588.1000000000004</v>
      </c>
      <c r="C2143" s="6">
        <f t="shared" si="693"/>
        <v>8.4312212740012704</v>
      </c>
      <c r="D2143" s="6">
        <f t="shared" si="694"/>
        <v>4.5437743378098361E-3</v>
      </c>
      <c r="E2143" s="6">
        <f t="shared" si="695"/>
        <v>8.4266774996634606</v>
      </c>
      <c r="F2143" s="6">
        <f t="shared" si="702"/>
        <v>5.7309263730811466E-3</v>
      </c>
      <c r="G2143" s="6">
        <f t="shared" si="703"/>
        <v>-1.1871520352713105E-3</v>
      </c>
      <c r="H2143" s="6">
        <f t="shared" si="704"/>
        <v>5.7309263730811466E-3</v>
      </c>
      <c r="I2143" s="6">
        <f t="shared" si="711"/>
        <v>1.3823696956471565E-2</v>
      </c>
      <c r="J2143" s="6">
        <v>1114.8</v>
      </c>
      <c r="K2143" s="6">
        <f t="shared" si="696"/>
        <v>7.0164302956077931</v>
      </c>
      <c r="L2143" s="6">
        <f t="shared" si="697"/>
        <v>4.2609487082270192E-3</v>
      </c>
      <c r="M2143" s="6">
        <f t="shared" si="698"/>
        <v>7.0121693468995661</v>
      </c>
      <c r="N2143" s="6">
        <f t="shared" si="705"/>
        <v>5.908997216584666E-3</v>
      </c>
      <c r="O2143" s="6">
        <f t="shared" si="706"/>
        <v>-1.6480485083576468E-3</v>
      </c>
      <c r="P2143" s="6">
        <f t="shared" si="707"/>
        <v>5.908997216584666E-3</v>
      </c>
      <c r="Q2143" s="6">
        <f t="shared" si="712"/>
        <v>1.1863036029090779E-2</v>
      </c>
      <c r="R2143" s="7">
        <v>0.55648302726766841</v>
      </c>
      <c r="S2143" s="6">
        <f t="shared" si="699"/>
        <v>-0.58611860780142189</v>
      </c>
      <c r="T2143" s="6">
        <f t="shared" si="700"/>
        <v>7.4844424221368611E-3</v>
      </c>
      <c r="U2143" s="6">
        <f t="shared" si="701"/>
        <v>-0.59360305022355875</v>
      </c>
      <c r="V2143" s="6">
        <f t="shared" si="708"/>
        <v>-1.6030516685711094E-3</v>
      </c>
      <c r="W2143" s="6">
        <f t="shared" si="709"/>
        <v>9.0874940907079704E-3</v>
      </c>
      <c r="X2143" s="6">
        <f t="shared" si="710"/>
        <v>-1.6030516685711094E-3</v>
      </c>
      <c r="Y2143" s="6">
        <f t="shared" si="713"/>
        <v>8.8954108623107153E-4</v>
      </c>
      <c r="AA2143" s="14"/>
      <c r="AB2143" s="14"/>
      <c r="AC2143" s="14"/>
      <c r="AD2143" s="14"/>
      <c r="AE2143" s="14"/>
      <c r="AF2143" s="14"/>
    </row>
    <row r="2144" spans="1:32" ht="15" x14ac:dyDescent="0.25">
      <c r="A2144" s="5">
        <v>38260</v>
      </c>
      <c r="B2144" s="6">
        <v>4570.8</v>
      </c>
      <c r="C2144" s="6">
        <f t="shared" si="693"/>
        <v>8.427443523272558</v>
      </c>
      <c r="D2144" s="6">
        <f t="shared" si="694"/>
        <v>-3.7777507287124479E-3</v>
      </c>
      <c r="E2144" s="6">
        <f t="shared" si="695"/>
        <v>8.4312212740012704</v>
      </c>
      <c r="F2144" s="6">
        <f t="shared" si="702"/>
        <v>4.5437743378098361E-3</v>
      </c>
      <c r="G2144" s="6">
        <f t="shared" si="703"/>
        <v>-8.321525066522284E-3</v>
      </c>
      <c r="H2144" s="6">
        <f t="shared" si="704"/>
        <v>4.5437743378098361E-3</v>
      </c>
      <c r="I2144" s="6">
        <f t="shared" si="711"/>
        <v>-1.1871520352713105E-3</v>
      </c>
      <c r="J2144" s="6">
        <v>1114.58</v>
      </c>
      <c r="K2144" s="6">
        <f t="shared" si="696"/>
        <v>7.0162329313175293</v>
      </c>
      <c r="L2144" s="6">
        <f t="shared" si="697"/>
        <v>-1.9736429026373514E-4</v>
      </c>
      <c r="M2144" s="6">
        <f t="shared" si="698"/>
        <v>7.0164302956077931</v>
      </c>
      <c r="N2144" s="6">
        <f t="shared" si="705"/>
        <v>4.2609487082270192E-3</v>
      </c>
      <c r="O2144" s="6">
        <f t="shared" si="706"/>
        <v>-4.4583129984907544E-3</v>
      </c>
      <c r="P2144" s="6">
        <f t="shared" si="707"/>
        <v>4.2609487082270192E-3</v>
      </c>
      <c r="Q2144" s="6">
        <f t="shared" si="712"/>
        <v>-1.6480485083576468E-3</v>
      </c>
      <c r="R2144" s="7">
        <v>0.55279159756771701</v>
      </c>
      <c r="S2144" s="6">
        <f t="shared" si="699"/>
        <v>-0.59277420641315803</v>
      </c>
      <c r="T2144" s="6">
        <f t="shared" si="700"/>
        <v>-6.6555986117361465E-3</v>
      </c>
      <c r="U2144" s="6">
        <f t="shared" si="701"/>
        <v>-0.58611860780142189</v>
      </c>
      <c r="V2144" s="6">
        <f t="shared" si="708"/>
        <v>7.4844424221368611E-3</v>
      </c>
      <c r="W2144" s="6">
        <f t="shared" si="709"/>
        <v>-1.4140041033873008E-2</v>
      </c>
      <c r="X2144" s="6">
        <f t="shared" si="710"/>
        <v>7.4844424221368611E-3</v>
      </c>
      <c r="Y2144" s="6">
        <f t="shared" si="713"/>
        <v>9.0874940907079704E-3</v>
      </c>
      <c r="AA2144" s="14"/>
      <c r="AB2144" s="14"/>
      <c r="AC2144" s="14"/>
      <c r="AD2144" s="14"/>
      <c r="AE2144" s="14"/>
      <c r="AF2144" s="14"/>
    </row>
    <row r="2145" spans="1:32" ht="15" x14ac:dyDescent="0.25">
      <c r="A2145" s="5">
        <v>38261</v>
      </c>
      <c r="B2145" s="6">
        <v>4659.6000000000004</v>
      </c>
      <c r="C2145" s="6">
        <f t="shared" si="693"/>
        <v>8.4466848865256221</v>
      </c>
      <c r="D2145" s="6">
        <f t="shared" si="694"/>
        <v>1.9241363253064137E-2</v>
      </c>
      <c r="E2145" s="6">
        <f t="shared" si="695"/>
        <v>8.427443523272558</v>
      </c>
      <c r="F2145" s="6">
        <f t="shared" si="702"/>
        <v>-3.7777507287124479E-3</v>
      </c>
      <c r="G2145" s="6">
        <f t="shared" si="703"/>
        <v>2.3019113981776584E-2</v>
      </c>
      <c r="H2145" s="6">
        <f t="shared" si="704"/>
        <v>-3.7777507287124479E-3</v>
      </c>
      <c r="I2145" s="6">
        <f t="shared" si="711"/>
        <v>-8.321525066522284E-3</v>
      </c>
      <c r="J2145" s="6">
        <v>1131.5</v>
      </c>
      <c r="K2145" s="6">
        <f t="shared" si="696"/>
        <v>7.0312994650735918</v>
      </c>
      <c r="L2145" s="6">
        <f t="shared" si="697"/>
        <v>1.5066533756062483E-2</v>
      </c>
      <c r="M2145" s="6">
        <f t="shared" si="698"/>
        <v>7.0162329313175293</v>
      </c>
      <c r="N2145" s="6">
        <f t="shared" si="705"/>
        <v>-1.9736429026373514E-4</v>
      </c>
      <c r="O2145" s="6">
        <f t="shared" si="706"/>
        <v>1.5263898046326219E-2</v>
      </c>
      <c r="P2145" s="6">
        <f t="shared" si="707"/>
        <v>-1.9736429026373514E-4</v>
      </c>
      <c r="Q2145" s="6">
        <f t="shared" si="712"/>
        <v>-4.4583129984907544E-3</v>
      </c>
      <c r="R2145" s="7">
        <v>0.55629728526924782</v>
      </c>
      <c r="S2145" s="6">
        <f t="shared" si="699"/>
        <v>-0.58645244188898249</v>
      </c>
      <c r="T2145" s="6">
        <f t="shared" si="700"/>
        <v>6.3217645241755438E-3</v>
      </c>
      <c r="U2145" s="6">
        <f t="shared" si="701"/>
        <v>-0.59277420641315803</v>
      </c>
      <c r="V2145" s="6">
        <f t="shared" si="708"/>
        <v>-6.6555986117361465E-3</v>
      </c>
      <c r="W2145" s="6">
        <f t="shared" si="709"/>
        <v>1.297736313591169E-2</v>
      </c>
      <c r="X2145" s="6">
        <f t="shared" si="710"/>
        <v>-6.6555986117361465E-3</v>
      </c>
      <c r="Y2145" s="6">
        <f t="shared" si="713"/>
        <v>-1.4140041033873008E-2</v>
      </c>
      <c r="AA2145" s="14"/>
      <c r="AB2145" s="14"/>
      <c r="AC2145" s="14"/>
      <c r="AD2145" s="14"/>
      <c r="AE2145" s="14"/>
      <c r="AF2145" s="14"/>
    </row>
    <row r="2146" spans="1:32" ht="15" x14ac:dyDescent="0.25">
      <c r="A2146" s="5">
        <v>38264</v>
      </c>
      <c r="B2146" s="6">
        <v>4681.8</v>
      </c>
      <c r="C2146" s="6">
        <f t="shared" si="693"/>
        <v>8.451437930350771</v>
      </c>
      <c r="D2146" s="6">
        <f t="shared" si="694"/>
        <v>4.7530438251488505E-3</v>
      </c>
      <c r="E2146" s="6">
        <f t="shared" si="695"/>
        <v>8.4466848865256221</v>
      </c>
      <c r="F2146" s="6">
        <f t="shared" si="702"/>
        <v>1.9241363253064137E-2</v>
      </c>
      <c r="G2146" s="6">
        <f t="shared" si="703"/>
        <v>-1.4488319427915286E-2</v>
      </c>
      <c r="H2146" s="6">
        <f t="shared" si="704"/>
        <v>1.9241363253064137E-2</v>
      </c>
      <c r="I2146" s="6">
        <f t="shared" si="711"/>
        <v>2.3019113981776584E-2</v>
      </c>
      <c r="J2146" s="6">
        <v>1135.17</v>
      </c>
      <c r="K2146" s="6">
        <f t="shared" si="696"/>
        <v>7.0345376984353214</v>
      </c>
      <c r="L2146" s="6">
        <f t="shared" si="697"/>
        <v>3.23823336172957E-3</v>
      </c>
      <c r="M2146" s="6">
        <f t="shared" si="698"/>
        <v>7.0312994650735918</v>
      </c>
      <c r="N2146" s="6">
        <f t="shared" si="705"/>
        <v>1.5066533756062483E-2</v>
      </c>
      <c r="O2146" s="6">
        <f t="shared" si="706"/>
        <v>-1.1828300394332913E-2</v>
      </c>
      <c r="P2146" s="6">
        <f t="shared" si="707"/>
        <v>1.5066533756062483E-2</v>
      </c>
      <c r="Q2146" s="6">
        <f t="shared" si="712"/>
        <v>1.5263898046326219E-2</v>
      </c>
      <c r="R2146" s="7">
        <v>0.56094687833062207</v>
      </c>
      <c r="S2146" s="6">
        <f t="shared" si="699"/>
        <v>-0.57812906897567884</v>
      </c>
      <c r="T2146" s="6">
        <f t="shared" si="700"/>
        <v>8.3233729133036505E-3</v>
      </c>
      <c r="U2146" s="6">
        <f t="shared" si="701"/>
        <v>-0.58645244188898249</v>
      </c>
      <c r="V2146" s="6">
        <f t="shared" si="708"/>
        <v>6.3217645241755438E-3</v>
      </c>
      <c r="W2146" s="6">
        <f t="shared" si="709"/>
        <v>2.0016083891281067E-3</v>
      </c>
      <c r="X2146" s="6">
        <f t="shared" si="710"/>
        <v>6.3217645241755438E-3</v>
      </c>
      <c r="Y2146" s="6">
        <f t="shared" si="713"/>
        <v>1.297736313591169E-2</v>
      </c>
      <c r="AA2146" s="14"/>
      <c r="AB2146" s="14"/>
      <c r="AC2146" s="14"/>
      <c r="AD2146" s="14"/>
      <c r="AE2146" s="14"/>
      <c r="AF2146" s="14"/>
    </row>
    <row r="2147" spans="1:32" ht="15" x14ac:dyDescent="0.25">
      <c r="A2147" s="5">
        <v>38265</v>
      </c>
      <c r="B2147" s="6">
        <v>4707.1000000000004</v>
      </c>
      <c r="C2147" s="6">
        <f t="shared" si="693"/>
        <v>8.4568272861297942</v>
      </c>
      <c r="D2147" s="6">
        <f t="shared" si="694"/>
        <v>5.3893557790232194E-3</v>
      </c>
      <c r="E2147" s="6">
        <f t="shared" si="695"/>
        <v>8.451437930350771</v>
      </c>
      <c r="F2147" s="6">
        <f t="shared" si="702"/>
        <v>4.7530438251488505E-3</v>
      </c>
      <c r="G2147" s="6">
        <f t="shared" si="703"/>
        <v>6.363119538743689E-4</v>
      </c>
      <c r="H2147" s="6">
        <f t="shared" si="704"/>
        <v>4.7530438251488505E-3</v>
      </c>
      <c r="I2147" s="6">
        <f t="shared" si="711"/>
        <v>-1.4488319427915286E-2</v>
      </c>
      <c r="J2147" s="6">
        <v>1134.48</v>
      </c>
      <c r="K2147" s="6">
        <f t="shared" si="696"/>
        <v>7.0339296751530904</v>
      </c>
      <c r="L2147" s="6">
        <f t="shared" si="697"/>
        <v>-6.080232822309739E-4</v>
      </c>
      <c r="M2147" s="6">
        <f t="shared" si="698"/>
        <v>7.0345376984353214</v>
      </c>
      <c r="N2147" s="6">
        <f t="shared" si="705"/>
        <v>3.23823336172957E-3</v>
      </c>
      <c r="O2147" s="6">
        <f t="shared" si="706"/>
        <v>-3.8462566439605439E-3</v>
      </c>
      <c r="P2147" s="6">
        <f t="shared" si="707"/>
        <v>3.23823336172957E-3</v>
      </c>
      <c r="Q2147" s="6">
        <f t="shared" si="712"/>
        <v>-1.1828300394332913E-2</v>
      </c>
      <c r="R2147" s="7">
        <v>0.56091541395557554</v>
      </c>
      <c r="S2147" s="6">
        <f t="shared" si="699"/>
        <v>-0.5781851620902636</v>
      </c>
      <c r="T2147" s="6">
        <f t="shared" si="700"/>
        <v>-5.6093114584765402E-5</v>
      </c>
      <c r="U2147" s="6">
        <f t="shared" si="701"/>
        <v>-0.57812906897567884</v>
      </c>
      <c r="V2147" s="6">
        <f t="shared" si="708"/>
        <v>8.3233729133036505E-3</v>
      </c>
      <c r="W2147" s="6">
        <f t="shared" si="709"/>
        <v>-8.3794660278884159E-3</v>
      </c>
      <c r="X2147" s="6">
        <f t="shared" si="710"/>
        <v>8.3233729133036505E-3</v>
      </c>
      <c r="Y2147" s="6">
        <f t="shared" si="713"/>
        <v>2.0016083891281067E-3</v>
      </c>
      <c r="AA2147" s="14"/>
      <c r="AB2147" s="14"/>
      <c r="AC2147" s="14"/>
      <c r="AD2147" s="14"/>
      <c r="AE2147" s="14"/>
      <c r="AF2147" s="14"/>
    </row>
    <row r="2148" spans="1:32" ht="15" x14ac:dyDescent="0.25">
      <c r="A2148" s="5">
        <v>38266</v>
      </c>
      <c r="B2148" s="6">
        <v>4706.3</v>
      </c>
      <c r="C2148" s="6">
        <f t="shared" si="693"/>
        <v>8.4566573156617544</v>
      </c>
      <c r="D2148" s="6">
        <f t="shared" si="694"/>
        <v>-1.6997046803979288E-4</v>
      </c>
      <c r="E2148" s="6">
        <f t="shared" si="695"/>
        <v>8.4568272861297942</v>
      </c>
      <c r="F2148" s="6">
        <f t="shared" si="702"/>
        <v>5.3893557790232194E-3</v>
      </c>
      <c r="G2148" s="6">
        <f t="shared" si="703"/>
        <v>-5.5593262470630123E-3</v>
      </c>
      <c r="H2148" s="6">
        <f t="shared" si="704"/>
        <v>5.3893557790232194E-3</v>
      </c>
      <c r="I2148" s="6">
        <f t="shared" si="711"/>
        <v>6.363119538743689E-4</v>
      </c>
      <c r="J2148" s="6">
        <v>1142.05</v>
      </c>
      <c r="K2148" s="6">
        <f t="shared" si="696"/>
        <v>7.0405801720946428</v>
      </c>
      <c r="L2148" s="6">
        <f t="shared" si="697"/>
        <v>6.6504969415523973E-3</v>
      </c>
      <c r="M2148" s="6">
        <f t="shared" si="698"/>
        <v>7.0339296751530904</v>
      </c>
      <c r="N2148" s="6">
        <f t="shared" si="705"/>
        <v>-6.080232822309739E-4</v>
      </c>
      <c r="O2148" s="6">
        <f t="shared" si="706"/>
        <v>7.2585202237833713E-3</v>
      </c>
      <c r="P2148" s="6">
        <f t="shared" si="707"/>
        <v>-6.080232822309739E-4</v>
      </c>
      <c r="Q2148" s="6">
        <f t="shared" si="712"/>
        <v>-3.8462566439605439E-3</v>
      </c>
      <c r="R2148" s="7">
        <v>0.56211354693648119</v>
      </c>
      <c r="S2148" s="6">
        <f t="shared" si="699"/>
        <v>-0.57605140868369809</v>
      </c>
      <c r="T2148" s="6">
        <f t="shared" si="700"/>
        <v>2.1337534065655195E-3</v>
      </c>
      <c r="U2148" s="6">
        <f t="shared" si="701"/>
        <v>-0.5781851620902636</v>
      </c>
      <c r="V2148" s="6">
        <f t="shared" si="708"/>
        <v>-5.6093114584765402E-5</v>
      </c>
      <c r="W2148" s="6">
        <f t="shared" si="709"/>
        <v>2.1898465211502849E-3</v>
      </c>
      <c r="X2148" s="6">
        <f t="shared" si="710"/>
        <v>-5.6093114584765402E-5</v>
      </c>
      <c r="Y2148" s="6">
        <f t="shared" si="713"/>
        <v>-8.3794660278884159E-3</v>
      </c>
      <c r="AA2148" s="14"/>
      <c r="AB2148" s="14"/>
      <c r="AC2148" s="14"/>
      <c r="AD2148" s="14"/>
      <c r="AE2148" s="14"/>
      <c r="AF2148" s="14"/>
    </row>
    <row r="2149" spans="1:32" ht="15" x14ac:dyDescent="0.25">
      <c r="A2149" s="5">
        <v>38267</v>
      </c>
      <c r="B2149" s="6">
        <v>4698.7</v>
      </c>
      <c r="C2149" s="6">
        <f t="shared" si="693"/>
        <v>8.455041153693811</v>
      </c>
      <c r="D2149" s="6">
        <f t="shared" si="694"/>
        <v>-1.6161619679433414E-3</v>
      </c>
      <c r="E2149" s="6">
        <f t="shared" si="695"/>
        <v>8.4566573156617544</v>
      </c>
      <c r="F2149" s="6">
        <f t="shared" si="702"/>
        <v>-1.6997046803979288E-4</v>
      </c>
      <c r="G2149" s="6">
        <f t="shared" si="703"/>
        <v>-1.4461914999035486E-3</v>
      </c>
      <c r="H2149" s="6">
        <f t="shared" si="704"/>
        <v>-1.6997046803979288E-4</v>
      </c>
      <c r="I2149" s="6">
        <f t="shared" si="711"/>
        <v>-5.5593262470630123E-3</v>
      </c>
      <c r="J2149" s="6">
        <v>1122.1400000000001</v>
      </c>
      <c r="K2149" s="6">
        <f t="shared" si="696"/>
        <v>7.022992855482217</v>
      </c>
      <c r="L2149" s="6">
        <f t="shared" si="697"/>
        <v>-1.7587316612425852E-2</v>
      </c>
      <c r="M2149" s="6">
        <f t="shared" si="698"/>
        <v>7.0405801720946428</v>
      </c>
      <c r="N2149" s="6">
        <f t="shared" si="705"/>
        <v>6.6504969415523973E-3</v>
      </c>
      <c r="O2149" s="6">
        <f t="shared" si="706"/>
        <v>-2.4237813553978249E-2</v>
      </c>
      <c r="P2149" s="6">
        <f t="shared" si="707"/>
        <v>6.6504969415523973E-3</v>
      </c>
      <c r="Q2149" s="6">
        <f t="shared" si="712"/>
        <v>7.2585202237833713E-3</v>
      </c>
      <c r="R2149" s="7">
        <v>0.56110425317023904</v>
      </c>
      <c r="S2149" s="6">
        <f t="shared" si="699"/>
        <v>-0.57784855619648234</v>
      </c>
      <c r="T2149" s="6">
        <f t="shared" si="700"/>
        <v>-1.7971475127842584E-3</v>
      </c>
      <c r="U2149" s="6">
        <f t="shared" si="701"/>
        <v>-0.57605140868369809</v>
      </c>
      <c r="V2149" s="6">
        <f t="shared" si="708"/>
        <v>2.1337534065655195E-3</v>
      </c>
      <c r="W2149" s="6">
        <f t="shared" si="709"/>
        <v>-3.9309009193497779E-3</v>
      </c>
      <c r="X2149" s="6">
        <f t="shared" si="710"/>
        <v>2.1337534065655195E-3</v>
      </c>
      <c r="Y2149" s="6">
        <f t="shared" si="713"/>
        <v>2.1898465211502849E-3</v>
      </c>
      <c r="AA2149" s="14"/>
      <c r="AB2149" s="14"/>
      <c r="AC2149" s="14"/>
      <c r="AD2149" s="14"/>
      <c r="AE2149" s="14"/>
      <c r="AF2149" s="14"/>
    </row>
    <row r="2150" spans="1:32" ht="15" x14ac:dyDescent="0.25">
      <c r="A2150" s="5">
        <v>38268</v>
      </c>
      <c r="B2150" s="6">
        <v>4698.8999999999996</v>
      </c>
      <c r="C2150" s="6">
        <f t="shared" si="693"/>
        <v>8.4550837177527267</v>
      </c>
      <c r="D2150" s="6">
        <f t="shared" si="694"/>
        <v>4.2564058915672831E-5</v>
      </c>
      <c r="E2150" s="6">
        <f t="shared" si="695"/>
        <v>8.455041153693811</v>
      </c>
      <c r="F2150" s="6">
        <f t="shared" si="702"/>
        <v>-1.6161619679433414E-3</v>
      </c>
      <c r="G2150" s="6">
        <f t="shared" si="703"/>
        <v>1.6587260268590143E-3</v>
      </c>
      <c r="H2150" s="6">
        <f t="shared" si="704"/>
        <v>-1.6161619679433414E-3</v>
      </c>
      <c r="I2150" s="6">
        <f t="shared" si="711"/>
        <v>-1.4461914999035486E-3</v>
      </c>
      <c r="J2150" s="6">
        <v>1124.3900000000001</v>
      </c>
      <c r="K2150" s="6">
        <f t="shared" si="696"/>
        <v>7.0249959453606685</v>
      </c>
      <c r="L2150" s="6">
        <f t="shared" si="697"/>
        <v>2.0030898784515472E-3</v>
      </c>
      <c r="M2150" s="6">
        <f t="shared" si="698"/>
        <v>7.022992855482217</v>
      </c>
      <c r="N2150" s="6">
        <f t="shared" si="705"/>
        <v>-1.7587316612425852E-2</v>
      </c>
      <c r="O2150" s="6">
        <f t="shared" si="706"/>
        <v>1.9590406490877399E-2</v>
      </c>
      <c r="P2150" s="6">
        <f t="shared" si="707"/>
        <v>-1.7587316612425852E-2</v>
      </c>
      <c r="Q2150" s="6">
        <f t="shared" si="712"/>
        <v>-2.4237813553978249E-2</v>
      </c>
      <c r="R2150" s="7">
        <v>0.55756899916364644</v>
      </c>
      <c r="S2150" s="6">
        <f t="shared" si="699"/>
        <v>-0.58416901799020038</v>
      </c>
      <c r="T2150" s="6">
        <f t="shared" si="700"/>
        <v>-6.3204617937180352E-3</v>
      </c>
      <c r="U2150" s="6">
        <f t="shared" si="701"/>
        <v>-0.57784855619648234</v>
      </c>
      <c r="V2150" s="6">
        <f t="shared" si="708"/>
        <v>-1.7971475127842584E-3</v>
      </c>
      <c r="W2150" s="6">
        <f t="shared" si="709"/>
        <v>-4.5233142809337767E-3</v>
      </c>
      <c r="X2150" s="6">
        <f t="shared" si="710"/>
        <v>-1.7971475127842584E-3</v>
      </c>
      <c r="Y2150" s="6">
        <f t="shared" si="713"/>
        <v>-3.9309009193497779E-3</v>
      </c>
      <c r="AA2150" s="14"/>
      <c r="AB2150" s="14"/>
      <c r="AC2150" s="14"/>
      <c r="AD2150" s="14"/>
      <c r="AE2150" s="14"/>
      <c r="AF2150" s="14"/>
    </row>
    <row r="2151" spans="1:32" ht="15" x14ac:dyDescent="0.25">
      <c r="A2151" s="5">
        <v>38272</v>
      </c>
      <c r="B2151" s="6">
        <v>4647.8999999999996</v>
      </c>
      <c r="C2151" s="6">
        <f t="shared" si="693"/>
        <v>8.444170783670355</v>
      </c>
      <c r="D2151" s="6">
        <f t="shared" si="694"/>
        <v>-1.0912934082371706E-2</v>
      </c>
      <c r="E2151" s="6">
        <f t="shared" si="695"/>
        <v>8.4550837177527267</v>
      </c>
      <c r="F2151" s="6">
        <f t="shared" si="702"/>
        <v>4.2564058915672831E-5</v>
      </c>
      <c r="G2151" s="6">
        <f t="shared" si="703"/>
        <v>-1.0955498141287379E-2</v>
      </c>
      <c r="H2151" s="6">
        <f t="shared" si="704"/>
        <v>4.2564058915672831E-5</v>
      </c>
      <c r="I2151" s="6">
        <f t="shared" si="711"/>
        <v>1.6587260268590143E-3</v>
      </c>
      <c r="J2151" s="6">
        <v>1121.8399999999999</v>
      </c>
      <c r="K2151" s="6">
        <f t="shared" si="696"/>
        <v>7.0227254734183955</v>
      </c>
      <c r="L2151" s="6">
        <f t="shared" si="697"/>
        <v>-2.2704719422730335E-3</v>
      </c>
      <c r="M2151" s="6">
        <f t="shared" si="698"/>
        <v>7.0249959453606685</v>
      </c>
      <c r="N2151" s="6">
        <f t="shared" si="705"/>
        <v>2.0030898784515472E-3</v>
      </c>
      <c r="O2151" s="6">
        <f t="shared" si="706"/>
        <v>-4.2735618207245807E-3</v>
      </c>
      <c r="P2151" s="6">
        <f t="shared" si="707"/>
        <v>2.0030898784515472E-3</v>
      </c>
      <c r="Q2151" s="6">
        <f t="shared" si="712"/>
        <v>1.9590406490877399E-2</v>
      </c>
      <c r="R2151" s="7">
        <v>0.55931539795290564</v>
      </c>
      <c r="S2151" s="6">
        <f t="shared" si="699"/>
        <v>-0.58104174677563736</v>
      </c>
      <c r="T2151" s="6">
        <f t="shared" si="700"/>
        <v>3.127271214563021E-3</v>
      </c>
      <c r="U2151" s="6">
        <f t="shared" si="701"/>
        <v>-0.58416901799020038</v>
      </c>
      <c r="V2151" s="6">
        <f t="shared" si="708"/>
        <v>-6.3204617937180352E-3</v>
      </c>
      <c r="W2151" s="6">
        <f t="shared" si="709"/>
        <v>9.4477330082810562E-3</v>
      </c>
      <c r="X2151" s="6">
        <f t="shared" si="710"/>
        <v>-6.3204617937180352E-3</v>
      </c>
      <c r="Y2151" s="6">
        <f t="shared" si="713"/>
        <v>-4.5233142809337767E-3</v>
      </c>
      <c r="AA2151" s="14"/>
      <c r="AB2151" s="14"/>
      <c r="AC2151" s="14"/>
      <c r="AD2151" s="14"/>
      <c r="AE2151" s="14"/>
      <c r="AF2151" s="14"/>
    </row>
    <row r="2152" spans="1:32" ht="15" x14ac:dyDescent="0.25">
      <c r="A2152" s="5">
        <v>38273</v>
      </c>
      <c r="B2152" s="6">
        <v>4634.8</v>
      </c>
      <c r="C2152" s="6">
        <f t="shared" si="693"/>
        <v>8.4413483271229079</v>
      </c>
      <c r="D2152" s="6">
        <f t="shared" si="694"/>
        <v>-2.8224565474470609E-3</v>
      </c>
      <c r="E2152" s="6">
        <f t="shared" si="695"/>
        <v>8.444170783670355</v>
      </c>
      <c r="F2152" s="6">
        <f t="shared" si="702"/>
        <v>-1.0912934082371706E-2</v>
      </c>
      <c r="G2152" s="6">
        <f t="shared" si="703"/>
        <v>8.0904775349246449E-3</v>
      </c>
      <c r="H2152" s="6">
        <f t="shared" si="704"/>
        <v>-1.0912934082371706E-2</v>
      </c>
      <c r="I2152" s="6">
        <f t="shared" si="711"/>
        <v>-1.0955498141287379E-2</v>
      </c>
      <c r="J2152" s="6">
        <v>1113.6500000000001</v>
      </c>
      <c r="K2152" s="6">
        <f t="shared" si="696"/>
        <v>7.0153981879974934</v>
      </c>
      <c r="L2152" s="6">
        <f t="shared" si="697"/>
        <v>-7.3272854209021077E-3</v>
      </c>
      <c r="M2152" s="6">
        <f t="shared" si="698"/>
        <v>7.0227254734183955</v>
      </c>
      <c r="N2152" s="6">
        <f t="shared" si="705"/>
        <v>-2.2704719422730335E-3</v>
      </c>
      <c r="O2152" s="6">
        <f t="shared" si="706"/>
        <v>-5.0568134786290742E-3</v>
      </c>
      <c r="P2152" s="6">
        <f t="shared" si="707"/>
        <v>-2.2704719422730335E-3</v>
      </c>
      <c r="Q2152" s="6">
        <f t="shared" si="712"/>
        <v>-4.2735618207245807E-3</v>
      </c>
      <c r="R2152" s="7">
        <v>0.55897149245388489</v>
      </c>
      <c r="S2152" s="6">
        <f t="shared" si="699"/>
        <v>-0.58165680452658208</v>
      </c>
      <c r="T2152" s="6">
        <f t="shared" si="700"/>
        <v>-6.1505775094472526E-4</v>
      </c>
      <c r="U2152" s="6">
        <f t="shared" si="701"/>
        <v>-0.58104174677563736</v>
      </c>
      <c r="V2152" s="6">
        <f t="shared" si="708"/>
        <v>3.127271214563021E-3</v>
      </c>
      <c r="W2152" s="6">
        <f t="shared" si="709"/>
        <v>-3.7423289655077463E-3</v>
      </c>
      <c r="X2152" s="6">
        <f t="shared" si="710"/>
        <v>3.127271214563021E-3</v>
      </c>
      <c r="Y2152" s="6">
        <f t="shared" si="713"/>
        <v>9.4477330082810562E-3</v>
      </c>
      <c r="AA2152" s="14"/>
      <c r="AB2152" s="14"/>
      <c r="AC2152" s="14"/>
      <c r="AD2152" s="14"/>
      <c r="AE2152" s="14"/>
      <c r="AF2152" s="14"/>
    </row>
    <row r="2153" spans="1:32" ht="15" x14ac:dyDescent="0.25">
      <c r="A2153" s="5">
        <v>38274</v>
      </c>
      <c r="B2153" s="6">
        <v>4629.3999999999996</v>
      </c>
      <c r="C2153" s="6">
        <f t="shared" si="693"/>
        <v>8.4401825490499878</v>
      </c>
      <c r="D2153" s="6">
        <f t="shared" si="694"/>
        <v>-1.1657780729201761E-3</v>
      </c>
      <c r="E2153" s="6">
        <f t="shared" si="695"/>
        <v>8.4413483271229079</v>
      </c>
      <c r="F2153" s="6">
        <f t="shared" si="702"/>
        <v>-2.8224565474470609E-3</v>
      </c>
      <c r="G2153" s="6">
        <f t="shared" si="703"/>
        <v>1.6566784745268848E-3</v>
      </c>
      <c r="H2153" s="6">
        <f t="shared" si="704"/>
        <v>-2.8224565474470609E-3</v>
      </c>
      <c r="I2153" s="6">
        <f t="shared" si="711"/>
        <v>8.0904775349246449E-3</v>
      </c>
      <c r="J2153" s="6">
        <v>1103.29</v>
      </c>
      <c r="K2153" s="6">
        <f t="shared" si="696"/>
        <v>7.0060519040072471</v>
      </c>
      <c r="L2153" s="6">
        <f t="shared" si="697"/>
        <v>-9.3462839902462846E-3</v>
      </c>
      <c r="M2153" s="6">
        <f t="shared" si="698"/>
        <v>7.0153981879974934</v>
      </c>
      <c r="N2153" s="6">
        <f t="shared" si="705"/>
        <v>-7.3272854209021077E-3</v>
      </c>
      <c r="O2153" s="6">
        <f t="shared" si="706"/>
        <v>-2.018998569344177E-3</v>
      </c>
      <c r="P2153" s="6">
        <f t="shared" si="707"/>
        <v>-7.3272854209021077E-3</v>
      </c>
      <c r="Q2153" s="6">
        <f t="shared" si="712"/>
        <v>-5.0568134786290742E-3</v>
      </c>
      <c r="R2153" s="7">
        <v>0.5564210994880926</v>
      </c>
      <c r="S2153" s="6">
        <f t="shared" si="699"/>
        <v>-0.58622989821386784</v>
      </c>
      <c r="T2153" s="6">
        <f t="shared" si="700"/>
        <v>-4.5730936872857564E-3</v>
      </c>
      <c r="U2153" s="6">
        <f t="shared" si="701"/>
        <v>-0.58165680452658208</v>
      </c>
      <c r="V2153" s="6">
        <f t="shared" si="708"/>
        <v>-6.1505775094472526E-4</v>
      </c>
      <c r="W2153" s="6">
        <f t="shared" si="709"/>
        <v>-3.9580359363410311E-3</v>
      </c>
      <c r="X2153" s="6">
        <f t="shared" si="710"/>
        <v>-6.1505775094472526E-4</v>
      </c>
      <c r="Y2153" s="6">
        <f t="shared" si="713"/>
        <v>-3.7423289655077463E-3</v>
      </c>
      <c r="AA2153" s="14"/>
      <c r="AB2153" s="14"/>
      <c r="AC2153" s="14"/>
      <c r="AD2153" s="14"/>
      <c r="AE2153" s="14"/>
      <c r="AF2153" s="14"/>
    </row>
    <row r="2154" spans="1:32" ht="15" x14ac:dyDescent="0.25">
      <c r="A2154" s="5">
        <v>38275</v>
      </c>
      <c r="B2154" s="6">
        <v>4622.7</v>
      </c>
      <c r="C2154" s="6">
        <f t="shared" si="693"/>
        <v>8.4387342289559175</v>
      </c>
      <c r="D2154" s="6">
        <f t="shared" si="694"/>
        <v>-1.4483200940702545E-3</v>
      </c>
      <c r="E2154" s="6">
        <f t="shared" si="695"/>
        <v>8.4401825490499878</v>
      </c>
      <c r="F2154" s="6">
        <f t="shared" si="702"/>
        <v>-1.1657780729201761E-3</v>
      </c>
      <c r="G2154" s="6">
        <f t="shared" si="703"/>
        <v>-2.8254202115007843E-4</v>
      </c>
      <c r="H2154" s="6">
        <f t="shared" si="704"/>
        <v>-1.1657780729201761E-3</v>
      </c>
      <c r="I2154" s="6">
        <f t="shared" si="711"/>
        <v>1.6566784745268848E-3</v>
      </c>
      <c r="J2154" s="6">
        <v>1108.2</v>
      </c>
      <c r="K2154" s="6">
        <f t="shared" si="696"/>
        <v>7.0104923564332493</v>
      </c>
      <c r="L2154" s="6">
        <f t="shared" si="697"/>
        <v>4.4404524260022171E-3</v>
      </c>
      <c r="M2154" s="6">
        <f t="shared" si="698"/>
        <v>7.0060519040072471</v>
      </c>
      <c r="N2154" s="6">
        <f t="shared" si="705"/>
        <v>-9.3462839902462846E-3</v>
      </c>
      <c r="O2154" s="6">
        <f t="shared" si="706"/>
        <v>1.3786736416248502E-2</v>
      </c>
      <c r="P2154" s="6">
        <f t="shared" si="707"/>
        <v>-9.3462839902462846E-3</v>
      </c>
      <c r="Q2154" s="6">
        <f t="shared" si="712"/>
        <v>-2.018998569344177E-3</v>
      </c>
      <c r="R2154" s="7">
        <v>0.55407801418439717</v>
      </c>
      <c r="S2154" s="6">
        <f t="shared" si="699"/>
        <v>-0.59044978232160272</v>
      </c>
      <c r="T2154" s="6">
        <f t="shared" si="700"/>
        <v>-4.2198841077348836E-3</v>
      </c>
      <c r="U2154" s="6">
        <f t="shared" si="701"/>
        <v>-0.58622989821386784</v>
      </c>
      <c r="V2154" s="6">
        <f t="shared" si="708"/>
        <v>-4.5730936872857564E-3</v>
      </c>
      <c r="W2154" s="6">
        <f t="shared" si="709"/>
        <v>3.5320957955087273E-4</v>
      </c>
      <c r="X2154" s="6">
        <f t="shared" si="710"/>
        <v>-4.5730936872857564E-3</v>
      </c>
      <c r="Y2154" s="6">
        <f t="shared" si="713"/>
        <v>-3.9580359363410311E-3</v>
      </c>
      <c r="AA2154" s="14"/>
      <c r="AB2154" s="14"/>
      <c r="AC2154" s="14"/>
      <c r="AD2154" s="14"/>
      <c r="AE2154" s="14"/>
      <c r="AF2154" s="14"/>
    </row>
    <row r="2155" spans="1:32" ht="15" x14ac:dyDescent="0.25">
      <c r="A2155" s="5">
        <v>38278</v>
      </c>
      <c r="B2155" s="6">
        <v>4626.6000000000004</v>
      </c>
      <c r="C2155" s="6">
        <f t="shared" si="693"/>
        <v>8.4395775360669703</v>
      </c>
      <c r="D2155" s="6">
        <f t="shared" si="694"/>
        <v>8.4330711105273792E-4</v>
      </c>
      <c r="E2155" s="6">
        <f t="shared" si="695"/>
        <v>8.4387342289559175</v>
      </c>
      <c r="F2155" s="6">
        <f t="shared" si="702"/>
        <v>-1.4483200940702545E-3</v>
      </c>
      <c r="G2155" s="6">
        <f t="shared" si="703"/>
        <v>2.2916272051229925E-3</v>
      </c>
      <c r="H2155" s="6">
        <f t="shared" si="704"/>
        <v>-1.4483200940702545E-3</v>
      </c>
      <c r="I2155" s="6">
        <f t="shared" si="711"/>
        <v>-2.8254202115007843E-4</v>
      </c>
      <c r="J2155" s="6">
        <v>1114.02</v>
      </c>
      <c r="K2155" s="6">
        <f t="shared" si="696"/>
        <v>7.0157303736474352</v>
      </c>
      <c r="L2155" s="6">
        <f t="shared" si="697"/>
        <v>5.2380172141859305E-3</v>
      </c>
      <c r="M2155" s="6">
        <f t="shared" si="698"/>
        <v>7.0104923564332493</v>
      </c>
      <c r="N2155" s="6">
        <f t="shared" si="705"/>
        <v>4.4404524260022171E-3</v>
      </c>
      <c r="O2155" s="6">
        <f t="shared" si="706"/>
        <v>7.9756478818371335E-4</v>
      </c>
      <c r="P2155" s="6">
        <f t="shared" si="707"/>
        <v>4.4404524260022171E-3</v>
      </c>
      <c r="Q2155" s="6">
        <f t="shared" si="712"/>
        <v>1.3786736416248502E-2</v>
      </c>
      <c r="R2155" s="7">
        <v>0.55524708495280406</v>
      </c>
      <c r="S2155" s="6">
        <f t="shared" si="699"/>
        <v>-0.5883420661938189</v>
      </c>
      <c r="T2155" s="6">
        <f t="shared" si="700"/>
        <v>2.1077161277838208E-3</v>
      </c>
      <c r="U2155" s="6">
        <f t="shared" si="701"/>
        <v>-0.59044978232160272</v>
      </c>
      <c r="V2155" s="6">
        <f t="shared" si="708"/>
        <v>-4.2198841077348836E-3</v>
      </c>
      <c r="W2155" s="6">
        <f t="shared" si="709"/>
        <v>6.3276002355187044E-3</v>
      </c>
      <c r="X2155" s="6">
        <f t="shared" si="710"/>
        <v>-4.2198841077348836E-3</v>
      </c>
      <c r="Y2155" s="6">
        <f t="shared" si="713"/>
        <v>3.5320957955087273E-4</v>
      </c>
      <c r="AA2155" s="14"/>
      <c r="AB2155" s="14"/>
      <c r="AC2155" s="14"/>
      <c r="AD2155" s="14"/>
      <c r="AE2155" s="14"/>
      <c r="AF2155" s="14"/>
    </row>
    <row r="2156" spans="1:32" ht="15" x14ac:dyDescent="0.25">
      <c r="A2156" s="5">
        <v>38279</v>
      </c>
      <c r="B2156" s="6">
        <v>4655.2</v>
      </c>
      <c r="C2156" s="6">
        <f t="shared" si="693"/>
        <v>8.4457401533424594</v>
      </c>
      <c r="D2156" s="6">
        <f t="shared" si="694"/>
        <v>6.1626172754891684E-3</v>
      </c>
      <c r="E2156" s="6">
        <f t="shared" si="695"/>
        <v>8.4395775360669703</v>
      </c>
      <c r="F2156" s="6">
        <f t="shared" si="702"/>
        <v>8.4330711105273792E-4</v>
      </c>
      <c r="G2156" s="6">
        <f t="shared" si="703"/>
        <v>5.3193101644364305E-3</v>
      </c>
      <c r="H2156" s="6">
        <f t="shared" si="704"/>
        <v>8.4330711105273792E-4</v>
      </c>
      <c r="I2156" s="6">
        <f t="shared" si="711"/>
        <v>2.2916272051229925E-3</v>
      </c>
      <c r="J2156" s="6">
        <v>1103.23</v>
      </c>
      <c r="K2156" s="6">
        <f t="shared" si="696"/>
        <v>7.0059975197279165</v>
      </c>
      <c r="L2156" s="6">
        <f t="shared" si="697"/>
        <v>-9.7328539195187247E-3</v>
      </c>
      <c r="M2156" s="6">
        <f t="shared" si="698"/>
        <v>7.0157303736474352</v>
      </c>
      <c r="N2156" s="6">
        <f t="shared" si="705"/>
        <v>5.2380172141859305E-3</v>
      </c>
      <c r="O2156" s="6">
        <f t="shared" si="706"/>
        <v>-1.4970871133704655E-2</v>
      </c>
      <c r="P2156" s="6">
        <f t="shared" si="707"/>
        <v>5.2380172141859305E-3</v>
      </c>
      <c r="Q2156" s="6">
        <f t="shared" si="712"/>
        <v>7.9756478818371335E-4</v>
      </c>
      <c r="R2156" s="7">
        <v>0.55435445423803975</v>
      </c>
      <c r="S2156" s="6">
        <f t="shared" si="699"/>
        <v>-0.58995098773149568</v>
      </c>
      <c r="T2156" s="6">
        <f t="shared" si="700"/>
        <v>-1.6089215376767774E-3</v>
      </c>
      <c r="U2156" s="6">
        <f t="shared" si="701"/>
        <v>-0.5883420661938189</v>
      </c>
      <c r="V2156" s="6">
        <f t="shared" si="708"/>
        <v>2.1077161277838208E-3</v>
      </c>
      <c r="W2156" s="6">
        <f t="shared" si="709"/>
        <v>-3.7166376654605981E-3</v>
      </c>
      <c r="X2156" s="6">
        <f t="shared" si="710"/>
        <v>2.1077161277838208E-3</v>
      </c>
      <c r="Y2156" s="6">
        <f t="shared" si="713"/>
        <v>6.3276002355187044E-3</v>
      </c>
      <c r="AA2156" s="14"/>
      <c r="AB2156" s="14"/>
      <c r="AC2156" s="14"/>
      <c r="AD2156" s="14"/>
      <c r="AE2156" s="14"/>
      <c r="AF2156" s="14"/>
    </row>
    <row r="2157" spans="1:32" ht="15" x14ac:dyDescent="0.25">
      <c r="A2157" s="5">
        <v>38280</v>
      </c>
      <c r="B2157" s="6">
        <v>4616.3999999999996</v>
      </c>
      <c r="C2157" s="6">
        <f t="shared" si="693"/>
        <v>8.4373704595462495</v>
      </c>
      <c r="D2157" s="6">
        <f t="shared" si="694"/>
        <v>-8.3696937962098872E-3</v>
      </c>
      <c r="E2157" s="6">
        <f t="shared" si="695"/>
        <v>8.4457401533424594</v>
      </c>
      <c r="F2157" s="6">
        <f t="shared" si="702"/>
        <v>6.1626172754891684E-3</v>
      </c>
      <c r="G2157" s="6">
        <f t="shared" si="703"/>
        <v>-1.4532311071699056E-2</v>
      </c>
      <c r="H2157" s="6">
        <f t="shared" si="704"/>
        <v>6.1626172754891684E-3</v>
      </c>
      <c r="I2157" s="6">
        <f t="shared" si="711"/>
        <v>5.3193101644364305E-3</v>
      </c>
      <c r="J2157" s="6">
        <v>1103.6600000000001</v>
      </c>
      <c r="K2157" s="6">
        <f t="shared" si="696"/>
        <v>7.0063872083897358</v>
      </c>
      <c r="L2157" s="6">
        <f t="shared" si="697"/>
        <v>3.8968866181932071E-4</v>
      </c>
      <c r="M2157" s="6">
        <f t="shared" si="698"/>
        <v>7.0059975197279165</v>
      </c>
      <c r="N2157" s="6">
        <f t="shared" si="705"/>
        <v>-9.7328539195187247E-3</v>
      </c>
      <c r="O2157" s="6">
        <f t="shared" si="706"/>
        <v>1.0122542581338045E-2</v>
      </c>
      <c r="P2157" s="6">
        <f t="shared" si="707"/>
        <v>-9.7328539195187247E-3</v>
      </c>
      <c r="Q2157" s="6">
        <f t="shared" si="712"/>
        <v>-1.4970871133704655E-2</v>
      </c>
      <c r="R2157" s="7">
        <v>0.54984329466102166</v>
      </c>
      <c r="S2157" s="6">
        <f t="shared" si="699"/>
        <v>-0.59812196015083507</v>
      </c>
      <c r="T2157" s="6">
        <f t="shared" si="700"/>
        <v>-8.1709724193393951E-3</v>
      </c>
      <c r="U2157" s="6">
        <f t="shared" si="701"/>
        <v>-0.58995098773149568</v>
      </c>
      <c r="V2157" s="6">
        <f t="shared" si="708"/>
        <v>-1.6089215376767774E-3</v>
      </c>
      <c r="W2157" s="6">
        <f t="shared" si="709"/>
        <v>-6.5620508816626177E-3</v>
      </c>
      <c r="X2157" s="6">
        <f t="shared" si="710"/>
        <v>-1.6089215376767774E-3</v>
      </c>
      <c r="Y2157" s="6">
        <f t="shared" si="713"/>
        <v>-3.7166376654605981E-3</v>
      </c>
      <c r="AA2157" s="14"/>
      <c r="AB2157" s="14"/>
      <c r="AC2157" s="14"/>
      <c r="AD2157" s="14"/>
      <c r="AE2157" s="14"/>
      <c r="AF2157" s="14"/>
    </row>
    <row r="2158" spans="1:32" ht="15" x14ac:dyDescent="0.25">
      <c r="A2158" s="5">
        <v>38281</v>
      </c>
      <c r="B2158" s="6">
        <v>4617.3999999999996</v>
      </c>
      <c r="C2158" s="6">
        <f t="shared" si="693"/>
        <v>8.4375870550982235</v>
      </c>
      <c r="D2158" s="6">
        <f t="shared" si="694"/>
        <v>2.1659555197395264E-4</v>
      </c>
      <c r="E2158" s="6">
        <f t="shared" si="695"/>
        <v>8.4373704595462495</v>
      </c>
      <c r="F2158" s="6">
        <f t="shared" si="702"/>
        <v>-8.3696937962098872E-3</v>
      </c>
      <c r="G2158" s="6">
        <f t="shared" si="703"/>
        <v>8.5862893481838398E-3</v>
      </c>
      <c r="H2158" s="6">
        <f t="shared" si="704"/>
        <v>-8.3696937962098872E-3</v>
      </c>
      <c r="I2158" s="6">
        <f t="shared" si="711"/>
        <v>-1.4532311071699056E-2</v>
      </c>
      <c r="J2158" s="6">
        <v>1106.49</v>
      </c>
      <c r="K2158" s="6">
        <f t="shared" si="696"/>
        <v>7.0089481219446172</v>
      </c>
      <c r="L2158" s="6">
        <f t="shared" si="697"/>
        <v>2.5609135548814166E-3</v>
      </c>
      <c r="M2158" s="6">
        <f t="shared" si="698"/>
        <v>7.0063872083897358</v>
      </c>
      <c r="N2158" s="6">
        <f t="shared" si="705"/>
        <v>3.8968866181932071E-4</v>
      </c>
      <c r="O2158" s="6">
        <f t="shared" si="706"/>
        <v>2.1712248930620959E-3</v>
      </c>
      <c r="P2158" s="6">
        <f t="shared" si="707"/>
        <v>3.8968866181932071E-4</v>
      </c>
      <c r="Q2158" s="6">
        <f t="shared" si="712"/>
        <v>1.0122542581338045E-2</v>
      </c>
      <c r="R2158" s="7">
        <v>0.54653768377329615</v>
      </c>
      <c r="S2158" s="6">
        <f t="shared" si="699"/>
        <v>-0.60415201898838333</v>
      </c>
      <c r="T2158" s="6">
        <f t="shared" si="700"/>
        <v>-6.0300588375482578E-3</v>
      </c>
      <c r="U2158" s="6">
        <f t="shared" si="701"/>
        <v>-0.59812196015083507</v>
      </c>
      <c r="V2158" s="6">
        <f t="shared" si="708"/>
        <v>-8.1709724193393951E-3</v>
      </c>
      <c r="W2158" s="6">
        <f t="shared" si="709"/>
        <v>2.1409135817911373E-3</v>
      </c>
      <c r="X2158" s="6">
        <f t="shared" si="710"/>
        <v>-8.1709724193393951E-3</v>
      </c>
      <c r="Y2158" s="6">
        <f t="shared" si="713"/>
        <v>-6.5620508816626177E-3</v>
      </c>
      <c r="AA2158" s="14"/>
      <c r="AB2158" s="14"/>
      <c r="AC2158" s="14"/>
      <c r="AD2158" s="14"/>
      <c r="AE2158" s="14"/>
      <c r="AF2158" s="14"/>
    </row>
    <row r="2159" spans="1:32" ht="15" x14ac:dyDescent="0.25">
      <c r="A2159" s="5">
        <v>38282</v>
      </c>
      <c r="B2159" s="6">
        <v>4615.3999999999996</v>
      </c>
      <c r="C2159" s="6">
        <f t="shared" si="693"/>
        <v>8.4371538170704792</v>
      </c>
      <c r="D2159" s="6">
        <f t="shared" si="694"/>
        <v>-4.3323802774430931E-4</v>
      </c>
      <c r="E2159" s="6">
        <f t="shared" si="695"/>
        <v>8.4375870550982235</v>
      </c>
      <c r="F2159" s="6">
        <f t="shared" si="702"/>
        <v>2.1659555197395264E-4</v>
      </c>
      <c r="G2159" s="6">
        <f t="shared" si="703"/>
        <v>-6.4983357971826194E-4</v>
      </c>
      <c r="H2159" s="6">
        <f t="shared" si="704"/>
        <v>2.1659555197395264E-4</v>
      </c>
      <c r="I2159" s="6">
        <f t="shared" si="711"/>
        <v>8.5862893481838398E-3</v>
      </c>
      <c r="J2159" s="6">
        <v>1095.74</v>
      </c>
      <c r="K2159" s="6">
        <f t="shared" si="696"/>
        <v>6.9991852130879844</v>
      </c>
      <c r="L2159" s="6">
        <f t="shared" si="697"/>
        <v>-9.7629088566328903E-3</v>
      </c>
      <c r="M2159" s="6">
        <f t="shared" si="698"/>
        <v>7.0089481219446172</v>
      </c>
      <c r="N2159" s="6">
        <f t="shared" si="705"/>
        <v>2.5609135548814166E-3</v>
      </c>
      <c r="O2159" s="6">
        <f t="shared" si="706"/>
        <v>-1.2323822411514307E-2</v>
      </c>
      <c r="P2159" s="6">
        <f t="shared" si="707"/>
        <v>2.5609135548814166E-3</v>
      </c>
      <c r="Q2159" s="6">
        <f t="shared" si="712"/>
        <v>2.1712248930620959E-3</v>
      </c>
      <c r="R2159" s="7">
        <v>0.54713574437818024</v>
      </c>
      <c r="S2159" s="6">
        <f t="shared" si="699"/>
        <v>-0.60305834577825934</v>
      </c>
      <c r="T2159" s="6">
        <f t="shared" si="700"/>
        <v>1.093673210123991E-3</v>
      </c>
      <c r="U2159" s="6">
        <f t="shared" si="701"/>
        <v>-0.60415201898838333</v>
      </c>
      <c r="V2159" s="6">
        <f t="shared" si="708"/>
        <v>-6.0300588375482578E-3</v>
      </c>
      <c r="W2159" s="6">
        <f t="shared" si="709"/>
        <v>7.1237320476722488E-3</v>
      </c>
      <c r="X2159" s="6">
        <f t="shared" si="710"/>
        <v>-6.0300588375482578E-3</v>
      </c>
      <c r="Y2159" s="6">
        <f t="shared" si="713"/>
        <v>2.1409135817911373E-3</v>
      </c>
      <c r="AA2159" s="14"/>
      <c r="AB2159" s="14"/>
      <c r="AC2159" s="14"/>
      <c r="AD2159" s="14"/>
      <c r="AE2159" s="14"/>
      <c r="AF2159" s="14"/>
    </row>
    <row r="2160" spans="1:32" ht="15" x14ac:dyDescent="0.25">
      <c r="A2160" s="5">
        <v>38285</v>
      </c>
      <c r="B2160" s="6">
        <v>4564.5</v>
      </c>
      <c r="C2160" s="6">
        <f t="shared" si="693"/>
        <v>8.4260642580051357</v>
      </c>
      <c r="D2160" s="6">
        <f t="shared" si="694"/>
        <v>-1.1089559065343479E-2</v>
      </c>
      <c r="E2160" s="6">
        <f t="shared" si="695"/>
        <v>8.4371538170704792</v>
      </c>
      <c r="F2160" s="6">
        <f t="shared" si="702"/>
        <v>-4.3323802774430931E-4</v>
      </c>
      <c r="G2160" s="6">
        <f t="shared" si="703"/>
        <v>-1.065632103759917E-2</v>
      </c>
      <c r="H2160" s="6">
        <f t="shared" si="704"/>
        <v>-4.3323802774430931E-4</v>
      </c>
      <c r="I2160" s="6">
        <f t="shared" si="711"/>
        <v>-6.4983357971826194E-4</v>
      </c>
      <c r="J2160" s="6">
        <v>1094.8</v>
      </c>
      <c r="K2160" s="6">
        <f t="shared" si="696"/>
        <v>6.9983269771665242</v>
      </c>
      <c r="L2160" s="6">
        <f t="shared" si="697"/>
        <v>-8.5823592146017091E-4</v>
      </c>
      <c r="M2160" s="6">
        <f t="shared" si="698"/>
        <v>6.9991852130879844</v>
      </c>
      <c r="N2160" s="6">
        <f t="shared" si="705"/>
        <v>-9.7629088566328903E-3</v>
      </c>
      <c r="O2160" s="6">
        <f t="shared" si="706"/>
        <v>8.9046729351727194E-3</v>
      </c>
      <c r="P2160" s="6">
        <f t="shared" si="707"/>
        <v>-9.7629088566328903E-3</v>
      </c>
      <c r="Q2160" s="6">
        <f t="shared" si="712"/>
        <v>-1.2323822411514307E-2</v>
      </c>
      <c r="R2160" s="7">
        <v>0.54336013910019565</v>
      </c>
      <c r="S2160" s="6">
        <f t="shared" si="699"/>
        <v>-0.60998293929917635</v>
      </c>
      <c r="T2160" s="6">
        <f t="shared" si="700"/>
        <v>-6.9245935209170106E-3</v>
      </c>
      <c r="U2160" s="6">
        <f t="shared" si="701"/>
        <v>-0.60305834577825934</v>
      </c>
      <c r="V2160" s="6">
        <f t="shared" si="708"/>
        <v>1.093673210123991E-3</v>
      </c>
      <c r="W2160" s="6">
        <f t="shared" si="709"/>
        <v>-8.0182667310410016E-3</v>
      </c>
      <c r="X2160" s="6">
        <f t="shared" si="710"/>
        <v>1.093673210123991E-3</v>
      </c>
      <c r="Y2160" s="6">
        <f t="shared" si="713"/>
        <v>7.1237320476722488E-3</v>
      </c>
      <c r="AA2160" s="14"/>
      <c r="AB2160" s="14"/>
      <c r="AC2160" s="14"/>
      <c r="AD2160" s="14"/>
      <c r="AE2160" s="14"/>
      <c r="AF2160" s="14"/>
    </row>
    <row r="2161" spans="1:32" ht="15" x14ac:dyDescent="0.25">
      <c r="A2161" s="5">
        <v>38286</v>
      </c>
      <c r="B2161" s="6">
        <v>4583.3999999999996</v>
      </c>
      <c r="C2161" s="6">
        <f t="shared" si="693"/>
        <v>8.4301963597753691</v>
      </c>
      <c r="D2161" s="6">
        <f t="shared" si="694"/>
        <v>4.1321017702333762E-3</v>
      </c>
      <c r="E2161" s="6">
        <f t="shared" si="695"/>
        <v>8.4260642580051357</v>
      </c>
      <c r="F2161" s="6">
        <f t="shared" si="702"/>
        <v>-1.1089559065343479E-2</v>
      </c>
      <c r="G2161" s="6">
        <f t="shared" si="703"/>
        <v>1.5221660835576856E-2</v>
      </c>
      <c r="H2161" s="6">
        <f t="shared" si="704"/>
        <v>-1.1089559065343479E-2</v>
      </c>
      <c r="I2161" s="6">
        <f t="shared" si="711"/>
        <v>-1.065632103759917E-2</v>
      </c>
      <c r="J2161" s="6">
        <v>1111.0899999999999</v>
      </c>
      <c r="K2161" s="6">
        <f t="shared" si="696"/>
        <v>7.0130967944594609</v>
      </c>
      <c r="L2161" s="6">
        <f t="shared" si="697"/>
        <v>1.4769817292936693E-2</v>
      </c>
      <c r="M2161" s="6">
        <f t="shared" si="698"/>
        <v>6.9983269771665242</v>
      </c>
      <c r="N2161" s="6">
        <f t="shared" si="705"/>
        <v>-8.5823592146017091E-4</v>
      </c>
      <c r="O2161" s="6">
        <f t="shared" si="706"/>
        <v>1.5628053214396864E-2</v>
      </c>
      <c r="P2161" s="6">
        <f t="shared" si="707"/>
        <v>-8.5823592146017091E-4</v>
      </c>
      <c r="Q2161" s="6">
        <f t="shared" si="712"/>
        <v>8.9046729351727194E-3</v>
      </c>
      <c r="R2161" s="7">
        <v>0.54439544885404756</v>
      </c>
      <c r="S2161" s="6">
        <f t="shared" si="699"/>
        <v>-0.60807936816988151</v>
      </c>
      <c r="T2161" s="6">
        <f t="shared" si="700"/>
        <v>1.9035711292948454E-3</v>
      </c>
      <c r="U2161" s="6">
        <f t="shared" si="701"/>
        <v>-0.60998293929917635</v>
      </c>
      <c r="V2161" s="6">
        <f t="shared" si="708"/>
        <v>-6.9245935209170106E-3</v>
      </c>
      <c r="W2161" s="6">
        <f t="shared" si="709"/>
        <v>8.828164650211856E-3</v>
      </c>
      <c r="X2161" s="6">
        <f t="shared" si="710"/>
        <v>-6.9245935209170106E-3</v>
      </c>
      <c r="Y2161" s="6">
        <f t="shared" si="713"/>
        <v>-8.0182667310410016E-3</v>
      </c>
      <c r="AA2161" s="14"/>
      <c r="AB2161" s="14"/>
      <c r="AC2161" s="14"/>
      <c r="AD2161" s="14"/>
      <c r="AE2161" s="14"/>
      <c r="AF2161" s="14"/>
    </row>
    <row r="2162" spans="1:32" ht="15" x14ac:dyDescent="0.25">
      <c r="A2162" s="5">
        <v>38287</v>
      </c>
      <c r="B2162" s="6">
        <v>4630.1000000000004</v>
      </c>
      <c r="C2162" s="6">
        <f t="shared" si="693"/>
        <v>8.4403337451191796</v>
      </c>
      <c r="D2162" s="6">
        <f t="shared" si="694"/>
        <v>1.0137385343810479E-2</v>
      </c>
      <c r="E2162" s="6">
        <f t="shared" si="695"/>
        <v>8.4301963597753691</v>
      </c>
      <c r="F2162" s="6">
        <f t="shared" si="702"/>
        <v>4.1321017702333762E-3</v>
      </c>
      <c r="G2162" s="6">
        <f t="shared" si="703"/>
        <v>6.0052835735771026E-3</v>
      </c>
      <c r="H2162" s="6">
        <f t="shared" si="704"/>
        <v>4.1321017702333762E-3</v>
      </c>
      <c r="I2162" s="6">
        <f t="shared" si="711"/>
        <v>1.5221660835576856E-2</v>
      </c>
      <c r="J2162" s="6">
        <v>1125.4000000000001</v>
      </c>
      <c r="K2162" s="6">
        <f t="shared" si="696"/>
        <v>7.0258938069991785</v>
      </c>
      <c r="L2162" s="6">
        <f t="shared" si="697"/>
        <v>1.2797012539717656E-2</v>
      </c>
      <c r="M2162" s="6">
        <f t="shared" si="698"/>
        <v>7.0130967944594609</v>
      </c>
      <c r="N2162" s="6">
        <f t="shared" si="705"/>
        <v>1.4769817292936693E-2</v>
      </c>
      <c r="O2162" s="6">
        <f t="shared" si="706"/>
        <v>-1.9728047532190374E-3</v>
      </c>
      <c r="P2162" s="6">
        <f t="shared" si="707"/>
        <v>1.4769817292936693E-2</v>
      </c>
      <c r="Q2162" s="6">
        <f t="shared" si="712"/>
        <v>1.5628053214396864E-2</v>
      </c>
      <c r="R2162" s="7">
        <v>0.54576215685204388</v>
      </c>
      <c r="S2162" s="6">
        <f t="shared" si="699"/>
        <v>-0.60557200830399227</v>
      </c>
      <c r="T2162" s="6">
        <f t="shared" si="700"/>
        <v>2.507359865889236E-3</v>
      </c>
      <c r="U2162" s="6">
        <f t="shared" si="701"/>
        <v>-0.60807936816988151</v>
      </c>
      <c r="V2162" s="6">
        <f t="shared" si="708"/>
        <v>1.9035711292948454E-3</v>
      </c>
      <c r="W2162" s="6">
        <f t="shared" si="709"/>
        <v>6.0378873659439058E-4</v>
      </c>
      <c r="X2162" s="6">
        <f t="shared" si="710"/>
        <v>1.9035711292948454E-3</v>
      </c>
      <c r="Y2162" s="6">
        <f t="shared" si="713"/>
        <v>8.828164650211856E-3</v>
      </c>
      <c r="AA2162" s="14"/>
      <c r="AB2162" s="14"/>
      <c r="AC2162" s="14"/>
      <c r="AD2162" s="14"/>
      <c r="AE2162" s="14"/>
      <c r="AF2162" s="14"/>
    </row>
    <row r="2163" spans="1:32" ht="15" x14ac:dyDescent="0.25">
      <c r="A2163" s="5">
        <v>38288</v>
      </c>
      <c r="B2163" s="6">
        <v>4642.8</v>
      </c>
      <c r="C2163" s="6">
        <f t="shared" si="693"/>
        <v>8.4430729114944683</v>
      </c>
      <c r="D2163" s="6">
        <f t="shared" si="694"/>
        <v>2.7391663752887041E-3</v>
      </c>
      <c r="E2163" s="6">
        <f t="shared" si="695"/>
        <v>8.4403337451191796</v>
      </c>
      <c r="F2163" s="6">
        <f t="shared" si="702"/>
        <v>1.0137385343810479E-2</v>
      </c>
      <c r="G2163" s="6">
        <f t="shared" si="703"/>
        <v>-7.3982189685217747E-3</v>
      </c>
      <c r="H2163" s="6">
        <f t="shared" si="704"/>
        <v>1.0137385343810479E-2</v>
      </c>
      <c r="I2163" s="6">
        <f t="shared" si="711"/>
        <v>6.0052835735771026E-3</v>
      </c>
      <c r="J2163" s="6">
        <v>1127.44</v>
      </c>
      <c r="K2163" s="6">
        <f t="shared" si="696"/>
        <v>7.0277048548832557</v>
      </c>
      <c r="L2163" s="6">
        <f t="shared" si="697"/>
        <v>1.8110478840771549E-3</v>
      </c>
      <c r="M2163" s="6">
        <f t="shared" si="698"/>
        <v>7.0258938069991785</v>
      </c>
      <c r="N2163" s="6">
        <f t="shared" si="705"/>
        <v>1.2797012539717656E-2</v>
      </c>
      <c r="O2163" s="6">
        <f t="shared" si="706"/>
        <v>-1.0985964655640501E-2</v>
      </c>
      <c r="P2163" s="6">
        <f t="shared" si="707"/>
        <v>1.2797012539717656E-2</v>
      </c>
      <c r="Q2163" s="6">
        <f t="shared" si="712"/>
        <v>-1.9728047532190374E-3</v>
      </c>
      <c r="R2163" s="7">
        <v>0.54585152838427942</v>
      </c>
      <c r="S2163" s="6">
        <f t="shared" si="699"/>
        <v>-0.60540826625193866</v>
      </c>
      <c r="T2163" s="6">
        <f t="shared" si="700"/>
        <v>1.6374205205360592E-4</v>
      </c>
      <c r="U2163" s="6">
        <f t="shared" si="701"/>
        <v>-0.60557200830399227</v>
      </c>
      <c r="V2163" s="6">
        <f t="shared" si="708"/>
        <v>2.507359865889236E-3</v>
      </c>
      <c r="W2163" s="6">
        <f t="shared" si="709"/>
        <v>-2.3436178138356301E-3</v>
      </c>
      <c r="X2163" s="6">
        <f t="shared" si="710"/>
        <v>2.507359865889236E-3</v>
      </c>
      <c r="Y2163" s="6">
        <f t="shared" si="713"/>
        <v>6.0378873659439058E-4</v>
      </c>
      <c r="AA2163" s="14"/>
      <c r="AB2163" s="14"/>
      <c r="AC2163" s="14"/>
      <c r="AD2163" s="14"/>
      <c r="AE2163" s="14"/>
      <c r="AF2163" s="14"/>
    </row>
    <row r="2164" spans="1:32" ht="15" x14ac:dyDescent="0.25">
      <c r="A2164" s="5">
        <v>38289</v>
      </c>
      <c r="B2164" s="6">
        <v>4624.2</v>
      </c>
      <c r="C2164" s="6">
        <f t="shared" si="693"/>
        <v>8.4390586620120018</v>
      </c>
      <c r="D2164" s="6">
        <f t="shared" si="694"/>
        <v>-4.0142494824664254E-3</v>
      </c>
      <c r="E2164" s="6">
        <f t="shared" si="695"/>
        <v>8.4430729114944683</v>
      </c>
      <c r="F2164" s="6">
        <f t="shared" si="702"/>
        <v>2.7391663752887041E-3</v>
      </c>
      <c r="G2164" s="6">
        <f t="shared" si="703"/>
        <v>-6.7534158577551295E-3</v>
      </c>
      <c r="H2164" s="6">
        <f t="shared" si="704"/>
        <v>2.7391663752887041E-3</v>
      </c>
      <c r="I2164" s="6">
        <f t="shared" si="711"/>
        <v>-7.3982189685217747E-3</v>
      </c>
      <c r="J2164" s="6">
        <v>1130.2</v>
      </c>
      <c r="K2164" s="6">
        <f t="shared" si="696"/>
        <v>7.0301498871957433</v>
      </c>
      <c r="L2164" s="6">
        <f t="shared" si="697"/>
        <v>2.445032312487605E-3</v>
      </c>
      <c r="M2164" s="6">
        <f t="shared" si="698"/>
        <v>7.0277048548832557</v>
      </c>
      <c r="N2164" s="6">
        <f t="shared" si="705"/>
        <v>1.8110478840771549E-3</v>
      </c>
      <c r="O2164" s="6">
        <f t="shared" si="706"/>
        <v>6.3398442841045011E-4</v>
      </c>
      <c r="P2164" s="6">
        <f t="shared" si="707"/>
        <v>1.8110478840771549E-3</v>
      </c>
      <c r="Q2164" s="6">
        <f t="shared" si="712"/>
        <v>-1.0985964655640501E-2</v>
      </c>
      <c r="R2164" s="7">
        <v>0.54510765876260558</v>
      </c>
      <c r="S2164" s="6">
        <f t="shared" si="699"/>
        <v>-0.60677196481319973</v>
      </c>
      <c r="T2164" s="6">
        <f t="shared" si="700"/>
        <v>-1.3636985612610619E-3</v>
      </c>
      <c r="U2164" s="6">
        <f t="shared" si="701"/>
        <v>-0.60540826625193866</v>
      </c>
      <c r="V2164" s="6">
        <f t="shared" si="708"/>
        <v>1.6374205205360592E-4</v>
      </c>
      <c r="W2164" s="6">
        <f t="shared" si="709"/>
        <v>-1.5274406133146678E-3</v>
      </c>
      <c r="X2164" s="6">
        <f t="shared" si="710"/>
        <v>1.6374205205360592E-4</v>
      </c>
      <c r="Y2164" s="6">
        <f t="shared" si="713"/>
        <v>-2.3436178138356301E-3</v>
      </c>
      <c r="AA2164" s="14"/>
      <c r="AB2164" s="14"/>
      <c r="AC2164" s="14"/>
      <c r="AD2164" s="14"/>
      <c r="AE2164" s="14"/>
      <c r="AF2164" s="14"/>
    </row>
    <row r="2165" spans="1:32" ht="15" x14ac:dyDescent="0.25">
      <c r="A2165" s="5">
        <v>38292</v>
      </c>
      <c r="B2165" s="6">
        <v>4673.8</v>
      </c>
      <c r="C2165" s="6">
        <f t="shared" si="693"/>
        <v>8.4497277242817059</v>
      </c>
      <c r="D2165" s="6">
        <f t="shared" si="694"/>
        <v>1.0669062269704099E-2</v>
      </c>
      <c r="E2165" s="6">
        <f t="shared" si="695"/>
        <v>8.4390586620120018</v>
      </c>
      <c r="F2165" s="6">
        <f t="shared" si="702"/>
        <v>-4.0142494824664254E-3</v>
      </c>
      <c r="G2165" s="6">
        <f t="shared" si="703"/>
        <v>1.4683311752170525E-2</v>
      </c>
      <c r="H2165" s="6">
        <f t="shared" si="704"/>
        <v>-4.0142494824664254E-3</v>
      </c>
      <c r="I2165" s="6">
        <f t="shared" si="711"/>
        <v>-6.7534158577551295E-3</v>
      </c>
      <c r="J2165" s="6">
        <v>1130.51</v>
      </c>
      <c r="K2165" s="6">
        <f t="shared" si="696"/>
        <v>7.0304241373224228</v>
      </c>
      <c r="L2165" s="6">
        <f t="shared" si="697"/>
        <v>2.7425012667947612E-4</v>
      </c>
      <c r="M2165" s="6">
        <f t="shared" si="698"/>
        <v>7.0301498871957433</v>
      </c>
      <c r="N2165" s="6">
        <f t="shared" si="705"/>
        <v>2.445032312487605E-3</v>
      </c>
      <c r="O2165" s="6">
        <f t="shared" si="706"/>
        <v>-2.1707821858081289E-3</v>
      </c>
      <c r="P2165" s="6">
        <f t="shared" si="707"/>
        <v>2.445032312487605E-3</v>
      </c>
      <c r="Q2165" s="6">
        <f t="shared" si="712"/>
        <v>6.3398442841045011E-4</v>
      </c>
      <c r="R2165" s="7">
        <v>0.54576215685204388</v>
      </c>
      <c r="S2165" s="6">
        <f t="shared" si="699"/>
        <v>-0.60557200830399227</v>
      </c>
      <c r="T2165" s="6">
        <f t="shared" si="700"/>
        <v>1.199956509207456E-3</v>
      </c>
      <c r="U2165" s="6">
        <f t="shared" si="701"/>
        <v>-0.60677196481319973</v>
      </c>
      <c r="V2165" s="6">
        <f t="shared" si="708"/>
        <v>-1.3636985612610619E-3</v>
      </c>
      <c r="W2165" s="6">
        <f t="shared" si="709"/>
        <v>2.5636550704685179E-3</v>
      </c>
      <c r="X2165" s="6">
        <f t="shared" si="710"/>
        <v>-1.3636985612610619E-3</v>
      </c>
      <c r="Y2165" s="6">
        <f t="shared" si="713"/>
        <v>-1.5274406133146678E-3</v>
      </c>
      <c r="AA2165" s="14"/>
      <c r="AB2165" s="14"/>
      <c r="AC2165" s="14"/>
      <c r="AD2165" s="14"/>
      <c r="AE2165" s="14"/>
      <c r="AF2165" s="14"/>
    </row>
    <row r="2166" spans="1:32" ht="15" x14ac:dyDescent="0.25">
      <c r="A2166" s="5">
        <v>38293</v>
      </c>
      <c r="B2166" s="6">
        <v>4693.2</v>
      </c>
      <c r="C2166" s="6">
        <f t="shared" si="693"/>
        <v>8.4538699315494679</v>
      </c>
      <c r="D2166" s="6">
        <f t="shared" si="694"/>
        <v>4.1422072677619326E-3</v>
      </c>
      <c r="E2166" s="6">
        <f t="shared" si="695"/>
        <v>8.4497277242817059</v>
      </c>
      <c r="F2166" s="6">
        <f t="shared" si="702"/>
        <v>1.0669062269704099E-2</v>
      </c>
      <c r="G2166" s="6">
        <f t="shared" si="703"/>
        <v>-6.5268550019421667E-3</v>
      </c>
      <c r="H2166" s="6">
        <f t="shared" si="704"/>
        <v>1.0669062269704099E-2</v>
      </c>
      <c r="I2166" s="6">
        <f t="shared" si="711"/>
        <v>1.4683311752170525E-2</v>
      </c>
      <c r="J2166" s="6">
        <v>1130.56</v>
      </c>
      <c r="K2166" s="6">
        <f t="shared" si="696"/>
        <v>7.0304683641707806</v>
      </c>
      <c r="L2166" s="6">
        <f t="shared" si="697"/>
        <v>4.422684835780899E-5</v>
      </c>
      <c r="M2166" s="6">
        <f t="shared" si="698"/>
        <v>7.0304241373224228</v>
      </c>
      <c r="N2166" s="6">
        <f t="shared" si="705"/>
        <v>2.7425012667947612E-4</v>
      </c>
      <c r="O2166" s="6">
        <f t="shared" si="706"/>
        <v>-2.3002327832166714E-4</v>
      </c>
      <c r="P2166" s="6">
        <f t="shared" si="707"/>
        <v>2.7425012667947612E-4</v>
      </c>
      <c r="Q2166" s="6">
        <f t="shared" si="712"/>
        <v>-2.1707821858081289E-3</v>
      </c>
      <c r="R2166" s="7">
        <v>0.5439216752787599</v>
      </c>
      <c r="S2166" s="6">
        <f t="shared" si="699"/>
        <v>-0.60895002175918955</v>
      </c>
      <c r="T2166" s="6">
        <f t="shared" si="700"/>
        <v>-3.3780134551972818E-3</v>
      </c>
      <c r="U2166" s="6">
        <f t="shared" si="701"/>
        <v>-0.60557200830399227</v>
      </c>
      <c r="V2166" s="6">
        <f t="shared" si="708"/>
        <v>1.199956509207456E-3</v>
      </c>
      <c r="W2166" s="6">
        <f t="shared" si="709"/>
        <v>-4.5779699644047378E-3</v>
      </c>
      <c r="X2166" s="6">
        <f t="shared" si="710"/>
        <v>1.199956509207456E-3</v>
      </c>
      <c r="Y2166" s="6">
        <f t="shared" si="713"/>
        <v>2.5636550704685179E-3</v>
      </c>
      <c r="AA2166" s="14"/>
      <c r="AB2166" s="14"/>
      <c r="AC2166" s="14"/>
      <c r="AD2166" s="14"/>
      <c r="AE2166" s="14"/>
      <c r="AF2166" s="14"/>
    </row>
    <row r="2167" spans="1:32" ht="15" x14ac:dyDescent="0.25">
      <c r="A2167" s="5">
        <v>38294</v>
      </c>
      <c r="B2167" s="6">
        <v>4718.5</v>
      </c>
      <c r="C2167" s="6">
        <f t="shared" si="693"/>
        <v>8.4592462314613872</v>
      </c>
      <c r="D2167" s="6">
        <f t="shared" si="694"/>
        <v>5.3762999119193466E-3</v>
      </c>
      <c r="E2167" s="6">
        <f t="shared" si="695"/>
        <v>8.4538699315494679</v>
      </c>
      <c r="F2167" s="6">
        <f t="shared" si="702"/>
        <v>4.1422072677619326E-3</v>
      </c>
      <c r="G2167" s="6">
        <f t="shared" si="703"/>
        <v>1.234092644157414E-3</v>
      </c>
      <c r="H2167" s="6">
        <f t="shared" si="704"/>
        <v>4.1422072677619326E-3</v>
      </c>
      <c r="I2167" s="6">
        <f t="shared" si="711"/>
        <v>-6.5268550019421667E-3</v>
      </c>
      <c r="J2167" s="6">
        <v>1143.2</v>
      </c>
      <c r="K2167" s="6">
        <f t="shared" si="696"/>
        <v>7.0415866266156577</v>
      </c>
      <c r="L2167" s="6">
        <f t="shared" si="697"/>
        <v>1.1118262444877125E-2</v>
      </c>
      <c r="M2167" s="6">
        <f t="shared" si="698"/>
        <v>7.0304683641707806</v>
      </c>
      <c r="N2167" s="6">
        <f t="shared" si="705"/>
        <v>4.422684835780899E-5</v>
      </c>
      <c r="O2167" s="6">
        <f t="shared" si="706"/>
        <v>1.1074035596519316E-2</v>
      </c>
      <c r="P2167" s="6">
        <f t="shared" si="707"/>
        <v>4.422684835780899E-5</v>
      </c>
      <c r="Q2167" s="6">
        <f t="shared" si="712"/>
        <v>-2.3002327832166714E-4</v>
      </c>
      <c r="R2167" s="7">
        <v>0.5421523448088913</v>
      </c>
      <c r="S2167" s="6">
        <f t="shared" si="699"/>
        <v>-0.61220823805459323</v>
      </c>
      <c r="T2167" s="6">
        <f t="shared" si="700"/>
        <v>-3.258216295403682E-3</v>
      </c>
      <c r="U2167" s="6">
        <f t="shared" si="701"/>
        <v>-0.60895002175918955</v>
      </c>
      <c r="V2167" s="6">
        <f t="shared" si="708"/>
        <v>-3.3780134551972818E-3</v>
      </c>
      <c r="W2167" s="6">
        <f t="shared" si="709"/>
        <v>1.1979715979359984E-4</v>
      </c>
      <c r="X2167" s="6">
        <f t="shared" si="710"/>
        <v>-3.3780134551972818E-3</v>
      </c>
      <c r="Y2167" s="6">
        <f t="shared" si="713"/>
        <v>-4.5779699644047378E-3</v>
      </c>
      <c r="AA2167" s="14"/>
      <c r="AB2167" s="14"/>
      <c r="AC2167" s="14"/>
      <c r="AD2167" s="14"/>
      <c r="AE2167" s="14"/>
      <c r="AF2167" s="14"/>
    </row>
    <row r="2168" spans="1:32" ht="15" x14ac:dyDescent="0.25">
      <c r="A2168" s="5">
        <v>38295</v>
      </c>
      <c r="B2168" s="6">
        <v>4728.3</v>
      </c>
      <c r="C2168" s="6">
        <f t="shared" si="693"/>
        <v>8.4613210088496054</v>
      </c>
      <c r="D2168" s="6">
        <f t="shared" si="694"/>
        <v>2.0747773882181519E-3</v>
      </c>
      <c r="E2168" s="6">
        <f t="shared" si="695"/>
        <v>8.4592462314613872</v>
      </c>
      <c r="F2168" s="6">
        <f t="shared" si="702"/>
        <v>5.3762999119193466E-3</v>
      </c>
      <c r="G2168" s="6">
        <f t="shared" si="703"/>
        <v>-3.3015225237011947E-3</v>
      </c>
      <c r="H2168" s="6">
        <f t="shared" si="704"/>
        <v>5.3762999119193466E-3</v>
      </c>
      <c r="I2168" s="6">
        <f t="shared" si="711"/>
        <v>1.234092644157414E-3</v>
      </c>
      <c r="J2168" s="6">
        <v>1161.67</v>
      </c>
      <c r="K2168" s="6">
        <f t="shared" si="696"/>
        <v>7.0576139039628565</v>
      </c>
      <c r="L2168" s="6">
        <f t="shared" si="697"/>
        <v>1.6027277347198776E-2</v>
      </c>
      <c r="M2168" s="6">
        <f t="shared" si="698"/>
        <v>7.0415866266156577</v>
      </c>
      <c r="N2168" s="6">
        <f t="shared" si="705"/>
        <v>1.1118262444877125E-2</v>
      </c>
      <c r="O2168" s="6">
        <f t="shared" si="706"/>
        <v>4.9090149023216512E-3</v>
      </c>
      <c r="P2168" s="6">
        <f t="shared" si="707"/>
        <v>1.1118262444877125E-2</v>
      </c>
      <c r="Q2168" s="6">
        <f t="shared" si="712"/>
        <v>1.1074035596519316E-2</v>
      </c>
      <c r="R2168" s="7">
        <v>0.54229934924078094</v>
      </c>
      <c r="S2168" s="6">
        <f t="shared" si="699"/>
        <v>-0.61193712513440202</v>
      </c>
      <c r="T2168" s="6">
        <f t="shared" si="700"/>
        <v>2.711129201912188E-4</v>
      </c>
      <c r="U2168" s="6">
        <f t="shared" si="701"/>
        <v>-0.61220823805459323</v>
      </c>
      <c r="V2168" s="6">
        <f t="shared" si="708"/>
        <v>-3.258216295403682E-3</v>
      </c>
      <c r="W2168" s="6">
        <f t="shared" si="709"/>
        <v>3.5293292155949008E-3</v>
      </c>
      <c r="X2168" s="6">
        <f t="shared" si="710"/>
        <v>-3.258216295403682E-3</v>
      </c>
      <c r="Y2168" s="6">
        <f t="shared" si="713"/>
        <v>1.1979715979359984E-4</v>
      </c>
      <c r="AA2168" s="14"/>
      <c r="AB2168" s="14"/>
      <c r="AC2168" s="14"/>
      <c r="AD2168" s="14"/>
      <c r="AE2168" s="14"/>
      <c r="AF2168" s="14"/>
    </row>
    <row r="2169" spans="1:32" ht="15" x14ac:dyDescent="0.25">
      <c r="A2169" s="5">
        <v>38296</v>
      </c>
      <c r="B2169" s="6">
        <v>4739.8</v>
      </c>
      <c r="C2169" s="6">
        <f t="shared" si="693"/>
        <v>8.4637502197060996</v>
      </c>
      <c r="D2169" s="6">
        <f t="shared" si="694"/>
        <v>2.4292108564942794E-3</v>
      </c>
      <c r="E2169" s="6">
        <f t="shared" si="695"/>
        <v>8.4613210088496054</v>
      </c>
      <c r="F2169" s="6">
        <f t="shared" si="702"/>
        <v>2.0747773882181519E-3</v>
      </c>
      <c r="G2169" s="6">
        <f t="shared" si="703"/>
        <v>3.5443346827612743E-4</v>
      </c>
      <c r="H2169" s="6">
        <f t="shared" si="704"/>
        <v>2.0747773882181519E-3</v>
      </c>
      <c r="I2169" s="6">
        <f t="shared" si="711"/>
        <v>-3.3015225237011947E-3</v>
      </c>
      <c r="J2169" s="6">
        <v>1166.17</v>
      </c>
      <c r="K2169" s="6">
        <f t="shared" si="696"/>
        <v>7.0614801538816288</v>
      </c>
      <c r="L2169" s="6">
        <f t="shared" si="697"/>
        <v>3.8662499187722688E-3</v>
      </c>
      <c r="M2169" s="6">
        <f t="shared" si="698"/>
        <v>7.0576139039628565</v>
      </c>
      <c r="N2169" s="6">
        <f t="shared" si="705"/>
        <v>1.6027277347198776E-2</v>
      </c>
      <c r="O2169" s="6">
        <f t="shared" si="706"/>
        <v>-1.2161027428426507E-2</v>
      </c>
      <c r="P2169" s="6">
        <f t="shared" si="707"/>
        <v>1.6027277347198776E-2</v>
      </c>
      <c r="Q2169" s="6">
        <f t="shared" si="712"/>
        <v>4.9090149023216512E-3</v>
      </c>
      <c r="R2169" s="7">
        <v>0.53931614712544496</v>
      </c>
      <c r="S2169" s="6">
        <f t="shared" si="699"/>
        <v>-0.61745333619074494</v>
      </c>
      <c r="T2169" s="6">
        <f t="shared" si="700"/>
        <v>-5.5162110563429234E-3</v>
      </c>
      <c r="U2169" s="6">
        <f t="shared" si="701"/>
        <v>-0.61193712513440202</v>
      </c>
      <c r="V2169" s="6">
        <f t="shared" si="708"/>
        <v>2.711129201912188E-4</v>
      </c>
      <c r="W2169" s="6">
        <f t="shared" si="709"/>
        <v>-5.7873239765341422E-3</v>
      </c>
      <c r="X2169" s="6">
        <f t="shared" si="710"/>
        <v>2.711129201912188E-4</v>
      </c>
      <c r="Y2169" s="6">
        <f t="shared" si="713"/>
        <v>3.5293292155949008E-3</v>
      </c>
      <c r="AA2169" s="14"/>
      <c r="AB2169" s="14"/>
      <c r="AC2169" s="14"/>
      <c r="AD2169" s="14"/>
      <c r="AE2169" s="14"/>
      <c r="AF2169" s="14"/>
    </row>
    <row r="2170" spans="1:32" ht="15" x14ac:dyDescent="0.25">
      <c r="A2170" s="5">
        <v>38299</v>
      </c>
      <c r="B2170" s="6">
        <v>4716.6000000000004</v>
      </c>
      <c r="C2170" s="6">
        <f t="shared" si="693"/>
        <v>8.4588434800277668</v>
      </c>
      <c r="D2170" s="6">
        <f t="shared" si="694"/>
        <v>-4.9067396783328832E-3</v>
      </c>
      <c r="E2170" s="6">
        <f t="shared" si="695"/>
        <v>8.4637502197060996</v>
      </c>
      <c r="F2170" s="6">
        <f t="shared" si="702"/>
        <v>2.4292108564942794E-3</v>
      </c>
      <c r="G2170" s="6">
        <f t="shared" si="703"/>
        <v>-7.3359505348271625E-3</v>
      </c>
      <c r="H2170" s="6">
        <f t="shared" si="704"/>
        <v>2.4292108564942794E-3</v>
      </c>
      <c r="I2170" s="6">
        <f t="shared" si="711"/>
        <v>3.5443346827612743E-4</v>
      </c>
      <c r="J2170" s="6">
        <v>1164.8900000000001</v>
      </c>
      <c r="K2170" s="6">
        <f t="shared" si="696"/>
        <v>7.0603819409410375</v>
      </c>
      <c r="L2170" s="6">
        <f t="shared" si="697"/>
        <v>-1.0982129405912033E-3</v>
      </c>
      <c r="M2170" s="6">
        <f t="shared" si="698"/>
        <v>7.0614801538816288</v>
      </c>
      <c r="N2170" s="6">
        <f t="shared" si="705"/>
        <v>3.8662499187722688E-3</v>
      </c>
      <c r="O2170" s="6">
        <f t="shared" si="706"/>
        <v>-4.9644628593634721E-3</v>
      </c>
      <c r="P2170" s="6">
        <f t="shared" si="707"/>
        <v>3.8662499187722688E-3</v>
      </c>
      <c r="Q2170" s="6">
        <f t="shared" si="712"/>
        <v>-1.2161027428426507E-2</v>
      </c>
      <c r="R2170" s="7">
        <v>0.53867700926524453</v>
      </c>
      <c r="S2170" s="6">
        <f t="shared" si="699"/>
        <v>-0.61863912838488377</v>
      </c>
      <c r="T2170" s="6">
        <f t="shared" si="700"/>
        <v>-1.185792194138835E-3</v>
      </c>
      <c r="U2170" s="6">
        <f t="shared" si="701"/>
        <v>-0.61745333619074494</v>
      </c>
      <c r="V2170" s="6">
        <f t="shared" si="708"/>
        <v>-5.5162110563429234E-3</v>
      </c>
      <c r="W2170" s="6">
        <f t="shared" si="709"/>
        <v>4.3304188622040884E-3</v>
      </c>
      <c r="X2170" s="6">
        <f t="shared" si="710"/>
        <v>-5.5162110563429234E-3</v>
      </c>
      <c r="Y2170" s="6">
        <f t="shared" si="713"/>
        <v>-5.7873239765341422E-3</v>
      </c>
      <c r="AA2170" s="14"/>
      <c r="AB2170" s="14"/>
      <c r="AC2170" s="14"/>
      <c r="AD2170" s="14"/>
      <c r="AE2170" s="14"/>
      <c r="AF2170" s="14"/>
    </row>
    <row r="2171" spans="1:32" ht="15" x14ac:dyDescent="0.25">
      <c r="A2171" s="5">
        <v>38300</v>
      </c>
      <c r="B2171" s="6">
        <v>4717.7</v>
      </c>
      <c r="C2171" s="6">
        <f t="shared" si="693"/>
        <v>8.4590766716805614</v>
      </c>
      <c r="D2171" s="6">
        <f t="shared" si="694"/>
        <v>2.3319165279467313E-4</v>
      </c>
      <c r="E2171" s="6">
        <f t="shared" si="695"/>
        <v>8.4588434800277668</v>
      </c>
      <c r="F2171" s="6">
        <f t="shared" si="702"/>
        <v>-4.9067396783328832E-3</v>
      </c>
      <c r="G2171" s="6">
        <f t="shared" si="703"/>
        <v>5.1399313311275563E-3</v>
      </c>
      <c r="H2171" s="6">
        <f t="shared" si="704"/>
        <v>-4.9067396783328832E-3</v>
      </c>
      <c r="I2171" s="6">
        <f t="shared" si="711"/>
        <v>-7.3359505348271625E-3</v>
      </c>
      <c r="J2171" s="6">
        <v>1162.9100000000001</v>
      </c>
      <c r="K2171" s="6">
        <f t="shared" si="696"/>
        <v>7.058680763453701</v>
      </c>
      <c r="L2171" s="6">
        <f t="shared" si="697"/>
        <v>-1.7011774873365582E-3</v>
      </c>
      <c r="M2171" s="6">
        <f t="shared" si="698"/>
        <v>7.0603819409410375</v>
      </c>
      <c r="N2171" s="6">
        <f t="shared" si="705"/>
        <v>-1.0982129405912033E-3</v>
      </c>
      <c r="O2171" s="6">
        <f t="shared" si="706"/>
        <v>-6.0296454674535482E-4</v>
      </c>
      <c r="P2171" s="6">
        <f t="shared" si="707"/>
        <v>-1.0982129405912033E-3</v>
      </c>
      <c r="Q2171" s="6">
        <f t="shared" si="712"/>
        <v>-4.9644628593634721E-3</v>
      </c>
      <c r="R2171" s="7">
        <v>0.53795255258486196</v>
      </c>
      <c r="S2171" s="6">
        <f t="shared" si="699"/>
        <v>-0.61998491493096142</v>
      </c>
      <c r="T2171" s="6">
        <f t="shared" si="700"/>
        <v>-1.345786546077643E-3</v>
      </c>
      <c r="U2171" s="6">
        <f t="shared" si="701"/>
        <v>-0.61863912838488377</v>
      </c>
      <c r="V2171" s="6">
        <f t="shared" si="708"/>
        <v>-1.185792194138835E-3</v>
      </c>
      <c r="W2171" s="6">
        <f t="shared" si="709"/>
        <v>-1.5999435193880807E-4</v>
      </c>
      <c r="X2171" s="6">
        <f t="shared" si="710"/>
        <v>-1.185792194138835E-3</v>
      </c>
      <c r="Y2171" s="6">
        <f t="shared" si="713"/>
        <v>4.3304188622040884E-3</v>
      </c>
      <c r="AA2171" s="14"/>
      <c r="AB2171" s="14"/>
      <c r="AC2171" s="14"/>
      <c r="AD2171" s="14"/>
      <c r="AE2171" s="14"/>
      <c r="AF2171" s="14"/>
    </row>
    <row r="2172" spans="1:32" ht="15" x14ac:dyDescent="0.25">
      <c r="A2172" s="5">
        <v>38301</v>
      </c>
      <c r="B2172" s="6">
        <v>4734.5</v>
      </c>
      <c r="C2172" s="6">
        <f t="shared" si="693"/>
        <v>8.4626314034235541</v>
      </c>
      <c r="D2172" s="6">
        <f t="shared" si="694"/>
        <v>3.5547317429927006E-3</v>
      </c>
      <c r="E2172" s="6">
        <f t="shared" si="695"/>
        <v>8.4590766716805614</v>
      </c>
      <c r="F2172" s="6">
        <f t="shared" si="702"/>
        <v>2.3319165279467313E-4</v>
      </c>
      <c r="G2172" s="6">
        <f t="shared" si="703"/>
        <v>3.3215400901980274E-3</v>
      </c>
      <c r="H2172" s="6">
        <f t="shared" si="704"/>
        <v>2.3319165279467313E-4</v>
      </c>
      <c r="I2172" s="6">
        <f t="shared" si="711"/>
        <v>5.1399313311275563E-3</v>
      </c>
      <c r="J2172" s="6">
        <v>1173.48</v>
      </c>
      <c r="K2172" s="6">
        <f t="shared" si="696"/>
        <v>7.0677289721121843</v>
      </c>
      <c r="L2172" s="6">
        <f t="shared" si="697"/>
        <v>9.0482086584833255E-3</v>
      </c>
      <c r="M2172" s="6">
        <f t="shared" si="698"/>
        <v>7.058680763453701</v>
      </c>
      <c r="N2172" s="6">
        <f t="shared" si="705"/>
        <v>-1.7011774873365582E-3</v>
      </c>
      <c r="O2172" s="6">
        <f t="shared" si="706"/>
        <v>1.0749386145819884E-2</v>
      </c>
      <c r="P2172" s="6">
        <f t="shared" si="707"/>
        <v>-1.7011774873365582E-3</v>
      </c>
      <c r="Q2172" s="6">
        <f t="shared" si="712"/>
        <v>-6.0296454674535482E-4</v>
      </c>
      <c r="R2172" s="7">
        <v>0.54124269322364149</v>
      </c>
      <c r="S2172" s="6">
        <f t="shared" si="699"/>
        <v>-0.61388749957431321</v>
      </c>
      <c r="T2172" s="6">
        <f t="shared" si="700"/>
        <v>6.0974153566482059E-3</v>
      </c>
      <c r="U2172" s="6">
        <f t="shared" si="701"/>
        <v>-0.61998491493096142</v>
      </c>
      <c r="V2172" s="6">
        <f t="shared" si="708"/>
        <v>-1.345786546077643E-3</v>
      </c>
      <c r="W2172" s="6">
        <f t="shared" si="709"/>
        <v>7.4432019027258489E-3</v>
      </c>
      <c r="X2172" s="6">
        <f t="shared" si="710"/>
        <v>-1.345786546077643E-3</v>
      </c>
      <c r="Y2172" s="6">
        <f t="shared" si="713"/>
        <v>-1.5999435193880807E-4</v>
      </c>
      <c r="AA2172" s="14"/>
      <c r="AB2172" s="14"/>
      <c r="AC2172" s="14"/>
      <c r="AD2172" s="14"/>
      <c r="AE2172" s="14"/>
      <c r="AF2172" s="14"/>
    </row>
    <row r="2173" spans="1:32" ht="15" x14ac:dyDescent="0.25">
      <c r="A2173" s="5">
        <v>38303</v>
      </c>
      <c r="B2173" s="6">
        <v>4793.8999999999996</v>
      </c>
      <c r="C2173" s="6">
        <f t="shared" si="693"/>
        <v>8.4750995553691766</v>
      </c>
      <c r="D2173" s="6">
        <f t="shared" si="694"/>
        <v>1.2468151945622452E-2</v>
      </c>
      <c r="E2173" s="6">
        <f t="shared" si="695"/>
        <v>8.4626314034235541</v>
      </c>
      <c r="F2173" s="6">
        <f t="shared" si="702"/>
        <v>3.5547317429927006E-3</v>
      </c>
      <c r="G2173" s="6">
        <f t="shared" si="703"/>
        <v>8.9134202026297515E-3</v>
      </c>
      <c r="H2173" s="6">
        <f t="shared" si="704"/>
        <v>3.5547317429927006E-3</v>
      </c>
      <c r="I2173" s="6">
        <f t="shared" si="711"/>
        <v>3.3215400901980274E-3</v>
      </c>
      <c r="J2173" s="6">
        <v>1184.17</v>
      </c>
      <c r="K2173" s="6">
        <f t="shared" si="696"/>
        <v>7.0767973862182556</v>
      </c>
      <c r="L2173" s="6">
        <f t="shared" si="697"/>
        <v>9.0684141060712875E-3</v>
      </c>
      <c r="M2173" s="6">
        <f t="shared" si="698"/>
        <v>7.0677289721121843</v>
      </c>
      <c r="N2173" s="6">
        <f t="shared" si="705"/>
        <v>9.0482086584833255E-3</v>
      </c>
      <c r="O2173" s="6">
        <f t="shared" si="706"/>
        <v>2.0205447587962055E-5</v>
      </c>
      <c r="P2173" s="6">
        <f t="shared" si="707"/>
        <v>9.0482086584833255E-3</v>
      </c>
      <c r="Q2173" s="6">
        <f t="shared" si="712"/>
        <v>1.0749386145819884E-2</v>
      </c>
      <c r="R2173" s="7">
        <v>0.53902544200086244</v>
      </c>
      <c r="S2173" s="6">
        <f t="shared" si="699"/>
        <v>-0.61799250695918484</v>
      </c>
      <c r="T2173" s="6">
        <f t="shared" si="700"/>
        <v>-4.1050073848716284E-3</v>
      </c>
      <c r="U2173" s="6">
        <f t="shared" si="701"/>
        <v>-0.61388749957431321</v>
      </c>
      <c r="V2173" s="6">
        <f t="shared" si="708"/>
        <v>6.0974153566482059E-3</v>
      </c>
      <c r="W2173" s="6">
        <f t="shared" si="709"/>
        <v>-1.0202422741519834E-2</v>
      </c>
      <c r="X2173" s="6">
        <f t="shared" si="710"/>
        <v>6.0974153566482059E-3</v>
      </c>
      <c r="Y2173" s="6">
        <f t="shared" si="713"/>
        <v>7.4432019027258489E-3</v>
      </c>
      <c r="AA2173" s="14"/>
      <c r="AB2173" s="14"/>
      <c r="AC2173" s="14"/>
      <c r="AD2173" s="14"/>
      <c r="AE2173" s="14"/>
      <c r="AF2173" s="14"/>
    </row>
    <row r="2174" spans="1:32" ht="15" x14ac:dyDescent="0.25">
      <c r="A2174" s="5">
        <v>38306</v>
      </c>
      <c r="B2174" s="6">
        <v>4803.1000000000004</v>
      </c>
      <c r="C2174" s="6">
        <f t="shared" si="693"/>
        <v>8.4770168217687178</v>
      </c>
      <c r="D2174" s="6">
        <f t="shared" si="694"/>
        <v>1.917266399541262E-3</v>
      </c>
      <c r="E2174" s="6">
        <f t="shared" si="695"/>
        <v>8.4750995553691766</v>
      </c>
      <c r="F2174" s="6">
        <f t="shared" si="702"/>
        <v>1.2468151945622452E-2</v>
      </c>
      <c r="G2174" s="6">
        <f t="shared" si="703"/>
        <v>-1.055088554608119E-2</v>
      </c>
      <c r="H2174" s="6">
        <f t="shared" si="704"/>
        <v>1.2468151945622452E-2</v>
      </c>
      <c r="I2174" s="6">
        <f t="shared" si="711"/>
        <v>8.9134202026297515E-3</v>
      </c>
      <c r="J2174" s="6">
        <v>1183.81</v>
      </c>
      <c r="K2174" s="6">
        <f t="shared" si="696"/>
        <v>7.0764933295938128</v>
      </c>
      <c r="L2174" s="6">
        <f t="shared" si="697"/>
        <v>-3.0405662444277226E-4</v>
      </c>
      <c r="M2174" s="6">
        <f t="shared" si="698"/>
        <v>7.0767973862182556</v>
      </c>
      <c r="N2174" s="6">
        <f t="shared" si="705"/>
        <v>9.0684141060712875E-3</v>
      </c>
      <c r="O2174" s="6">
        <f t="shared" si="706"/>
        <v>-9.3724707305140598E-3</v>
      </c>
      <c r="P2174" s="6">
        <f t="shared" si="707"/>
        <v>9.0684141060712875E-3</v>
      </c>
      <c r="Q2174" s="6">
        <f t="shared" si="712"/>
        <v>2.0205447587962055E-5</v>
      </c>
      <c r="R2174" s="7">
        <v>0.54112554112554112</v>
      </c>
      <c r="S2174" s="6">
        <f t="shared" si="699"/>
        <v>-0.61410397321949239</v>
      </c>
      <c r="T2174" s="6">
        <f t="shared" si="700"/>
        <v>3.8885337396924458E-3</v>
      </c>
      <c r="U2174" s="6">
        <f t="shared" si="701"/>
        <v>-0.61799250695918484</v>
      </c>
      <c r="V2174" s="6">
        <f t="shared" si="708"/>
        <v>-4.1050073848716284E-3</v>
      </c>
      <c r="W2174" s="6">
        <f t="shared" si="709"/>
        <v>7.9935411245640742E-3</v>
      </c>
      <c r="X2174" s="6">
        <f t="shared" si="710"/>
        <v>-4.1050073848716284E-3</v>
      </c>
      <c r="Y2174" s="6">
        <f t="shared" si="713"/>
        <v>-1.0202422741519834E-2</v>
      </c>
      <c r="AA2174" s="14"/>
      <c r="AB2174" s="14"/>
      <c r="AC2174" s="14"/>
      <c r="AD2174" s="14"/>
      <c r="AE2174" s="14"/>
      <c r="AF2174" s="14"/>
    </row>
    <row r="2175" spans="1:32" ht="15" x14ac:dyDescent="0.25">
      <c r="A2175" s="5">
        <v>38307</v>
      </c>
      <c r="B2175" s="6">
        <v>4770.3999999999996</v>
      </c>
      <c r="C2175" s="6">
        <f t="shared" si="693"/>
        <v>8.4701854378088957</v>
      </c>
      <c r="D2175" s="6">
        <f t="shared" si="694"/>
        <v>-6.8313839598221904E-3</v>
      </c>
      <c r="E2175" s="6">
        <f t="shared" si="695"/>
        <v>8.4770168217687178</v>
      </c>
      <c r="F2175" s="6">
        <f t="shared" si="702"/>
        <v>1.917266399541262E-3</v>
      </c>
      <c r="G2175" s="6">
        <f t="shared" si="703"/>
        <v>-8.7486503593634524E-3</v>
      </c>
      <c r="H2175" s="6">
        <f t="shared" si="704"/>
        <v>1.917266399541262E-3</v>
      </c>
      <c r="I2175" s="6">
        <f t="shared" si="711"/>
        <v>-1.055088554608119E-2</v>
      </c>
      <c r="J2175" s="6">
        <v>1175.43</v>
      </c>
      <c r="K2175" s="6">
        <f t="shared" si="696"/>
        <v>7.0693893170789739</v>
      </c>
      <c r="L2175" s="6">
        <f t="shared" si="697"/>
        <v>-7.1040125148389421E-3</v>
      </c>
      <c r="M2175" s="6">
        <f t="shared" si="698"/>
        <v>7.0764933295938128</v>
      </c>
      <c r="N2175" s="6">
        <f t="shared" si="705"/>
        <v>-3.0405662444277226E-4</v>
      </c>
      <c r="O2175" s="6">
        <f t="shared" si="706"/>
        <v>-6.7999558903961699E-3</v>
      </c>
      <c r="P2175" s="6">
        <f t="shared" si="707"/>
        <v>-3.0405662444277226E-4</v>
      </c>
      <c r="Q2175" s="6">
        <f t="shared" si="712"/>
        <v>-9.3724707305140598E-3</v>
      </c>
      <c r="R2175" s="7">
        <v>0.53925798101811906</v>
      </c>
      <c r="S2175" s="6">
        <f t="shared" si="699"/>
        <v>-0.61756119360335027</v>
      </c>
      <c r="T2175" s="6">
        <f t="shared" si="700"/>
        <v>-3.457220383857873E-3</v>
      </c>
      <c r="U2175" s="6">
        <f t="shared" si="701"/>
        <v>-0.61410397321949239</v>
      </c>
      <c r="V2175" s="6">
        <f t="shared" si="708"/>
        <v>3.8885337396924458E-3</v>
      </c>
      <c r="W2175" s="6">
        <f t="shared" si="709"/>
        <v>-7.3457541235503188E-3</v>
      </c>
      <c r="X2175" s="6">
        <f t="shared" si="710"/>
        <v>3.8885337396924458E-3</v>
      </c>
      <c r="Y2175" s="6">
        <f t="shared" si="713"/>
        <v>7.9935411245640742E-3</v>
      </c>
      <c r="AA2175" s="14"/>
      <c r="AB2175" s="14"/>
      <c r="AC2175" s="14"/>
      <c r="AD2175" s="14"/>
      <c r="AE2175" s="14"/>
      <c r="AF2175" s="14"/>
    </row>
    <row r="2176" spans="1:32" ht="15" x14ac:dyDescent="0.25">
      <c r="A2176" s="5">
        <v>38308</v>
      </c>
      <c r="B2176" s="6">
        <v>4795.8999999999996</v>
      </c>
      <c r="C2176" s="6">
        <f t="shared" si="693"/>
        <v>8.475516665221102</v>
      </c>
      <c r="D2176" s="6">
        <f t="shared" si="694"/>
        <v>5.3312274122063741E-3</v>
      </c>
      <c r="E2176" s="6">
        <f t="shared" si="695"/>
        <v>8.4701854378088957</v>
      </c>
      <c r="F2176" s="6">
        <f t="shared" si="702"/>
        <v>-6.8313839598221904E-3</v>
      </c>
      <c r="G2176" s="6">
        <f t="shared" si="703"/>
        <v>1.2162611372028564E-2</v>
      </c>
      <c r="H2176" s="6">
        <f t="shared" si="704"/>
        <v>-6.8313839598221904E-3</v>
      </c>
      <c r="I2176" s="6">
        <f t="shared" si="711"/>
        <v>-8.7486503593634524E-3</v>
      </c>
      <c r="J2176" s="6">
        <v>1181.94</v>
      </c>
      <c r="K2176" s="6">
        <f t="shared" si="696"/>
        <v>7.0749124352563193</v>
      </c>
      <c r="L2176" s="6">
        <f t="shared" si="697"/>
        <v>5.5231181773454097E-3</v>
      </c>
      <c r="M2176" s="6">
        <f t="shared" si="698"/>
        <v>7.0693893170789739</v>
      </c>
      <c r="N2176" s="6">
        <f t="shared" si="705"/>
        <v>-7.1040125148389421E-3</v>
      </c>
      <c r="O2176" s="6">
        <f t="shared" si="706"/>
        <v>1.2627130692184352E-2</v>
      </c>
      <c r="P2176" s="6">
        <f t="shared" si="707"/>
        <v>-7.1040125148389421E-3</v>
      </c>
      <c r="Q2176" s="6">
        <f t="shared" si="712"/>
        <v>-6.7999558903961699E-3</v>
      </c>
      <c r="R2176" s="7">
        <v>0.53821313240043056</v>
      </c>
      <c r="S2176" s="6">
        <f t="shared" si="699"/>
        <v>-0.61950064039164676</v>
      </c>
      <c r="T2176" s="6">
        <f t="shared" si="700"/>
        <v>-1.939446788296495E-3</v>
      </c>
      <c r="U2176" s="6">
        <f t="shared" si="701"/>
        <v>-0.61756119360335027</v>
      </c>
      <c r="V2176" s="6">
        <f t="shared" si="708"/>
        <v>-3.457220383857873E-3</v>
      </c>
      <c r="W2176" s="6">
        <f t="shared" si="709"/>
        <v>1.517773595561378E-3</v>
      </c>
      <c r="X2176" s="6">
        <f t="shared" si="710"/>
        <v>-3.457220383857873E-3</v>
      </c>
      <c r="Y2176" s="6">
        <f t="shared" si="713"/>
        <v>-7.3457541235503188E-3</v>
      </c>
      <c r="AA2176" s="14"/>
      <c r="AB2176" s="14"/>
      <c r="AC2176" s="14"/>
      <c r="AD2176" s="14"/>
      <c r="AE2176" s="14"/>
      <c r="AF2176" s="14"/>
    </row>
    <row r="2177" spans="1:32" ht="15" x14ac:dyDescent="0.25">
      <c r="A2177" s="5">
        <v>38309</v>
      </c>
      <c r="B2177" s="6">
        <v>4805.3</v>
      </c>
      <c r="C2177" s="6">
        <f t="shared" si="693"/>
        <v>8.4774747544189921</v>
      </c>
      <c r="D2177" s="6">
        <f t="shared" si="694"/>
        <v>1.9580891978900894E-3</v>
      </c>
      <c r="E2177" s="6">
        <f t="shared" si="695"/>
        <v>8.475516665221102</v>
      </c>
      <c r="F2177" s="6">
        <f t="shared" si="702"/>
        <v>5.3312274122063741E-3</v>
      </c>
      <c r="G2177" s="6">
        <f t="shared" si="703"/>
        <v>-3.3731382143162847E-3</v>
      </c>
      <c r="H2177" s="6">
        <f t="shared" si="704"/>
        <v>5.3312274122063741E-3</v>
      </c>
      <c r="I2177" s="6">
        <f t="shared" si="711"/>
        <v>1.2162611372028564E-2</v>
      </c>
      <c r="J2177" s="6">
        <v>1183.55</v>
      </c>
      <c r="K2177" s="6">
        <f t="shared" si="696"/>
        <v>7.0762736756323994</v>
      </c>
      <c r="L2177" s="6">
        <f t="shared" si="697"/>
        <v>1.3612403760800973E-3</v>
      </c>
      <c r="M2177" s="6">
        <f t="shared" si="698"/>
        <v>7.0749124352563193</v>
      </c>
      <c r="N2177" s="6">
        <f t="shared" si="705"/>
        <v>5.5231181773454097E-3</v>
      </c>
      <c r="O2177" s="6">
        <f t="shared" si="706"/>
        <v>-4.1618778012653124E-3</v>
      </c>
      <c r="P2177" s="6">
        <f t="shared" si="707"/>
        <v>5.5231181773454097E-3</v>
      </c>
      <c r="Q2177" s="6">
        <f t="shared" si="712"/>
        <v>1.2627130692184352E-2</v>
      </c>
      <c r="R2177" s="7">
        <v>0.54013179215728635</v>
      </c>
      <c r="S2177" s="6">
        <f t="shared" si="699"/>
        <v>-0.61594210965097385</v>
      </c>
      <c r="T2177" s="6">
        <f t="shared" si="700"/>
        <v>3.5585307406729161E-3</v>
      </c>
      <c r="U2177" s="6">
        <f t="shared" si="701"/>
        <v>-0.61950064039164676</v>
      </c>
      <c r="V2177" s="6">
        <f t="shared" si="708"/>
        <v>-1.939446788296495E-3</v>
      </c>
      <c r="W2177" s="6">
        <f t="shared" si="709"/>
        <v>5.4979775289694111E-3</v>
      </c>
      <c r="X2177" s="6">
        <f t="shared" si="710"/>
        <v>-1.939446788296495E-3</v>
      </c>
      <c r="Y2177" s="6">
        <f t="shared" si="713"/>
        <v>1.517773595561378E-3</v>
      </c>
      <c r="AA2177" s="14"/>
      <c r="AB2177" s="14"/>
      <c r="AC2177" s="14"/>
      <c r="AD2177" s="14"/>
      <c r="AE2177" s="14"/>
      <c r="AF2177" s="14"/>
    </row>
    <row r="2178" spans="1:32" ht="15" x14ac:dyDescent="0.25">
      <c r="A2178" s="5">
        <v>38310</v>
      </c>
      <c r="B2178" s="6">
        <v>4760.8</v>
      </c>
      <c r="C2178" s="6">
        <f t="shared" si="693"/>
        <v>8.4681710003306421</v>
      </c>
      <c r="D2178" s="6">
        <f t="shared" si="694"/>
        <v>-9.3037540883500469E-3</v>
      </c>
      <c r="E2178" s="6">
        <f t="shared" si="695"/>
        <v>8.4774747544189921</v>
      </c>
      <c r="F2178" s="6">
        <f t="shared" si="702"/>
        <v>1.9580891978900894E-3</v>
      </c>
      <c r="G2178" s="6">
        <f t="shared" si="703"/>
        <v>-1.1261843286240136E-2</v>
      </c>
      <c r="H2178" s="6">
        <f t="shared" si="704"/>
        <v>1.9580891978900894E-3</v>
      </c>
      <c r="I2178" s="6">
        <f t="shared" si="711"/>
        <v>-3.3731382143162847E-3</v>
      </c>
      <c r="J2178" s="6">
        <v>1170.3399999999999</v>
      </c>
      <c r="K2178" s="6">
        <f t="shared" si="696"/>
        <v>7.0650495838668954</v>
      </c>
      <c r="L2178" s="6">
        <f t="shared" si="697"/>
        <v>-1.1224091765503985E-2</v>
      </c>
      <c r="M2178" s="6">
        <f t="shared" si="698"/>
        <v>7.0762736756323994</v>
      </c>
      <c r="N2178" s="6">
        <f t="shared" si="705"/>
        <v>1.3612403760800973E-3</v>
      </c>
      <c r="O2178" s="6">
        <f t="shared" si="706"/>
        <v>-1.2585332141584082E-2</v>
      </c>
      <c r="P2178" s="6">
        <f t="shared" si="707"/>
        <v>1.3612403760800973E-3</v>
      </c>
      <c r="Q2178" s="6">
        <f t="shared" si="712"/>
        <v>-4.1618778012653124E-3</v>
      </c>
      <c r="R2178" s="7">
        <v>0.5376344086021505</v>
      </c>
      <c r="S2178" s="6">
        <f t="shared" si="699"/>
        <v>-0.62057648772510998</v>
      </c>
      <c r="T2178" s="6">
        <f t="shared" si="700"/>
        <v>-4.6343780741361362E-3</v>
      </c>
      <c r="U2178" s="6">
        <f t="shared" si="701"/>
        <v>-0.61594210965097385</v>
      </c>
      <c r="V2178" s="6">
        <f t="shared" si="708"/>
        <v>3.5585307406729161E-3</v>
      </c>
      <c r="W2178" s="6">
        <f t="shared" si="709"/>
        <v>-8.1929088148090523E-3</v>
      </c>
      <c r="X2178" s="6">
        <f t="shared" si="710"/>
        <v>3.5585307406729161E-3</v>
      </c>
      <c r="Y2178" s="6">
        <f t="shared" si="713"/>
        <v>5.4979775289694111E-3</v>
      </c>
      <c r="AA2178" s="14"/>
      <c r="AB2178" s="14"/>
      <c r="AC2178" s="14"/>
      <c r="AD2178" s="14"/>
      <c r="AE2178" s="14"/>
      <c r="AF2178" s="14"/>
    </row>
    <row r="2179" spans="1:32" ht="15" x14ac:dyDescent="0.25">
      <c r="A2179" s="5">
        <v>38313</v>
      </c>
      <c r="B2179" s="6">
        <v>4733.1000000000004</v>
      </c>
      <c r="C2179" s="6">
        <f t="shared" si="693"/>
        <v>8.4623356579315185</v>
      </c>
      <c r="D2179" s="6">
        <f t="shared" si="694"/>
        <v>-5.8353423991235331E-3</v>
      </c>
      <c r="E2179" s="6">
        <f t="shared" si="695"/>
        <v>8.4681710003306421</v>
      </c>
      <c r="F2179" s="6">
        <f t="shared" si="702"/>
        <v>-9.3037540883500469E-3</v>
      </c>
      <c r="G2179" s="6">
        <f t="shared" si="703"/>
        <v>3.4684116892265138E-3</v>
      </c>
      <c r="H2179" s="6">
        <f t="shared" si="704"/>
        <v>-9.3037540883500469E-3</v>
      </c>
      <c r="I2179" s="6">
        <f t="shared" si="711"/>
        <v>-1.1261843286240136E-2</v>
      </c>
      <c r="J2179" s="6">
        <v>1177.24</v>
      </c>
      <c r="K2179" s="6">
        <f t="shared" si="696"/>
        <v>7.0709279947151087</v>
      </c>
      <c r="L2179" s="6">
        <f t="shared" si="697"/>
        <v>5.878410848213278E-3</v>
      </c>
      <c r="M2179" s="6">
        <f t="shared" si="698"/>
        <v>7.0650495838668954</v>
      </c>
      <c r="N2179" s="6">
        <f t="shared" si="705"/>
        <v>-1.1224091765503985E-2</v>
      </c>
      <c r="O2179" s="6">
        <f t="shared" si="706"/>
        <v>1.7102502613717263E-2</v>
      </c>
      <c r="P2179" s="6">
        <f t="shared" si="707"/>
        <v>-1.1224091765503985E-2</v>
      </c>
      <c r="Q2179" s="6">
        <f t="shared" si="712"/>
        <v>-1.2585332141584082E-2</v>
      </c>
      <c r="R2179" s="7">
        <v>0.53792361484669182</v>
      </c>
      <c r="S2179" s="6">
        <f t="shared" si="699"/>
        <v>-0.62003870873930689</v>
      </c>
      <c r="T2179" s="6">
        <f t="shared" si="700"/>
        <v>5.3777898580309458E-4</v>
      </c>
      <c r="U2179" s="6">
        <f t="shared" si="701"/>
        <v>-0.62057648772510998</v>
      </c>
      <c r="V2179" s="6">
        <f t="shared" si="708"/>
        <v>-4.6343780741361362E-3</v>
      </c>
      <c r="W2179" s="6">
        <f t="shared" si="709"/>
        <v>5.1721570599392308E-3</v>
      </c>
      <c r="X2179" s="6">
        <f t="shared" si="710"/>
        <v>-4.6343780741361362E-3</v>
      </c>
      <c r="Y2179" s="6">
        <f t="shared" si="713"/>
        <v>-8.1929088148090523E-3</v>
      </c>
      <c r="AA2179" s="14"/>
      <c r="AB2179" s="14"/>
      <c r="AC2179" s="14"/>
      <c r="AD2179" s="14"/>
      <c r="AE2179" s="14"/>
      <c r="AF2179" s="14"/>
    </row>
    <row r="2180" spans="1:32" ht="15" x14ac:dyDescent="0.25">
      <c r="A2180" s="5">
        <v>38314</v>
      </c>
      <c r="B2180" s="6">
        <v>4742.3999999999996</v>
      </c>
      <c r="C2180" s="6">
        <f t="shared" ref="C2180:C2243" si="714">LN(B2180)</f>
        <v>8.464298615661713</v>
      </c>
      <c r="D2180" s="6">
        <f t="shared" ref="D2180:D2243" si="715">C2180-C2179</f>
        <v>1.9629577301945034E-3</v>
      </c>
      <c r="E2180" s="6">
        <f t="shared" ref="E2180:E2243" si="716">LN(B2179)</f>
        <v>8.4623356579315185</v>
      </c>
      <c r="F2180" s="6">
        <f t="shared" si="702"/>
        <v>-5.8353423991235331E-3</v>
      </c>
      <c r="G2180" s="6">
        <f t="shared" si="703"/>
        <v>7.7983001293180365E-3</v>
      </c>
      <c r="H2180" s="6">
        <f t="shared" si="704"/>
        <v>-5.8353423991235331E-3</v>
      </c>
      <c r="I2180" s="6">
        <f t="shared" si="711"/>
        <v>3.4684116892265138E-3</v>
      </c>
      <c r="J2180" s="6">
        <v>1176.94</v>
      </c>
      <c r="K2180" s="6">
        <f t="shared" ref="K2180:K2243" si="717">LN(J2180)</f>
        <v>7.0706731289005793</v>
      </c>
      <c r="L2180" s="6">
        <f t="shared" ref="L2180:L2243" si="718">K2180-K2179</f>
        <v>-2.548658145293814E-4</v>
      </c>
      <c r="M2180" s="6">
        <f t="shared" ref="M2180:M2243" si="719">LN(J2179)</f>
        <v>7.0709279947151087</v>
      </c>
      <c r="N2180" s="6">
        <f t="shared" si="705"/>
        <v>5.878410848213278E-3</v>
      </c>
      <c r="O2180" s="6">
        <f t="shared" si="706"/>
        <v>-6.1332766627426594E-3</v>
      </c>
      <c r="P2180" s="6">
        <f t="shared" si="707"/>
        <v>5.878410848213278E-3</v>
      </c>
      <c r="Q2180" s="6">
        <f t="shared" si="712"/>
        <v>1.7102502613717263E-2</v>
      </c>
      <c r="R2180" s="7">
        <v>0.53438785870785022</v>
      </c>
      <c r="S2180" s="6">
        <f t="shared" ref="S2180:S2243" si="720">LN(R2180)</f>
        <v>-0.62663337650160567</v>
      </c>
      <c r="T2180" s="6">
        <f t="shared" ref="T2180:T2243" si="721">S2180-S2179</f>
        <v>-6.5946677622987782E-3</v>
      </c>
      <c r="U2180" s="6">
        <f t="shared" ref="U2180:U2243" si="722">LN(R2179)</f>
        <v>-0.62003870873930689</v>
      </c>
      <c r="V2180" s="6">
        <f t="shared" si="708"/>
        <v>5.3777898580309458E-4</v>
      </c>
      <c r="W2180" s="6">
        <f t="shared" si="709"/>
        <v>-7.1324467481018727E-3</v>
      </c>
      <c r="X2180" s="6">
        <f t="shared" si="710"/>
        <v>5.3777898580309458E-4</v>
      </c>
      <c r="Y2180" s="6">
        <f t="shared" si="713"/>
        <v>5.1721570599392308E-3</v>
      </c>
      <c r="AA2180" s="14"/>
      <c r="AB2180" s="14"/>
      <c r="AC2180" s="14"/>
      <c r="AD2180" s="14"/>
      <c r="AE2180" s="14"/>
      <c r="AF2180" s="14"/>
    </row>
    <row r="2181" spans="1:32" ht="15" x14ac:dyDescent="0.25">
      <c r="A2181" s="5">
        <v>38315</v>
      </c>
      <c r="B2181" s="6">
        <v>4719.3999999999996</v>
      </c>
      <c r="C2181" s="6">
        <f t="shared" si="714"/>
        <v>8.4594369518552739</v>
      </c>
      <c r="D2181" s="6">
        <f t="shared" si="715"/>
        <v>-4.8616638064391537E-3</v>
      </c>
      <c r="E2181" s="6">
        <f t="shared" si="716"/>
        <v>8.464298615661713</v>
      </c>
      <c r="F2181" s="6">
        <f t="shared" ref="F2181:F2244" si="723">D2180</f>
        <v>1.9629577301945034E-3</v>
      </c>
      <c r="G2181" s="6">
        <f t="shared" ref="G2181:G2244" si="724">D2181-D2180</f>
        <v>-6.8246215366336571E-3</v>
      </c>
      <c r="H2181" s="6">
        <f t="shared" ref="H2181:H2244" si="725">F2181</f>
        <v>1.9629577301945034E-3</v>
      </c>
      <c r="I2181" s="6">
        <f t="shared" si="711"/>
        <v>7.7983001293180365E-3</v>
      </c>
      <c r="J2181" s="6">
        <v>1181.76</v>
      </c>
      <c r="K2181" s="6">
        <f t="shared" si="717"/>
        <v>7.0747601316641981</v>
      </c>
      <c r="L2181" s="6">
        <f t="shared" si="718"/>
        <v>4.0870027636188411E-3</v>
      </c>
      <c r="M2181" s="6">
        <f t="shared" si="719"/>
        <v>7.0706731289005793</v>
      </c>
      <c r="N2181" s="6">
        <f t="shared" ref="N2181:N2244" si="726">L2180</f>
        <v>-2.548658145293814E-4</v>
      </c>
      <c r="O2181" s="6">
        <f t="shared" ref="O2181:O2244" si="727">L2181-L2180</f>
        <v>4.3418685781482225E-3</v>
      </c>
      <c r="P2181" s="6">
        <f t="shared" ref="P2181:P2244" si="728">N2181</f>
        <v>-2.548658145293814E-4</v>
      </c>
      <c r="Q2181" s="6">
        <f t="shared" si="712"/>
        <v>-6.1332766627426594E-3</v>
      </c>
      <c r="R2181" s="7">
        <v>0.53154733429011858</v>
      </c>
      <c r="S2181" s="6">
        <f t="shared" si="720"/>
        <v>-0.63196302723494768</v>
      </c>
      <c r="T2181" s="6">
        <f t="shared" si="721"/>
        <v>-5.3296507333420173E-3</v>
      </c>
      <c r="U2181" s="6">
        <f t="shared" si="722"/>
        <v>-0.62663337650160567</v>
      </c>
      <c r="V2181" s="6">
        <f t="shared" ref="V2181:V2244" si="729">T2180</f>
        <v>-6.5946677622987782E-3</v>
      </c>
      <c r="W2181" s="6">
        <f t="shared" ref="W2181:W2244" si="730">T2181-T2180</f>
        <v>1.2650170289567608E-3</v>
      </c>
      <c r="X2181" s="6">
        <f t="shared" ref="X2181:X2244" si="731">V2181</f>
        <v>-6.5946677622987782E-3</v>
      </c>
      <c r="Y2181" s="6">
        <f t="shared" si="713"/>
        <v>-7.1324467481018727E-3</v>
      </c>
      <c r="AA2181" s="14"/>
      <c r="AB2181" s="14"/>
      <c r="AC2181" s="14"/>
      <c r="AD2181" s="14"/>
      <c r="AE2181" s="14"/>
      <c r="AF2181" s="14"/>
    </row>
    <row r="2182" spans="1:32" ht="15" x14ac:dyDescent="0.25">
      <c r="A2182" s="5">
        <v>38317</v>
      </c>
      <c r="B2182" s="6">
        <v>4741.5</v>
      </c>
      <c r="C2182" s="6">
        <f t="shared" si="714"/>
        <v>8.4641088203237818</v>
      </c>
      <c r="D2182" s="6">
        <f t="shared" si="715"/>
        <v>4.6718684685078671E-3</v>
      </c>
      <c r="E2182" s="6">
        <f t="shared" si="716"/>
        <v>8.4594369518552739</v>
      </c>
      <c r="F2182" s="6">
        <f t="shared" si="723"/>
        <v>-4.8616638064391537E-3</v>
      </c>
      <c r="G2182" s="6">
        <f t="shared" si="724"/>
        <v>9.5335322749470208E-3</v>
      </c>
      <c r="H2182" s="6">
        <f t="shared" si="725"/>
        <v>-4.8616638064391537E-3</v>
      </c>
      <c r="I2182" s="6">
        <f t="shared" ref="I2182:I2245" si="732">G2181</f>
        <v>-6.8246215366336571E-3</v>
      </c>
      <c r="J2182" s="6">
        <v>1182.6500000000001</v>
      </c>
      <c r="K2182" s="6">
        <f t="shared" si="717"/>
        <v>7.0755129622156128</v>
      </c>
      <c r="L2182" s="6">
        <f t="shared" si="718"/>
        <v>7.528305514146183E-4</v>
      </c>
      <c r="M2182" s="6">
        <f t="shared" si="719"/>
        <v>7.0747601316641981</v>
      </c>
      <c r="N2182" s="6">
        <f t="shared" si="726"/>
        <v>4.0870027636188411E-3</v>
      </c>
      <c r="O2182" s="6">
        <f t="shared" si="727"/>
        <v>-3.3341722122042228E-3</v>
      </c>
      <c r="P2182" s="6">
        <f t="shared" si="728"/>
        <v>4.0870027636188411E-3</v>
      </c>
      <c r="Q2182" s="6">
        <f t="shared" ref="Q2182:Q2245" si="733">O2181</f>
        <v>4.3418685781482225E-3</v>
      </c>
      <c r="R2182" s="7">
        <v>0.52728710783021349</v>
      </c>
      <c r="S2182" s="6">
        <f t="shared" si="720"/>
        <v>-0.64001008214681665</v>
      </c>
      <c r="T2182" s="6">
        <f t="shared" si="721"/>
        <v>-8.0470549118689672E-3</v>
      </c>
      <c r="U2182" s="6">
        <f t="shared" si="722"/>
        <v>-0.63196302723494768</v>
      </c>
      <c r="V2182" s="6">
        <f t="shared" si="729"/>
        <v>-5.3296507333420173E-3</v>
      </c>
      <c r="W2182" s="6">
        <f t="shared" si="730"/>
        <v>-2.7174041785269498E-3</v>
      </c>
      <c r="X2182" s="6">
        <f t="shared" si="731"/>
        <v>-5.3296507333420173E-3</v>
      </c>
      <c r="Y2182" s="6">
        <f t="shared" ref="Y2182:Y2245" si="734">W2181</f>
        <v>1.2650170289567608E-3</v>
      </c>
      <c r="AA2182" s="14"/>
      <c r="AB2182" s="14"/>
      <c r="AC2182" s="14"/>
      <c r="AD2182" s="14"/>
      <c r="AE2182" s="14"/>
      <c r="AF2182" s="14"/>
    </row>
    <row r="2183" spans="1:32" ht="15" x14ac:dyDescent="0.25">
      <c r="A2183" s="5">
        <v>38320</v>
      </c>
      <c r="B2183" s="6">
        <v>4749.8</v>
      </c>
      <c r="C2183" s="6">
        <f t="shared" si="714"/>
        <v>8.4658577908790775</v>
      </c>
      <c r="D2183" s="6">
        <f t="shared" si="715"/>
        <v>1.7489705552957702E-3</v>
      </c>
      <c r="E2183" s="6">
        <f t="shared" si="716"/>
        <v>8.4641088203237818</v>
      </c>
      <c r="F2183" s="6">
        <f t="shared" si="723"/>
        <v>4.6718684685078671E-3</v>
      </c>
      <c r="G2183" s="6">
        <f t="shared" si="724"/>
        <v>-2.9228979132120969E-3</v>
      </c>
      <c r="H2183" s="6">
        <f t="shared" si="725"/>
        <v>4.6718684685078671E-3</v>
      </c>
      <c r="I2183" s="6">
        <f t="shared" si="732"/>
        <v>9.5335322749470208E-3</v>
      </c>
      <c r="J2183" s="6">
        <v>1178.57</v>
      </c>
      <c r="K2183" s="6">
        <f t="shared" si="717"/>
        <v>7.0720571181514664</v>
      </c>
      <c r="L2183" s="6">
        <f t="shared" si="718"/>
        <v>-3.4558440641463406E-3</v>
      </c>
      <c r="M2183" s="6">
        <f t="shared" si="719"/>
        <v>7.0755129622156128</v>
      </c>
      <c r="N2183" s="6">
        <f t="shared" si="726"/>
        <v>7.528305514146183E-4</v>
      </c>
      <c r="O2183" s="6">
        <f t="shared" si="727"/>
        <v>-4.2086746155609589E-3</v>
      </c>
      <c r="P2183" s="6">
        <f t="shared" si="728"/>
        <v>7.528305514146183E-4</v>
      </c>
      <c r="Q2183" s="6">
        <f t="shared" si="733"/>
        <v>-3.3341722122042228E-3</v>
      </c>
      <c r="R2183" s="7">
        <v>0.52776018577158534</v>
      </c>
      <c r="S2183" s="6">
        <f t="shared" si="720"/>
        <v>-0.6391132920674597</v>
      </c>
      <c r="T2183" s="6">
        <f t="shared" si="721"/>
        <v>8.967900793569461E-4</v>
      </c>
      <c r="U2183" s="6">
        <f t="shared" si="722"/>
        <v>-0.64001008214681665</v>
      </c>
      <c r="V2183" s="6">
        <f t="shared" si="729"/>
        <v>-8.0470549118689672E-3</v>
      </c>
      <c r="W2183" s="6">
        <f t="shared" si="730"/>
        <v>8.9438449912259133E-3</v>
      </c>
      <c r="X2183" s="6">
        <f t="shared" si="731"/>
        <v>-8.0470549118689672E-3</v>
      </c>
      <c r="Y2183" s="6">
        <f t="shared" si="734"/>
        <v>-2.7174041785269498E-3</v>
      </c>
      <c r="AA2183" s="14"/>
      <c r="AB2183" s="14"/>
      <c r="AC2183" s="14"/>
      <c r="AD2183" s="14"/>
      <c r="AE2183" s="14"/>
      <c r="AF2183" s="14"/>
    </row>
    <row r="2184" spans="1:32" ht="15" x14ac:dyDescent="0.25">
      <c r="A2184" s="5">
        <v>38321</v>
      </c>
      <c r="B2184" s="6">
        <v>4703.2</v>
      </c>
      <c r="C2184" s="6">
        <f t="shared" si="714"/>
        <v>8.4559984070880443</v>
      </c>
      <c r="D2184" s="6">
        <f t="shared" si="715"/>
        <v>-9.8593837910332383E-3</v>
      </c>
      <c r="E2184" s="6">
        <f t="shared" si="716"/>
        <v>8.4658577908790775</v>
      </c>
      <c r="F2184" s="6">
        <f t="shared" si="723"/>
        <v>1.7489705552957702E-3</v>
      </c>
      <c r="G2184" s="6">
        <f t="shared" si="724"/>
        <v>-1.1608354346329008E-2</v>
      </c>
      <c r="H2184" s="6">
        <f t="shared" si="725"/>
        <v>1.7489705552957702E-3</v>
      </c>
      <c r="I2184" s="6">
        <f t="shared" si="732"/>
        <v>-2.9228979132120969E-3</v>
      </c>
      <c r="J2184" s="6">
        <v>1173.82</v>
      </c>
      <c r="K2184" s="6">
        <f t="shared" si="717"/>
        <v>7.0680186666568758</v>
      </c>
      <c r="L2184" s="6">
        <f t="shared" si="718"/>
        <v>-4.0384514945905892E-3</v>
      </c>
      <c r="M2184" s="6">
        <f t="shared" si="719"/>
        <v>7.0720571181514664</v>
      </c>
      <c r="N2184" s="6">
        <f t="shared" si="726"/>
        <v>-3.4558440641463406E-3</v>
      </c>
      <c r="O2184" s="6">
        <f t="shared" si="727"/>
        <v>-5.8260743044424856E-4</v>
      </c>
      <c r="P2184" s="6">
        <f t="shared" si="728"/>
        <v>-3.4558440641463406E-3</v>
      </c>
      <c r="Q2184" s="6">
        <f t="shared" si="733"/>
        <v>-4.2086746155609589E-3</v>
      </c>
      <c r="R2184" s="7">
        <v>0.5243013684265716</v>
      </c>
      <c r="S2184" s="6">
        <f t="shared" si="720"/>
        <v>-0.64568862940024385</v>
      </c>
      <c r="T2184" s="6">
        <f t="shared" si="721"/>
        <v>-6.575337332784148E-3</v>
      </c>
      <c r="U2184" s="6">
        <f t="shared" si="722"/>
        <v>-0.6391132920674597</v>
      </c>
      <c r="V2184" s="6">
        <f t="shared" si="729"/>
        <v>8.967900793569461E-4</v>
      </c>
      <c r="W2184" s="6">
        <f t="shared" si="730"/>
        <v>-7.4721274121410941E-3</v>
      </c>
      <c r="X2184" s="6">
        <f t="shared" si="731"/>
        <v>8.967900793569461E-4</v>
      </c>
      <c r="Y2184" s="6">
        <f t="shared" si="734"/>
        <v>8.9438449912259133E-3</v>
      </c>
      <c r="AA2184" s="14"/>
      <c r="AB2184" s="14"/>
      <c r="AC2184" s="14"/>
      <c r="AD2184" s="14"/>
      <c r="AE2184" s="14"/>
      <c r="AF2184" s="14"/>
    </row>
    <row r="2185" spans="1:32" ht="15" x14ac:dyDescent="0.25">
      <c r="A2185" s="5">
        <v>38322</v>
      </c>
      <c r="B2185" s="6">
        <v>4735.7</v>
      </c>
      <c r="C2185" s="6">
        <f t="shared" si="714"/>
        <v>8.4628848299628938</v>
      </c>
      <c r="D2185" s="6">
        <f t="shared" si="715"/>
        <v>6.8864228748495293E-3</v>
      </c>
      <c r="E2185" s="6">
        <f t="shared" si="716"/>
        <v>8.4559984070880443</v>
      </c>
      <c r="F2185" s="6">
        <f t="shared" si="723"/>
        <v>-9.8593837910332383E-3</v>
      </c>
      <c r="G2185" s="6">
        <f t="shared" si="724"/>
        <v>1.6745806665882768E-2</v>
      </c>
      <c r="H2185" s="6">
        <f t="shared" si="725"/>
        <v>-9.8593837910332383E-3</v>
      </c>
      <c r="I2185" s="6">
        <f t="shared" si="732"/>
        <v>-1.1608354346329008E-2</v>
      </c>
      <c r="J2185" s="6">
        <v>1191.3699999999999</v>
      </c>
      <c r="K2185" s="6">
        <f t="shared" si="717"/>
        <v>7.0828591844175905</v>
      </c>
      <c r="L2185" s="6">
        <f t="shared" si="718"/>
        <v>1.4840517760714711E-2</v>
      </c>
      <c r="M2185" s="6">
        <f t="shared" si="719"/>
        <v>7.0680186666568758</v>
      </c>
      <c r="N2185" s="6">
        <f t="shared" si="726"/>
        <v>-4.0384514945905892E-3</v>
      </c>
      <c r="O2185" s="6">
        <f t="shared" si="727"/>
        <v>1.88789692553053E-2</v>
      </c>
      <c r="P2185" s="6">
        <f t="shared" si="728"/>
        <v>-4.0384514945905892E-3</v>
      </c>
      <c r="Q2185" s="6">
        <f t="shared" si="733"/>
        <v>-5.8260743044424856E-4</v>
      </c>
      <c r="R2185" s="7">
        <v>0.51821526662175466</v>
      </c>
      <c r="S2185" s="6">
        <f t="shared" si="720"/>
        <v>-0.65736455042017317</v>
      </c>
      <c r="T2185" s="6">
        <f t="shared" si="721"/>
        <v>-1.1675921019929314E-2</v>
      </c>
      <c r="U2185" s="6">
        <f t="shared" si="722"/>
        <v>-0.64568862940024385</v>
      </c>
      <c r="V2185" s="6">
        <f t="shared" si="729"/>
        <v>-6.575337332784148E-3</v>
      </c>
      <c r="W2185" s="6">
        <f t="shared" si="730"/>
        <v>-5.100583687145166E-3</v>
      </c>
      <c r="X2185" s="6">
        <f t="shared" si="731"/>
        <v>-6.575337332784148E-3</v>
      </c>
      <c r="Y2185" s="6">
        <f t="shared" si="734"/>
        <v>-7.4721274121410941E-3</v>
      </c>
      <c r="AA2185" s="14"/>
      <c r="AB2185" s="14"/>
      <c r="AC2185" s="14"/>
      <c r="AD2185" s="14"/>
      <c r="AE2185" s="14"/>
      <c r="AF2185" s="14"/>
    </row>
    <row r="2186" spans="1:32" ht="15" x14ac:dyDescent="0.25">
      <c r="A2186" s="5">
        <v>38323</v>
      </c>
      <c r="B2186" s="6">
        <v>4751.2</v>
      </c>
      <c r="C2186" s="6">
        <f t="shared" si="714"/>
        <v>8.4661524967016497</v>
      </c>
      <c r="D2186" s="6">
        <f t="shared" si="715"/>
        <v>3.2676667387558922E-3</v>
      </c>
      <c r="E2186" s="6">
        <f t="shared" si="716"/>
        <v>8.4628848299628938</v>
      </c>
      <c r="F2186" s="6">
        <f t="shared" si="723"/>
        <v>6.8864228748495293E-3</v>
      </c>
      <c r="G2186" s="6">
        <f t="shared" si="724"/>
        <v>-3.6187561360936371E-3</v>
      </c>
      <c r="H2186" s="6">
        <f t="shared" si="725"/>
        <v>6.8864228748495293E-3</v>
      </c>
      <c r="I2186" s="6">
        <f t="shared" si="732"/>
        <v>1.6745806665882768E-2</v>
      </c>
      <c r="J2186" s="6">
        <v>1190.33</v>
      </c>
      <c r="K2186" s="6">
        <f t="shared" si="717"/>
        <v>7.0819858585863775</v>
      </c>
      <c r="L2186" s="6">
        <f t="shared" si="718"/>
        <v>-8.7332583121302321E-4</v>
      </c>
      <c r="M2186" s="6">
        <f t="shared" si="719"/>
        <v>7.0828591844175905</v>
      </c>
      <c r="N2186" s="6">
        <f t="shared" si="726"/>
        <v>1.4840517760714711E-2</v>
      </c>
      <c r="O2186" s="6">
        <f t="shared" si="727"/>
        <v>-1.5713843591927734E-2</v>
      </c>
      <c r="P2186" s="6">
        <f t="shared" si="728"/>
        <v>1.4840517760714711E-2</v>
      </c>
      <c r="Q2186" s="6">
        <f t="shared" si="733"/>
        <v>1.88789692553053E-2</v>
      </c>
      <c r="R2186" s="7">
        <v>0.52015604681404415</v>
      </c>
      <c r="S2186" s="6">
        <f t="shared" si="720"/>
        <v>-0.65362642239766211</v>
      </c>
      <c r="T2186" s="6">
        <f t="shared" si="721"/>
        <v>3.7381280225110558E-3</v>
      </c>
      <c r="U2186" s="6">
        <f t="shared" si="722"/>
        <v>-0.65736455042017317</v>
      </c>
      <c r="V2186" s="6">
        <f t="shared" si="729"/>
        <v>-1.1675921019929314E-2</v>
      </c>
      <c r="W2186" s="6">
        <f t="shared" si="730"/>
        <v>1.541404904244037E-2</v>
      </c>
      <c r="X2186" s="6">
        <f t="shared" si="731"/>
        <v>-1.1675921019929314E-2</v>
      </c>
      <c r="Y2186" s="6">
        <f t="shared" si="734"/>
        <v>-5.100583687145166E-3</v>
      </c>
      <c r="AA2186" s="14"/>
      <c r="AB2186" s="14"/>
      <c r="AC2186" s="14"/>
      <c r="AD2186" s="14"/>
      <c r="AE2186" s="14"/>
      <c r="AF2186" s="14"/>
    </row>
    <row r="2187" spans="1:32" ht="15" x14ac:dyDescent="0.25">
      <c r="A2187" s="5">
        <v>38324</v>
      </c>
      <c r="B2187" s="6">
        <v>4747.8999999999996</v>
      </c>
      <c r="C2187" s="6">
        <f t="shared" si="714"/>
        <v>8.4654576940081832</v>
      </c>
      <c r="D2187" s="6">
        <f t="shared" si="715"/>
        <v>-6.9480269346655632E-4</v>
      </c>
      <c r="E2187" s="6">
        <f t="shared" si="716"/>
        <v>8.4661524967016497</v>
      </c>
      <c r="F2187" s="6">
        <f t="shared" si="723"/>
        <v>3.2676667387558922E-3</v>
      </c>
      <c r="G2187" s="6">
        <f t="shared" si="724"/>
        <v>-3.9624694322224485E-3</v>
      </c>
      <c r="H2187" s="6">
        <f t="shared" si="725"/>
        <v>3.2676667387558922E-3</v>
      </c>
      <c r="I2187" s="6">
        <f t="shared" si="732"/>
        <v>-3.6187561360936371E-3</v>
      </c>
      <c r="J2187" s="6">
        <v>1191.17</v>
      </c>
      <c r="K2187" s="6">
        <f t="shared" si="717"/>
        <v>7.08269129636495</v>
      </c>
      <c r="L2187" s="6">
        <f t="shared" si="718"/>
        <v>7.0543777857245971E-4</v>
      </c>
      <c r="M2187" s="6">
        <f t="shared" si="719"/>
        <v>7.0819858585863775</v>
      </c>
      <c r="N2187" s="6">
        <f t="shared" si="726"/>
        <v>-8.7332583121302321E-4</v>
      </c>
      <c r="O2187" s="6">
        <f t="shared" si="727"/>
        <v>1.5787636097854829E-3</v>
      </c>
      <c r="P2187" s="6">
        <f t="shared" si="728"/>
        <v>-8.7332583121302321E-4</v>
      </c>
      <c r="Q2187" s="6">
        <f t="shared" si="733"/>
        <v>-1.5713843591927734E-2</v>
      </c>
      <c r="R2187" s="7">
        <v>0.5161290322580645</v>
      </c>
      <c r="S2187" s="6">
        <f t="shared" si="720"/>
        <v>-0.66139848224536502</v>
      </c>
      <c r="T2187" s="6">
        <f t="shared" si="721"/>
        <v>-7.7720598477029057E-3</v>
      </c>
      <c r="U2187" s="6">
        <f t="shared" si="722"/>
        <v>-0.65362642239766211</v>
      </c>
      <c r="V2187" s="6">
        <f t="shared" si="729"/>
        <v>3.7381280225110558E-3</v>
      </c>
      <c r="W2187" s="6">
        <f t="shared" si="730"/>
        <v>-1.1510187870213962E-2</v>
      </c>
      <c r="X2187" s="6">
        <f t="shared" si="731"/>
        <v>3.7381280225110558E-3</v>
      </c>
      <c r="Y2187" s="6">
        <f t="shared" si="734"/>
        <v>1.541404904244037E-2</v>
      </c>
      <c r="AA2187" s="14"/>
      <c r="AB2187" s="14"/>
      <c r="AC2187" s="14"/>
      <c r="AD2187" s="14"/>
      <c r="AE2187" s="14"/>
      <c r="AF2187" s="14"/>
    </row>
    <row r="2188" spans="1:32" ht="15" x14ac:dyDescent="0.25">
      <c r="A2188" s="5">
        <v>38327</v>
      </c>
      <c r="B2188" s="6">
        <v>4722.8</v>
      </c>
      <c r="C2188" s="6">
        <f t="shared" si="714"/>
        <v>8.4601571230329551</v>
      </c>
      <c r="D2188" s="6">
        <f t="shared" si="715"/>
        <v>-5.3005709752280694E-3</v>
      </c>
      <c r="E2188" s="6">
        <f t="shared" si="716"/>
        <v>8.4654576940081832</v>
      </c>
      <c r="F2188" s="6">
        <f t="shared" si="723"/>
        <v>-6.9480269346655632E-4</v>
      </c>
      <c r="G2188" s="6">
        <f t="shared" si="724"/>
        <v>-4.6057682817615131E-3</v>
      </c>
      <c r="H2188" s="6">
        <f t="shared" si="725"/>
        <v>-6.9480269346655632E-4</v>
      </c>
      <c r="I2188" s="6">
        <f t="shared" si="732"/>
        <v>-3.9624694322224485E-3</v>
      </c>
      <c r="J2188" s="6">
        <v>1190.25</v>
      </c>
      <c r="K2188" s="6">
        <f t="shared" si="717"/>
        <v>7.0819186480746286</v>
      </c>
      <c r="L2188" s="6">
        <f t="shared" si="718"/>
        <v>-7.7264829032142046E-4</v>
      </c>
      <c r="M2188" s="6">
        <f t="shared" si="719"/>
        <v>7.08269129636495</v>
      </c>
      <c r="N2188" s="6">
        <f t="shared" si="726"/>
        <v>7.0543777857245971E-4</v>
      </c>
      <c r="O2188" s="6">
        <f t="shared" si="727"/>
        <v>-1.4780860688938802E-3</v>
      </c>
      <c r="P2188" s="6">
        <f t="shared" si="728"/>
        <v>7.0543777857245971E-4</v>
      </c>
      <c r="Q2188" s="6">
        <f t="shared" si="733"/>
        <v>1.5787636097854829E-3</v>
      </c>
      <c r="R2188" s="7">
        <v>0.51485352417237296</v>
      </c>
      <c r="S2188" s="6">
        <f t="shared" si="720"/>
        <v>-0.66387283785595008</v>
      </c>
      <c r="T2188" s="6">
        <f t="shared" si="721"/>
        <v>-2.4743556105850661E-3</v>
      </c>
      <c r="U2188" s="6">
        <f t="shared" si="722"/>
        <v>-0.66139848224536502</v>
      </c>
      <c r="V2188" s="6">
        <f t="shared" si="729"/>
        <v>-7.7720598477029057E-3</v>
      </c>
      <c r="W2188" s="6">
        <f t="shared" si="730"/>
        <v>5.2977042371178396E-3</v>
      </c>
      <c r="X2188" s="6">
        <f t="shared" si="731"/>
        <v>-7.7720598477029057E-3</v>
      </c>
      <c r="Y2188" s="6">
        <f t="shared" si="734"/>
        <v>-1.1510187870213962E-2</v>
      </c>
      <c r="AA2188" s="14"/>
      <c r="AB2188" s="14"/>
      <c r="AC2188" s="14"/>
      <c r="AD2188" s="14"/>
      <c r="AE2188" s="14"/>
      <c r="AF2188" s="14"/>
    </row>
    <row r="2189" spans="1:32" ht="15" x14ac:dyDescent="0.25">
      <c r="A2189" s="5">
        <v>38328</v>
      </c>
      <c r="B2189" s="6">
        <v>4728.7</v>
      </c>
      <c r="C2189" s="6">
        <f t="shared" si="714"/>
        <v>8.4614056022725173</v>
      </c>
      <c r="D2189" s="6">
        <f t="shared" si="715"/>
        <v>1.2484792395621724E-3</v>
      </c>
      <c r="E2189" s="6">
        <f t="shared" si="716"/>
        <v>8.4601571230329551</v>
      </c>
      <c r="F2189" s="6">
        <f t="shared" si="723"/>
        <v>-5.3005709752280694E-3</v>
      </c>
      <c r="G2189" s="6">
        <f t="shared" si="724"/>
        <v>6.5490502147902419E-3</v>
      </c>
      <c r="H2189" s="6">
        <f t="shared" si="725"/>
        <v>-5.3005709752280694E-3</v>
      </c>
      <c r="I2189" s="6">
        <f t="shared" si="732"/>
        <v>-4.6057682817615131E-3</v>
      </c>
      <c r="J2189" s="6">
        <v>1177.07</v>
      </c>
      <c r="K2189" s="6">
        <f t="shared" si="717"/>
        <v>7.0707835787288573</v>
      </c>
      <c r="L2189" s="6">
        <f t="shared" si="718"/>
        <v>-1.1135069345771242E-2</v>
      </c>
      <c r="M2189" s="6">
        <f t="shared" si="719"/>
        <v>7.0819186480746286</v>
      </c>
      <c r="N2189" s="6">
        <f t="shared" si="726"/>
        <v>-7.7264829032142046E-4</v>
      </c>
      <c r="O2189" s="6">
        <f t="shared" si="727"/>
        <v>-1.0362421055449822E-2</v>
      </c>
      <c r="P2189" s="6">
        <f t="shared" si="728"/>
        <v>-7.7264829032142046E-4</v>
      </c>
      <c r="Q2189" s="6">
        <f t="shared" si="733"/>
        <v>-1.4780860688938802E-3</v>
      </c>
      <c r="R2189" s="7">
        <v>0.51390102266303506</v>
      </c>
      <c r="S2189" s="6">
        <f t="shared" si="720"/>
        <v>-0.66572459498197312</v>
      </c>
      <c r="T2189" s="6">
        <f t="shared" si="721"/>
        <v>-1.8517571260230348E-3</v>
      </c>
      <c r="U2189" s="6">
        <f t="shared" si="722"/>
        <v>-0.66387283785595008</v>
      </c>
      <c r="V2189" s="6">
        <f t="shared" si="729"/>
        <v>-2.4743556105850661E-3</v>
      </c>
      <c r="W2189" s="6">
        <f t="shared" si="730"/>
        <v>6.2259848456203137E-4</v>
      </c>
      <c r="X2189" s="6">
        <f t="shared" si="731"/>
        <v>-2.4743556105850661E-3</v>
      </c>
      <c r="Y2189" s="6">
        <f t="shared" si="734"/>
        <v>5.2977042371178396E-3</v>
      </c>
      <c r="AA2189" s="14"/>
      <c r="AB2189" s="14"/>
      <c r="AC2189" s="14"/>
      <c r="AD2189" s="14"/>
      <c r="AE2189" s="14"/>
      <c r="AF2189" s="14"/>
    </row>
    <row r="2190" spans="1:32" ht="15" x14ac:dyDescent="0.25">
      <c r="A2190" s="5">
        <v>38329</v>
      </c>
      <c r="B2190" s="6">
        <v>4703.8999999999996</v>
      </c>
      <c r="C2190" s="6">
        <f t="shared" si="714"/>
        <v>8.4561472308490959</v>
      </c>
      <c r="D2190" s="6">
        <f t="shared" si="715"/>
        <v>-5.2583714234213375E-3</v>
      </c>
      <c r="E2190" s="6">
        <f t="shared" si="716"/>
        <v>8.4614056022725173</v>
      </c>
      <c r="F2190" s="6">
        <f t="shared" si="723"/>
        <v>1.2484792395621724E-3</v>
      </c>
      <c r="G2190" s="6">
        <f t="shared" si="724"/>
        <v>-6.5068506629835099E-3</v>
      </c>
      <c r="H2190" s="6">
        <f t="shared" si="725"/>
        <v>1.2484792395621724E-3</v>
      </c>
      <c r="I2190" s="6">
        <f t="shared" si="732"/>
        <v>6.5490502147902419E-3</v>
      </c>
      <c r="J2190" s="6">
        <v>1182.81</v>
      </c>
      <c r="K2190" s="6">
        <f t="shared" si="717"/>
        <v>7.0756482424572935</v>
      </c>
      <c r="L2190" s="6">
        <f t="shared" si="718"/>
        <v>4.8646637284361915E-3</v>
      </c>
      <c r="M2190" s="6">
        <f t="shared" si="719"/>
        <v>7.0707835787288573</v>
      </c>
      <c r="N2190" s="6">
        <f t="shared" si="726"/>
        <v>-1.1135069345771242E-2</v>
      </c>
      <c r="O2190" s="6">
        <f t="shared" si="727"/>
        <v>1.5999733074207434E-2</v>
      </c>
      <c r="P2190" s="6">
        <f t="shared" si="728"/>
        <v>-1.1135069345771242E-2</v>
      </c>
      <c r="Q2190" s="6">
        <f t="shared" si="733"/>
        <v>-1.0362421055449822E-2</v>
      </c>
      <c r="R2190" s="7">
        <v>0.51859150547114041</v>
      </c>
      <c r="S2190" s="6">
        <f t="shared" si="720"/>
        <v>-0.65663878574342227</v>
      </c>
      <c r="T2190" s="6">
        <f t="shared" si="721"/>
        <v>9.085809238550846E-3</v>
      </c>
      <c r="U2190" s="6">
        <f t="shared" si="722"/>
        <v>-0.66572459498197312</v>
      </c>
      <c r="V2190" s="6">
        <f t="shared" si="729"/>
        <v>-1.8517571260230348E-3</v>
      </c>
      <c r="W2190" s="6">
        <f t="shared" si="730"/>
        <v>1.0937566364573881E-2</v>
      </c>
      <c r="X2190" s="6">
        <f t="shared" si="731"/>
        <v>-1.8517571260230348E-3</v>
      </c>
      <c r="Y2190" s="6">
        <f t="shared" si="734"/>
        <v>6.2259848456203137E-4</v>
      </c>
      <c r="AA2190" s="14"/>
      <c r="AB2190" s="14"/>
      <c r="AC2190" s="14"/>
      <c r="AD2190" s="14"/>
      <c r="AE2190" s="14"/>
      <c r="AF2190" s="14"/>
    </row>
    <row r="2191" spans="1:32" ht="15" x14ac:dyDescent="0.25">
      <c r="A2191" s="5">
        <v>38330</v>
      </c>
      <c r="B2191" s="6">
        <v>4688.3999999999996</v>
      </c>
      <c r="C2191" s="6">
        <f t="shared" si="714"/>
        <v>8.4528466518490255</v>
      </c>
      <c r="D2191" s="6">
        <f t="shared" si="715"/>
        <v>-3.3005790000704138E-3</v>
      </c>
      <c r="E2191" s="6">
        <f t="shared" si="716"/>
        <v>8.4561472308490959</v>
      </c>
      <c r="F2191" s="6">
        <f t="shared" si="723"/>
        <v>-5.2583714234213375E-3</v>
      </c>
      <c r="G2191" s="6">
        <f t="shared" si="724"/>
        <v>1.9577924233509236E-3</v>
      </c>
      <c r="H2191" s="6">
        <f t="shared" si="725"/>
        <v>-5.2583714234213375E-3</v>
      </c>
      <c r="I2191" s="6">
        <f t="shared" si="732"/>
        <v>-6.5068506629835099E-3</v>
      </c>
      <c r="J2191" s="6">
        <v>1189.24</v>
      </c>
      <c r="K2191" s="6">
        <f t="shared" si="717"/>
        <v>7.0810697266161169</v>
      </c>
      <c r="L2191" s="6">
        <f t="shared" si="718"/>
        <v>5.4214841588233753E-3</v>
      </c>
      <c r="M2191" s="6">
        <f t="shared" si="719"/>
        <v>7.0756482424572935</v>
      </c>
      <c r="N2191" s="6">
        <f t="shared" si="726"/>
        <v>4.8646637284361915E-3</v>
      </c>
      <c r="O2191" s="6">
        <f t="shared" si="727"/>
        <v>5.5682043038718376E-4</v>
      </c>
      <c r="P2191" s="6">
        <f t="shared" si="728"/>
        <v>4.8646637284361915E-3</v>
      </c>
      <c r="Q2191" s="6">
        <f t="shared" si="733"/>
        <v>1.5999733074207434E-2</v>
      </c>
      <c r="R2191" s="7">
        <v>0.52124055251498569</v>
      </c>
      <c r="S2191" s="6">
        <f t="shared" si="720"/>
        <v>-0.65154363070486998</v>
      </c>
      <c r="T2191" s="6">
        <f t="shared" si="721"/>
        <v>5.0951550385522903E-3</v>
      </c>
      <c r="U2191" s="6">
        <f t="shared" si="722"/>
        <v>-0.65663878574342227</v>
      </c>
      <c r="V2191" s="6">
        <f t="shared" si="729"/>
        <v>9.085809238550846E-3</v>
      </c>
      <c r="W2191" s="6">
        <f t="shared" si="730"/>
        <v>-3.9906541999985556E-3</v>
      </c>
      <c r="X2191" s="6">
        <f t="shared" si="731"/>
        <v>9.085809238550846E-3</v>
      </c>
      <c r="Y2191" s="6">
        <f t="shared" si="734"/>
        <v>1.0937566364573881E-2</v>
      </c>
      <c r="AA2191" s="14"/>
      <c r="AB2191" s="14"/>
      <c r="AC2191" s="14"/>
      <c r="AD2191" s="14"/>
      <c r="AE2191" s="14"/>
      <c r="AF2191" s="14"/>
    </row>
    <row r="2192" spans="1:32" ht="15" x14ac:dyDescent="0.25">
      <c r="A2192" s="5">
        <v>38331</v>
      </c>
      <c r="B2192" s="6">
        <v>4694</v>
      </c>
      <c r="C2192" s="6">
        <f t="shared" si="714"/>
        <v>8.4540403764109691</v>
      </c>
      <c r="D2192" s="6">
        <f t="shared" si="715"/>
        <v>1.1937245619435544E-3</v>
      </c>
      <c r="E2192" s="6">
        <f t="shared" si="716"/>
        <v>8.4528466518490255</v>
      </c>
      <c r="F2192" s="6">
        <f t="shared" si="723"/>
        <v>-3.3005790000704138E-3</v>
      </c>
      <c r="G2192" s="6">
        <f t="shared" si="724"/>
        <v>4.4943035620139682E-3</v>
      </c>
      <c r="H2192" s="6">
        <f t="shared" si="725"/>
        <v>-3.3005790000704138E-3</v>
      </c>
      <c r="I2192" s="6">
        <f t="shared" si="732"/>
        <v>1.9577924233509236E-3</v>
      </c>
      <c r="J2192" s="6">
        <v>1188</v>
      </c>
      <c r="K2192" s="6">
        <f t="shared" si="717"/>
        <v>7.0800264999225906</v>
      </c>
      <c r="L2192" s="6">
        <f t="shared" si="718"/>
        <v>-1.0432266935263002E-3</v>
      </c>
      <c r="M2192" s="6">
        <f t="shared" si="719"/>
        <v>7.0810697266161169</v>
      </c>
      <c r="N2192" s="6">
        <f t="shared" si="726"/>
        <v>5.4214841588233753E-3</v>
      </c>
      <c r="O2192" s="6">
        <f t="shared" si="727"/>
        <v>-6.4647108523496755E-3</v>
      </c>
      <c r="P2192" s="6">
        <f t="shared" si="728"/>
        <v>5.4214841588233753E-3</v>
      </c>
      <c r="Q2192" s="6">
        <f t="shared" si="733"/>
        <v>5.5682043038718376E-4</v>
      </c>
      <c r="R2192" s="7">
        <v>0.5226298735235706</v>
      </c>
      <c r="S2192" s="6">
        <f t="shared" si="720"/>
        <v>-0.64888176426192989</v>
      </c>
      <c r="T2192" s="6">
        <f t="shared" si="721"/>
        <v>2.6618664429400862E-3</v>
      </c>
      <c r="U2192" s="6">
        <f t="shared" si="722"/>
        <v>-0.65154363070486998</v>
      </c>
      <c r="V2192" s="6">
        <f t="shared" si="729"/>
        <v>5.0951550385522903E-3</v>
      </c>
      <c r="W2192" s="6">
        <f t="shared" si="730"/>
        <v>-2.4332885956122041E-3</v>
      </c>
      <c r="X2192" s="6">
        <f t="shared" si="731"/>
        <v>5.0951550385522903E-3</v>
      </c>
      <c r="Y2192" s="6">
        <f t="shared" si="734"/>
        <v>-3.9906541999985556E-3</v>
      </c>
      <c r="AA2192" s="14"/>
      <c r="AB2192" s="14"/>
      <c r="AC2192" s="14"/>
      <c r="AD2192" s="14"/>
      <c r="AE2192" s="14"/>
      <c r="AF2192" s="14"/>
    </row>
    <row r="2193" spans="1:32" ht="15" x14ac:dyDescent="0.25">
      <c r="A2193" s="5">
        <v>38334</v>
      </c>
      <c r="B2193" s="6">
        <v>4736.8</v>
      </c>
      <c r="C2193" s="6">
        <f t="shared" si="714"/>
        <v>8.4631170812175665</v>
      </c>
      <c r="D2193" s="6">
        <f t="shared" si="715"/>
        <v>9.076704806597391E-3</v>
      </c>
      <c r="E2193" s="6">
        <f t="shared" si="716"/>
        <v>8.4540403764109691</v>
      </c>
      <c r="F2193" s="6">
        <f t="shared" si="723"/>
        <v>1.1937245619435544E-3</v>
      </c>
      <c r="G2193" s="6">
        <f t="shared" si="724"/>
        <v>7.8829802446538366E-3</v>
      </c>
      <c r="H2193" s="6">
        <f t="shared" si="725"/>
        <v>1.1937245619435544E-3</v>
      </c>
      <c r="I2193" s="6">
        <f t="shared" si="732"/>
        <v>4.4943035620139682E-3</v>
      </c>
      <c r="J2193" s="6">
        <v>1198.68</v>
      </c>
      <c r="K2193" s="6">
        <f t="shared" si="717"/>
        <v>7.0889762303320589</v>
      </c>
      <c r="L2193" s="6">
        <f t="shared" si="718"/>
        <v>8.9497304094683372E-3</v>
      </c>
      <c r="M2193" s="6">
        <f t="shared" si="719"/>
        <v>7.0800264999225906</v>
      </c>
      <c r="N2193" s="6">
        <f t="shared" si="726"/>
        <v>-1.0432266935263002E-3</v>
      </c>
      <c r="O2193" s="6">
        <f t="shared" si="727"/>
        <v>9.9929571029946374E-3</v>
      </c>
      <c r="P2193" s="6">
        <f t="shared" si="728"/>
        <v>-1.0432266935263002E-3</v>
      </c>
      <c r="Q2193" s="6">
        <f t="shared" si="733"/>
        <v>-6.4647108523496755E-3</v>
      </c>
      <c r="R2193" s="7">
        <v>0.51988562516246428</v>
      </c>
      <c r="S2193" s="6">
        <f t="shared" si="720"/>
        <v>-0.65414644321021276</v>
      </c>
      <c r="T2193" s="6">
        <f t="shared" si="721"/>
        <v>-5.2646789482828638E-3</v>
      </c>
      <c r="U2193" s="6">
        <f t="shared" si="722"/>
        <v>-0.64888176426192989</v>
      </c>
      <c r="V2193" s="6">
        <f t="shared" si="729"/>
        <v>2.6618664429400862E-3</v>
      </c>
      <c r="W2193" s="6">
        <f t="shared" si="730"/>
        <v>-7.92654539122295E-3</v>
      </c>
      <c r="X2193" s="6">
        <f t="shared" si="731"/>
        <v>2.6618664429400862E-3</v>
      </c>
      <c r="Y2193" s="6">
        <f t="shared" si="734"/>
        <v>-2.4332885956122041E-3</v>
      </c>
      <c r="AA2193" s="14"/>
      <c r="AB2193" s="14"/>
      <c r="AC2193" s="14"/>
      <c r="AD2193" s="14"/>
      <c r="AE2193" s="14"/>
      <c r="AF2193" s="14"/>
    </row>
    <row r="2194" spans="1:32" ht="15" x14ac:dyDescent="0.25">
      <c r="A2194" s="5">
        <v>38335</v>
      </c>
      <c r="B2194" s="6">
        <v>4722.8</v>
      </c>
      <c r="C2194" s="6">
        <f t="shared" si="714"/>
        <v>8.4601571230329551</v>
      </c>
      <c r="D2194" s="6">
        <f t="shared" si="715"/>
        <v>-2.9599581846113665E-3</v>
      </c>
      <c r="E2194" s="6">
        <f t="shared" si="716"/>
        <v>8.4631170812175665</v>
      </c>
      <c r="F2194" s="6">
        <f t="shared" si="723"/>
        <v>9.076704806597391E-3</v>
      </c>
      <c r="G2194" s="6">
        <f t="shared" si="724"/>
        <v>-1.2036662991208757E-2</v>
      </c>
      <c r="H2194" s="6">
        <f t="shared" si="725"/>
        <v>9.076704806597391E-3</v>
      </c>
      <c r="I2194" s="6">
        <f t="shared" si="732"/>
        <v>7.8829802446538366E-3</v>
      </c>
      <c r="J2194" s="6">
        <v>1203.3800000000001</v>
      </c>
      <c r="K2194" s="6">
        <f t="shared" si="717"/>
        <v>7.0928895430702816</v>
      </c>
      <c r="L2194" s="6">
        <f t="shared" si="718"/>
        <v>3.9133127382227073E-3</v>
      </c>
      <c r="M2194" s="6">
        <f t="shared" si="719"/>
        <v>7.0889762303320589</v>
      </c>
      <c r="N2194" s="6">
        <f t="shared" si="726"/>
        <v>8.9497304094683372E-3</v>
      </c>
      <c r="O2194" s="6">
        <f t="shared" si="727"/>
        <v>-5.0364176712456299E-3</v>
      </c>
      <c r="P2194" s="6">
        <f t="shared" si="728"/>
        <v>8.9497304094683372E-3</v>
      </c>
      <c r="Q2194" s="6">
        <f t="shared" si="733"/>
        <v>9.9929571029946374E-3</v>
      </c>
      <c r="R2194" s="7">
        <v>0.51977753521492798</v>
      </c>
      <c r="S2194" s="6">
        <f t="shared" si="720"/>
        <v>-0.65435437584078993</v>
      </c>
      <c r="T2194" s="6">
        <f t="shared" si="721"/>
        <v>-2.0793263057716782E-4</v>
      </c>
      <c r="U2194" s="6">
        <f t="shared" si="722"/>
        <v>-0.65414644321021276</v>
      </c>
      <c r="V2194" s="6">
        <f t="shared" si="729"/>
        <v>-5.2646789482828638E-3</v>
      </c>
      <c r="W2194" s="6">
        <f t="shared" si="730"/>
        <v>5.0567463177056959E-3</v>
      </c>
      <c r="X2194" s="6">
        <f t="shared" si="731"/>
        <v>-5.2646789482828638E-3</v>
      </c>
      <c r="Y2194" s="6">
        <f t="shared" si="734"/>
        <v>-7.92654539122295E-3</v>
      </c>
      <c r="AA2194" s="14"/>
      <c r="AB2194" s="14"/>
      <c r="AC2194" s="14"/>
      <c r="AD2194" s="14"/>
      <c r="AE2194" s="14"/>
      <c r="AF2194" s="14"/>
    </row>
    <row r="2195" spans="1:32" ht="15" x14ac:dyDescent="0.25">
      <c r="A2195" s="5">
        <v>38336</v>
      </c>
      <c r="B2195" s="6">
        <v>4728.2</v>
      </c>
      <c r="C2195" s="6">
        <f t="shared" si="714"/>
        <v>8.4612998593756981</v>
      </c>
      <c r="D2195" s="6">
        <f t="shared" si="715"/>
        <v>1.1427363427429782E-3</v>
      </c>
      <c r="E2195" s="6">
        <f t="shared" si="716"/>
        <v>8.4601571230329551</v>
      </c>
      <c r="F2195" s="6">
        <f t="shared" si="723"/>
        <v>-2.9599581846113665E-3</v>
      </c>
      <c r="G2195" s="6">
        <f t="shared" si="724"/>
        <v>4.1026945273543447E-3</v>
      </c>
      <c r="H2195" s="6">
        <f t="shared" si="725"/>
        <v>-2.9599581846113665E-3</v>
      </c>
      <c r="I2195" s="6">
        <f t="shared" si="732"/>
        <v>-1.2036662991208757E-2</v>
      </c>
      <c r="J2195" s="6">
        <v>1205.72</v>
      </c>
      <c r="K2195" s="6">
        <f t="shared" si="717"/>
        <v>7.0948321778599519</v>
      </c>
      <c r="L2195" s="6">
        <f t="shared" si="718"/>
        <v>1.9426347896702723E-3</v>
      </c>
      <c r="M2195" s="6">
        <f t="shared" si="719"/>
        <v>7.0928895430702816</v>
      </c>
      <c r="N2195" s="6">
        <f t="shared" si="726"/>
        <v>3.9133127382227073E-3</v>
      </c>
      <c r="O2195" s="6">
        <f t="shared" si="727"/>
        <v>-1.9706779485524351E-3</v>
      </c>
      <c r="P2195" s="6">
        <f t="shared" si="728"/>
        <v>3.9133127382227073E-3</v>
      </c>
      <c r="Q2195" s="6">
        <f t="shared" si="733"/>
        <v>-5.0364176712456299E-3</v>
      </c>
      <c r="R2195" s="7">
        <v>0.51424457471973672</v>
      </c>
      <c r="S2195" s="6">
        <f t="shared" si="720"/>
        <v>-0.66505630039341956</v>
      </c>
      <c r="T2195" s="6">
        <f t="shared" si="721"/>
        <v>-1.0701924552629638E-2</v>
      </c>
      <c r="U2195" s="6">
        <f t="shared" si="722"/>
        <v>-0.65435437584078993</v>
      </c>
      <c r="V2195" s="6">
        <f t="shared" si="729"/>
        <v>-2.0793263057716782E-4</v>
      </c>
      <c r="W2195" s="6">
        <f t="shared" si="730"/>
        <v>-1.049399192205247E-2</v>
      </c>
      <c r="X2195" s="6">
        <f t="shared" si="731"/>
        <v>-2.0793263057716782E-4</v>
      </c>
      <c r="Y2195" s="6">
        <f t="shared" si="734"/>
        <v>5.0567463177056959E-3</v>
      </c>
      <c r="AA2195" s="14"/>
      <c r="AB2195" s="14"/>
      <c r="AC2195" s="14"/>
      <c r="AD2195" s="14"/>
      <c r="AE2195" s="14"/>
      <c r="AF2195" s="14"/>
    </row>
    <row r="2196" spans="1:32" ht="15" x14ac:dyDescent="0.25">
      <c r="A2196" s="5">
        <v>38337</v>
      </c>
      <c r="B2196" s="6">
        <v>4735.2</v>
      </c>
      <c r="C2196" s="6">
        <f t="shared" si="714"/>
        <v>8.4627792433765148</v>
      </c>
      <c r="D2196" s="6">
        <f t="shared" si="715"/>
        <v>1.4793840008167081E-3</v>
      </c>
      <c r="E2196" s="6">
        <f t="shared" si="716"/>
        <v>8.4612998593756981</v>
      </c>
      <c r="F2196" s="6">
        <f t="shared" si="723"/>
        <v>1.1427363427429782E-3</v>
      </c>
      <c r="G2196" s="6">
        <f t="shared" si="724"/>
        <v>3.3664765807372987E-4</v>
      </c>
      <c r="H2196" s="6">
        <f t="shared" si="725"/>
        <v>1.1427363427429782E-3</v>
      </c>
      <c r="I2196" s="6">
        <f t="shared" si="732"/>
        <v>4.1026945273543447E-3</v>
      </c>
      <c r="J2196" s="6">
        <v>1203.21</v>
      </c>
      <c r="K2196" s="6">
        <f t="shared" si="717"/>
        <v>7.0927482643312505</v>
      </c>
      <c r="L2196" s="6">
        <f t="shared" si="718"/>
        <v>-2.0839135287014088E-3</v>
      </c>
      <c r="M2196" s="6">
        <f t="shared" si="719"/>
        <v>7.0948321778599519</v>
      </c>
      <c r="N2196" s="6">
        <f t="shared" si="726"/>
        <v>1.9426347896702723E-3</v>
      </c>
      <c r="O2196" s="6">
        <f t="shared" si="727"/>
        <v>-4.026548318371681E-3</v>
      </c>
      <c r="P2196" s="6">
        <f t="shared" si="728"/>
        <v>1.9426347896702723E-3</v>
      </c>
      <c r="Q2196" s="6">
        <f t="shared" si="733"/>
        <v>-1.9706779485524351E-3</v>
      </c>
      <c r="R2196" s="7">
        <v>0.5161290322580645</v>
      </c>
      <c r="S2196" s="6">
        <f t="shared" si="720"/>
        <v>-0.66139848224536502</v>
      </c>
      <c r="T2196" s="6">
        <f t="shared" si="721"/>
        <v>3.657818148054548E-3</v>
      </c>
      <c r="U2196" s="6">
        <f t="shared" si="722"/>
        <v>-0.66505630039341956</v>
      </c>
      <c r="V2196" s="6">
        <f t="shared" si="729"/>
        <v>-1.0701924552629638E-2</v>
      </c>
      <c r="W2196" s="6">
        <f t="shared" si="730"/>
        <v>1.4359742700684186E-2</v>
      </c>
      <c r="X2196" s="6">
        <f t="shared" si="731"/>
        <v>-1.0701924552629638E-2</v>
      </c>
      <c r="Y2196" s="6">
        <f t="shared" si="734"/>
        <v>-1.049399192205247E-2</v>
      </c>
      <c r="AA2196" s="14"/>
      <c r="AB2196" s="14"/>
      <c r="AC2196" s="14"/>
      <c r="AD2196" s="14"/>
      <c r="AE2196" s="14"/>
      <c r="AF2196" s="14"/>
    </row>
    <row r="2197" spans="1:32" ht="15" x14ac:dyDescent="0.25">
      <c r="A2197" s="5">
        <v>38338</v>
      </c>
      <c r="B2197" s="6">
        <v>4696.8</v>
      </c>
      <c r="C2197" s="6">
        <f t="shared" si="714"/>
        <v>8.4546367047499764</v>
      </c>
      <c r="D2197" s="6">
        <f t="shared" si="715"/>
        <v>-8.1425386265383537E-3</v>
      </c>
      <c r="E2197" s="6">
        <f t="shared" si="716"/>
        <v>8.4627792433765148</v>
      </c>
      <c r="F2197" s="6">
        <f t="shared" si="723"/>
        <v>1.4793840008167081E-3</v>
      </c>
      <c r="G2197" s="6">
        <f t="shared" si="724"/>
        <v>-9.6219226273550618E-3</v>
      </c>
      <c r="H2197" s="6">
        <f t="shared" si="725"/>
        <v>1.4793840008167081E-3</v>
      </c>
      <c r="I2197" s="6">
        <f t="shared" si="732"/>
        <v>3.3664765807372987E-4</v>
      </c>
      <c r="J2197" s="6">
        <v>1194.2</v>
      </c>
      <c r="K2197" s="6">
        <f t="shared" si="717"/>
        <v>7.0852317841128922</v>
      </c>
      <c r="L2197" s="6">
        <f t="shared" si="718"/>
        <v>-7.516480218358268E-3</v>
      </c>
      <c r="M2197" s="6">
        <f t="shared" si="719"/>
        <v>7.0927482643312505</v>
      </c>
      <c r="N2197" s="6">
        <f t="shared" si="726"/>
        <v>-2.0839135287014088E-3</v>
      </c>
      <c r="O2197" s="6">
        <f t="shared" si="727"/>
        <v>-5.4325666896568592E-3</v>
      </c>
      <c r="P2197" s="6">
        <f t="shared" si="728"/>
        <v>-2.0839135287014088E-3</v>
      </c>
      <c r="Q2197" s="6">
        <f t="shared" si="733"/>
        <v>-4.026548318371681E-3</v>
      </c>
      <c r="R2197" s="7">
        <v>0.51572975760701389</v>
      </c>
      <c r="S2197" s="6">
        <f t="shared" si="720"/>
        <v>-0.66217237626051484</v>
      </c>
      <c r="T2197" s="6">
        <f t="shared" si="721"/>
        <v>-7.7389401514982303E-4</v>
      </c>
      <c r="U2197" s="6">
        <f t="shared" si="722"/>
        <v>-0.66139848224536502</v>
      </c>
      <c r="V2197" s="6">
        <f t="shared" si="729"/>
        <v>3.657818148054548E-3</v>
      </c>
      <c r="W2197" s="6">
        <f t="shared" si="730"/>
        <v>-4.431712163204371E-3</v>
      </c>
      <c r="X2197" s="6">
        <f t="shared" si="731"/>
        <v>3.657818148054548E-3</v>
      </c>
      <c r="Y2197" s="6">
        <f t="shared" si="734"/>
        <v>1.4359742700684186E-2</v>
      </c>
      <c r="AA2197" s="14"/>
      <c r="AB2197" s="14"/>
      <c r="AC2197" s="14"/>
      <c r="AD2197" s="14"/>
      <c r="AE2197" s="14"/>
      <c r="AF2197" s="14"/>
    </row>
    <row r="2198" spans="1:32" ht="15" x14ac:dyDescent="0.25">
      <c r="A2198" s="5">
        <v>38341</v>
      </c>
      <c r="B2198" s="6">
        <v>4731.1000000000004</v>
      </c>
      <c r="C2198" s="6">
        <f t="shared" si="714"/>
        <v>8.4619130125880613</v>
      </c>
      <c r="D2198" s="6">
        <f t="shared" si="715"/>
        <v>7.2763078380848611E-3</v>
      </c>
      <c r="E2198" s="6">
        <f t="shared" si="716"/>
        <v>8.4546367047499764</v>
      </c>
      <c r="F2198" s="6">
        <f t="shared" si="723"/>
        <v>-8.1425386265383537E-3</v>
      </c>
      <c r="G2198" s="6">
        <f t="shared" si="724"/>
        <v>1.5418846464623215E-2</v>
      </c>
      <c r="H2198" s="6">
        <f t="shared" si="725"/>
        <v>-8.1425386265383537E-3</v>
      </c>
      <c r="I2198" s="6">
        <f t="shared" si="732"/>
        <v>-9.6219226273550618E-3</v>
      </c>
      <c r="J2198" s="6">
        <v>1194.6500000000001</v>
      </c>
      <c r="K2198" s="6">
        <f t="shared" si="717"/>
        <v>7.08560853443654</v>
      </c>
      <c r="L2198" s="6">
        <f t="shared" si="718"/>
        <v>3.7675032364781202E-4</v>
      </c>
      <c r="M2198" s="6">
        <f t="shared" si="719"/>
        <v>7.0852317841128922</v>
      </c>
      <c r="N2198" s="6">
        <f t="shared" si="726"/>
        <v>-7.516480218358268E-3</v>
      </c>
      <c r="O2198" s="6">
        <f t="shared" si="727"/>
        <v>7.89323054200608E-3</v>
      </c>
      <c r="P2198" s="6">
        <f t="shared" si="728"/>
        <v>-7.516480218358268E-3</v>
      </c>
      <c r="Q2198" s="6">
        <f t="shared" si="733"/>
        <v>-5.4325666896568592E-3</v>
      </c>
      <c r="R2198" s="7">
        <v>0.51329432296478805</v>
      </c>
      <c r="S2198" s="6">
        <f t="shared" si="720"/>
        <v>-0.66690586935471818</v>
      </c>
      <c r="T2198" s="6">
        <f t="shared" si="721"/>
        <v>-4.7334930942033449E-3</v>
      </c>
      <c r="U2198" s="6">
        <f t="shared" si="722"/>
        <v>-0.66217237626051484</v>
      </c>
      <c r="V2198" s="6">
        <f t="shared" si="729"/>
        <v>-7.7389401514982303E-4</v>
      </c>
      <c r="W2198" s="6">
        <f t="shared" si="730"/>
        <v>-3.9595990790535218E-3</v>
      </c>
      <c r="X2198" s="6">
        <f t="shared" si="731"/>
        <v>-7.7389401514982303E-4</v>
      </c>
      <c r="Y2198" s="6">
        <f t="shared" si="734"/>
        <v>-4.431712163204371E-3</v>
      </c>
      <c r="AA2198" s="14"/>
      <c r="AB2198" s="14"/>
      <c r="AC2198" s="14"/>
      <c r="AD2198" s="14"/>
      <c r="AE2198" s="14"/>
      <c r="AF2198" s="14"/>
    </row>
    <row r="2199" spans="1:32" ht="15" x14ac:dyDescent="0.25">
      <c r="A2199" s="5">
        <v>38342</v>
      </c>
      <c r="B2199" s="6">
        <v>4733</v>
      </c>
      <c r="C2199" s="6">
        <f t="shared" si="714"/>
        <v>8.4623145299062479</v>
      </c>
      <c r="D2199" s="6">
        <f t="shared" si="715"/>
        <v>4.0151731818660608E-4</v>
      </c>
      <c r="E2199" s="6">
        <f t="shared" si="716"/>
        <v>8.4619130125880613</v>
      </c>
      <c r="F2199" s="6">
        <f t="shared" si="723"/>
        <v>7.2763078380848611E-3</v>
      </c>
      <c r="G2199" s="6">
        <f t="shared" si="724"/>
        <v>-6.8747905198982551E-3</v>
      </c>
      <c r="H2199" s="6">
        <f t="shared" si="725"/>
        <v>7.2763078380848611E-3</v>
      </c>
      <c r="I2199" s="6">
        <f t="shared" si="732"/>
        <v>1.5418846464623215E-2</v>
      </c>
      <c r="J2199" s="6">
        <v>1205.45</v>
      </c>
      <c r="K2199" s="6">
        <f t="shared" si="717"/>
        <v>7.0946082201953091</v>
      </c>
      <c r="L2199" s="6">
        <f t="shared" si="718"/>
        <v>8.9996857587690826E-3</v>
      </c>
      <c r="M2199" s="6">
        <f t="shared" si="719"/>
        <v>7.08560853443654</v>
      </c>
      <c r="N2199" s="6">
        <f t="shared" si="726"/>
        <v>3.7675032364781202E-4</v>
      </c>
      <c r="O2199" s="6">
        <f t="shared" si="727"/>
        <v>8.6229354351212706E-3</v>
      </c>
      <c r="P2199" s="6">
        <f t="shared" si="728"/>
        <v>3.7675032364781202E-4</v>
      </c>
      <c r="Q2199" s="6">
        <f t="shared" si="733"/>
        <v>7.89323054200608E-3</v>
      </c>
      <c r="R2199" s="7">
        <v>0.51912993822353737</v>
      </c>
      <c r="S2199" s="6">
        <f t="shared" si="720"/>
        <v>-0.65560106448597533</v>
      </c>
      <c r="T2199" s="6">
        <f t="shared" si="721"/>
        <v>1.1304804868742857E-2</v>
      </c>
      <c r="U2199" s="6">
        <f t="shared" si="722"/>
        <v>-0.66690586935471818</v>
      </c>
      <c r="V2199" s="6">
        <f t="shared" si="729"/>
        <v>-4.7334930942033449E-3</v>
      </c>
      <c r="W2199" s="6">
        <f t="shared" si="730"/>
        <v>1.6038297962946202E-2</v>
      </c>
      <c r="X2199" s="6">
        <f t="shared" si="731"/>
        <v>-4.7334930942033449E-3</v>
      </c>
      <c r="Y2199" s="6">
        <f t="shared" si="734"/>
        <v>-3.9595990790535218E-3</v>
      </c>
      <c r="AA2199" s="14"/>
      <c r="AB2199" s="14"/>
      <c r="AC2199" s="14"/>
      <c r="AD2199" s="14"/>
      <c r="AE2199" s="14"/>
      <c r="AF2199" s="14"/>
    </row>
    <row r="2200" spans="1:32" ht="15" x14ac:dyDescent="0.25">
      <c r="A2200" s="5">
        <v>38343</v>
      </c>
      <c r="B2200" s="6">
        <v>4777.3999999999996</v>
      </c>
      <c r="C2200" s="6">
        <f t="shared" si="714"/>
        <v>8.4716517444458592</v>
      </c>
      <c r="D2200" s="6">
        <f t="shared" si="715"/>
        <v>9.3372145396113382E-3</v>
      </c>
      <c r="E2200" s="6">
        <f t="shared" si="716"/>
        <v>8.4623145299062479</v>
      </c>
      <c r="F2200" s="6">
        <f t="shared" si="723"/>
        <v>4.0151731818660608E-4</v>
      </c>
      <c r="G2200" s="6">
        <f t="shared" si="724"/>
        <v>8.9356972214247321E-3</v>
      </c>
      <c r="H2200" s="6">
        <f t="shared" si="725"/>
        <v>4.0151731818660608E-4</v>
      </c>
      <c r="I2200" s="6">
        <f t="shared" si="732"/>
        <v>-6.8747905198982551E-3</v>
      </c>
      <c r="J2200" s="6">
        <v>1209.57</v>
      </c>
      <c r="K2200" s="6">
        <f t="shared" si="717"/>
        <v>7.0980202035304023</v>
      </c>
      <c r="L2200" s="6">
        <f t="shared" si="718"/>
        <v>3.4119833350931827E-3</v>
      </c>
      <c r="M2200" s="6">
        <f t="shared" si="719"/>
        <v>7.0946082201953091</v>
      </c>
      <c r="N2200" s="6">
        <f t="shared" si="726"/>
        <v>8.9996857587690826E-3</v>
      </c>
      <c r="O2200" s="6">
        <f t="shared" si="727"/>
        <v>-5.5877024236758999E-3</v>
      </c>
      <c r="P2200" s="6">
        <f t="shared" si="728"/>
        <v>8.9996857587690826E-3</v>
      </c>
      <c r="Q2200" s="6">
        <f t="shared" si="733"/>
        <v>8.6229354351212706E-3</v>
      </c>
      <c r="R2200" s="7">
        <v>0.52287581699346408</v>
      </c>
      <c r="S2200" s="6">
        <f t="shared" si="720"/>
        <v>-0.64841128671855375</v>
      </c>
      <c r="T2200" s="6">
        <f t="shared" si="721"/>
        <v>7.189777767421579E-3</v>
      </c>
      <c r="U2200" s="6">
        <f t="shared" si="722"/>
        <v>-0.65560106448597533</v>
      </c>
      <c r="V2200" s="6">
        <f t="shared" si="729"/>
        <v>1.1304804868742857E-2</v>
      </c>
      <c r="W2200" s="6">
        <f t="shared" si="730"/>
        <v>-4.115027101321278E-3</v>
      </c>
      <c r="X2200" s="6">
        <f t="shared" si="731"/>
        <v>1.1304804868742857E-2</v>
      </c>
      <c r="Y2200" s="6">
        <f t="shared" si="734"/>
        <v>1.6038297962946202E-2</v>
      </c>
      <c r="AA2200" s="14"/>
      <c r="AB2200" s="14"/>
      <c r="AC2200" s="14"/>
      <c r="AD2200" s="14"/>
      <c r="AE2200" s="14"/>
      <c r="AF2200" s="14"/>
    </row>
    <row r="2201" spans="1:32" ht="15" x14ac:dyDescent="0.25">
      <c r="A2201" s="5">
        <v>38344</v>
      </c>
      <c r="B2201" s="6">
        <v>4787.7</v>
      </c>
      <c r="C2201" s="6">
        <f t="shared" si="714"/>
        <v>8.4738054080732503</v>
      </c>
      <c r="D2201" s="6">
        <f t="shared" si="715"/>
        <v>2.1536636273911114E-3</v>
      </c>
      <c r="E2201" s="6">
        <f t="shared" si="716"/>
        <v>8.4716517444458592</v>
      </c>
      <c r="F2201" s="6">
        <f t="shared" si="723"/>
        <v>9.3372145396113382E-3</v>
      </c>
      <c r="G2201" s="6">
        <f t="shared" si="724"/>
        <v>-7.1835509122202268E-3</v>
      </c>
      <c r="H2201" s="6">
        <f t="shared" si="725"/>
        <v>9.3372145396113382E-3</v>
      </c>
      <c r="I2201" s="6">
        <f t="shared" si="732"/>
        <v>8.9356972214247321E-3</v>
      </c>
      <c r="J2201" s="6">
        <v>1210.1300000000001</v>
      </c>
      <c r="K2201" s="6">
        <f t="shared" si="717"/>
        <v>7.0984830708362656</v>
      </c>
      <c r="L2201" s="6">
        <f t="shared" si="718"/>
        <v>4.6286730586331259E-4</v>
      </c>
      <c r="M2201" s="6">
        <f t="shared" si="719"/>
        <v>7.0980202035304023</v>
      </c>
      <c r="N2201" s="6">
        <f t="shared" si="726"/>
        <v>3.4119833350931827E-3</v>
      </c>
      <c r="O2201" s="6">
        <f t="shared" si="727"/>
        <v>-2.9491160292298702E-3</v>
      </c>
      <c r="P2201" s="6">
        <f t="shared" si="728"/>
        <v>3.4119833350931827E-3</v>
      </c>
      <c r="Q2201" s="6">
        <f t="shared" si="733"/>
        <v>-5.5877024236758999E-3</v>
      </c>
      <c r="R2201" s="7">
        <v>0.52102328974105139</v>
      </c>
      <c r="S2201" s="6">
        <f t="shared" si="720"/>
        <v>-0.65196053622969541</v>
      </c>
      <c r="T2201" s="6">
        <f t="shared" si="721"/>
        <v>-3.5492495111416611E-3</v>
      </c>
      <c r="U2201" s="6">
        <f t="shared" si="722"/>
        <v>-0.64841128671855375</v>
      </c>
      <c r="V2201" s="6">
        <f t="shared" si="729"/>
        <v>7.189777767421579E-3</v>
      </c>
      <c r="W2201" s="6">
        <f t="shared" si="730"/>
        <v>-1.073902727856324E-2</v>
      </c>
      <c r="X2201" s="6">
        <f t="shared" si="731"/>
        <v>7.189777767421579E-3</v>
      </c>
      <c r="Y2201" s="6">
        <f t="shared" si="734"/>
        <v>-4.115027101321278E-3</v>
      </c>
      <c r="AA2201" s="14"/>
      <c r="AB2201" s="14"/>
      <c r="AC2201" s="14"/>
      <c r="AD2201" s="14"/>
      <c r="AE2201" s="14"/>
      <c r="AF2201" s="14"/>
    </row>
    <row r="2202" spans="1:32" ht="15" x14ac:dyDescent="0.25">
      <c r="A2202" s="5">
        <v>38345</v>
      </c>
      <c r="B2202" s="6">
        <v>4798.1000000000004</v>
      </c>
      <c r="C2202" s="6">
        <f t="shared" si="714"/>
        <v>8.4759752851999561</v>
      </c>
      <c r="D2202" s="6">
        <f t="shared" si="715"/>
        <v>2.1698771267057992E-3</v>
      </c>
      <c r="E2202" s="6">
        <f t="shared" si="716"/>
        <v>8.4738054080732503</v>
      </c>
      <c r="F2202" s="6">
        <f t="shared" si="723"/>
        <v>2.1536636273911114E-3</v>
      </c>
      <c r="G2202" s="6">
        <f t="shared" si="724"/>
        <v>1.6213499314687851E-5</v>
      </c>
      <c r="H2202" s="6">
        <f t="shared" si="725"/>
        <v>2.1536636273911114E-3</v>
      </c>
      <c r="I2202" s="6">
        <f t="shared" si="732"/>
        <v>-7.1835509122202268E-3</v>
      </c>
      <c r="J2202" s="6">
        <v>1204.92</v>
      </c>
      <c r="K2202" s="6">
        <f t="shared" si="717"/>
        <v>7.0941684536793455</v>
      </c>
      <c r="L2202" s="6">
        <f t="shared" si="718"/>
        <v>-4.3146171569201641E-3</v>
      </c>
      <c r="M2202" s="6">
        <f t="shared" si="719"/>
        <v>7.0984830708362656</v>
      </c>
      <c r="N2202" s="6">
        <f t="shared" si="726"/>
        <v>4.6286730586331259E-4</v>
      </c>
      <c r="O2202" s="6">
        <f t="shared" si="727"/>
        <v>-4.7774844627834767E-3</v>
      </c>
      <c r="P2202" s="6">
        <f t="shared" si="728"/>
        <v>4.6286730586331259E-4</v>
      </c>
      <c r="Q2202" s="6">
        <f t="shared" si="733"/>
        <v>-2.9491160292298702E-3</v>
      </c>
      <c r="R2202" s="7">
        <v>0.51985859846121851</v>
      </c>
      <c r="S2202" s="6">
        <f t="shared" si="720"/>
        <v>-0.6541984304213706</v>
      </c>
      <c r="T2202" s="6">
        <f t="shared" si="721"/>
        <v>-2.2378941916751938E-3</v>
      </c>
      <c r="U2202" s="6">
        <f t="shared" si="722"/>
        <v>-0.65196053622969541</v>
      </c>
      <c r="V2202" s="6">
        <f t="shared" si="729"/>
        <v>-3.5492495111416611E-3</v>
      </c>
      <c r="W2202" s="6">
        <f t="shared" si="730"/>
        <v>1.3113553194664673E-3</v>
      </c>
      <c r="X2202" s="6">
        <f t="shared" si="731"/>
        <v>-3.5492495111416611E-3</v>
      </c>
      <c r="Y2202" s="6">
        <f t="shared" si="734"/>
        <v>-1.073902727856324E-2</v>
      </c>
      <c r="AA2202" s="14"/>
      <c r="AB2202" s="14"/>
      <c r="AC2202" s="14"/>
      <c r="AD2202" s="14"/>
      <c r="AE2202" s="14"/>
      <c r="AF2202" s="14"/>
    </row>
    <row r="2203" spans="1:32" ht="15" x14ac:dyDescent="0.25">
      <c r="A2203" s="5">
        <v>38350</v>
      </c>
      <c r="B2203" s="6">
        <v>4819.8</v>
      </c>
      <c r="C2203" s="6">
        <f t="shared" si="714"/>
        <v>8.4804877124078217</v>
      </c>
      <c r="D2203" s="6">
        <f t="shared" si="715"/>
        <v>4.5124272078655991E-3</v>
      </c>
      <c r="E2203" s="6">
        <f t="shared" si="716"/>
        <v>8.4759752851999561</v>
      </c>
      <c r="F2203" s="6">
        <f t="shared" si="723"/>
        <v>2.1698771267057992E-3</v>
      </c>
      <c r="G2203" s="6">
        <f t="shared" si="724"/>
        <v>2.3425500811597999E-3</v>
      </c>
      <c r="H2203" s="6">
        <f t="shared" si="725"/>
        <v>2.1698771267057992E-3</v>
      </c>
      <c r="I2203" s="6">
        <f t="shared" si="732"/>
        <v>1.6213499314687851E-5</v>
      </c>
      <c r="J2203" s="6">
        <v>1213.45</v>
      </c>
      <c r="K2203" s="6">
        <f t="shared" si="717"/>
        <v>7.1012228211863455</v>
      </c>
      <c r="L2203" s="6">
        <f t="shared" si="718"/>
        <v>7.0543675070000589E-3</v>
      </c>
      <c r="M2203" s="6">
        <f t="shared" si="719"/>
        <v>7.0941684536793455</v>
      </c>
      <c r="N2203" s="6">
        <f t="shared" si="726"/>
        <v>-4.3146171569201641E-3</v>
      </c>
      <c r="O2203" s="6">
        <f t="shared" si="727"/>
        <v>1.1368984663920223E-2</v>
      </c>
      <c r="P2203" s="6">
        <f t="shared" si="728"/>
        <v>-4.3146171569201641E-3</v>
      </c>
      <c r="Q2203" s="6">
        <f t="shared" si="733"/>
        <v>-4.7774844627834767E-3</v>
      </c>
      <c r="R2203" s="7">
        <v>0.52200240121104557</v>
      </c>
      <c r="S2203" s="6">
        <f t="shared" si="720"/>
        <v>-0.65008309108891826</v>
      </c>
      <c r="T2203" s="6">
        <f t="shared" si="721"/>
        <v>4.1153393324523391E-3</v>
      </c>
      <c r="U2203" s="6">
        <f t="shared" si="722"/>
        <v>-0.6541984304213706</v>
      </c>
      <c r="V2203" s="6">
        <f t="shared" si="729"/>
        <v>-2.2378941916751938E-3</v>
      </c>
      <c r="W2203" s="6">
        <f t="shared" si="730"/>
        <v>6.3532335241275328E-3</v>
      </c>
      <c r="X2203" s="6">
        <f t="shared" si="731"/>
        <v>-2.2378941916751938E-3</v>
      </c>
      <c r="Y2203" s="6">
        <f t="shared" si="734"/>
        <v>1.3113553194664673E-3</v>
      </c>
      <c r="AA2203" s="14"/>
      <c r="AB2203" s="14"/>
      <c r="AC2203" s="14"/>
      <c r="AD2203" s="14"/>
      <c r="AE2203" s="14"/>
      <c r="AF2203" s="14"/>
    </row>
    <row r="2204" spans="1:32" ht="15" x14ac:dyDescent="0.25">
      <c r="A2204" s="5">
        <v>38351</v>
      </c>
      <c r="B2204" s="6">
        <v>4820.1000000000004</v>
      </c>
      <c r="C2204" s="6">
        <f t="shared" si="714"/>
        <v>8.4805499537173983</v>
      </c>
      <c r="D2204" s="6">
        <f t="shared" si="715"/>
        <v>6.2241309576549497E-5</v>
      </c>
      <c r="E2204" s="6">
        <f t="shared" si="716"/>
        <v>8.4804877124078217</v>
      </c>
      <c r="F2204" s="6">
        <f t="shared" si="723"/>
        <v>4.5124272078655991E-3</v>
      </c>
      <c r="G2204" s="6">
        <f t="shared" si="724"/>
        <v>-4.4501858982890496E-3</v>
      </c>
      <c r="H2204" s="6">
        <f t="shared" si="725"/>
        <v>4.5124272078655991E-3</v>
      </c>
      <c r="I2204" s="6">
        <f t="shared" si="732"/>
        <v>2.3425500811597999E-3</v>
      </c>
      <c r="J2204" s="6">
        <v>1213.55</v>
      </c>
      <c r="K2204" s="6">
        <f t="shared" si="717"/>
        <v>7.1013052274492683</v>
      </c>
      <c r="L2204" s="6">
        <f t="shared" si="718"/>
        <v>8.2406262922773976E-5</v>
      </c>
      <c r="M2204" s="6">
        <f t="shared" si="719"/>
        <v>7.1012228211863455</v>
      </c>
      <c r="N2204" s="6">
        <f t="shared" si="726"/>
        <v>7.0543675070000589E-3</v>
      </c>
      <c r="O2204" s="6">
        <f t="shared" si="727"/>
        <v>-6.9719612440772849E-3</v>
      </c>
      <c r="P2204" s="6">
        <f t="shared" si="728"/>
        <v>7.0543675070000589E-3</v>
      </c>
      <c r="Q2204" s="6">
        <f t="shared" si="733"/>
        <v>1.1368984663920223E-2</v>
      </c>
      <c r="R2204" s="7">
        <v>0.52029136316337155</v>
      </c>
      <c r="S2204" s="6">
        <f t="shared" si="720"/>
        <v>-0.65336631054810068</v>
      </c>
      <c r="T2204" s="6">
        <f t="shared" si="721"/>
        <v>-3.2832194591824182E-3</v>
      </c>
      <c r="U2204" s="6">
        <f t="shared" si="722"/>
        <v>-0.65008309108891826</v>
      </c>
      <c r="V2204" s="6">
        <f t="shared" si="729"/>
        <v>4.1153393324523391E-3</v>
      </c>
      <c r="W2204" s="6">
        <f t="shared" si="730"/>
        <v>-7.3985587916347573E-3</v>
      </c>
      <c r="X2204" s="6">
        <f t="shared" si="731"/>
        <v>4.1153393324523391E-3</v>
      </c>
      <c r="Y2204" s="6">
        <f t="shared" si="734"/>
        <v>6.3532335241275328E-3</v>
      </c>
      <c r="AA2204" s="14"/>
      <c r="AB2204" s="14"/>
      <c r="AC2204" s="14"/>
      <c r="AD2204" s="14"/>
      <c r="AE2204" s="14"/>
      <c r="AF2204" s="14"/>
    </row>
    <row r="2205" spans="1:32" ht="15" x14ac:dyDescent="0.25">
      <c r="A2205" s="5">
        <v>38352</v>
      </c>
      <c r="B2205" s="6">
        <v>4814.3</v>
      </c>
      <c r="C2205" s="6">
        <f t="shared" si="714"/>
        <v>8.4793459346397881</v>
      </c>
      <c r="D2205" s="6">
        <f t="shared" si="715"/>
        <v>-1.2040190776101412E-3</v>
      </c>
      <c r="E2205" s="6">
        <f t="shared" si="716"/>
        <v>8.4805499537173983</v>
      </c>
      <c r="F2205" s="6">
        <f t="shared" si="723"/>
        <v>6.2241309576549497E-5</v>
      </c>
      <c r="G2205" s="6">
        <f t="shared" si="724"/>
        <v>-1.2662603871866907E-3</v>
      </c>
      <c r="H2205" s="6">
        <f t="shared" si="725"/>
        <v>6.2241309576549497E-5</v>
      </c>
      <c r="I2205" s="6">
        <f t="shared" si="732"/>
        <v>-4.4501858982890496E-3</v>
      </c>
      <c r="J2205" s="6">
        <v>1211.92</v>
      </c>
      <c r="K2205" s="6">
        <f t="shared" si="717"/>
        <v>7.0999611578500685</v>
      </c>
      <c r="L2205" s="6">
        <f t="shared" si="718"/>
        <v>-1.3440695991997487E-3</v>
      </c>
      <c r="M2205" s="6">
        <f t="shared" si="719"/>
        <v>7.1013052274492683</v>
      </c>
      <c r="N2205" s="6">
        <f t="shared" si="726"/>
        <v>8.2406262922773976E-5</v>
      </c>
      <c r="O2205" s="6">
        <f t="shared" si="727"/>
        <v>-1.4264758621225226E-3</v>
      </c>
      <c r="P2205" s="6">
        <f t="shared" si="728"/>
        <v>8.2406262922773976E-5</v>
      </c>
      <c r="Q2205" s="6">
        <f t="shared" si="733"/>
        <v>-6.9719612440772849E-3</v>
      </c>
      <c r="R2205" s="7">
        <v>0.52192066805845516</v>
      </c>
      <c r="S2205" s="6">
        <f t="shared" si="720"/>
        <v>-0.65023967954866868</v>
      </c>
      <c r="T2205" s="6">
        <f t="shared" si="721"/>
        <v>3.1266309994320007E-3</v>
      </c>
      <c r="U2205" s="6">
        <f t="shared" si="722"/>
        <v>-0.65336631054810068</v>
      </c>
      <c r="V2205" s="6">
        <f t="shared" si="729"/>
        <v>-3.2832194591824182E-3</v>
      </c>
      <c r="W2205" s="6">
        <f t="shared" si="730"/>
        <v>6.4098504586144189E-3</v>
      </c>
      <c r="X2205" s="6">
        <f t="shared" si="731"/>
        <v>-3.2832194591824182E-3</v>
      </c>
      <c r="Y2205" s="6">
        <f t="shared" si="734"/>
        <v>-7.3985587916347573E-3</v>
      </c>
      <c r="AA2205" s="14"/>
      <c r="AB2205" s="14"/>
      <c r="AC2205" s="14"/>
      <c r="AD2205" s="14"/>
      <c r="AE2205" s="14"/>
      <c r="AF2205" s="14"/>
    </row>
    <row r="2206" spans="1:32" ht="15" x14ac:dyDescent="0.25">
      <c r="A2206" s="5">
        <v>38356</v>
      </c>
      <c r="B2206" s="6">
        <v>4847</v>
      </c>
      <c r="C2206" s="6">
        <f t="shared" si="714"/>
        <v>8.4861152358453769</v>
      </c>
      <c r="D2206" s="6">
        <f t="shared" si="715"/>
        <v>6.7693012055887181E-3</v>
      </c>
      <c r="E2206" s="6">
        <f t="shared" si="716"/>
        <v>8.4793459346397881</v>
      </c>
      <c r="F2206" s="6">
        <f t="shared" si="723"/>
        <v>-1.2040190776101412E-3</v>
      </c>
      <c r="G2206" s="6">
        <f t="shared" si="724"/>
        <v>7.9733202831988592E-3</v>
      </c>
      <c r="H2206" s="6">
        <f t="shared" si="725"/>
        <v>-1.2040190776101412E-3</v>
      </c>
      <c r="I2206" s="6">
        <f t="shared" si="732"/>
        <v>-1.2662603871866907E-3</v>
      </c>
      <c r="J2206" s="6">
        <v>1188.05</v>
      </c>
      <c r="K2206" s="6">
        <f t="shared" si="717"/>
        <v>7.0800685865790216</v>
      </c>
      <c r="L2206" s="6">
        <f t="shared" si="718"/>
        <v>-1.9892571271046933E-2</v>
      </c>
      <c r="M2206" s="6">
        <f t="shared" si="719"/>
        <v>7.0999611578500685</v>
      </c>
      <c r="N2206" s="6">
        <f t="shared" si="726"/>
        <v>-1.3440695991997487E-3</v>
      </c>
      <c r="O2206" s="6">
        <f t="shared" si="727"/>
        <v>-1.8548501671847184E-2</v>
      </c>
      <c r="P2206" s="6">
        <f t="shared" si="728"/>
        <v>-1.3440695991997487E-3</v>
      </c>
      <c r="Q2206" s="6">
        <f t="shared" si="733"/>
        <v>-1.4264758621225226E-3</v>
      </c>
      <c r="R2206" s="7">
        <v>0.53095465647233731</v>
      </c>
      <c r="S2206" s="6">
        <f t="shared" si="720"/>
        <v>-0.63307865409382569</v>
      </c>
      <c r="T2206" s="6">
        <f t="shared" si="721"/>
        <v>1.7161025454842993E-2</v>
      </c>
      <c r="U2206" s="6">
        <f t="shared" si="722"/>
        <v>-0.65023967954866868</v>
      </c>
      <c r="V2206" s="6">
        <f t="shared" si="729"/>
        <v>3.1266309994320007E-3</v>
      </c>
      <c r="W2206" s="6">
        <f t="shared" si="730"/>
        <v>1.4034394455410992E-2</v>
      </c>
      <c r="X2206" s="6">
        <f t="shared" si="731"/>
        <v>3.1266309994320007E-3</v>
      </c>
      <c r="Y2206" s="6">
        <f t="shared" si="734"/>
        <v>6.4098504586144189E-3</v>
      </c>
      <c r="AA2206" s="14"/>
      <c r="AB2206" s="14"/>
      <c r="AC2206" s="14"/>
      <c r="AD2206" s="14"/>
      <c r="AE2206" s="14"/>
      <c r="AF2206" s="14"/>
    </row>
    <row r="2207" spans="1:32" ht="15" x14ac:dyDescent="0.25">
      <c r="A2207" s="5">
        <v>38357</v>
      </c>
      <c r="B2207" s="6">
        <v>4806</v>
      </c>
      <c r="C2207" s="6">
        <f t="shared" si="714"/>
        <v>8.4776204162964142</v>
      </c>
      <c r="D2207" s="6">
        <f t="shared" si="715"/>
        <v>-8.4948195489626954E-3</v>
      </c>
      <c r="E2207" s="6">
        <f t="shared" si="716"/>
        <v>8.4861152358453769</v>
      </c>
      <c r="F2207" s="6">
        <f t="shared" si="723"/>
        <v>6.7693012055887181E-3</v>
      </c>
      <c r="G2207" s="6">
        <f t="shared" si="724"/>
        <v>-1.5264120754551413E-2</v>
      </c>
      <c r="H2207" s="6">
        <f t="shared" si="725"/>
        <v>6.7693012055887181E-3</v>
      </c>
      <c r="I2207" s="6">
        <f t="shared" si="732"/>
        <v>7.9733202831988592E-3</v>
      </c>
      <c r="J2207" s="6">
        <v>1183.74</v>
      </c>
      <c r="K2207" s="6">
        <f t="shared" si="717"/>
        <v>7.0764341967349331</v>
      </c>
      <c r="L2207" s="6">
        <f t="shared" si="718"/>
        <v>-3.6343898440884814E-3</v>
      </c>
      <c r="M2207" s="6">
        <f t="shared" si="719"/>
        <v>7.0800685865790216</v>
      </c>
      <c r="N2207" s="6">
        <f t="shared" si="726"/>
        <v>-1.9892571271046933E-2</v>
      </c>
      <c r="O2207" s="6">
        <f t="shared" si="727"/>
        <v>1.6258181426958451E-2</v>
      </c>
      <c r="P2207" s="6">
        <f t="shared" si="728"/>
        <v>-1.9892571271046933E-2</v>
      </c>
      <c r="Q2207" s="6">
        <f t="shared" si="733"/>
        <v>-1.8548501671847184E-2</v>
      </c>
      <c r="R2207" s="7">
        <v>0.5298013245033113</v>
      </c>
      <c r="S2207" s="6">
        <f t="shared" si="720"/>
        <v>-0.63525320214104264</v>
      </c>
      <c r="T2207" s="6">
        <f t="shared" si="721"/>
        <v>-2.1745480472169509E-3</v>
      </c>
      <c r="U2207" s="6">
        <f t="shared" si="722"/>
        <v>-0.63307865409382569</v>
      </c>
      <c r="V2207" s="6">
        <f t="shared" si="729"/>
        <v>1.7161025454842993E-2</v>
      </c>
      <c r="W2207" s="6">
        <f t="shared" si="730"/>
        <v>-1.9335573502059944E-2</v>
      </c>
      <c r="X2207" s="6">
        <f t="shared" si="731"/>
        <v>1.7161025454842993E-2</v>
      </c>
      <c r="Y2207" s="6">
        <f t="shared" si="734"/>
        <v>1.4034394455410992E-2</v>
      </c>
      <c r="AA2207" s="14"/>
      <c r="AB2207" s="14"/>
      <c r="AC2207" s="14"/>
      <c r="AD2207" s="14"/>
      <c r="AE2207" s="14"/>
      <c r="AF2207" s="14"/>
    </row>
    <row r="2208" spans="1:32" ht="15" x14ac:dyDescent="0.25">
      <c r="A2208" s="5">
        <v>38358</v>
      </c>
      <c r="B2208" s="6">
        <v>4824.3</v>
      </c>
      <c r="C2208" s="6">
        <f t="shared" si="714"/>
        <v>8.4814209255280879</v>
      </c>
      <c r="D2208" s="6">
        <f t="shared" si="715"/>
        <v>3.8005092316737432E-3</v>
      </c>
      <c r="E2208" s="6">
        <f t="shared" si="716"/>
        <v>8.4776204162964142</v>
      </c>
      <c r="F2208" s="6">
        <f t="shared" si="723"/>
        <v>-8.4948195489626954E-3</v>
      </c>
      <c r="G2208" s="6">
        <f t="shared" si="724"/>
        <v>1.2295328780636439E-2</v>
      </c>
      <c r="H2208" s="6">
        <f t="shared" si="725"/>
        <v>-8.4948195489626954E-3</v>
      </c>
      <c r="I2208" s="6">
        <f t="shared" si="732"/>
        <v>-1.5264120754551413E-2</v>
      </c>
      <c r="J2208" s="6">
        <v>1187.8900000000001</v>
      </c>
      <c r="K2208" s="6">
        <f t="shared" si="717"/>
        <v>7.079933903043039</v>
      </c>
      <c r="L2208" s="6">
        <f t="shared" si="718"/>
        <v>3.499706308105921E-3</v>
      </c>
      <c r="M2208" s="6">
        <f t="shared" si="719"/>
        <v>7.0764341967349331</v>
      </c>
      <c r="N2208" s="6">
        <f t="shared" si="726"/>
        <v>-3.6343898440884814E-3</v>
      </c>
      <c r="O2208" s="6">
        <f t="shared" si="727"/>
        <v>7.1340961521944024E-3</v>
      </c>
      <c r="P2208" s="6">
        <f t="shared" si="728"/>
        <v>-3.6343898440884814E-3</v>
      </c>
      <c r="Q2208" s="6">
        <f t="shared" si="733"/>
        <v>1.6258181426958451E-2</v>
      </c>
      <c r="R2208" s="7">
        <v>0.53330489040584506</v>
      </c>
      <c r="S2208" s="6">
        <f t="shared" si="720"/>
        <v>-0.62866199133353573</v>
      </c>
      <c r="T2208" s="6">
        <f t="shared" si="721"/>
        <v>6.5912108075069087E-3</v>
      </c>
      <c r="U2208" s="6">
        <f t="shared" si="722"/>
        <v>-0.63525320214104264</v>
      </c>
      <c r="V2208" s="6">
        <f t="shared" si="729"/>
        <v>-2.1745480472169509E-3</v>
      </c>
      <c r="W2208" s="6">
        <f t="shared" si="730"/>
        <v>8.7657588547238596E-3</v>
      </c>
      <c r="X2208" s="6">
        <f t="shared" si="731"/>
        <v>-2.1745480472169509E-3</v>
      </c>
      <c r="Y2208" s="6">
        <f t="shared" si="734"/>
        <v>-1.9335573502059944E-2</v>
      </c>
      <c r="AA2208" s="14"/>
      <c r="AB2208" s="14"/>
      <c r="AC2208" s="14"/>
      <c r="AD2208" s="14"/>
      <c r="AE2208" s="14"/>
      <c r="AF2208" s="14"/>
    </row>
    <row r="2209" spans="1:32" ht="15" x14ac:dyDescent="0.25">
      <c r="A2209" s="5">
        <v>38359</v>
      </c>
      <c r="B2209" s="6">
        <v>4854.1000000000004</v>
      </c>
      <c r="C2209" s="6">
        <f t="shared" si="714"/>
        <v>8.487578987640056</v>
      </c>
      <c r="D2209" s="6">
        <f t="shared" si="715"/>
        <v>6.1580621119681211E-3</v>
      </c>
      <c r="E2209" s="6">
        <f t="shared" si="716"/>
        <v>8.4814209255280879</v>
      </c>
      <c r="F2209" s="6">
        <f t="shared" si="723"/>
        <v>3.8005092316737432E-3</v>
      </c>
      <c r="G2209" s="6">
        <f t="shared" si="724"/>
        <v>2.3575528802943779E-3</v>
      </c>
      <c r="H2209" s="6">
        <f t="shared" si="725"/>
        <v>3.8005092316737432E-3</v>
      </c>
      <c r="I2209" s="6">
        <f t="shared" si="732"/>
        <v>1.2295328780636439E-2</v>
      </c>
      <c r="J2209" s="6">
        <v>1186.19</v>
      </c>
      <c r="K2209" s="6">
        <f t="shared" si="717"/>
        <v>7.07850176908752</v>
      </c>
      <c r="L2209" s="6">
        <f t="shared" si="718"/>
        <v>-1.4321339555189994E-3</v>
      </c>
      <c r="M2209" s="6">
        <f t="shared" si="719"/>
        <v>7.079933903043039</v>
      </c>
      <c r="N2209" s="6">
        <f t="shared" si="726"/>
        <v>3.499706308105921E-3</v>
      </c>
      <c r="O2209" s="6">
        <f t="shared" si="727"/>
        <v>-4.9318402636249203E-3</v>
      </c>
      <c r="P2209" s="6">
        <f t="shared" si="728"/>
        <v>3.499706308105921E-3</v>
      </c>
      <c r="Q2209" s="6">
        <f t="shared" si="733"/>
        <v>7.1340961521944024E-3</v>
      </c>
      <c r="R2209" s="7">
        <v>0.53470217089081384</v>
      </c>
      <c r="S2209" s="6">
        <f t="shared" si="720"/>
        <v>-0.62604537701920926</v>
      </c>
      <c r="T2209" s="6">
        <f t="shared" si="721"/>
        <v>2.6166143143264708E-3</v>
      </c>
      <c r="U2209" s="6">
        <f t="shared" si="722"/>
        <v>-0.62866199133353573</v>
      </c>
      <c r="V2209" s="6">
        <f t="shared" si="729"/>
        <v>6.5912108075069087E-3</v>
      </c>
      <c r="W2209" s="6">
        <f t="shared" si="730"/>
        <v>-3.9745964931804378E-3</v>
      </c>
      <c r="X2209" s="6">
        <f t="shared" si="731"/>
        <v>6.5912108075069087E-3</v>
      </c>
      <c r="Y2209" s="6">
        <f t="shared" si="734"/>
        <v>8.7657588547238596E-3</v>
      </c>
      <c r="AA2209" s="14"/>
      <c r="AB2209" s="14"/>
      <c r="AC2209" s="14"/>
      <c r="AD2209" s="14"/>
      <c r="AE2209" s="14"/>
      <c r="AF2209" s="14"/>
    </row>
    <row r="2210" spans="1:32" ht="15" x14ac:dyDescent="0.25">
      <c r="A2210" s="5">
        <v>38362</v>
      </c>
      <c r="B2210" s="6">
        <v>4840.7</v>
      </c>
      <c r="C2210" s="6">
        <f t="shared" si="714"/>
        <v>8.4848146173522156</v>
      </c>
      <c r="D2210" s="6">
        <f t="shared" si="715"/>
        <v>-2.7643702878403786E-3</v>
      </c>
      <c r="E2210" s="6">
        <f t="shared" si="716"/>
        <v>8.487578987640056</v>
      </c>
      <c r="F2210" s="6">
        <f t="shared" si="723"/>
        <v>6.1580621119681211E-3</v>
      </c>
      <c r="G2210" s="6">
        <f t="shared" si="724"/>
        <v>-8.9224323998084998E-3</v>
      </c>
      <c r="H2210" s="6">
        <f t="shared" si="725"/>
        <v>6.1580621119681211E-3</v>
      </c>
      <c r="I2210" s="6">
        <f t="shared" si="732"/>
        <v>2.3575528802943779E-3</v>
      </c>
      <c r="J2210" s="6">
        <v>1190.25</v>
      </c>
      <c r="K2210" s="6">
        <f t="shared" si="717"/>
        <v>7.0819186480746286</v>
      </c>
      <c r="L2210" s="6">
        <f t="shared" si="718"/>
        <v>3.4168789871085181E-3</v>
      </c>
      <c r="M2210" s="6">
        <f t="shared" si="719"/>
        <v>7.07850176908752</v>
      </c>
      <c r="N2210" s="6">
        <f t="shared" si="726"/>
        <v>-1.4321339555189994E-3</v>
      </c>
      <c r="O2210" s="6">
        <f t="shared" si="727"/>
        <v>4.8490129426275175E-3</v>
      </c>
      <c r="P2210" s="6">
        <f t="shared" si="728"/>
        <v>-1.4321339555189994E-3</v>
      </c>
      <c r="Q2210" s="6">
        <f t="shared" si="733"/>
        <v>-4.9318402636249203E-3</v>
      </c>
      <c r="R2210" s="7">
        <v>0.53330489040584506</v>
      </c>
      <c r="S2210" s="6">
        <f t="shared" si="720"/>
        <v>-0.62866199133353573</v>
      </c>
      <c r="T2210" s="6">
        <f t="shared" si="721"/>
        <v>-2.6166143143264708E-3</v>
      </c>
      <c r="U2210" s="6">
        <f t="shared" si="722"/>
        <v>-0.62604537701920926</v>
      </c>
      <c r="V2210" s="6">
        <f t="shared" si="729"/>
        <v>2.6166143143264708E-3</v>
      </c>
      <c r="W2210" s="6">
        <f t="shared" si="730"/>
        <v>-5.2332286286529417E-3</v>
      </c>
      <c r="X2210" s="6">
        <f t="shared" si="731"/>
        <v>2.6166143143264708E-3</v>
      </c>
      <c r="Y2210" s="6">
        <f t="shared" si="734"/>
        <v>-3.9745964931804378E-3</v>
      </c>
      <c r="AA2210" s="14"/>
      <c r="AB2210" s="14"/>
      <c r="AC2210" s="14"/>
      <c r="AD2210" s="14"/>
      <c r="AE2210" s="14"/>
      <c r="AF2210" s="14"/>
    </row>
    <row r="2211" spans="1:32" ht="15" x14ac:dyDescent="0.25">
      <c r="A2211" s="5">
        <v>38363</v>
      </c>
      <c r="B2211" s="6">
        <v>4818.7</v>
      </c>
      <c r="C2211" s="6">
        <f t="shared" si="714"/>
        <v>8.4802594611229178</v>
      </c>
      <c r="D2211" s="6">
        <f t="shared" si="715"/>
        <v>-4.5551562292978076E-3</v>
      </c>
      <c r="E2211" s="6">
        <f t="shared" si="716"/>
        <v>8.4848146173522156</v>
      </c>
      <c r="F2211" s="6">
        <f t="shared" si="723"/>
        <v>-2.7643702878403786E-3</v>
      </c>
      <c r="G2211" s="6">
        <f t="shared" si="724"/>
        <v>-1.790785941457429E-3</v>
      </c>
      <c r="H2211" s="6">
        <f t="shared" si="725"/>
        <v>-2.7643702878403786E-3</v>
      </c>
      <c r="I2211" s="6">
        <f t="shared" si="732"/>
        <v>-8.9224323998084998E-3</v>
      </c>
      <c r="J2211" s="6">
        <v>1182.99</v>
      </c>
      <c r="K2211" s="6">
        <f t="shared" si="717"/>
        <v>7.0758004108572834</v>
      </c>
      <c r="L2211" s="6">
        <f t="shared" si="718"/>
        <v>-6.1182372173451682E-3</v>
      </c>
      <c r="M2211" s="6">
        <f t="shared" si="719"/>
        <v>7.0819186480746286</v>
      </c>
      <c r="N2211" s="6">
        <f t="shared" si="726"/>
        <v>3.4168789871085181E-3</v>
      </c>
      <c r="O2211" s="6">
        <f t="shared" si="727"/>
        <v>-9.5351162044536864E-3</v>
      </c>
      <c r="P2211" s="6">
        <f t="shared" si="728"/>
        <v>3.4168789871085181E-3</v>
      </c>
      <c r="Q2211" s="6">
        <f t="shared" si="733"/>
        <v>4.8490129426275175E-3</v>
      </c>
      <c r="R2211" s="7">
        <v>0.53202809108320925</v>
      </c>
      <c r="S2211" s="6">
        <f t="shared" si="720"/>
        <v>-0.63105898824652351</v>
      </c>
      <c r="T2211" s="6">
        <f t="shared" si="721"/>
        <v>-2.3969969129877811E-3</v>
      </c>
      <c r="U2211" s="6">
        <f t="shared" si="722"/>
        <v>-0.62866199133353573</v>
      </c>
      <c r="V2211" s="6">
        <f t="shared" si="729"/>
        <v>-2.6166143143264708E-3</v>
      </c>
      <c r="W2211" s="6">
        <f t="shared" si="730"/>
        <v>2.1961740133868979E-4</v>
      </c>
      <c r="X2211" s="6">
        <f t="shared" si="731"/>
        <v>-2.6166143143264708E-3</v>
      </c>
      <c r="Y2211" s="6">
        <f t="shared" si="734"/>
        <v>-5.2332286286529417E-3</v>
      </c>
      <c r="AA2211" s="14"/>
      <c r="AB2211" s="14"/>
      <c r="AC2211" s="14"/>
      <c r="AD2211" s="14"/>
      <c r="AE2211" s="14"/>
      <c r="AF2211" s="14"/>
    </row>
    <row r="2212" spans="1:32" ht="15" x14ac:dyDescent="0.25">
      <c r="A2212" s="5">
        <v>38364</v>
      </c>
      <c r="B2212" s="6">
        <v>4783.6000000000004</v>
      </c>
      <c r="C2212" s="6">
        <f t="shared" si="714"/>
        <v>8.4729486800946532</v>
      </c>
      <c r="D2212" s="6">
        <f t="shared" si="715"/>
        <v>-7.3107810282646568E-3</v>
      </c>
      <c r="E2212" s="6">
        <f t="shared" si="716"/>
        <v>8.4802594611229178</v>
      </c>
      <c r="F2212" s="6">
        <f t="shared" si="723"/>
        <v>-4.5551562292978076E-3</v>
      </c>
      <c r="G2212" s="6">
        <f t="shared" si="724"/>
        <v>-2.7556247989668492E-3</v>
      </c>
      <c r="H2212" s="6">
        <f t="shared" si="725"/>
        <v>-4.5551562292978076E-3</v>
      </c>
      <c r="I2212" s="6">
        <f t="shared" si="732"/>
        <v>-1.790785941457429E-3</v>
      </c>
      <c r="J2212" s="6">
        <v>1187.7</v>
      </c>
      <c r="K2212" s="6">
        <f t="shared" si="717"/>
        <v>7.0797739427801947</v>
      </c>
      <c r="L2212" s="6">
        <f t="shared" si="718"/>
        <v>3.9735319229112775E-3</v>
      </c>
      <c r="M2212" s="6">
        <f t="shared" si="719"/>
        <v>7.0758004108572834</v>
      </c>
      <c r="N2212" s="6">
        <f t="shared" si="726"/>
        <v>-6.1182372173451682E-3</v>
      </c>
      <c r="O2212" s="6">
        <f t="shared" si="727"/>
        <v>1.0091769140256446E-2</v>
      </c>
      <c r="P2212" s="6">
        <f t="shared" si="728"/>
        <v>-6.1182372173451682E-3</v>
      </c>
      <c r="Q2212" s="6">
        <f t="shared" si="733"/>
        <v>-9.5351162044536864E-3</v>
      </c>
      <c r="R2212" s="7">
        <v>0.52820621170504967</v>
      </c>
      <c r="S2212" s="6">
        <f t="shared" si="720"/>
        <v>-0.63826851904995585</v>
      </c>
      <c r="T2212" s="6">
        <f t="shared" si="721"/>
        <v>-7.2095308034323402E-3</v>
      </c>
      <c r="U2212" s="6">
        <f t="shared" si="722"/>
        <v>-0.63105898824652351</v>
      </c>
      <c r="V2212" s="6">
        <f t="shared" si="729"/>
        <v>-2.3969969129877811E-3</v>
      </c>
      <c r="W2212" s="6">
        <f t="shared" si="730"/>
        <v>-4.8125338904445591E-3</v>
      </c>
      <c r="X2212" s="6">
        <f t="shared" si="731"/>
        <v>-2.3969969129877811E-3</v>
      </c>
      <c r="Y2212" s="6">
        <f t="shared" si="734"/>
        <v>2.1961740133868979E-4</v>
      </c>
      <c r="AA2212" s="14"/>
      <c r="AB2212" s="14"/>
      <c r="AC2212" s="14"/>
      <c r="AD2212" s="14"/>
      <c r="AE2212" s="14"/>
      <c r="AF2212" s="14"/>
    </row>
    <row r="2213" spans="1:32" ht="15" x14ac:dyDescent="0.25">
      <c r="A2213" s="5">
        <v>38365</v>
      </c>
      <c r="B2213" s="6">
        <v>4800.3</v>
      </c>
      <c r="C2213" s="6">
        <f t="shared" si="714"/>
        <v>8.4764336949429389</v>
      </c>
      <c r="D2213" s="6">
        <f t="shared" si="715"/>
        <v>3.4850148482856724E-3</v>
      </c>
      <c r="E2213" s="6">
        <f t="shared" si="716"/>
        <v>8.4729486800946532</v>
      </c>
      <c r="F2213" s="6">
        <f t="shared" si="723"/>
        <v>-7.3107810282646568E-3</v>
      </c>
      <c r="G2213" s="6">
        <f t="shared" si="724"/>
        <v>1.0795795876550329E-2</v>
      </c>
      <c r="H2213" s="6">
        <f t="shared" si="725"/>
        <v>-7.3107810282646568E-3</v>
      </c>
      <c r="I2213" s="6">
        <f t="shared" si="732"/>
        <v>-2.7556247989668492E-3</v>
      </c>
      <c r="J2213" s="6">
        <v>1177.45</v>
      </c>
      <c r="K2213" s="6">
        <f t="shared" si="717"/>
        <v>7.0711063621439898</v>
      </c>
      <c r="L2213" s="6">
        <f t="shared" si="718"/>
        <v>-8.6675806362048746E-3</v>
      </c>
      <c r="M2213" s="6">
        <f t="shared" si="719"/>
        <v>7.0797739427801947</v>
      </c>
      <c r="N2213" s="6">
        <f t="shared" si="726"/>
        <v>3.9735319229112775E-3</v>
      </c>
      <c r="O2213" s="6">
        <f t="shared" si="727"/>
        <v>-1.2641112559116152E-2</v>
      </c>
      <c r="P2213" s="6">
        <f t="shared" si="728"/>
        <v>3.9735319229112775E-3</v>
      </c>
      <c r="Q2213" s="6">
        <f t="shared" si="733"/>
        <v>1.0091769140256446E-2</v>
      </c>
      <c r="R2213" s="7">
        <v>0.53101104502973662</v>
      </c>
      <c r="S2213" s="6">
        <f t="shared" si="720"/>
        <v>-0.63297245752387521</v>
      </c>
      <c r="T2213" s="6">
        <f t="shared" si="721"/>
        <v>5.2960615260806421E-3</v>
      </c>
      <c r="U2213" s="6">
        <f t="shared" si="722"/>
        <v>-0.63826851904995585</v>
      </c>
      <c r="V2213" s="6">
        <f t="shared" si="729"/>
        <v>-7.2095308034323402E-3</v>
      </c>
      <c r="W2213" s="6">
        <f t="shared" si="730"/>
        <v>1.2505592329512982E-2</v>
      </c>
      <c r="X2213" s="6">
        <f t="shared" si="731"/>
        <v>-7.2095308034323402E-3</v>
      </c>
      <c r="Y2213" s="6">
        <f t="shared" si="734"/>
        <v>-4.8125338904445591E-3</v>
      </c>
      <c r="AA2213" s="14"/>
      <c r="AB2213" s="14"/>
      <c r="AC2213" s="14"/>
      <c r="AD2213" s="14"/>
      <c r="AE2213" s="14"/>
      <c r="AF2213" s="14"/>
    </row>
    <row r="2214" spans="1:32" ht="15" x14ac:dyDescent="0.25">
      <c r="A2214" s="5">
        <v>38366</v>
      </c>
      <c r="B2214" s="6">
        <v>4820.8</v>
      </c>
      <c r="C2214" s="6">
        <f t="shared" si="714"/>
        <v>8.4806951683760374</v>
      </c>
      <c r="D2214" s="6">
        <f t="shared" si="715"/>
        <v>4.2614734330985726E-3</v>
      </c>
      <c r="E2214" s="6">
        <f t="shared" si="716"/>
        <v>8.4764336949429389</v>
      </c>
      <c r="F2214" s="6">
        <f t="shared" si="723"/>
        <v>3.4850148482856724E-3</v>
      </c>
      <c r="G2214" s="6">
        <f t="shared" si="724"/>
        <v>7.764585848129002E-4</v>
      </c>
      <c r="H2214" s="6">
        <f t="shared" si="725"/>
        <v>3.4850148482856724E-3</v>
      </c>
      <c r="I2214" s="6">
        <f t="shared" si="732"/>
        <v>1.0795795876550329E-2</v>
      </c>
      <c r="J2214" s="6">
        <v>1184.52</v>
      </c>
      <c r="K2214" s="6">
        <f t="shared" si="717"/>
        <v>7.0770929082177965</v>
      </c>
      <c r="L2214" s="6">
        <f t="shared" si="718"/>
        <v>5.9865460738066645E-3</v>
      </c>
      <c r="M2214" s="6">
        <f t="shared" si="719"/>
        <v>7.0711063621439898</v>
      </c>
      <c r="N2214" s="6">
        <f t="shared" si="726"/>
        <v>-8.6675806362048746E-3</v>
      </c>
      <c r="O2214" s="6">
        <f t="shared" si="727"/>
        <v>1.4654126710011539E-2</v>
      </c>
      <c r="P2214" s="6">
        <f t="shared" si="728"/>
        <v>-8.6675806362048746E-3</v>
      </c>
      <c r="Q2214" s="6">
        <f t="shared" si="733"/>
        <v>-1.2641112559116152E-2</v>
      </c>
      <c r="R2214" s="7">
        <v>0.53490238031559245</v>
      </c>
      <c r="S2214" s="6">
        <f t="shared" si="720"/>
        <v>-0.62567101543503123</v>
      </c>
      <c r="T2214" s="6">
        <f t="shared" si="721"/>
        <v>7.3014420888439791E-3</v>
      </c>
      <c r="U2214" s="6">
        <f t="shared" si="722"/>
        <v>-0.63297245752387521</v>
      </c>
      <c r="V2214" s="6">
        <f t="shared" si="729"/>
        <v>5.2960615260806421E-3</v>
      </c>
      <c r="W2214" s="6">
        <f t="shared" si="730"/>
        <v>2.005380562763337E-3</v>
      </c>
      <c r="X2214" s="6">
        <f t="shared" si="731"/>
        <v>5.2960615260806421E-3</v>
      </c>
      <c r="Y2214" s="6">
        <f t="shared" si="734"/>
        <v>1.2505592329512982E-2</v>
      </c>
      <c r="AA2214" s="14"/>
      <c r="AB2214" s="14"/>
      <c r="AC2214" s="14"/>
      <c r="AD2214" s="14"/>
      <c r="AE2214" s="14"/>
      <c r="AF2214" s="14"/>
    </row>
    <row r="2215" spans="1:32" ht="15" x14ac:dyDescent="0.25">
      <c r="A2215" s="5">
        <v>38370</v>
      </c>
      <c r="B2215" s="6">
        <v>4823.8999999999996</v>
      </c>
      <c r="C2215" s="6">
        <f t="shared" si="714"/>
        <v>8.4813380085072492</v>
      </c>
      <c r="D2215" s="6">
        <f t="shared" si="715"/>
        <v>6.4284013121174155E-4</v>
      </c>
      <c r="E2215" s="6">
        <f t="shared" si="716"/>
        <v>8.4806951683760374</v>
      </c>
      <c r="F2215" s="6">
        <f t="shared" si="723"/>
        <v>4.2614734330985726E-3</v>
      </c>
      <c r="G2215" s="6">
        <f t="shared" si="724"/>
        <v>-3.6186333018868311E-3</v>
      </c>
      <c r="H2215" s="6">
        <f t="shared" si="725"/>
        <v>4.2614734330985726E-3</v>
      </c>
      <c r="I2215" s="6">
        <f t="shared" si="732"/>
        <v>7.764585848129002E-4</v>
      </c>
      <c r="J2215" s="6">
        <v>1195.98</v>
      </c>
      <c r="K2215" s="6">
        <f t="shared" si="717"/>
        <v>7.086721211962729</v>
      </c>
      <c r="L2215" s="6">
        <f t="shared" si="718"/>
        <v>9.6283037449325093E-3</v>
      </c>
      <c r="M2215" s="6">
        <f t="shared" si="719"/>
        <v>7.0770929082177965</v>
      </c>
      <c r="N2215" s="6">
        <f t="shared" si="726"/>
        <v>5.9865460738066645E-3</v>
      </c>
      <c r="O2215" s="6">
        <f t="shared" si="727"/>
        <v>3.6417576711258448E-3</v>
      </c>
      <c r="P2215" s="6">
        <f t="shared" si="728"/>
        <v>5.9865460738066645E-3</v>
      </c>
      <c r="Q2215" s="6">
        <f t="shared" si="733"/>
        <v>1.4654126710011539E-2</v>
      </c>
      <c r="R2215" s="7">
        <v>0.53495961054940355</v>
      </c>
      <c r="S2215" s="6">
        <f t="shared" si="720"/>
        <v>-0.62556402923614884</v>
      </c>
      <c r="T2215" s="6">
        <f t="shared" si="721"/>
        <v>1.0698619888238614E-4</v>
      </c>
      <c r="U2215" s="6">
        <f t="shared" si="722"/>
        <v>-0.62567101543503123</v>
      </c>
      <c r="V2215" s="6">
        <f t="shared" si="729"/>
        <v>7.3014420888439791E-3</v>
      </c>
      <c r="W2215" s="6">
        <f t="shared" si="730"/>
        <v>-7.1944558899615929E-3</v>
      </c>
      <c r="X2215" s="6">
        <f t="shared" si="731"/>
        <v>7.3014420888439791E-3</v>
      </c>
      <c r="Y2215" s="6">
        <f t="shared" si="734"/>
        <v>2.005380562763337E-3</v>
      </c>
      <c r="AA2215" s="14"/>
      <c r="AB2215" s="14"/>
      <c r="AC2215" s="14"/>
      <c r="AD2215" s="14"/>
      <c r="AE2215" s="14"/>
      <c r="AF2215" s="14"/>
    </row>
    <row r="2216" spans="1:32" ht="15" x14ac:dyDescent="0.25">
      <c r="A2216" s="5">
        <v>38371</v>
      </c>
      <c r="B2216" s="6">
        <v>4818.3</v>
      </c>
      <c r="C2216" s="6">
        <f t="shared" si="714"/>
        <v>8.4801764477369606</v>
      </c>
      <c r="D2216" s="6">
        <f t="shared" si="715"/>
        <v>-1.1615607702886166E-3</v>
      </c>
      <c r="E2216" s="6">
        <f t="shared" si="716"/>
        <v>8.4813380085072492</v>
      </c>
      <c r="F2216" s="6">
        <f t="shared" si="723"/>
        <v>6.4284013121174155E-4</v>
      </c>
      <c r="G2216" s="6">
        <f t="shared" si="724"/>
        <v>-1.8044009015003581E-3</v>
      </c>
      <c r="H2216" s="6">
        <f t="shared" si="725"/>
        <v>6.4284013121174155E-4</v>
      </c>
      <c r="I2216" s="6">
        <f t="shared" si="732"/>
        <v>-3.6186333018868311E-3</v>
      </c>
      <c r="J2216" s="6">
        <v>1184.6300000000001</v>
      </c>
      <c r="K2216" s="6">
        <f t="shared" si="717"/>
        <v>7.0771857685264132</v>
      </c>
      <c r="L2216" s="6">
        <f t="shared" si="718"/>
        <v>-9.5354434363157381E-3</v>
      </c>
      <c r="M2216" s="6">
        <f t="shared" si="719"/>
        <v>7.086721211962729</v>
      </c>
      <c r="N2216" s="6">
        <f t="shared" si="726"/>
        <v>9.6283037449325093E-3</v>
      </c>
      <c r="O2216" s="6">
        <f t="shared" si="727"/>
        <v>-1.9163747181248247E-2</v>
      </c>
      <c r="P2216" s="6">
        <f t="shared" si="728"/>
        <v>9.6283037449325093E-3</v>
      </c>
      <c r="Q2216" s="6">
        <f t="shared" si="733"/>
        <v>3.6417576711258448E-3</v>
      </c>
      <c r="R2216" s="7">
        <v>0.53356098602070212</v>
      </c>
      <c r="S2216" s="6">
        <f t="shared" si="720"/>
        <v>-0.62818190170758625</v>
      </c>
      <c r="T2216" s="6">
        <f t="shared" si="721"/>
        <v>-2.6178724714374102E-3</v>
      </c>
      <c r="U2216" s="6">
        <f t="shared" si="722"/>
        <v>-0.62556402923614884</v>
      </c>
      <c r="V2216" s="6">
        <f t="shared" si="729"/>
        <v>1.0698619888238614E-4</v>
      </c>
      <c r="W2216" s="6">
        <f t="shared" si="730"/>
        <v>-2.7248586703197963E-3</v>
      </c>
      <c r="X2216" s="6">
        <f t="shared" si="731"/>
        <v>1.0698619888238614E-4</v>
      </c>
      <c r="Y2216" s="6">
        <f t="shared" si="734"/>
        <v>-7.1944558899615929E-3</v>
      </c>
      <c r="AA2216" s="14"/>
      <c r="AB2216" s="14"/>
      <c r="AC2216" s="14"/>
      <c r="AD2216" s="14"/>
      <c r="AE2216" s="14"/>
      <c r="AF2216" s="14"/>
    </row>
    <row r="2217" spans="1:32" ht="15" x14ac:dyDescent="0.25">
      <c r="A2217" s="5">
        <v>38372</v>
      </c>
      <c r="B2217" s="6">
        <v>4800.8</v>
      </c>
      <c r="C2217" s="6">
        <f t="shared" si="714"/>
        <v>8.476537849675303</v>
      </c>
      <c r="D2217" s="6">
        <f t="shared" si="715"/>
        <v>-3.6385980616575608E-3</v>
      </c>
      <c r="E2217" s="6">
        <f t="shared" si="716"/>
        <v>8.4801764477369606</v>
      </c>
      <c r="F2217" s="6">
        <f t="shared" si="723"/>
        <v>-1.1615607702886166E-3</v>
      </c>
      <c r="G2217" s="6">
        <f t="shared" si="724"/>
        <v>-2.4770372913689442E-3</v>
      </c>
      <c r="H2217" s="6">
        <f t="shared" si="725"/>
        <v>-1.1615607702886166E-3</v>
      </c>
      <c r="I2217" s="6">
        <f t="shared" si="732"/>
        <v>-1.8044009015003581E-3</v>
      </c>
      <c r="J2217" s="6">
        <v>1175.4100000000001</v>
      </c>
      <c r="K2217" s="6">
        <f t="shared" si="717"/>
        <v>7.069372301884405</v>
      </c>
      <c r="L2217" s="6">
        <f t="shared" si="718"/>
        <v>-7.8134666420082155E-3</v>
      </c>
      <c r="M2217" s="6">
        <f t="shared" si="719"/>
        <v>7.0771857685264132</v>
      </c>
      <c r="N2217" s="6">
        <f t="shared" si="726"/>
        <v>-9.5354434363157381E-3</v>
      </c>
      <c r="O2217" s="6">
        <f t="shared" si="727"/>
        <v>1.7219767943075226E-3</v>
      </c>
      <c r="P2217" s="6">
        <f t="shared" si="728"/>
        <v>-9.5354434363157381E-3</v>
      </c>
      <c r="Q2217" s="6">
        <f t="shared" si="733"/>
        <v>-1.9163747181248247E-2</v>
      </c>
      <c r="R2217" s="7">
        <v>0.53418803418803418</v>
      </c>
      <c r="S2217" s="6">
        <f t="shared" si="720"/>
        <v>-0.6270073780554003</v>
      </c>
      <c r="T2217" s="6">
        <f t="shared" si="721"/>
        <v>1.1745236521859548E-3</v>
      </c>
      <c r="U2217" s="6">
        <f t="shared" si="722"/>
        <v>-0.62818190170758625</v>
      </c>
      <c r="V2217" s="6">
        <f t="shared" si="729"/>
        <v>-2.6178724714374102E-3</v>
      </c>
      <c r="W2217" s="6">
        <f t="shared" si="730"/>
        <v>3.792396123623365E-3</v>
      </c>
      <c r="X2217" s="6">
        <f t="shared" si="731"/>
        <v>-2.6178724714374102E-3</v>
      </c>
      <c r="Y2217" s="6">
        <f t="shared" si="734"/>
        <v>-2.7248586703197963E-3</v>
      </c>
      <c r="AA2217" s="14"/>
      <c r="AB2217" s="14"/>
      <c r="AC2217" s="14"/>
      <c r="AD2217" s="14"/>
      <c r="AE2217" s="14"/>
      <c r="AF2217" s="14"/>
    </row>
    <row r="2218" spans="1:32" ht="15" x14ac:dyDescent="0.25">
      <c r="A2218" s="5">
        <v>38373</v>
      </c>
      <c r="B2218" s="6">
        <v>4803.3</v>
      </c>
      <c r="C2218" s="6">
        <f t="shared" si="714"/>
        <v>8.477058460676119</v>
      </c>
      <c r="D2218" s="6">
        <f t="shared" si="715"/>
        <v>5.2061100081601808E-4</v>
      </c>
      <c r="E2218" s="6">
        <f t="shared" si="716"/>
        <v>8.476537849675303</v>
      </c>
      <c r="F2218" s="6">
        <f t="shared" si="723"/>
        <v>-3.6385980616575608E-3</v>
      </c>
      <c r="G2218" s="6">
        <f t="shared" si="724"/>
        <v>4.1592090624735789E-3</v>
      </c>
      <c r="H2218" s="6">
        <f t="shared" si="725"/>
        <v>-3.6385980616575608E-3</v>
      </c>
      <c r="I2218" s="6">
        <f t="shared" si="732"/>
        <v>-2.4770372913689442E-3</v>
      </c>
      <c r="J2218" s="6">
        <v>1167.8699999999999</v>
      </c>
      <c r="K2218" s="6">
        <f t="shared" si="717"/>
        <v>7.0629368558238523</v>
      </c>
      <c r="L2218" s="6">
        <f t="shared" si="718"/>
        <v>-6.4354460605526853E-3</v>
      </c>
      <c r="M2218" s="6">
        <f t="shared" si="719"/>
        <v>7.069372301884405</v>
      </c>
      <c r="N2218" s="6">
        <f t="shared" si="726"/>
        <v>-7.8134666420082155E-3</v>
      </c>
      <c r="O2218" s="6">
        <f t="shared" si="727"/>
        <v>1.3780205814555302E-3</v>
      </c>
      <c r="P2218" s="6">
        <f t="shared" si="728"/>
        <v>-7.8134666420082155E-3</v>
      </c>
      <c r="Q2218" s="6">
        <f t="shared" si="733"/>
        <v>1.7219767943075226E-3</v>
      </c>
      <c r="R2218" s="7">
        <v>0.53361792956243326</v>
      </c>
      <c r="S2218" s="6">
        <f t="shared" si="720"/>
        <v>-0.62807518381623051</v>
      </c>
      <c r="T2218" s="6">
        <f t="shared" si="721"/>
        <v>-1.0678057608302094E-3</v>
      </c>
      <c r="U2218" s="6">
        <f t="shared" si="722"/>
        <v>-0.6270073780554003</v>
      </c>
      <c r="V2218" s="6">
        <f t="shared" si="729"/>
        <v>1.1745236521859548E-3</v>
      </c>
      <c r="W2218" s="6">
        <f t="shared" si="730"/>
        <v>-2.2423294130161642E-3</v>
      </c>
      <c r="X2218" s="6">
        <f t="shared" si="731"/>
        <v>1.1745236521859548E-3</v>
      </c>
      <c r="Y2218" s="6">
        <f t="shared" si="734"/>
        <v>3.792396123623365E-3</v>
      </c>
      <c r="AA2218" s="14"/>
      <c r="AB2218" s="14"/>
      <c r="AC2218" s="14"/>
      <c r="AD2218" s="14"/>
      <c r="AE2218" s="14"/>
      <c r="AF2218" s="14"/>
    </row>
    <row r="2219" spans="1:32" ht="15" x14ac:dyDescent="0.25">
      <c r="A2219" s="5">
        <v>38376</v>
      </c>
      <c r="B2219" s="6">
        <v>4812.5</v>
      </c>
      <c r="C2219" s="6">
        <f t="shared" si="714"/>
        <v>8.4789719785960393</v>
      </c>
      <c r="D2219" s="6">
        <f t="shared" si="715"/>
        <v>1.9135179199203378E-3</v>
      </c>
      <c r="E2219" s="6">
        <f t="shared" si="716"/>
        <v>8.477058460676119</v>
      </c>
      <c r="F2219" s="6">
        <f t="shared" si="723"/>
        <v>5.2061100081601808E-4</v>
      </c>
      <c r="G2219" s="6">
        <f t="shared" si="724"/>
        <v>1.3929069191043197E-3</v>
      </c>
      <c r="H2219" s="6">
        <f t="shared" si="725"/>
        <v>5.2061100081601808E-4</v>
      </c>
      <c r="I2219" s="6">
        <f t="shared" si="732"/>
        <v>4.1592090624735789E-3</v>
      </c>
      <c r="J2219" s="6">
        <v>1163.75</v>
      </c>
      <c r="K2219" s="6">
        <f t="shared" si="717"/>
        <v>7.0594028285912769</v>
      </c>
      <c r="L2219" s="6">
        <f t="shared" si="718"/>
        <v>-3.534027232575454E-3</v>
      </c>
      <c r="M2219" s="6">
        <f t="shared" si="719"/>
        <v>7.0629368558238523</v>
      </c>
      <c r="N2219" s="6">
        <f t="shared" si="726"/>
        <v>-6.4354460605526853E-3</v>
      </c>
      <c r="O2219" s="6">
        <f t="shared" si="727"/>
        <v>2.9014188279772313E-3</v>
      </c>
      <c r="P2219" s="6">
        <f t="shared" si="728"/>
        <v>-6.4354460605526853E-3</v>
      </c>
      <c r="Q2219" s="6">
        <f t="shared" si="733"/>
        <v>1.3780205814555302E-3</v>
      </c>
      <c r="R2219" s="7">
        <v>0.53253807647246776</v>
      </c>
      <c r="S2219" s="6">
        <f t="shared" si="720"/>
        <v>-0.63010087884231003</v>
      </c>
      <c r="T2219" s="6">
        <f t="shared" si="721"/>
        <v>-2.0256950260795215E-3</v>
      </c>
      <c r="U2219" s="6">
        <f t="shared" si="722"/>
        <v>-0.62807518381623051</v>
      </c>
      <c r="V2219" s="6">
        <f t="shared" si="729"/>
        <v>-1.0678057608302094E-3</v>
      </c>
      <c r="W2219" s="6">
        <f t="shared" si="730"/>
        <v>-9.5788926524931206E-4</v>
      </c>
      <c r="X2219" s="6">
        <f t="shared" si="731"/>
        <v>-1.0678057608302094E-3</v>
      </c>
      <c r="Y2219" s="6">
        <f t="shared" si="734"/>
        <v>-2.2423294130161642E-3</v>
      </c>
      <c r="AA2219" s="14"/>
      <c r="AB2219" s="14"/>
      <c r="AC2219" s="14"/>
      <c r="AD2219" s="14"/>
      <c r="AE2219" s="14"/>
      <c r="AF2219" s="14"/>
    </row>
    <row r="2220" spans="1:32" ht="15" x14ac:dyDescent="0.25">
      <c r="A2220" s="5">
        <v>38377</v>
      </c>
      <c r="B2220" s="6">
        <v>4843.2</v>
      </c>
      <c r="C2220" s="6">
        <f t="shared" si="714"/>
        <v>8.4853309382674542</v>
      </c>
      <c r="D2220" s="6">
        <f t="shared" si="715"/>
        <v>6.3589596714148655E-3</v>
      </c>
      <c r="E2220" s="6">
        <f t="shared" si="716"/>
        <v>8.4789719785960393</v>
      </c>
      <c r="F2220" s="6">
        <f t="shared" si="723"/>
        <v>1.9135179199203378E-3</v>
      </c>
      <c r="G2220" s="6">
        <f t="shared" si="724"/>
        <v>4.4454417514945277E-3</v>
      </c>
      <c r="H2220" s="6">
        <f t="shared" si="725"/>
        <v>1.9135179199203378E-3</v>
      </c>
      <c r="I2220" s="6">
        <f t="shared" si="732"/>
        <v>1.3929069191043197E-3</v>
      </c>
      <c r="J2220" s="6">
        <v>1168.4100000000001</v>
      </c>
      <c r="K2220" s="6">
        <f t="shared" si="717"/>
        <v>7.0633991291897296</v>
      </c>
      <c r="L2220" s="6">
        <f t="shared" si="718"/>
        <v>3.9963005984526845E-3</v>
      </c>
      <c r="M2220" s="6">
        <f t="shared" si="719"/>
        <v>7.0594028285912769</v>
      </c>
      <c r="N2220" s="6">
        <f t="shared" si="726"/>
        <v>-3.534027232575454E-3</v>
      </c>
      <c r="O2220" s="6">
        <f t="shared" si="727"/>
        <v>7.5303278310281385E-3</v>
      </c>
      <c r="P2220" s="6">
        <f t="shared" si="728"/>
        <v>-3.534027232575454E-3</v>
      </c>
      <c r="Q2220" s="6">
        <f t="shared" si="733"/>
        <v>2.9014188279772313E-3</v>
      </c>
      <c r="R2220" s="7">
        <v>0.53627929425644871</v>
      </c>
      <c r="S2220" s="6">
        <f t="shared" si="720"/>
        <v>-0.62310018224791075</v>
      </c>
      <c r="T2220" s="6">
        <f t="shared" si="721"/>
        <v>7.0006965943992805E-3</v>
      </c>
      <c r="U2220" s="6">
        <f t="shared" si="722"/>
        <v>-0.63010087884231003</v>
      </c>
      <c r="V2220" s="6">
        <f t="shared" si="729"/>
        <v>-2.0256950260795215E-3</v>
      </c>
      <c r="W2220" s="6">
        <f t="shared" si="730"/>
        <v>9.0263916204788019E-3</v>
      </c>
      <c r="X2220" s="6">
        <f t="shared" si="731"/>
        <v>-2.0256950260795215E-3</v>
      </c>
      <c r="Y2220" s="6">
        <f t="shared" si="734"/>
        <v>-9.5788926524931206E-4</v>
      </c>
      <c r="AA2220" s="14"/>
      <c r="AB2220" s="14"/>
      <c r="AC2220" s="14"/>
      <c r="AD2220" s="14"/>
      <c r="AE2220" s="14"/>
      <c r="AF2220" s="14"/>
    </row>
    <row r="2221" spans="1:32" ht="15" x14ac:dyDescent="0.25">
      <c r="A2221" s="5">
        <v>38378</v>
      </c>
      <c r="B2221" s="6">
        <v>4847.1000000000004</v>
      </c>
      <c r="C2221" s="6">
        <f t="shared" si="714"/>
        <v>8.4861358669508942</v>
      </c>
      <c r="D2221" s="6">
        <f t="shared" si="715"/>
        <v>8.0492868343995383E-4</v>
      </c>
      <c r="E2221" s="6">
        <f t="shared" si="716"/>
        <v>8.4853309382674542</v>
      </c>
      <c r="F2221" s="6">
        <f t="shared" si="723"/>
        <v>6.3589596714148655E-3</v>
      </c>
      <c r="G2221" s="6">
        <f t="shared" si="724"/>
        <v>-5.5540309879749117E-3</v>
      </c>
      <c r="H2221" s="6">
        <f t="shared" si="725"/>
        <v>6.3589596714148655E-3</v>
      </c>
      <c r="I2221" s="6">
        <f t="shared" si="732"/>
        <v>4.4454417514945277E-3</v>
      </c>
      <c r="J2221" s="6">
        <v>1174.07</v>
      </c>
      <c r="K2221" s="6">
        <f t="shared" si="717"/>
        <v>7.0682316238234764</v>
      </c>
      <c r="L2221" s="6">
        <f t="shared" si="718"/>
        <v>4.8324946337467978E-3</v>
      </c>
      <c r="M2221" s="6">
        <f t="shared" si="719"/>
        <v>7.0633991291897296</v>
      </c>
      <c r="N2221" s="6">
        <f t="shared" si="726"/>
        <v>3.9963005984526845E-3</v>
      </c>
      <c r="O2221" s="6">
        <f t="shared" si="727"/>
        <v>8.3619403529411329E-4</v>
      </c>
      <c r="P2221" s="6">
        <f t="shared" si="728"/>
        <v>3.9963005984526845E-3</v>
      </c>
      <c r="Q2221" s="6">
        <f t="shared" si="733"/>
        <v>7.5303278310281385E-3</v>
      </c>
      <c r="R2221" s="7">
        <v>0.5309828492539691</v>
      </c>
      <c r="S2221" s="6">
        <f t="shared" si="720"/>
        <v>-0.63302555721856446</v>
      </c>
      <c r="T2221" s="6">
        <f t="shared" si="721"/>
        <v>-9.9253749706537109E-3</v>
      </c>
      <c r="U2221" s="6">
        <f t="shared" si="722"/>
        <v>-0.62310018224791075</v>
      </c>
      <c r="V2221" s="6">
        <f t="shared" si="729"/>
        <v>7.0006965943992805E-3</v>
      </c>
      <c r="W2221" s="6">
        <f t="shared" si="730"/>
        <v>-1.6926071565052991E-2</v>
      </c>
      <c r="X2221" s="6">
        <f t="shared" si="731"/>
        <v>7.0006965943992805E-3</v>
      </c>
      <c r="Y2221" s="6">
        <f t="shared" si="734"/>
        <v>9.0263916204788019E-3</v>
      </c>
      <c r="AA2221" s="14"/>
      <c r="AB2221" s="14"/>
      <c r="AC2221" s="14"/>
      <c r="AD2221" s="14"/>
      <c r="AE2221" s="14"/>
      <c r="AF2221" s="14"/>
    </row>
    <row r="2222" spans="1:32" ht="15" x14ac:dyDescent="0.25">
      <c r="A2222" s="5">
        <v>38379</v>
      </c>
      <c r="B2222" s="6">
        <v>4853.3999999999996</v>
      </c>
      <c r="C2222" s="6">
        <f t="shared" si="714"/>
        <v>8.4874347692519621</v>
      </c>
      <c r="D2222" s="6">
        <f t="shared" si="715"/>
        <v>1.2989023010678835E-3</v>
      </c>
      <c r="E2222" s="6">
        <f t="shared" si="716"/>
        <v>8.4861358669508942</v>
      </c>
      <c r="F2222" s="6">
        <f t="shared" si="723"/>
        <v>8.0492868343995383E-4</v>
      </c>
      <c r="G2222" s="6">
        <f t="shared" si="724"/>
        <v>4.9397361762792968E-4</v>
      </c>
      <c r="H2222" s="6">
        <f t="shared" si="725"/>
        <v>8.0492868343995383E-4</v>
      </c>
      <c r="I2222" s="6">
        <f t="shared" si="732"/>
        <v>-5.5540309879749117E-3</v>
      </c>
      <c r="J2222" s="6">
        <v>1174.55</v>
      </c>
      <c r="K2222" s="6">
        <f t="shared" si="717"/>
        <v>7.0686403744997746</v>
      </c>
      <c r="L2222" s="6">
        <f t="shared" si="718"/>
        <v>4.0875067629819739E-4</v>
      </c>
      <c r="M2222" s="6">
        <f t="shared" si="719"/>
        <v>7.0682316238234764</v>
      </c>
      <c r="N2222" s="6">
        <f t="shared" si="726"/>
        <v>4.8324946337467978E-3</v>
      </c>
      <c r="O2222" s="6">
        <f t="shared" si="727"/>
        <v>-4.4237439574486004E-3</v>
      </c>
      <c r="P2222" s="6">
        <f t="shared" si="728"/>
        <v>4.8324946337467978E-3</v>
      </c>
      <c r="Q2222" s="6">
        <f t="shared" si="733"/>
        <v>8.3619403529411329E-4</v>
      </c>
      <c r="R2222" s="7">
        <v>0.53005406551468248</v>
      </c>
      <c r="S2222" s="6">
        <f t="shared" si="720"/>
        <v>-0.6347762672336158</v>
      </c>
      <c r="T2222" s="6">
        <f t="shared" si="721"/>
        <v>-1.7507100150513377E-3</v>
      </c>
      <c r="U2222" s="6">
        <f t="shared" si="722"/>
        <v>-0.63302555721856446</v>
      </c>
      <c r="V2222" s="6">
        <f t="shared" si="729"/>
        <v>-9.9253749706537109E-3</v>
      </c>
      <c r="W2222" s="6">
        <f t="shared" si="730"/>
        <v>8.1746649556023732E-3</v>
      </c>
      <c r="X2222" s="6">
        <f t="shared" si="731"/>
        <v>-9.9253749706537109E-3</v>
      </c>
      <c r="Y2222" s="6">
        <f t="shared" si="734"/>
        <v>-1.6926071565052991E-2</v>
      </c>
      <c r="AA2222" s="14"/>
      <c r="AB2222" s="14"/>
      <c r="AC2222" s="14"/>
      <c r="AD2222" s="14"/>
      <c r="AE2222" s="14"/>
      <c r="AF2222" s="14"/>
    </row>
    <row r="2223" spans="1:32" ht="15" x14ac:dyDescent="0.25">
      <c r="A2223" s="5">
        <v>38380</v>
      </c>
      <c r="B2223" s="6">
        <v>4832.8</v>
      </c>
      <c r="C2223" s="6">
        <f t="shared" si="714"/>
        <v>8.4831812888245324</v>
      </c>
      <c r="D2223" s="6">
        <f t="shared" si="715"/>
        <v>-4.2534804274296789E-3</v>
      </c>
      <c r="E2223" s="6">
        <f t="shared" si="716"/>
        <v>8.4874347692519621</v>
      </c>
      <c r="F2223" s="6">
        <f t="shared" si="723"/>
        <v>1.2989023010678835E-3</v>
      </c>
      <c r="G2223" s="6">
        <f t="shared" si="724"/>
        <v>-5.5523827284975624E-3</v>
      </c>
      <c r="H2223" s="6">
        <f t="shared" si="725"/>
        <v>1.2989023010678835E-3</v>
      </c>
      <c r="I2223" s="6">
        <f t="shared" si="732"/>
        <v>4.9397361762792968E-4</v>
      </c>
      <c r="J2223" s="6">
        <v>1171.3599999999999</v>
      </c>
      <c r="K2223" s="6">
        <f t="shared" si="717"/>
        <v>7.0659207458983326</v>
      </c>
      <c r="L2223" s="6">
        <f t="shared" si="718"/>
        <v>-2.7196286014419258E-3</v>
      </c>
      <c r="M2223" s="6">
        <f t="shared" si="719"/>
        <v>7.0686403744997746</v>
      </c>
      <c r="N2223" s="6">
        <f t="shared" si="726"/>
        <v>4.0875067629819739E-4</v>
      </c>
      <c r="O2223" s="6">
        <f t="shared" si="727"/>
        <v>-3.1283792777401231E-3</v>
      </c>
      <c r="P2223" s="6">
        <f t="shared" si="728"/>
        <v>4.0875067629819739E-4</v>
      </c>
      <c r="Q2223" s="6">
        <f t="shared" si="733"/>
        <v>-4.4237439574486004E-3</v>
      </c>
      <c r="R2223" s="7">
        <v>0.5305039787798409</v>
      </c>
      <c r="S2223" s="6">
        <f t="shared" si="720"/>
        <v>-0.63392782089997401</v>
      </c>
      <c r="T2223" s="6">
        <f t="shared" si="721"/>
        <v>8.4844633364178357E-4</v>
      </c>
      <c r="U2223" s="6">
        <f t="shared" si="722"/>
        <v>-0.6347762672336158</v>
      </c>
      <c r="V2223" s="6">
        <f t="shared" si="729"/>
        <v>-1.7507100150513377E-3</v>
      </c>
      <c r="W2223" s="6">
        <f t="shared" si="730"/>
        <v>2.5991563486931213E-3</v>
      </c>
      <c r="X2223" s="6">
        <f t="shared" si="731"/>
        <v>-1.7507100150513377E-3</v>
      </c>
      <c r="Y2223" s="6">
        <f t="shared" si="734"/>
        <v>8.1746649556023732E-3</v>
      </c>
      <c r="AA2223" s="14"/>
      <c r="AB2223" s="14"/>
      <c r="AC2223" s="14"/>
      <c r="AD2223" s="14"/>
      <c r="AE2223" s="14"/>
      <c r="AF2223" s="14"/>
    </row>
    <row r="2224" spans="1:32" ht="15" x14ac:dyDescent="0.25">
      <c r="A2224" s="5">
        <v>38383</v>
      </c>
      <c r="B2224" s="6">
        <v>4852.3</v>
      </c>
      <c r="C2224" s="6">
        <f t="shared" si="714"/>
        <v>8.4872080983256595</v>
      </c>
      <c r="D2224" s="6">
        <f t="shared" si="715"/>
        <v>4.0268095011271043E-3</v>
      </c>
      <c r="E2224" s="6">
        <f t="shared" si="716"/>
        <v>8.4831812888245324</v>
      </c>
      <c r="F2224" s="6">
        <f t="shared" si="723"/>
        <v>-4.2534804274296789E-3</v>
      </c>
      <c r="G2224" s="6">
        <f t="shared" si="724"/>
        <v>8.2802899285567833E-3</v>
      </c>
      <c r="H2224" s="6">
        <f t="shared" si="725"/>
        <v>-4.2534804274296789E-3</v>
      </c>
      <c r="I2224" s="6">
        <f t="shared" si="732"/>
        <v>-5.5523827284975624E-3</v>
      </c>
      <c r="J2224" s="6">
        <v>1181.27</v>
      </c>
      <c r="K2224" s="6">
        <f t="shared" si="717"/>
        <v>7.0743454098815519</v>
      </c>
      <c r="L2224" s="6">
        <f t="shared" si="718"/>
        <v>8.4246639832192827E-3</v>
      </c>
      <c r="M2224" s="6">
        <f t="shared" si="719"/>
        <v>7.0659207458983326</v>
      </c>
      <c r="N2224" s="6">
        <f t="shared" si="726"/>
        <v>-2.7196286014419258E-3</v>
      </c>
      <c r="O2224" s="6">
        <f t="shared" si="727"/>
        <v>1.1144292584661208E-2</v>
      </c>
      <c r="P2224" s="6">
        <f t="shared" si="728"/>
        <v>-2.7196286014419258E-3</v>
      </c>
      <c r="Q2224" s="6">
        <f t="shared" si="733"/>
        <v>-3.1283792777401231E-3</v>
      </c>
      <c r="R2224" s="7">
        <v>0.5305039787798409</v>
      </c>
      <c r="S2224" s="6">
        <f t="shared" si="720"/>
        <v>-0.63392782089997401</v>
      </c>
      <c r="T2224" s="6">
        <f t="shared" si="721"/>
        <v>0</v>
      </c>
      <c r="U2224" s="6">
        <f t="shared" si="722"/>
        <v>-0.63392782089997401</v>
      </c>
      <c r="V2224" s="6">
        <f t="shared" si="729"/>
        <v>8.4844633364178357E-4</v>
      </c>
      <c r="W2224" s="6">
        <f t="shared" si="730"/>
        <v>-8.4844633364178357E-4</v>
      </c>
      <c r="X2224" s="6">
        <f t="shared" si="731"/>
        <v>8.4844633364178357E-4</v>
      </c>
      <c r="Y2224" s="6">
        <f t="shared" si="734"/>
        <v>2.5991563486931213E-3</v>
      </c>
      <c r="AA2224" s="14"/>
      <c r="AB2224" s="14"/>
      <c r="AC2224" s="14"/>
      <c r="AD2224" s="14"/>
      <c r="AE2224" s="14"/>
      <c r="AF2224" s="14"/>
    </row>
    <row r="2225" spans="1:32" ht="15" x14ac:dyDescent="0.25">
      <c r="A2225" s="5">
        <v>38384</v>
      </c>
      <c r="B2225" s="6">
        <v>4906.2</v>
      </c>
      <c r="C2225" s="6">
        <f t="shared" si="714"/>
        <v>8.4982549903959868</v>
      </c>
      <c r="D2225" s="6">
        <f t="shared" si="715"/>
        <v>1.1046892070327274E-2</v>
      </c>
      <c r="E2225" s="6">
        <f t="shared" si="716"/>
        <v>8.4872080983256595</v>
      </c>
      <c r="F2225" s="6">
        <f t="shared" si="723"/>
        <v>4.0268095011271043E-3</v>
      </c>
      <c r="G2225" s="6">
        <f t="shared" si="724"/>
        <v>7.02008256920017E-3</v>
      </c>
      <c r="H2225" s="6">
        <f t="shared" si="725"/>
        <v>4.0268095011271043E-3</v>
      </c>
      <c r="I2225" s="6">
        <f t="shared" si="732"/>
        <v>8.2802899285567833E-3</v>
      </c>
      <c r="J2225" s="6">
        <v>1189.4100000000001</v>
      </c>
      <c r="K2225" s="6">
        <f t="shared" si="717"/>
        <v>7.0812126648376204</v>
      </c>
      <c r="L2225" s="6">
        <f t="shared" si="718"/>
        <v>6.8672549560684359E-3</v>
      </c>
      <c r="M2225" s="6">
        <f t="shared" si="719"/>
        <v>7.0743454098815519</v>
      </c>
      <c r="N2225" s="6">
        <f t="shared" si="726"/>
        <v>8.4246639832192827E-3</v>
      </c>
      <c r="O2225" s="6">
        <f t="shared" si="727"/>
        <v>-1.5574090271508467E-3</v>
      </c>
      <c r="P2225" s="6">
        <f t="shared" si="728"/>
        <v>8.4246639832192827E-3</v>
      </c>
      <c r="Q2225" s="6">
        <f t="shared" si="733"/>
        <v>1.1144292584661208E-2</v>
      </c>
      <c r="R2225" s="7">
        <v>0.53214133673903785</v>
      </c>
      <c r="S2225" s="6">
        <f t="shared" si="720"/>
        <v>-0.63084615436256608</v>
      </c>
      <c r="T2225" s="6">
        <f t="shared" si="721"/>
        <v>3.0816665374079344E-3</v>
      </c>
      <c r="U2225" s="6">
        <f t="shared" si="722"/>
        <v>-0.63392782089997401</v>
      </c>
      <c r="V2225" s="6">
        <f t="shared" si="729"/>
        <v>0</v>
      </c>
      <c r="W2225" s="6">
        <f t="shared" si="730"/>
        <v>3.0816665374079344E-3</v>
      </c>
      <c r="X2225" s="6">
        <f t="shared" si="731"/>
        <v>0</v>
      </c>
      <c r="Y2225" s="6">
        <f t="shared" si="734"/>
        <v>-8.4844633364178357E-4</v>
      </c>
      <c r="AA2225" s="14"/>
      <c r="AB2225" s="14"/>
      <c r="AC2225" s="14"/>
      <c r="AD2225" s="14"/>
      <c r="AE2225" s="14"/>
      <c r="AF2225" s="14"/>
    </row>
    <row r="2226" spans="1:32" ht="15" x14ac:dyDescent="0.25">
      <c r="A2226" s="5">
        <v>38385</v>
      </c>
      <c r="B2226" s="6">
        <v>4916.2</v>
      </c>
      <c r="C2226" s="6">
        <f t="shared" si="714"/>
        <v>8.5002911533408803</v>
      </c>
      <c r="D2226" s="6">
        <f t="shared" si="715"/>
        <v>2.0361629448935048E-3</v>
      </c>
      <c r="E2226" s="6">
        <f t="shared" si="716"/>
        <v>8.4982549903959868</v>
      </c>
      <c r="F2226" s="6">
        <f t="shared" si="723"/>
        <v>1.1046892070327274E-2</v>
      </c>
      <c r="G2226" s="6">
        <f t="shared" si="724"/>
        <v>-9.0107291254337696E-3</v>
      </c>
      <c r="H2226" s="6">
        <f t="shared" si="725"/>
        <v>1.1046892070327274E-2</v>
      </c>
      <c r="I2226" s="6">
        <f t="shared" si="732"/>
        <v>7.02008256920017E-3</v>
      </c>
      <c r="J2226" s="6">
        <v>1193.19</v>
      </c>
      <c r="K2226" s="6">
        <f t="shared" si="717"/>
        <v>7.0843856717808009</v>
      </c>
      <c r="L2226" s="6">
        <f t="shared" si="718"/>
        <v>3.1730069431805674E-3</v>
      </c>
      <c r="M2226" s="6">
        <f t="shared" si="719"/>
        <v>7.0812126648376204</v>
      </c>
      <c r="N2226" s="6">
        <f t="shared" si="726"/>
        <v>6.8672549560684359E-3</v>
      </c>
      <c r="O2226" s="6">
        <f t="shared" si="727"/>
        <v>-3.6942480128878685E-3</v>
      </c>
      <c r="P2226" s="6">
        <f t="shared" si="728"/>
        <v>6.8672549560684359E-3</v>
      </c>
      <c r="Q2226" s="6">
        <f t="shared" si="733"/>
        <v>-1.5574090271508467E-3</v>
      </c>
      <c r="R2226" s="7">
        <v>0.53118028258791028</v>
      </c>
      <c r="S2226" s="6">
        <f t="shared" si="720"/>
        <v>-0.63265380013098294</v>
      </c>
      <c r="T2226" s="6">
        <f t="shared" si="721"/>
        <v>-1.8076457684168545E-3</v>
      </c>
      <c r="U2226" s="6">
        <f t="shared" si="722"/>
        <v>-0.63084615436256608</v>
      </c>
      <c r="V2226" s="6">
        <f t="shared" si="729"/>
        <v>3.0816665374079344E-3</v>
      </c>
      <c r="W2226" s="6">
        <f t="shared" si="730"/>
        <v>-4.8893123058247889E-3</v>
      </c>
      <c r="X2226" s="6">
        <f t="shared" si="731"/>
        <v>3.0816665374079344E-3</v>
      </c>
      <c r="Y2226" s="6">
        <f t="shared" si="734"/>
        <v>3.0816665374079344E-3</v>
      </c>
      <c r="AA2226" s="14"/>
      <c r="AB2226" s="14"/>
      <c r="AC2226" s="14"/>
      <c r="AD2226" s="14"/>
      <c r="AE2226" s="14"/>
      <c r="AF2226" s="14"/>
    </row>
    <row r="2227" spans="1:32" ht="15" x14ac:dyDescent="0.25">
      <c r="A2227" s="5">
        <v>38386</v>
      </c>
      <c r="B2227" s="6">
        <v>4908.3</v>
      </c>
      <c r="C2227" s="6">
        <f t="shared" si="714"/>
        <v>8.498682928657141</v>
      </c>
      <c r="D2227" s="6">
        <f t="shared" si="715"/>
        <v>-1.6082246837392233E-3</v>
      </c>
      <c r="E2227" s="6">
        <f t="shared" si="716"/>
        <v>8.5002911533408803</v>
      </c>
      <c r="F2227" s="6">
        <f t="shared" si="723"/>
        <v>2.0361629448935048E-3</v>
      </c>
      <c r="G2227" s="6">
        <f t="shared" si="724"/>
        <v>-3.6443876286327281E-3</v>
      </c>
      <c r="H2227" s="6">
        <f t="shared" si="725"/>
        <v>2.0361629448935048E-3</v>
      </c>
      <c r="I2227" s="6">
        <f t="shared" si="732"/>
        <v>-9.0107291254337696E-3</v>
      </c>
      <c r="J2227" s="6">
        <v>1189.8900000000001</v>
      </c>
      <c r="K2227" s="6">
        <f t="shared" si="717"/>
        <v>7.0816161448582244</v>
      </c>
      <c r="L2227" s="6">
        <f t="shared" si="718"/>
        <v>-2.7695269225764818E-3</v>
      </c>
      <c r="M2227" s="6">
        <f t="shared" si="719"/>
        <v>7.0843856717808009</v>
      </c>
      <c r="N2227" s="6">
        <f t="shared" si="726"/>
        <v>3.1730069431805674E-3</v>
      </c>
      <c r="O2227" s="6">
        <f t="shared" si="727"/>
        <v>-5.9425338657570492E-3</v>
      </c>
      <c r="P2227" s="6">
        <f t="shared" si="728"/>
        <v>3.1730069431805674E-3</v>
      </c>
      <c r="Q2227" s="6">
        <f t="shared" si="733"/>
        <v>-3.6942480128878685E-3</v>
      </c>
      <c r="R2227" s="7">
        <v>0.53177346450412122</v>
      </c>
      <c r="S2227" s="6">
        <f t="shared" si="720"/>
        <v>-0.63153769892825407</v>
      </c>
      <c r="T2227" s="6">
        <f t="shared" si="721"/>
        <v>1.1161012027288697E-3</v>
      </c>
      <c r="U2227" s="6">
        <f t="shared" si="722"/>
        <v>-0.63265380013098294</v>
      </c>
      <c r="V2227" s="6">
        <f t="shared" si="729"/>
        <v>-1.8076457684168545E-3</v>
      </c>
      <c r="W2227" s="6">
        <f t="shared" si="730"/>
        <v>2.9237469711457242E-3</v>
      </c>
      <c r="X2227" s="6">
        <f t="shared" si="731"/>
        <v>-1.8076457684168545E-3</v>
      </c>
      <c r="Y2227" s="6">
        <f t="shared" si="734"/>
        <v>-4.8893123058247889E-3</v>
      </c>
      <c r="AA2227" s="14"/>
      <c r="AB2227" s="14"/>
      <c r="AC2227" s="14"/>
      <c r="AD2227" s="14"/>
      <c r="AE2227" s="14"/>
      <c r="AF2227" s="14"/>
    </row>
    <row r="2228" spans="1:32" ht="15" x14ac:dyDescent="0.25">
      <c r="A2228" s="5">
        <v>38387</v>
      </c>
      <c r="B2228" s="6">
        <v>4941.5</v>
      </c>
      <c r="C2228" s="6">
        <f t="shared" si="714"/>
        <v>8.5054242078162385</v>
      </c>
      <c r="D2228" s="6">
        <f t="shared" si="715"/>
        <v>6.7412791590975019E-3</v>
      </c>
      <c r="E2228" s="6">
        <f t="shared" si="716"/>
        <v>8.498682928657141</v>
      </c>
      <c r="F2228" s="6">
        <f t="shared" si="723"/>
        <v>-1.6082246837392233E-3</v>
      </c>
      <c r="G2228" s="6">
        <f t="shared" si="724"/>
        <v>8.3495038428367252E-3</v>
      </c>
      <c r="H2228" s="6">
        <f t="shared" si="725"/>
        <v>-1.6082246837392233E-3</v>
      </c>
      <c r="I2228" s="6">
        <f t="shared" si="732"/>
        <v>-3.6443876286327281E-3</v>
      </c>
      <c r="J2228" s="6">
        <v>1203.03</v>
      </c>
      <c r="K2228" s="6">
        <f t="shared" si="717"/>
        <v>7.0925986533196008</v>
      </c>
      <c r="L2228" s="6">
        <f t="shared" si="718"/>
        <v>1.0982508461376383E-2</v>
      </c>
      <c r="M2228" s="6">
        <f t="shared" si="719"/>
        <v>7.0816161448582244</v>
      </c>
      <c r="N2228" s="6">
        <f t="shared" si="726"/>
        <v>-2.7695269225764818E-3</v>
      </c>
      <c r="O2228" s="6">
        <f t="shared" si="727"/>
        <v>1.3752035383952865E-2</v>
      </c>
      <c r="P2228" s="6">
        <f t="shared" si="728"/>
        <v>-2.7695269225764818E-3</v>
      </c>
      <c r="Q2228" s="6">
        <f t="shared" si="733"/>
        <v>-5.9425338657570492E-3</v>
      </c>
      <c r="R2228" s="7">
        <v>0.5305039787798409</v>
      </c>
      <c r="S2228" s="6">
        <f t="shared" si="720"/>
        <v>-0.63392782089997401</v>
      </c>
      <c r="T2228" s="6">
        <f t="shared" si="721"/>
        <v>-2.3901219717199496E-3</v>
      </c>
      <c r="U2228" s="6">
        <f t="shared" si="722"/>
        <v>-0.63153769892825407</v>
      </c>
      <c r="V2228" s="6">
        <f t="shared" si="729"/>
        <v>1.1161012027288697E-3</v>
      </c>
      <c r="W2228" s="6">
        <f t="shared" si="730"/>
        <v>-3.5062231744488193E-3</v>
      </c>
      <c r="X2228" s="6">
        <f t="shared" si="731"/>
        <v>1.1161012027288697E-3</v>
      </c>
      <c r="Y2228" s="6">
        <f t="shared" si="734"/>
        <v>2.9237469711457242E-3</v>
      </c>
      <c r="AA2228" s="14"/>
      <c r="AB2228" s="14"/>
      <c r="AC2228" s="14"/>
      <c r="AD2228" s="14"/>
      <c r="AE2228" s="14"/>
      <c r="AF2228" s="14"/>
    </row>
    <row r="2229" spans="1:32" ht="15" x14ac:dyDescent="0.25">
      <c r="A2229" s="5">
        <v>38390</v>
      </c>
      <c r="B2229" s="6">
        <v>4979.8</v>
      </c>
      <c r="C2229" s="6">
        <f t="shared" si="714"/>
        <v>8.5131450085696674</v>
      </c>
      <c r="D2229" s="6">
        <f t="shared" si="715"/>
        <v>7.720800753428847E-3</v>
      </c>
      <c r="E2229" s="6">
        <f t="shared" si="716"/>
        <v>8.5054242078162385</v>
      </c>
      <c r="F2229" s="6">
        <f t="shared" si="723"/>
        <v>6.7412791590975019E-3</v>
      </c>
      <c r="G2229" s="6">
        <f t="shared" si="724"/>
        <v>9.7952159433134511E-4</v>
      </c>
      <c r="H2229" s="6">
        <f t="shared" si="725"/>
        <v>6.7412791590975019E-3</v>
      </c>
      <c r="I2229" s="6">
        <f t="shared" si="732"/>
        <v>8.3495038428367252E-3</v>
      </c>
      <c r="J2229" s="6">
        <v>1201.72</v>
      </c>
      <c r="K2229" s="6">
        <f t="shared" si="717"/>
        <v>7.0915091428677171</v>
      </c>
      <c r="L2229" s="6">
        <f t="shared" si="718"/>
        <v>-1.0895104518837684E-3</v>
      </c>
      <c r="M2229" s="6">
        <f t="shared" si="719"/>
        <v>7.0925986533196008</v>
      </c>
      <c r="N2229" s="6">
        <f t="shared" si="726"/>
        <v>1.0982508461376383E-2</v>
      </c>
      <c r="O2229" s="6">
        <f t="shared" si="727"/>
        <v>-1.2072018913260152E-2</v>
      </c>
      <c r="P2229" s="6">
        <f t="shared" si="728"/>
        <v>1.0982508461376383E-2</v>
      </c>
      <c r="Q2229" s="6">
        <f t="shared" si="733"/>
        <v>1.3752035383952865E-2</v>
      </c>
      <c r="R2229" s="7">
        <v>0.53743214919116455</v>
      </c>
      <c r="S2229" s="6">
        <f t="shared" si="720"/>
        <v>-0.6209527610114588</v>
      </c>
      <c r="T2229" s="6">
        <f t="shared" si="721"/>
        <v>1.2975059888515217E-2</v>
      </c>
      <c r="U2229" s="6">
        <f t="shared" si="722"/>
        <v>-0.63392782089997401</v>
      </c>
      <c r="V2229" s="6">
        <f t="shared" si="729"/>
        <v>-2.3901219717199496E-3</v>
      </c>
      <c r="W2229" s="6">
        <f t="shared" si="730"/>
        <v>1.5365181860235166E-2</v>
      </c>
      <c r="X2229" s="6">
        <f t="shared" si="731"/>
        <v>-2.3901219717199496E-3</v>
      </c>
      <c r="Y2229" s="6">
        <f t="shared" si="734"/>
        <v>-3.5062231744488193E-3</v>
      </c>
      <c r="AA2229" s="14"/>
      <c r="AB2229" s="14"/>
      <c r="AC2229" s="14"/>
      <c r="AD2229" s="14"/>
      <c r="AE2229" s="14"/>
      <c r="AF2229" s="14"/>
    </row>
    <row r="2230" spans="1:32" ht="15" x14ac:dyDescent="0.25">
      <c r="A2230" s="5">
        <v>38391</v>
      </c>
      <c r="B2230" s="6">
        <v>4995.5</v>
      </c>
      <c r="C2230" s="6">
        <f t="shared" si="714"/>
        <v>8.5162927861730733</v>
      </c>
      <c r="D2230" s="6">
        <f t="shared" si="715"/>
        <v>3.1477776034058991E-3</v>
      </c>
      <c r="E2230" s="6">
        <f t="shared" si="716"/>
        <v>8.5131450085696674</v>
      </c>
      <c r="F2230" s="6">
        <f t="shared" si="723"/>
        <v>7.720800753428847E-3</v>
      </c>
      <c r="G2230" s="6">
        <f t="shared" si="724"/>
        <v>-4.5730231500229479E-3</v>
      </c>
      <c r="H2230" s="6">
        <f t="shared" si="725"/>
        <v>7.720800753428847E-3</v>
      </c>
      <c r="I2230" s="6">
        <f t="shared" si="732"/>
        <v>9.7952159433134511E-4</v>
      </c>
      <c r="J2230" s="6">
        <v>1202.3</v>
      </c>
      <c r="K2230" s="6">
        <f t="shared" si="717"/>
        <v>7.0919916679808637</v>
      </c>
      <c r="L2230" s="6">
        <f t="shared" si="718"/>
        <v>4.8252511314661461E-4</v>
      </c>
      <c r="M2230" s="6">
        <f t="shared" si="719"/>
        <v>7.0915091428677171</v>
      </c>
      <c r="N2230" s="6">
        <f t="shared" si="726"/>
        <v>-1.0895104518837684E-3</v>
      </c>
      <c r="O2230" s="6">
        <f t="shared" si="727"/>
        <v>1.572035565030383E-3</v>
      </c>
      <c r="P2230" s="6">
        <f t="shared" si="728"/>
        <v>-1.0895104518837684E-3</v>
      </c>
      <c r="Q2230" s="6">
        <f t="shared" si="733"/>
        <v>-1.2072018913260152E-2</v>
      </c>
      <c r="R2230" s="7">
        <v>0.53850296176628976</v>
      </c>
      <c r="S2230" s="6">
        <f t="shared" si="720"/>
        <v>-0.61896228237056872</v>
      </c>
      <c r="T2230" s="6">
        <f t="shared" si="721"/>
        <v>1.990478640890081E-3</v>
      </c>
      <c r="U2230" s="6">
        <f t="shared" si="722"/>
        <v>-0.6209527610114588</v>
      </c>
      <c r="V2230" s="6">
        <f t="shared" si="729"/>
        <v>1.2975059888515217E-2</v>
      </c>
      <c r="W2230" s="6">
        <f t="shared" si="730"/>
        <v>-1.0984581247625136E-2</v>
      </c>
      <c r="X2230" s="6">
        <f t="shared" si="731"/>
        <v>1.2975059888515217E-2</v>
      </c>
      <c r="Y2230" s="6">
        <f t="shared" si="734"/>
        <v>1.5365181860235166E-2</v>
      </c>
      <c r="AA2230" s="14"/>
      <c r="AB2230" s="14"/>
      <c r="AC2230" s="14"/>
      <c r="AD2230" s="14"/>
      <c r="AE2230" s="14"/>
      <c r="AF2230" s="14"/>
    </row>
    <row r="2231" spans="1:32" ht="15" x14ac:dyDescent="0.25">
      <c r="A2231" s="5">
        <v>38392</v>
      </c>
      <c r="B2231" s="6">
        <v>4990.3999999999996</v>
      </c>
      <c r="C2231" s="6">
        <f t="shared" si="714"/>
        <v>8.5152713458535381</v>
      </c>
      <c r="D2231" s="6">
        <f t="shared" si="715"/>
        <v>-1.0214403195352162E-3</v>
      </c>
      <c r="E2231" s="6">
        <f t="shared" si="716"/>
        <v>8.5162927861730733</v>
      </c>
      <c r="F2231" s="6">
        <f t="shared" si="723"/>
        <v>3.1477776034058991E-3</v>
      </c>
      <c r="G2231" s="6">
        <f t="shared" si="724"/>
        <v>-4.1692179229411153E-3</v>
      </c>
      <c r="H2231" s="6">
        <f t="shared" si="725"/>
        <v>3.1477776034058991E-3</v>
      </c>
      <c r="I2231" s="6">
        <f t="shared" si="732"/>
        <v>-4.5730231500229479E-3</v>
      </c>
      <c r="J2231" s="6">
        <v>1191.99</v>
      </c>
      <c r="K2231" s="6">
        <f t="shared" si="717"/>
        <v>7.08337945832836</v>
      </c>
      <c r="L2231" s="6">
        <f t="shared" si="718"/>
        <v>-8.612209652503644E-3</v>
      </c>
      <c r="M2231" s="6">
        <f t="shared" si="719"/>
        <v>7.0919916679808637</v>
      </c>
      <c r="N2231" s="6">
        <f t="shared" si="726"/>
        <v>4.8252511314661461E-4</v>
      </c>
      <c r="O2231" s="6">
        <f t="shared" si="727"/>
        <v>-9.0947347656502586E-3</v>
      </c>
      <c r="P2231" s="6">
        <f t="shared" si="728"/>
        <v>4.8252511314661461E-4</v>
      </c>
      <c r="Q2231" s="6">
        <f t="shared" si="733"/>
        <v>1.572035565030383E-3</v>
      </c>
      <c r="R2231" s="7">
        <v>0.53815520396082228</v>
      </c>
      <c r="S2231" s="6">
        <f t="shared" si="720"/>
        <v>-0.61960827722507505</v>
      </c>
      <c r="T2231" s="6">
        <f t="shared" si="721"/>
        <v>-6.4599485450633765E-4</v>
      </c>
      <c r="U2231" s="6">
        <f t="shared" si="722"/>
        <v>-0.61896228237056872</v>
      </c>
      <c r="V2231" s="6">
        <f t="shared" si="729"/>
        <v>1.990478640890081E-3</v>
      </c>
      <c r="W2231" s="6">
        <f t="shared" si="730"/>
        <v>-2.6364734953964186E-3</v>
      </c>
      <c r="X2231" s="6">
        <f t="shared" si="731"/>
        <v>1.990478640890081E-3</v>
      </c>
      <c r="Y2231" s="6">
        <f t="shared" si="734"/>
        <v>-1.0984581247625136E-2</v>
      </c>
      <c r="AA2231" s="14"/>
      <c r="AB2231" s="14"/>
      <c r="AC2231" s="14"/>
      <c r="AD2231" s="14"/>
      <c r="AE2231" s="14"/>
      <c r="AF2231" s="14"/>
    </row>
    <row r="2232" spans="1:32" ht="15" x14ac:dyDescent="0.25">
      <c r="A2232" s="5">
        <v>38393</v>
      </c>
      <c r="B2232" s="6">
        <v>5000</v>
      </c>
      <c r="C2232" s="6">
        <f t="shared" si="714"/>
        <v>8.5171931914162382</v>
      </c>
      <c r="D2232" s="6">
        <f t="shared" si="715"/>
        <v>1.9218455627001418E-3</v>
      </c>
      <c r="E2232" s="6">
        <f t="shared" si="716"/>
        <v>8.5152713458535381</v>
      </c>
      <c r="F2232" s="6">
        <f t="shared" si="723"/>
        <v>-1.0214403195352162E-3</v>
      </c>
      <c r="G2232" s="6">
        <f t="shared" si="724"/>
        <v>2.943285882235358E-3</v>
      </c>
      <c r="H2232" s="6">
        <f t="shared" si="725"/>
        <v>-1.0214403195352162E-3</v>
      </c>
      <c r="I2232" s="6">
        <f t="shared" si="732"/>
        <v>-4.1692179229411153E-3</v>
      </c>
      <c r="J2232" s="6">
        <v>1197.01</v>
      </c>
      <c r="K2232" s="6">
        <f t="shared" si="717"/>
        <v>7.0875820597419574</v>
      </c>
      <c r="L2232" s="6">
        <f t="shared" si="718"/>
        <v>4.2026014135974066E-3</v>
      </c>
      <c r="M2232" s="6">
        <f t="shared" si="719"/>
        <v>7.08337945832836</v>
      </c>
      <c r="N2232" s="6">
        <f t="shared" si="726"/>
        <v>-8.612209652503644E-3</v>
      </c>
      <c r="O2232" s="6">
        <f t="shared" si="727"/>
        <v>1.2814811066101051E-2</v>
      </c>
      <c r="P2232" s="6">
        <f t="shared" si="728"/>
        <v>-8.612209652503644E-3</v>
      </c>
      <c r="Q2232" s="6">
        <f t="shared" si="733"/>
        <v>-9.0947347656502586E-3</v>
      </c>
      <c r="R2232" s="7">
        <v>0.53453068206115029</v>
      </c>
      <c r="S2232" s="6">
        <f t="shared" si="720"/>
        <v>-0.62636614686959413</v>
      </c>
      <c r="T2232" s="6">
        <f t="shared" si="721"/>
        <v>-6.7578696445190767E-3</v>
      </c>
      <c r="U2232" s="6">
        <f t="shared" si="722"/>
        <v>-0.61960827722507505</v>
      </c>
      <c r="V2232" s="6">
        <f t="shared" si="729"/>
        <v>-6.4599485450633765E-4</v>
      </c>
      <c r="W2232" s="6">
        <f t="shared" si="730"/>
        <v>-6.111874790012739E-3</v>
      </c>
      <c r="X2232" s="6">
        <f t="shared" si="731"/>
        <v>-6.4599485450633765E-4</v>
      </c>
      <c r="Y2232" s="6">
        <f t="shared" si="734"/>
        <v>-2.6364734953964186E-3</v>
      </c>
      <c r="AA2232" s="14"/>
      <c r="AB2232" s="14"/>
      <c r="AC2232" s="14"/>
      <c r="AD2232" s="14"/>
      <c r="AE2232" s="14"/>
      <c r="AF2232" s="14"/>
    </row>
    <row r="2233" spans="1:32" ht="15" x14ac:dyDescent="0.25">
      <c r="A2233" s="5">
        <v>38394</v>
      </c>
      <c r="B2233" s="6">
        <v>5044.2</v>
      </c>
      <c r="C2233" s="6">
        <f t="shared" si="714"/>
        <v>8.5259943473693056</v>
      </c>
      <c r="D2233" s="6">
        <f t="shared" si="715"/>
        <v>8.8011559530674077E-3</v>
      </c>
      <c r="E2233" s="6">
        <f t="shared" si="716"/>
        <v>8.5171931914162382</v>
      </c>
      <c r="F2233" s="6">
        <f t="shared" si="723"/>
        <v>1.9218455627001418E-3</v>
      </c>
      <c r="G2233" s="6">
        <f t="shared" si="724"/>
        <v>6.8793103903672659E-3</v>
      </c>
      <c r="H2233" s="6">
        <f t="shared" si="725"/>
        <v>1.9218455627001418E-3</v>
      </c>
      <c r="I2233" s="6">
        <f t="shared" si="732"/>
        <v>2.943285882235358E-3</v>
      </c>
      <c r="J2233" s="6">
        <v>1205.3</v>
      </c>
      <c r="K2233" s="6">
        <f t="shared" si="717"/>
        <v>7.0944837775942977</v>
      </c>
      <c r="L2233" s="6">
        <f t="shared" si="718"/>
        <v>6.9017178523402833E-3</v>
      </c>
      <c r="M2233" s="6">
        <f t="shared" si="719"/>
        <v>7.0875820597419574</v>
      </c>
      <c r="N2233" s="6">
        <f t="shared" si="726"/>
        <v>4.2026014135974066E-3</v>
      </c>
      <c r="O2233" s="6">
        <f t="shared" si="727"/>
        <v>2.6991164387428768E-3</v>
      </c>
      <c r="P2233" s="6">
        <f t="shared" si="728"/>
        <v>4.2026014135974066E-3</v>
      </c>
      <c r="Q2233" s="6">
        <f t="shared" si="733"/>
        <v>1.2814811066101051E-2</v>
      </c>
      <c r="R2233" s="7">
        <v>0.53590568060021437</v>
      </c>
      <c r="S2233" s="6">
        <f t="shared" si="720"/>
        <v>-0.62379710242515207</v>
      </c>
      <c r="T2233" s="6">
        <f t="shared" si="721"/>
        <v>2.569044444442059E-3</v>
      </c>
      <c r="U2233" s="6">
        <f t="shared" si="722"/>
        <v>-0.62636614686959413</v>
      </c>
      <c r="V2233" s="6">
        <f t="shared" si="729"/>
        <v>-6.7578696445190767E-3</v>
      </c>
      <c r="W2233" s="6">
        <f t="shared" si="730"/>
        <v>9.3269140889611357E-3</v>
      </c>
      <c r="X2233" s="6">
        <f t="shared" si="731"/>
        <v>-6.7578696445190767E-3</v>
      </c>
      <c r="Y2233" s="6">
        <f t="shared" si="734"/>
        <v>-6.111874790012739E-3</v>
      </c>
      <c r="AA2233" s="14"/>
      <c r="AB2233" s="14"/>
      <c r="AC2233" s="14"/>
      <c r="AD2233" s="14"/>
      <c r="AE2233" s="14"/>
      <c r="AF2233" s="14"/>
    </row>
    <row r="2234" spans="1:32" ht="15" x14ac:dyDescent="0.25">
      <c r="A2234" s="5">
        <v>38397</v>
      </c>
      <c r="B2234" s="6">
        <v>5041.8</v>
      </c>
      <c r="C2234" s="6">
        <f t="shared" si="714"/>
        <v>8.5255184401622284</v>
      </c>
      <c r="D2234" s="6">
        <f t="shared" si="715"/>
        <v>-4.7590720707724188E-4</v>
      </c>
      <c r="E2234" s="6">
        <f t="shared" si="716"/>
        <v>8.5259943473693056</v>
      </c>
      <c r="F2234" s="6">
        <f t="shared" si="723"/>
        <v>8.8011559530674077E-3</v>
      </c>
      <c r="G2234" s="6">
        <f t="shared" si="724"/>
        <v>-9.2770631601446496E-3</v>
      </c>
      <c r="H2234" s="6">
        <f t="shared" si="725"/>
        <v>8.8011559530674077E-3</v>
      </c>
      <c r="I2234" s="6">
        <f t="shared" si="732"/>
        <v>6.8793103903672659E-3</v>
      </c>
      <c r="J2234" s="6">
        <v>1206.1400000000001</v>
      </c>
      <c r="K2234" s="6">
        <f t="shared" si="717"/>
        <v>7.0951804567851342</v>
      </c>
      <c r="L2234" s="6">
        <f t="shared" si="718"/>
        <v>6.966791908364911E-4</v>
      </c>
      <c r="M2234" s="6">
        <f t="shared" si="719"/>
        <v>7.0944837775942977</v>
      </c>
      <c r="N2234" s="6">
        <f t="shared" si="726"/>
        <v>6.9017178523402833E-3</v>
      </c>
      <c r="O2234" s="6">
        <f t="shared" si="727"/>
        <v>-6.2050386615037922E-3</v>
      </c>
      <c r="P2234" s="6">
        <f t="shared" si="728"/>
        <v>6.9017178523402833E-3</v>
      </c>
      <c r="Q2234" s="6">
        <f t="shared" si="733"/>
        <v>2.6991164387428768E-3</v>
      </c>
      <c r="R2234" s="7">
        <v>0.52862504625469153</v>
      </c>
      <c r="S2234" s="6">
        <f t="shared" si="720"/>
        <v>-0.6374758956894806</v>
      </c>
      <c r="T2234" s="6">
        <f t="shared" si="721"/>
        <v>-1.3678793264328526E-2</v>
      </c>
      <c r="U2234" s="6">
        <f t="shared" si="722"/>
        <v>-0.62379710242515207</v>
      </c>
      <c r="V2234" s="6">
        <f t="shared" si="729"/>
        <v>2.569044444442059E-3</v>
      </c>
      <c r="W2234" s="6">
        <f t="shared" si="730"/>
        <v>-1.6247837708770585E-2</v>
      </c>
      <c r="X2234" s="6">
        <f t="shared" si="731"/>
        <v>2.569044444442059E-3</v>
      </c>
      <c r="Y2234" s="6">
        <f t="shared" si="734"/>
        <v>9.3269140889611357E-3</v>
      </c>
      <c r="AA2234" s="14"/>
      <c r="AB2234" s="14"/>
      <c r="AC2234" s="14"/>
      <c r="AD2234" s="14"/>
      <c r="AE2234" s="14"/>
      <c r="AF2234" s="14"/>
    </row>
    <row r="2235" spans="1:32" ht="15" x14ac:dyDescent="0.25">
      <c r="A2235" s="5">
        <v>38398</v>
      </c>
      <c r="B2235" s="6">
        <v>5058.8999999999996</v>
      </c>
      <c r="C2235" s="6">
        <f t="shared" si="714"/>
        <v>8.5289043473442483</v>
      </c>
      <c r="D2235" s="6">
        <f t="shared" si="715"/>
        <v>3.3859071820199205E-3</v>
      </c>
      <c r="E2235" s="6">
        <f t="shared" si="716"/>
        <v>8.5255184401622284</v>
      </c>
      <c r="F2235" s="6">
        <f t="shared" si="723"/>
        <v>-4.7590720707724188E-4</v>
      </c>
      <c r="G2235" s="6">
        <f t="shared" si="724"/>
        <v>3.8618143890971623E-3</v>
      </c>
      <c r="H2235" s="6">
        <f t="shared" si="725"/>
        <v>-4.7590720707724188E-4</v>
      </c>
      <c r="I2235" s="6">
        <f t="shared" si="732"/>
        <v>-9.2770631601446496E-3</v>
      </c>
      <c r="J2235" s="6">
        <v>1210.1199999999999</v>
      </c>
      <c r="K2235" s="6">
        <f t="shared" si="717"/>
        <v>7.0984748072271335</v>
      </c>
      <c r="L2235" s="6">
        <f t="shared" si="718"/>
        <v>3.2943504419993275E-3</v>
      </c>
      <c r="M2235" s="6">
        <f t="shared" si="719"/>
        <v>7.0951804567851342</v>
      </c>
      <c r="N2235" s="6">
        <f t="shared" si="726"/>
        <v>6.966791908364911E-4</v>
      </c>
      <c r="O2235" s="6">
        <f t="shared" si="727"/>
        <v>2.5976712511628364E-3</v>
      </c>
      <c r="P2235" s="6">
        <f t="shared" si="728"/>
        <v>6.966791908364911E-4</v>
      </c>
      <c r="Q2235" s="6">
        <f t="shared" si="733"/>
        <v>-6.2050386615037922E-3</v>
      </c>
      <c r="R2235" s="7">
        <v>0.52926855086270774</v>
      </c>
      <c r="S2235" s="6">
        <f t="shared" si="720"/>
        <v>-0.63625931835289695</v>
      </c>
      <c r="T2235" s="6">
        <f t="shared" si="721"/>
        <v>1.2165773365836463E-3</v>
      </c>
      <c r="U2235" s="6">
        <f t="shared" si="722"/>
        <v>-0.6374758956894806</v>
      </c>
      <c r="V2235" s="6">
        <f t="shared" si="729"/>
        <v>-1.3678793264328526E-2</v>
      </c>
      <c r="W2235" s="6">
        <f t="shared" si="730"/>
        <v>1.4895370600912172E-2</v>
      </c>
      <c r="X2235" s="6">
        <f t="shared" si="731"/>
        <v>-1.3678793264328526E-2</v>
      </c>
      <c r="Y2235" s="6">
        <f t="shared" si="734"/>
        <v>-1.6247837708770585E-2</v>
      </c>
      <c r="AA2235" s="14"/>
      <c r="AB2235" s="14"/>
      <c r="AC2235" s="14"/>
      <c r="AD2235" s="14"/>
      <c r="AE2235" s="14"/>
      <c r="AF2235" s="14"/>
    </row>
    <row r="2236" spans="1:32" ht="15" x14ac:dyDescent="0.25">
      <c r="A2236" s="5">
        <v>38399</v>
      </c>
      <c r="B2236" s="6">
        <v>5053.2</v>
      </c>
      <c r="C2236" s="6">
        <f t="shared" si="714"/>
        <v>8.5277769849558815</v>
      </c>
      <c r="D2236" s="6">
        <f t="shared" si="715"/>
        <v>-1.1273623883667483E-3</v>
      </c>
      <c r="E2236" s="6">
        <f t="shared" si="716"/>
        <v>8.5289043473442483</v>
      </c>
      <c r="F2236" s="6">
        <f t="shared" si="723"/>
        <v>3.3859071820199205E-3</v>
      </c>
      <c r="G2236" s="6">
        <f t="shared" si="724"/>
        <v>-4.5132695703866688E-3</v>
      </c>
      <c r="H2236" s="6">
        <f t="shared" si="725"/>
        <v>3.3859071820199205E-3</v>
      </c>
      <c r="I2236" s="6">
        <f t="shared" si="732"/>
        <v>3.8618143890971623E-3</v>
      </c>
      <c r="J2236" s="6">
        <v>1210.3399999999999</v>
      </c>
      <c r="K2236" s="6">
        <f t="shared" si="717"/>
        <v>7.0986565908555397</v>
      </c>
      <c r="L2236" s="6">
        <f t="shared" si="718"/>
        <v>1.8178362840615137E-4</v>
      </c>
      <c r="M2236" s="6">
        <f t="shared" si="719"/>
        <v>7.0984748072271335</v>
      </c>
      <c r="N2236" s="6">
        <f t="shared" si="726"/>
        <v>3.2943504419993275E-3</v>
      </c>
      <c r="O2236" s="6">
        <f t="shared" si="727"/>
        <v>-3.1125668135931761E-3</v>
      </c>
      <c r="P2236" s="6">
        <f t="shared" si="728"/>
        <v>3.2943504419993275E-3</v>
      </c>
      <c r="Q2236" s="6">
        <f t="shared" si="733"/>
        <v>2.5976712511628364E-3</v>
      </c>
      <c r="R2236" s="7">
        <v>0.53248136315228967</v>
      </c>
      <c r="S2236" s="6">
        <f t="shared" si="720"/>
        <v>-0.63020738078607119</v>
      </c>
      <c r="T2236" s="6">
        <f t="shared" si="721"/>
        <v>6.0519375668257602E-3</v>
      </c>
      <c r="U2236" s="6">
        <f t="shared" si="722"/>
        <v>-0.63625931835289695</v>
      </c>
      <c r="V2236" s="6">
        <f t="shared" si="729"/>
        <v>1.2165773365836463E-3</v>
      </c>
      <c r="W2236" s="6">
        <f t="shared" si="730"/>
        <v>4.8353602302421139E-3</v>
      </c>
      <c r="X2236" s="6">
        <f t="shared" si="731"/>
        <v>1.2165773365836463E-3</v>
      </c>
      <c r="Y2236" s="6">
        <f t="shared" si="734"/>
        <v>1.4895370600912172E-2</v>
      </c>
      <c r="AA2236" s="14"/>
      <c r="AB2236" s="14"/>
      <c r="AC2236" s="14"/>
      <c r="AD2236" s="14"/>
      <c r="AE2236" s="14"/>
      <c r="AF2236" s="14"/>
    </row>
    <row r="2237" spans="1:32" ht="15" x14ac:dyDescent="0.25">
      <c r="A2237" s="5">
        <v>38400</v>
      </c>
      <c r="B2237" s="6">
        <v>5057.3999999999996</v>
      </c>
      <c r="C2237" s="6">
        <f t="shared" si="714"/>
        <v>8.5286077962314906</v>
      </c>
      <c r="D2237" s="6">
        <f t="shared" si="715"/>
        <v>8.3081127560902246E-4</v>
      </c>
      <c r="E2237" s="6">
        <f t="shared" si="716"/>
        <v>8.5277769849558815</v>
      </c>
      <c r="F2237" s="6">
        <f t="shared" si="723"/>
        <v>-1.1273623883667483E-3</v>
      </c>
      <c r="G2237" s="6">
        <f t="shared" si="724"/>
        <v>1.9581736639757708E-3</v>
      </c>
      <c r="H2237" s="6">
        <f t="shared" si="725"/>
        <v>-1.1273623883667483E-3</v>
      </c>
      <c r="I2237" s="6">
        <f t="shared" si="732"/>
        <v>-4.5132695703866688E-3</v>
      </c>
      <c r="J2237" s="6">
        <v>1200.75</v>
      </c>
      <c r="K2237" s="6">
        <f t="shared" si="717"/>
        <v>7.0907016405449337</v>
      </c>
      <c r="L2237" s="6">
        <f t="shared" si="718"/>
        <v>-7.9549503106060016E-3</v>
      </c>
      <c r="M2237" s="6">
        <f t="shared" si="719"/>
        <v>7.0986565908555397</v>
      </c>
      <c r="N2237" s="6">
        <f t="shared" si="726"/>
        <v>1.8178362840615137E-4</v>
      </c>
      <c r="O2237" s="6">
        <f t="shared" si="727"/>
        <v>-8.1367339390121529E-3</v>
      </c>
      <c r="P2237" s="6">
        <f t="shared" si="728"/>
        <v>1.8178362840615137E-4</v>
      </c>
      <c r="Q2237" s="6">
        <f t="shared" si="733"/>
        <v>-3.1125668135931761E-3</v>
      </c>
      <c r="R2237" s="7">
        <v>0.52770448548812665</v>
      </c>
      <c r="S2237" s="6">
        <f t="shared" si="720"/>
        <v>-0.63921883853438966</v>
      </c>
      <c r="T2237" s="6">
        <f t="shared" si="721"/>
        <v>-9.0114577483184632E-3</v>
      </c>
      <c r="U2237" s="6">
        <f t="shared" si="722"/>
        <v>-0.63020738078607119</v>
      </c>
      <c r="V2237" s="6">
        <f t="shared" si="729"/>
        <v>6.0519375668257602E-3</v>
      </c>
      <c r="W2237" s="6">
        <f t="shared" si="730"/>
        <v>-1.5063395315144223E-2</v>
      </c>
      <c r="X2237" s="6">
        <f t="shared" si="731"/>
        <v>6.0519375668257602E-3</v>
      </c>
      <c r="Y2237" s="6">
        <f t="shared" si="734"/>
        <v>4.8353602302421139E-3</v>
      </c>
      <c r="AA2237" s="14"/>
      <c r="AB2237" s="14"/>
      <c r="AC2237" s="14"/>
      <c r="AD2237" s="14"/>
      <c r="AE2237" s="14"/>
      <c r="AF2237" s="14"/>
    </row>
    <row r="2238" spans="1:32" ht="15" x14ac:dyDescent="0.25">
      <c r="A2238" s="5">
        <v>38401</v>
      </c>
      <c r="B2238" s="6">
        <v>5057.2</v>
      </c>
      <c r="C2238" s="6">
        <f t="shared" si="714"/>
        <v>8.5285682494377433</v>
      </c>
      <c r="D2238" s="6">
        <f t="shared" si="715"/>
        <v>-3.9546793747291531E-5</v>
      </c>
      <c r="E2238" s="6">
        <f t="shared" si="716"/>
        <v>8.5286077962314906</v>
      </c>
      <c r="F2238" s="6">
        <f t="shared" si="723"/>
        <v>8.3081127560902246E-4</v>
      </c>
      <c r="G2238" s="6">
        <f t="shared" si="724"/>
        <v>-8.7035806935631399E-4</v>
      </c>
      <c r="H2238" s="6">
        <f t="shared" si="725"/>
        <v>8.3081127560902246E-4</v>
      </c>
      <c r="I2238" s="6">
        <f t="shared" si="732"/>
        <v>1.9581736639757708E-3</v>
      </c>
      <c r="J2238" s="6">
        <v>1201.5899999999999</v>
      </c>
      <c r="K2238" s="6">
        <f t="shared" si="717"/>
        <v>7.0914009587382232</v>
      </c>
      <c r="L2238" s="6">
        <f t="shared" si="718"/>
        <v>6.9931819328949985E-4</v>
      </c>
      <c r="M2238" s="6">
        <f t="shared" si="719"/>
        <v>7.0907016405449337</v>
      </c>
      <c r="N2238" s="6">
        <f t="shared" si="726"/>
        <v>-7.9549503106060016E-3</v>
      </c>
      <c r="O2238" s="6">
        <f t="shared" si="727"/>
        <v>8.6542685038955014E-3</v>
      </c>
      <c r="P2238" s="6">
        <f t="shared" si="728"/>
        <v>-7.9549503106060016E-3</v>
      </c>
      <c r="Q2238" s="6">
        <f t="shared" si="733"/>
        <v>-8.1367339390121529E-3</v>
      </c>
      <c r="R2238" s="7">
        <v>0.527732334160114</v>
      </c>
      <c r="S2238" s="6">
        <f t="shared" si="720"/>
        <v>-0.63916606669343168</v>
      </c>
      <c r="T2238" s="6">
        <f t="shared" si="721"/>
        <v>5.2771840957976934E-5</v>
      </c>
      <c r="U2238" s="6">
        <f t="shared" si="722"/>
        <v>-0.63921883853438966</v>
      </c>
      <c r="V2238" s="6">
        <f t="shared" si="729"/>
        <v>-9.0114577483184632E-3</v>
      </c>
      <c r="W2238" s="6">
        <f t="shared" si="730"/>
        <v>9.0642295892764402E-3</v>
      </c>
      <c r="X2238" s="6">
        <f t="shared" si="731"/>
        <v>-9.0114577483184632E-3</v>
      </c>
      <c r="Y2238" s="6">
        <f t="shared" si="734"/>
        <v>-1.5063395315144223E-2</v>
      </c>
      <c r="AA2238" s="14"/>
      <c r="AB2238" s="14"/>
      <c r="AC2238" s="14"/>
      <c r="AD2238" s="14"/>
      <c r="AE2238" s="14"/>
      <c r="AF2238" s="14"/>
    </row>
    <row r="2239" spans="1:32" ht="15" x14ac:dyDescent="0.25">
      <c r="A2239" s="5">
        <v>38405</v>
      </c>
      <c r="B2239" s="6">
        <v>5032.8999999999996</v>
      </c>
      <c r="C2239" s="6">
        <f t="shared" si="714"/>
        <v>8.5237516377134828</v>
      </c>
      <c r="D2239" s="6">
        <f t="shared" si="715"/>
        <v>-4.8166117242605111E-3</v>
      </c>
      <c r="E2239" s="6">
        <f t="shared" si="716"/>
        <v>8.5285682494377433</v>
      </c>
      <c r="F2239" s="6">
        <f t="shared" si="723"/>
        <v>-3.9546793747291531E-5</v>
      </c>
      <c r="G2239" s="6">
        <f t="shared" si="724"/>
        <v>-4.7770649305132196E-3</v>
      </c>
      <c r="H2239" s="6">
        <f t="shared" si="725"/>
        <v>-3.9546793747291531E-5</v>
      </c>
      <c r="I2239" s="6">
        <f t="shared" si="732"/>
        <v>-8.7035806935631399E-4</v>
      </c>
      <c r="J2239" s="6">
        <v>1184.1600000000001</v>
      </c>
      <c r="K2239" s="6">
        <f t="shared" si="717"/>
        <v>7.0767889414491565</v>
      </c>
      <c r="L2239" s="6">
        <f t="shared" si="718"/>
        <v>-1.4612017289066692E-2</v>
      </c>
      <c r="M2239" s="6">
        <f t="shared" si="719"/>
        <v>7.0914009587382232</v>
      </c>
      <c r="N2239" s="6">
        <f t="shared" si="726"/>
        <v>6.9931819328949985E-4</v>
      </c>
      <c r="O2239" s="6">
        <f t="shared" si="727"/>
        <v>-1.5311335482356192E-2</v>
      </c>
      <c r="P2239" s="6">
        <f t="shared" si="728"/>
        <v>6.9931819328949985E-4</v>
      </c>
      <c r="Q2239" s="6">
        <f t="shared" si="733"/>
        <v>8.6542685038955014E-3</v>
      </c>
      <c r="R2239" s="7">
        <v>0.5237795935470354</v>
      </c>
      <c r="S2239" s="6">
        <f t="shared" si="720"/>
        <v>-0.64668430614960448</v>
      </c>
      <c r="T2239" s="6">
        <f t="shared" si="721"/>
        <v>-7.5182394561728039E-3</v>
      </c>
      <c r="U2239" s="6">
        <f t="shared" si="722"/>
        <v>-0.63916606669343168</v>
      </c>
      <c r="V2239" s="6">
        <f t="shared" si="729"/>
        <v>5.2771840957976934E-5</v>
      </c>
      <c r="W2239" s="6">
        <f t="shared" si="730"/>
        <v>-7.5710112971307808E-3</v>
      </c>
      <c r="X2239" s="6">
        <f t="shared" si="731"/>
        <v>5.2771840957976934E-5</v>
      </c>
      <c r="Y2239" s="6">
        <f t="shared" si="734"/>
        <v>9.0642295892764402E-3</v>
      </c>
      <c r="AA2239" s="14"/>
      <c r="AB2239" s="14"/>
      <c r="AC2239" s="14"/>
      <c r="AD2239" s="14"/>
      <c r="AE2239" s="14"/>
      <c r="AF2239" s="14"/>
    </row>
    <row r="2240" spans="1:32" ht="15" x14ac:dyDescent="0.25">
      <c r="A2240" s="5">
        <v>38406</v>
      </c>
      <c r="B2240" s="6">
        <v>4988.5</v>
      </c>
      <c r="C2240" s="6">
        <f t="shared" si="714"/>
        <v>8.5148905423535624</v>
      </c>
      <c r="D2240" s="6">
        <f t="shared" si="715"/>
        <v>-8.8610953599204123E-3</v>
      </c>
      <c r="E2240" s="6">
        <f t="shared" si="716"/>
        <v>8.5237516377134828</v>
      </c>
      <c r="F2240" s="6">
        <f t="shared" si="723"/>
        <v>-4.8166117242605111E-3</v>
      </c>
      <c r="G2240" s="6">
        <f t="shared" si="724"/>
        <v>-4.0444836356599012E-3</v>
      </c>
      <c r="H2240" s="6">
        <f t="shared" si="725"/>
        <v>-4.8166117242605111E-3</v>
      </c>
      <c r="I2240" s="6">
        <f t="shared" si="732"/>
        <v>-4.7770649305132196E-3</v>
      </c>
      <c r="J2240" s="6">
        <v>1190.8</v>
      </c>
      <c r="K2240" s="6">
        <f t="shared" si="717"/>
        <v>7.0823806291416211</v>
      </c>
      <c r="L2240" s="6">
        <f t="shared" si="718"/>
        <v>5.591687692464653E-3</v>
      </c>
      <c r="M2240" s="6">
        <f t="shared" si="719"/>
        <v>7.0767889414491565</v>
      </c>
      <c r="N2240" s="6">
        <f t="shared" si="726"/>
        <v>-1.4612017289066692E-2</v>
      </c>
      <c r="O2240" s="6">
        <f t="shared" si="727"/>
        <v>2.0203704981531345E-2</v>
      </c>
      <c r="P2240" s="6">
        <f t="shared" si="728"/>
        <v>-1.4612017289066692E-2</v>
      </c>
      <c r="Q2240" s="6">
        <f t="shared" si="733"/>
        <v>-1.5311335482356192E-2</v>
      </c>
      <c r="R2240" s="7">
        <v>0.52449386342179793</v>
      </c>
      <c r="S2240" s="6">
        <f t="shared" si="720"/>
        <v>-0.64532155107734079</v>
      </c>
      <c r="T2240" s="6">
        <f t="shared" si="721"/>
        <v>1.3627550722636883E-3</v>
      </c>
      <c r="U2240" s="6">
        <f t="shared" si="722"/>
        <v>-0.64668430614960448</v>
      </c>
      <c r="V2240" s="6">
        <f t="shared" si="729"/>
        <v>-7.5182394561728039E-3</v>
      </c>
      <c r="W2240" s="6">
        <f t="shared" si="730"/>
        <v>8.8809945284364922E-3</v>
      </c>
      <c r="X2240" s="6">
        <f t="shared" si="731"/>
        <v>-7.5182394561728039E-3</v>
      </c>
      <c r="Y2240" s="6">
        <f t="shared" si="734"/>
        <v>-7.5710112971307808E-3</v>
      </c>
      <c r="AA2240" s="14"/>
      <c r="AB2240" s="14"/>
      <c r="AC2240" s="14"/>
      <c r="AD2240" s="14"/>
      <c r="AE2240" s="14"/>
      <c r="AF2240" s="14"/>
    </row>
    <row r="2241" spans="1:32" ht="15" x14ac:dyDescent="0.25">
      <c r="A2241" s="5">
        <v>38407</v>
      </c>
      <c r="B2241" s="6">
        <v>4972.1000000000004</v>
      </c>
      <c r="C2241" s="6">
        <f t="shared" si="714"/>
        <v>8.5115975650590769</v>
      </c>
      <c r="D2241" s="6">
        <f t="shared" si="715"/>
        <v>-3.2929772944854108E-3</v>
      </c>
      <c r="E2241" s="6">
        <f t="shared" si="716"/>
        <v>8.5148905423535624</v>
      </c>
      <c r="F2241" s="6">
        <f t="shared" si="723"/>
        <v>-8.8610953599204123E-3</v>
      </c>
      <c r="G2241" s="6">
        <f t="shared" si="724"/>
        <v>5.5681180654350015E-3</v>
      </c>
      <c r="H2241" s="6">
        <f t="shared" si="725"/>
        <v>-8.8610953599204123E-3</v>
      </c>
      <c r="I2241" s="6">
        <f t="shared" si="732"/>
        <v>-4.0444836356599012E-3</v>
      </c>
      <c r="J2241" s="6">
        <v>1200.2</v>
      </c>
      <c r="K2241" s="6">
        <f t="shared" si="717"/>
        <v>7.0902434885554122</v>
      </c>
      <c r="L2241" s="6">
        <f t="shared" si="718"/>
        <v>7.8628594137910568E-3</v>
      </c>
      <c r="M2241" s="6">
        <f t="shared" si="719"/>
        <v>7.0823806291416211</v>
      </c>
      <c r="N2241" s="6">
        <f t="shared" si="726"/>
        <v>5.591687692464653E-3</v>
      </c>
      <c r="O2241" s="6">
        <f t="shared" si="727"/>
        <v>2.2711717213264038E-3</v>
      </c>
      <c r="P2241" s="6">
        <f t="shared" si="728"/>
        <v>5.591687692464653E-3</v>
      </c>
      <c r="Q2241" s="6">
        <f t="shared" si="733"/>
        <v>2.0203704981531345E-2</v>
      </c>
      <c r="R2241" s="7">
        <v>0.52345058626465657</v>
      </c>
      <c r="S2241" s="6">
        <f t="shared" si="720"/>
        <v>-0.64731264421614598</v>
      </c>
      <c r="T2241" s="6">
        <f t="shared" si="721"/>
        <v>-1.9910931388051889E-3</v>
      </c>
      <c r="U2241" s="6">
        <f t="shared" si="722"/>
        <v>-0.64532155107734079</v>
      </c>
      <c r="V2241" s="6">
        <f t="shared" si="729"/>
        <v>1.3627550722636883E-3</v>
      </c>
      <c r="W2241" s="6">
        <f t="shared" si="730"/>
        <v>-3.3538482110688772E-3</v>
      </c>
      <c r="X2241" s="6">
        <f t="shared" si="731"/>
        <v>1.3627550722636883E-3</v>
      </c>
      <c r="Y2241" s="6">
        <f t="shared" si="734"/>
        <v>8.8809945284364922E-3</v>
      </c>
      <c r="AA2241" s="14"/>
      <c r="AB2241" s="14"/>
      <c r="AC2241" s="14"/>
      <c r="AD2241" s="14"/>
      <c r="AE2241" s="14"/>
      <c r="AF2241" s="14"/>
    </row>
    <row r="2242" spans="1:32" ht="15" x14ac:dyDescent="0.25">
      <c r="A2242" s="5">
        <v>38408</v>
      </c>
      <c r="B2242" s="6">
        <v>5006.8</v>
      </c>
      <c r="C2242" s="6">
        <f t="shared" si="714"/>
        <v>8.5185522674538685</v>
      </c>
      <c r="D2242" s="6">
        <f t="shared" si="715"/>
        <v>6.9547023947915676E-3</v>
      </c>
      <c r="E2242" s="6">
        <f t="shared" si="716"/>
        <v>8.5115975650590769</v>
      </c>
      <c r="F2242" s="6">
        <f t="shared" si="723"/>
        <v>-3.2929772944854108E-3</v>
      </c>
      <c r="G2242" s="6">
        <f t="shared" si="724"/>
        <v>1.0247679689276978E-2</v>
      </c>
      <c r="H2242" s="6">
        <f t="shared" si="725"/>
        <v>-3.2929772944854108E-3</v>
      </c>
      <c r="I2242" s="6">
        <f t="shared" si="732"/>
        <v>5.5681180654350015E-3</v>
      </c>
      <c r="J2242" s="6">
        <v>1211.3699999999999</v>
      </c>
      <c r="K2242" s="6">
        <f t="shared" si="717"/>
        <v>7.0995072295051784</v>
      </c>
      <c r="L2242" s="6">
        <f t="shared" si="718"/>
        <v>9.2637409497662304E-3</v>
      </c>
      <c r="M2242" s="6">
        <f t="shared" si="719"/>
        <v>7.0902434885554122</v>
      </c>
      <c r="N2242" s="6">
        <f t="shared" si="726"/>
        <v>7.8628594137910568E-3</v>
      </c>
      <c r="O2242" s="6">
        <f t="shared" si="727"/>
        <v>1.4008815359751736E-3</v>
      </c>
      <c r="P2242" s="6">
        <f t="shared" si="728"/>
        <v>7.8628594137910568E-3</v>
      </c>
      <c r="Q2242" s="6">
        <f t="shared" si="733"/>
        <v>2.2711717213264038E-3</v>
      </c>
      <c r="R2242" s="7">
        <v>0.52222048148728395</v>
      </c>
      <c r="S2242" s="6">
        <f t="shared" si="720"/>
        <v>-0.64966540194798428</v>
      </c>
      <c r="T2242" s="6">
        <f t="shared" si="721"/>
        <v>-2.3527577318382953E-3</v>
      </c>
      <c r="U2242" s="6">
        <f t="shared" si="722"/>
        <v>-0.64731264421614598</v>
      </c>
      <c r="V2242" s="6">
        <f t="shared" si="729"/>
        <v>-1.9910931388051889E-3</v>
      </c>
      <c r="W2242" s="6">
        <f t="shared" si="730"/>
        <v>-3.6166459303310639E-4</v>
      </c>
      <c r="X2242" s="6">
        <f t="shared" si="731"/>
        <v>-1.9910931388051889E-3</v>
      </c>
      <c r="Y2242" s="6">
        <f t="shared" si="734"/>
        <v>-3.3538482110688772E-3</v>
      </c>
      <c r="AA2242" s="14"/>
      <c r="AB2242" s="14"/>
      <c r="AC2242" s="14"/>
      <c r="AD2242" s="14"/>
      <c r="AE2242" s="14"/>
      <c r="AF2242" s="14"/>
    </row>
    <row r="2243" spans="1:32" ht="15" x14ac:dyDescent="0.25">
      <c r="A2243" s="5">
        <v>38411</v>
      </c>
      <c r="B2243" s="6">
        <v>4968.5</v>
      </c>
      <c r="C2243" s="6">
        <f t="shared" si="714"/>
        <v>8.5108732626714172</v>
      </c>
      <c r="D2243" s="6">
        <f t="shared" si="715"/>
        <v>-7.6790047824513152E-3</v>
      </c>
      <c r="E2243" s="6">
        <f t="shared" si="716"/>
        <v>8.5185522674538685</v>
      </c>
      <c r="F2243" s="6">
        <f t="shared" si="723"/>
        <v>6.9547023947915676E-3</v>
      </c>
      <c r="G2243" s="6">
        <f t="shared" si="724"/>
        <v>-1.4633707177242883E-2</v>
      </c>
      <c r="H2243" s="6">
        <f t="shared" si="725"/>
        <v>6.9547023947915676E-3</v>
      </c>
      <c r="I2243" s="6">
        <f t="shared" si="732"/>
        <v>1.0247679689276978E-2</v>
      </c>
      <c r="J2243" s="6">
        <v>1203.5999999999999</v>
      </c>
      <c r="K2243" s="6">
        <f t="shared" si="717"/>
        <v>7.0930723447558899</v>
      </c>
      <c r="L2243" s="6">
        <f t="shared" si="718"/>
        <v>-6.4348847492885497E-3</v>
      </c>
      <c r="M2243" s="6">
        <f t="shared" si="719"/>
        <v>7.0995072295051784</v>
      </c>
      <c r="N2243" s="6">
        <f t="shared" si="726"/>
        <v>9.2637409497662304E-3</v>
      </c>
      <c r="O2243" s="6">
        <f t="shared" si="727"/>
        <v>-1.569862569905478E-2</v>
      </c>
      <c r="P2243" s="6">
        <f t="shared" si="728"/>
        <v>9.2637409497662304E-3</v>
      </c>
      <c r="Q2243" s="6">
        <f t="shared" si="733"/>
        <v>1.4008815359751736E-3</v>
      </c>
      <c r="R2243" s="7">
        <v>0.51950750688347447</v>
      </c>
      <c r="S2243" s="6">
        <f t="shared" si="720"/>
        <v>-0.65487401833845271</v>
      </c>
      <c r="T2243" s="6">
        <f t="shared" si="721"/>
        <v>-5.2086163904684346E-3</v>
      </c>
      <c r="U2243" s="6">
        <f t="shared" si="722"/>
        <v>-0.64966540194798428</v>
      </c>
      <c r="V2243" s="6">
        <f t="shared" si="729"/>
        <v>-2.3527577318382953E-3</v>
      </c>
      <c r="W2243" s="6">
        <f t="shared" si="730"/>
        <v>-2.8558586586301393E-3</v>
      </c>
      <c r="X2243" s="6">
        <f t="shared" si="731"/>
        <v>-2.3527577318382953E-3</v>
      </c>
      <c r="Y2243" s="6">
        <f t="shared" si="734"/>
        <v>-3.6166459303310639E-4</v>
      </c>
      <c r="AA2243" s="14"/>
      <c r="AB2243" s="14"/>
      <c r="AC2243" s="14"/>
      <c r="AD2243" s="14"/>
      <c r="AE2243" s="14"/>
      <c r="AF2243" s="14"/>
    </row>
    <row r="2244" spans="1:32" ht="15" x14ac:dyDescent="0.25">
      <c r="A2244" s="5">
        <v>38412</v>
      </c>
      <c r="B2244" s="6">
        <v>5000.5</v>
      </c>
      <c r="C2244" s="6">
        <f t="shared" ref="C2244:C2307" si="735">LN(B2244)</f>
        <v>8.5172931864165715</v>
      </c>
      <c r="D2244" s="6">
        <f t="shared" ref="D2244:D2307" si="736">C2244-C2243</f>
        <v>6.4199237451543212E-3</v>
      </c>
      <c r="E2244" s="6">
        <f t="shared" ref="E2244:E2307" si="737">LN(B2243)</f>
        <v>8.5108732626714172</v>
      </c>
      <c r="F2244" s="6">
        <f t="shared" si="723"/>
        <v>-7.6790047824513152E-3</v>
      </c>
      <c r="G2244" s="6">
        <f t="shared" si="724"/>
        <v>1.4098928527605636E-2</v>
      </c>
      <c r="H2244" s="6">
        <f t="shared" si="725"/>
        <v>-7.6790047824513152E-3</v>
      </c>
      <c r="I2244" s="6">
        <f t="shared" si="732"/>
        <v>-1.4633707177242883E-2</v>
      </c>
      <c r="J2244" s="6">
        <v>1210.4100000000001</v>
      </c>
      <c r="K2244" s="6">
        <f t="shared" ref="K2244:K2307" si="738">LN(J2244)</f>
        <v>7.0987144241716775</v>
      </c>
      <c r="L2244" s="6">
        <f t="shared" ref="L2244:L2307" si="739">K2244-K2243</f>
        <v>5.6420794157876486E-3</v>
      </c>
      <c r="M2244" s="6">
        <f t="shared" ref="M2244:M2307" si="740">LN(J2243)</f>
        <v>7.0930723447558899</v>
      </c>
      <c r="N2244" s="6">
        <f t="shared" si="726"/>
        <v>-6.4348847492885497E-3</v>
      </c>
      <c r="O2244" s="6">
        <f t="shared" si="727"/>
        <v>1.2076964165076198E-2</v>
      </c>
      <c r="P2244" s="6">
        <f t="shared" si="728"/>
        <v>-6.4348847492885497E-3</v>
      </c>
      <c r="Q2244" s="6">
        <f t="shared" si="733"/>
        <v>-1.569862569905478E-2</v>
      </c>
      <c r="R2244" s="7">
        <v>0.52067062376340723</v>
      </c>
      <c r="S2244" s="6">
        <f t="shared" ref="S2244:S2307" si="741">LN(R2244)</f>
        <v>-0.6526376372217354</v>
      </c>
      <c r="T2244" s="6">
        <f t="shared" ref="T2244:T2307" si="742">S2244-S2243</f>
        <v>2.236381116717312E-3</v>
      </c>
      <c r="U2244" s="6">
        <f t="shared" ref="U2244:U2307" si="743">LN(R2243)</f>
        <v>-0.65487401833845271</v>
      </c>
      <c r="V2244" s="6">
        <f t="shared" si="729"/>
        <v>-5.2086163904684346E-3</v>
      </c>
      <c r="W2244" s="6">
        <f t="shared" si="730"/>
        <v>7.4449975071857466E-3</v>
      </c>
      <c r="X2244" s="6">
        <f t="shared" si="731"/>
        <v>-5.2086163904684346E-3</v>
      </c>
      <c r="Y2244" s="6">
        <f t="shared" si="734"/>
        <v>-2.8558586586301393E-3</v>
      </c>
      <c r="AA2244" s="14"/>
      <c r="AB2244" s="14"/>
      <c r="AC2244" s="14"/>
      <c r="AD2244" s="14"/>
      <c r="AE2244" s="14"/>
      <c r="AF2244" s="14"/>
    </row>
    <row r="2245" spans="1:32" ht="15" x14ac:dyDescent="0.25">
      <c r="A2245" s="5">
        <v>38413</v>
      </c>
      <c r="B2245" s="6">
        <v>4992.8</v>
      </c>
      <c r="C2245" s="6">
        <f t="shared" si="735"/>
        <v>8.5157521536198324</v>
      </c>
      <c r="D2245" s="6">
        <f t="shared" si="736"/>
        <v>-1.5410327967391169E-3</v>
      </c>
      <c r="E2245" s="6">
        <f t="shared" si="737"/>
        <v>8.5172931864165715</v>
      </c>
      <c r="F2245" s="6">
        <f t="shared" ref="F2245:F2308" si="744">D2244</f>
        <v>6.4199237451543212E-3</v>
      </c>
      <c r="G2245" s="6">
        <f t="shared" ref="G2245:G2308" si="745">D2245-D2244</f>
        <v>-7.960956541893438E-3</v>
      </c>
      <c r="H2245" s="6">
        <f t="shared" ref="H2245:H2308" si="746">F2245</f>
        <v>6.4199237451543212E-3</v>
      </c>
      <c r="I2245" s="6">
        <f t="shared" si="732"/>
        <v>1.4098928527605636E-2</v>
      </c>
      <c r="J2245" s="6">
        <v>1210.08</v>
      </c>
      <c r="K2245" s="6">
        <f t="shared" si="738"/>
        <v>7.0984417521077194</v>
      </c>
      <c r="L2245" s="6">
        <f t="shared" si="739"/>
        <v>-2.726720639580904E-4</v>
      </c>
      <c r="M2245" s="6">
        <f t="shared" si="740"/>
        <v>7.0987144241716775</v>
      </c>
      <c r="N2245" s="6">
        <f t="shared" ref="N2245:N2308" si="747">L2244</f>
        <v>5.6420794157876486E-3</v>
      </c>
      <c r="O2245" s="6">
        <f t="shared" ref="O2245:O2308" si="748">L2245-L2244</f>
        <v>-5.914751479745739E-3</v>
      </c>
      <c r="P2245" s="6">
        <f t="shared" ref="P2245:P2308" si="749">N2245</f>
        <v>5.6420794157876486E-3</v>
      </c>
      <c r="Q2245" s="6">
        <f t="shared" si="733"/>
        <v>1.2076964165076198E-2</v>
      </c>
      <c r="R2245" s="7">
        <v>0.52290315833507628</v>
      </c>
      <c r="S2245" s="6">
        <f t="shared" si="741"/>
        <v>-0.64835899776981143</v>
      </c>
      <c r="T2245" s="6">
        <f t="shared" si="742"/>
        <v>4.2786394519239712E-3</v>
      </c>
      <c r="U2245" s="6">
        <f t="shared" si="743"/>
        <v>-0.6526376372217354</v>
      </c>
      <c r="V2245" s="6">
        <f t="shared" ref="V2245:V2308" si="750">T2244</f>
        <v>2.236381116717312E-3</v>
      </c>
      <c r="W2245" s="6">
        <f t="shared" ref="W2245:W2308" si="751">T2245-T2244</f>
        <v>2.0422583352066592E-3</v>
      </c>
      <c r="X2245" s="6">
        <f t="shared" ref="X2245:X2308" si="752">V2245</f>
        <v>2.236381116717312E-3</v>
      </c>
      <c r="Y2245" s="6">
        <f t="shared" si="734"/>
        <v>7.4449975071857466E-3</v>
      </c>
      <c r="AA2245" s="14"/>
      <c r="AB2245" s="14"/>
      <c r="AC2245" s="14"/>
      <c r="AD2245" s="14"/>
      <c r="AE2245" s="14"/>
      <c r="AF2245" s="14"/>
    </row>
    <row r="2246" spans="1:32" ht="15" x14ac:dyDescent="0.25">
      <c r="A2246" s="5">
        <v>38414</v>
      </c>
      <c r="B2246" s="6">
        <v>5014.8</v>
      </c>
      <c r="C2246" s="6">
        <f t="shared" si="735"/>
        <v>8.5201488192418697</v>
      </c>
      <c r="D2246" s="6">
        <f t="shared" si="736"/>
        <v>4.3966656220373324E-3</v>
      </c>
      <c r="E2246" s="6">
        <f t="shared" si="737"/>
        <v>8.5157521536198324</v>
      </c>
      <c r="F2246" s="6">
        <f t="shared" si="744"/>
        <v>-1.5410327967391169E-3</v>
      </c>
      <c r="G2246" s="6">
        <f t="shared" si="745"/>
        <v>5.9376984187764492E-3</v>
      </c>
      <c r="H2246" s="6">
        <f t="shared" si="746"/>
        <v>-1.5410327967391169E-3</v>
      </c>
      <c r="I2246" s="6">
        <f t="shared" ref="I2246:I2309" si="753">G2245</f>
        <v>-7.960956541893438E-3</v>
      </c>
      <c r="J2246" s="6">
        <v>1210.47</v>
      </c>
      <c r="K2246" s="6">
        <f t="shared" si="738"/>
        <v>7.098763992923546</v>
      </c>
      <c r="L2246" s="6">
        <f t="shared" si="739"/>
        <v>3.2224081582654662E-4</v>
      </c>
      <c r="M2246" s="6">
        <f t="shared" si="740"/>
        <v>7.0984417521077194</v>
      </c>
      <c r="N2246" s="6">
        <f t="shared" si="747"/>
        <v>-2.726720639580904E-4</v>
      </c>
      <c r="O2246" s="6">
        <f t="shared" si="748"/>
        <v>5.9491287978463703E-4</v>
      </c>
      <c r="P2246" s="6">
        <f t="shared" si="749"/>
        <v>-2.726720639580904E-4</v>
      </c>
      <c r="Q2246" s="6">
        <f t="shared" ref="Q2246:Q2309" si="754">O2245</f>
        <v>-5.914751479745739E-3</v>
      </c>
      <c r="R2246" s="7">
        <v>0.52361503822389777</v>
      </c>
      <c r="S2246" s="6">
        <f t="shared" si="741"/>
        <v>-0.64699852453396511</v>
      </c>
      <c r="T2246" s="6">
        <f t="shared" si="742"/>
        <v>1.3604732358463156E-3</v>
      </c>
      <c r="U2246" s="6">
        <f t="shared" si="743"/>
        <v>-0.64835899776981143</v>
      </c>
      <c r="V2246" s="6">
        <f t="shared" si="750"/>
        <v>4.2786394519239712E-3</v>
      </c>
      <c r="W2246" s="6">
        <f t="shared" si="751"/>
        <v>-2.9181662160776556E-3</v>
      </c>
      <c r="X2246" s="6">
        <f t="shared" si="752"/>
        <v>4.2786394519239712E-3</v>
      </c>
      <c r="Y2246" s="6">
        <f t="shared" ref="Y2246:Y2309" si="755">W2245</f>
        <v>2.0422583352066592E-3</v>
      </c>
      <c r="AA2246" s="14"/>
      <c r="AB2246" s="14"/>
      <c r="AC2246" s="14"/>
      <c r="AD2246" s="14"/>
      <c r="AE2246" s="14"/>
      <c r="AF2246" s="14"/>
    </row>
    <row r="2247" spans="1:32" ht="15" x14ac:dyDescent="0.25">
      <c r="A2247" s="5">
        <v>38415</v>
      </c>
      <c r="B2247" s="6">
        <v>5036.3</v>
      </c>
      <c r="C2247" s="6">
        <f t="shared" si="735"/>
        <v>8.524426964478117</v>
      </c>
      <c r="D2247" s="6">
        <f t="shared" si="736"/>
        <v>4.278145236247255E-3</v>
      </c>
      <c r="E2247" s="6">
        <f t="shared" si="737"/>
        <v>8.5201488192418697</v>
      </c>
      <c r="F2247" s="6">
        <f t="shared" si="744"/>
        <v>4.3966656220373324E-3</v>
      </c>
      <c r="G2247" s="6">
        <f t="shared" si="745"/>
        <v>-1.185203857900774E-4</v>
      </c>
      <c r="H2247" s="6">
        <f t="shared" si="746"/>
        <v>4.3966656220373324E-3</v>
      </c>
      <c r="I2247" s="6">
        <f t="shared" si="753"/>
        <v>5.9376984187764492E-3</v>
      </c>
      <c r="J2247" s="6">
        <v>1222.1199999999999</v>
      </c>
      <c r="K2247" s="6">
        <f t="shared" si="738"/>
        <v>7.108342334582936</v>
      </c>
      <c r="L2247" s="6">
        <f t="shared" si="739"/>
        <v>9.5783416593899773E-3</v>
      </c>
      <c r="M2247" s="6">
        <f t="shared" si="740"/>
        <v>7.098763992923546</v>
      </c>
      <c r="N2247" s="6">
        <f t="shared" si="747"/>
        <v>3.2224081582654662E-4</v>
      </c>
      <c r="O2247" s="6">
        <f t="shared" si="748"/>
        <v>9.2561008435634307E-3</v>
      </c>
      <c r="P2247" s="6">
        <f t="shared" si="749"/>
        <v>3.2224081582654662E-4</v>
      </c>
      <c r="Q2247" s="6">
        <f t="shared" si="754"/>
        <v>5.9491287978463703E-4</v>
      </c>
      <c r="R2247" s="7">
        <v>0.51966949020423014</v>
      </c>
      <c r="S2247" s="6">
        <f t="shared" si="741"/>
        <v>-0.65456226524437622</v>
      </c>
      <c r="T2247" s="6">
        <f t="shared" si="742"/>
        <v>-7.5637407104111043E-3</v>
      </c>
      <c r="U2247" s="6">
        <f t="shared" si="743"/>
        <v>-0.64699852453396511</v>
      </c>
      <c r="V2247" s="6">
        <f t="shared" si="750"/>
        <v>1.3604732358463156E-3</v>
      </c>
      <c r="W2247" s="6">
        <f t="shared" si="751"/>
        <v>-8.9242139462574199E-3</v>
      </c>
      <c r="X2247" s="6">
        <f t="shared" si="752"/>
        <v>1.3604732358463156E-3</v>
      </c>
      <c r="Y2247" s="6">
        <f t="shared" si="755"/>
        <v>-2.9181662160776556E-3</v>
      </c>
      <c r="AA2247" s="14"/>
      <c r="AB2247" s="14"/>
      <c r="AC2247" s="14"/>
      <c r="AD2247" s="14"/>
      <c r="AE2247" s="14"/>
      <c r="AF2247" s="14"/>
    </row>
    <row r="2248" spans="1:32" ht="15" x14ac:dyDescent="0.25">
      <c r="A2248" s="5">
        <v>38418</v>
      </c>
      <c r="B2248" s="6">
        <v>5027.2</v>
      </c>
      <c r="C2248" s="6">
        <f t="shared" si="735"/>
        <v>8.5226184480613014</v>
      </c>
      <c r="D2248" s="6">
        <f t="shared" si="736"/>
        <v>-1.8085164168155643E-3</v>
      </c>
      <c r="E2248" s="6">
        <f t="shared" si="737"/>
        <v>8.524426964478117</v>
      </c>
      <c r="F2248" s="6">
        <f t="shared" si="744"/>
        <v>4.278145236247255E-3</v>
      </c>
      <c r="G2248" s="6">
        <f t="shared" si="745"/>
        <v>-6.0866616530628193E-3</v>
      </c>
      <c r="H2248" s="6">
        <f t="shared" si="746"/>
        <v>4.278145236247255E-3</v>
      </c>
      <c r="I2248" s="6">
        <f t="shared" si="753"/>
        <v>-1.185203857900774E-4</v>
      </c>
      <c r="J2248" s="6">
        <v>1225.31</v>
      </c>
      <c r="K2248" s="6">
        <f t="shared" si="738"/>
        <v>7.1109491521887263</v>
      </c>
      <c r="L2248" s="6">
        <f t="shared" si="739"/>
        <v>2.6068176057902903E-3</v>
      </c>
      <c r="M2248" s="6">
        <f t="shared" si="740"/>
        <v>7.108342334582936</v>
      </c>
      <c r="N2248" s="6">
        <f t="shared" si="747"/>
        <v>9.5783416593899773E-3</v>
      </c>
      <c r="O2248" s="6">
        <f t="shared" si="748"/>
        <v>-6.971524053599687E-3</v>
      </c>
      <c r="P2248" s="6">
        <f t="shared" si="749"/>
        <v>9.5783416593899773E-3</v>
      </c>
      <c r="Q2248" s="6">
        <f t="shared" si="754"/>
        <v>9.2561008435634307E-3</v>
      </c>
      <c r="R2248" s="7">
        <v>0.52194790959862203</v>
      </c>
      <c r="S2248" s="6">
        <f t="shared" si="741"/>
        <v>-0.6501874861198097</v>
      </c>
      <c r="T2248" s="6">
        <f t="shared" si="742"/>
        <v>4.3747791245665191E-3</v>
      </c>
      <c r="U2248" s="6">
        <f t="shared" si="743"/>
        <v>-0.65456226524437622</v>
      </c>
      <c r="V2248" s="6">
        <f t="shared" si="750"/>
        <v>-7.5637407104111043E-3</v>
      </c>
      <c r="W2248" s="6">
        <f t="shared" si="751"/>
        <v>1.1938519834977623E-2</v>
      </c>
      <c r="X2248" s="6">
        <f t="shared" si="752"/>
        <v>-7.5637407104111043E-3</v>
      </c>
      <c r="Y2248" s="6">
        <f t="shared" si="755"/>
        <v>-8.9242139462574199E-3</v>
      </c>
      <c r="AA2248" s="14"/>
      <c r="AB2248" s="14"/>
      <c r="AC2248" s="14"/>
      <c r="AD2248" s="14"/>
      <c r="AE2248" s="14"/>
      <c r="AF2248" s="14"/>
    </row>
    <row r="2249" spans="1:32" ht="15" x14ac:dyDescent="0.25">
      <c r="A2249" s="5">
        <v>38419</v>
      </c>
      <c r="B2249" s="6">
        <v>5010.8999999999996</v>
      </c>
      <c r="C2249" s="6">
        <f t="shared" si="735"/>
        <v>8.5193708186640116</v>
      </c>
      <c r="D2249" s="6">
        <f t="shared" si="736"/>
        <v>-3.2476293972898418E-3</v>
      </c>
      <c r="E2249" s="6">
        <f t="shared" si="737"/>
        <v>8.5226184480613014</v>
      </c>
      <c r="F2249" s="6">
        <f t="shared" si="744"/>
        <v>-1.8085164168155643E-3</v>
      </c>
      <c r="G2249" s="6">
        <f t="shared" si="745"/>
        <v>-1.4391129804742775E-3</v>
      </c>
      <c r="H2249" s="6">
        <f t="shared" si="746"/>
        <v>-1.8085164168155643E-3</v>
      </c>
      <c r="I2249" s="6">
        <f t="shared" si="753"/>
        <v>-6.0866616530628193E-3</v>
      </c>
      <c r="J2249" s="6">
        <v>1219.43</v>
      </c>
      <c r="K2249" s="6">
        <f t="shared" si="738"/>
        <v>7.1061388154344929</v>
      </c>
      <c r="L2249" s="6">
        <f t="shared" si="739"/>
        <v>-4.8103367542333686E-3</v>
      </c>
      <c r="M2249" s="6">
        <f t="shared" si="740"/>
        <v>7.1109491521887263</v>
      </c>
      <c r="N2249" s="6">
        <f t="shared" si="747"/>
        <v>2.6068176057902903E-3</v>
      </c>
      <c r="O2249" s="6">
        <f t="shared" si="748"/>
        <v>-7.4171543600236589E-3</v>
      </c>
      <c r="P2249" s="6">
        <f t="shared" si="749"/>
        <v>2.6068176057902903E-3</v>
      </c>
      <c r="Q2249" s="6">
        <f t="shared" si="754"/>
        <v>-6.971524053599687E-3</v>
      </c>
      <c r="R2249" s="7">
        <v>0.51834957495334855</v>
      </c>
      <c r="S2249" s="6">
        <f t="shared" si="741"/>
        <v>-0.65710540921267979</v>
      </c>
      <c r="T2249" s="6">
        <f t="shared" si="742"/>
        <v>-6.917923092870093E-3</v>
      </c>
      <c r="U2249" s="6">
        <f t="shared" si="743"/>
        <v>-0.6501874861198097</v>
      </c>
      <c r="V2249" s="6">
        <f t="shared" si="750"/>
        <v>4.3747791245665191E-3</v>
      </c>
      <c r="W2249" s="6">
        <f t="shared" si="751"/>
        <v>-1.1292702217436612E-2</v>
      </c>
      <c r="X2249" s="6">
        <f t="shared" si="752"/>
        <v>4.3747791245665191E-3</v>
      </c>
      <c r="Y2249" s="6">
        <f t="shared" si="755"/>
        <v>1.1938519834977623E-2</v>
      </c>
      <c r="AA2249" s="14"/>
      <c r="AB2249" s="14"/>
      <c r="AC2249" s="14"/>
      <c r="AD2249" s="14"/>
      <c r="AE2249" s="14"/>
      <c r="AF2249" s="14"/>
    </row>
    <row r="2250" spans="1:32" ht="15" x14ac:dyDescent="0.25">
      <c r="A2250" s="5">
        <v>38420</v>
      </c>
      <c r="B2250" s="6">
        <v>4996.1000000000004</v>
      </c>
      <c r="C2250" s="6">
        <f t="shared" si="735"/>
        <v>8.5164128870579603</v>
      </c>
      <c r="D2250" s="6">
        <f t="shared" si="736"/>
        <v>-2.9579316060512895E-3</v>
      </c>
      <c r="E2250" s="6">
        <f t="shared" si="737"/>
        <v>8.5193708186640116</v>
      </c>
      <c r="F2250" s="6">
        <f t="shared" si="744"/>
        <v>-3.2476293972898418E-3</v>
      </c>
      <c r="G2250" s="6">
        <f t="shared" si="745"/>
        <v>2.8969779123855233E-4</v>
      </c>
      <c r="H2250" s="6">
        <f t="shared" si="746"/>
        <v>-3.2476293972898418E-3</v>
      </c>
      <c r="I2250" s="6">
        <f t="shared" si="753"/>
        <v>-1.4391129804742775E-3</v>
      </c>
      <c r="J2250" s="6">
        <v>1207.01</v>
      </c>
      <c r="K2250" s="6">
        <f t="shared" si="738"/>
        <v>7.0959015060673538</v>
      </c>
      <c r="L2250" s="6">
        <f t="shared" si="739"/>
        <v>-1.0237309367139069E-2</v>
      </c>
      <c r="M2250" s="6">
        <f t="shared" si="740"/>
        <v>7.1061388154344929</v>
      </c>
      <c r="N2250" s="6">
        <f t="shared" si="747"/>
        <v>-4.8103367542333686E-3</v>
      </c>
      <c r="O2250" s="6">
        <f t="shared" si="748"/>
        <v>-5.4269726129057005E-3</v>
      </c>
      <c r="P2250" s="6">
        <f t="shared" si="749"/>
        <v>-4.8103367542333686E-3</v>
      </c>
      <c r="Q2250" s="6">
        <f t="shared" si="754"/>
        <v>-7.4171543600236589E-3</v>
      </c>
      <c r="R2250" s="7">
        <v>0.51977753521492798</v>
      </c>
      <c r="S2250" s="6">
        <f t="shared" si="741"/>
        <v>-0.65435437584078993</v>
      </c>
      <c r="T2250" s="6">
        <f t="shared" si="742"/>
        <v>2.7510333718898661E-3</v>
      </c>
      <c r="U2250" s="6">
        <f t="shared" si="743"/>
        <v>-0.65710540921267979</v>
      </c>
      <c r="V2250" s="6">
        <f t="shared" si="750"/>
        <v>-6.917923092870093E-3</v>
      </c>
      <c r="W2250" s="6">
        <f t="shared" si="751"/>
        <v>9.6689564647599591E-3</v>
      </c>
      <c r="X2250" s="6">
        <f t="shared" si="752"/>
        <v>-6.917923092870093E-3</v>
      </c>
      <c r="Y2250" s="6">
        <f t="shared" si="755"/>
        <v>-1.1292702217436612E-2</v>
      </c>
      <c r="AA2250" s="14"/>
      <c r="AB2250" s="14"/>
      <c r="AC2250" s="14"/>
      <c r="AD2250" s="14"/>
      <c r="AE2250" s="14"/>
      <c r="AF2250" s="14"/>
    </row>
    <row r="2251" spans="1:32" ht="15" x14ac:dyDescent="0.25">
      <c r="A2251" s="5">
        <v>38421</v>
      </c>
      <c r="B2251" s="6">
        <v>4962.1000000000004</v>
      </c>
      <c r="C2251" s="6">
        <f t="shared" si="735"/>
        <v>8.5095843172127204</v>
      </c>
      <c r="D2251" s="6">
        <f t="shared" si="736"/>
        <v>-6.8285698452399402E-3</v>
      </c>
      <c r="E2251" s="6">
        <f t="shared" si="737"/>
        <v>8.5164128870579603</v>
      </c>
      <c r="F2251" s="6">
        <f t="shared" si="744"/>
        <v>-2.9579316060512895E-3</v>
      </c>
      <c r="G2251" s="6">
        <f t="shared" si="745"/>
        <v>-3.8706382391886507E-3</v>
      </c>
      <c r="H2251" s="6">
        <f t="shared" si="746"/>
        <v>-2.9579316060512895E-3</v>
      </c>
      <c r="I2251" s="6">
        <f t="shared" si="753"/>
        <v>2.8969779123855233E-4</v>
      </c>
      <c r="J2251" s="6">
        <v>1209.25</v>
      </c>
      <c r="K2251" s="6">
        <f t="shared" si="738"/>
        <v>7.0977556117030929</v>
      </c>
      <c r="L2251" s="6">
        <f t="shared" si="739"/>
        <v>1.8541056357390673E-3</v>
      </c>
      <c r="M2251" s="6">
        <f t="shared" si="740"/>
        <v>7.0959015060673538</v>
      </c>
      <c r="N2251" s="6">
        <f t="shared" si="747"/>
        <v>-1.0237309367139069E-2</v>
      </c>
      <c r="O2251" s="6">
        <f t="shared" si="748"/>
        <v>1.2091415002878136E-2</v>
      </c>
      <c r="P2251" s="6">
        <f t="shared" si="749"/>
        <v>-1.0237309367139069E-2</v>
      </c>
      <c r="Q2251" s="6">
        <f t="shared" si="754"/>
        <v>-5.4269726129057005E-3</v>
      </c>
      <c r="R2251" s="7">
        <v>0.51993968699630844</v>
      </c>
      <c r="S2251" s="6">
        <f t="shared" si="741"/>
        <v>-0.65404246067918426</v>
      </c>
      <c r="T2251" s="6">
        <f t="shared" si="742"/>
        <v>3.1191516160566923E-4</v>
      </c>
      <c r="U2251" s="6">
        <f t="shared" si="743"/>
        <v>-0.65435437584078993</v>
      </c>
      <c r="V2251" s="6">
        <f t="shared" si="750"/>
        <v>2.7510333718898661E-3</v>
      </c>
      <c r="W2251" s="6">
        <f t="shared" si="751"/>
        <v>-2.4391182102841968E-3</v>
      </c>
      <c r="X2251" s="6">
        <f t="shared" si="752"/>
        <v>2.7510333718898661E-3</v>
      </c>
      <c r="Y2251" s="6">
        <f t="shared" si="755"/>
        <v>9.6689564647599591E-3</v>
      </c>
      <c r="AA2251" s="14"/>
      <c r="AB2251" s="14"/>
      <c r="AC2251" s="14"/>
      <c r="AD2251" s="14"/>
      <c r="AE2251" s="14"/>
      <c r="AF2251" s="14"/>
    </row>
    <row r="2252" spans="1:32" ht="15" x14ac:dyDescent="0.25">
      <c r="A2252" s="5">
        <v>38422</v>
      </c>
      <c r="B2252" s="6">
        <v>4982</v>
      </c>
      <c r="C2252" s="6">
        <f t="shared" si="735"/>
        <v>8.5135866958221253</v>
      </c>
      <c r="D2252" s="6">
        <f t="shared" si="736"/>
        <v>4.0023786094049996E-3</v>
      </c>
      <c r="E2252" s="6">
        <f t="shared" si="737"/>
        <v>8.5095843172127204</v>
      </c>
      <c r="F2252" s="6">
        <f t="shared" si="744"/>
        <v>-6.8285698452399402E-3</v>
      </c>
      <c r="G2252" s="6">
        <f t="shared" si="745"/>
        <v>1.083094845464494E-2</v>
      </c>
      <c r="H2252" s="6">
        <f t="shared" si="746"/>
        <v>-6.8285698452399402E-3</v>
      </c>
      <c r="I2252" s="6">
        <f t="shared" si="753"/>
        <v>-3.8706382391886507E-3</v>
      </c>
      <c r="J2252" s="6">
        <v>1200.08</v>
      </c>
      <c r="K2252" s="6">
        <f t="shared" si="738"/>
        <v>7.090143500220635</v>
      </c>
      <c r="L2252" s="6">
        <f t="shared" si="739"/>
        <v>-7.6121114824578839E-3</v>
      </c>
      <c r="M2252" s="6">
        <f t="shared" si="740"/>
        <v>7.0977556117030929</v>
      </c>
      <c r="N2252" s="6">
        <f t="shared" si="747"/>
        <v>1.8541056357390673E-3</v>
      </c>
      <c r="O2252" s="6">
        <f t="shared" si="748"/>
        <v>-9.4662171181969512E-3</v>
      </c>
      <c r="P2252" s="6">
        <f t="shared" si="749"/>
        <v>1.8541056357390673E-3</v>
      </c>
      <c r="Q2252" s="6">
        <f t="shared" si="754"/>
        <v>1.2091415002878136E-2</v>
      </c>
      <c r="R2252" s="7">
        <v>0.51918384299880593</v>
      </c>
      <c r="S2252" s="6">
        <f t="shared" si="741"/>
        <v>-0.65549723310803953</v>
      </c>
      <c r="T2252" s="6">
        <f t="shared" si="742"/>
        <v>-1.4547724288552777E-3</v>
      </c>
      <c r="U2252" s="6">
        <f t="shared" si="743"/>
        <v>-0.65404246067918426</v>
      </c>
      <c r="V2252" s="6">
        <f t="shared" si="750"/>
        <v>3.1191516160566923E-4</v>
      </c>
      <c r="W2252" s="6">
        <f t="shared" si="751"/>
        <v>-1.7666875904609469E-3</v>
      </c>
      <c r="X2252" s="6">
        <f t="shared" si="752"/>
        <v>3.1191516160566923E-4</v>
      </c>
      <c r="Y2252" s="6">
        <f t="shared" si="755"/>
        <v>-2.4391182102841968E-3</v>
      </c>
      <c r="AA2252" s="14"/>
      <c r="AB2252" s="14"/>
      <c r="AC2252" s="14"/>
      <c r="AD2252" s="14"/>
      <c r="AE2252" s="14"/>
      <c r="AF2252" s="14"/>
    </row>
    <row r="2253" spans="1:32" ht="15" x14ac:dyDescent="0.25">
      <c r="A2253" s="5">
        <v>38425</v>
      </c>
      <c r="B2253" s="6">
        <v>4975</v>
      </c>
      <c r="C2253" s="6">
        <f t="shared" si="735"/>
        <v>8.5121806495926933</v>
      </c>
      <c r="D2253" s="6">
        <f t="shared" si="736"/>
        <v>-1.4060462294320786E-3</v>
      </c>
      <c r="E2253" s="6">
        <f t="shared" si="737"/>
        <v>8.5135866958221253</v>
      </c>
      <c r="F2253" s="6">
        <f t="shared" si="744"/>
        <v>4.0023786094049996E-3</v>
      </c>
      <c r="G2253" s="6">
        <f t="shared" si="745"/>
        <v>-5.4084248388370781E-3</v>
      </c>
      <c r="H2253" s="6">
        <f t="shared" si="746"/>
        <v>4.0023786094049996E-3</v>
      </c>
      <c r="I2253" s="6">
        <f t="shared" si="753"/>
        <v>1.083094845464494E-2</v>
      </c>
      <c r="J2253" s="6">
        <v>1206.83</v>
      </c>
      <c r="K2253" s="6">
        <f t="shared" si="738"/>
        <v>7.0957523661075106</v>
      </c>
      <c r="L2253" s="6">
        <f t="shared" si="739"/>
        <v>5.6088658868755914E-3</v>
      </c>
      <c r="M2253" s="6">
        <f t="shared" si="740"/>
        <v>7.090143500220635</v>
      </c>
      <c r="N2253" s="6">
        <f t="shared" si="747"/>
        <v>-7.6121114824578839E-3</v>
      </c>
      <c r="O2253" s="6">
        <f t="shared" si="748"/>
        <v>1.3220977369333475E-2</v>
      </c>
      <c r="P2253" s="6">
        <f t="shared" si="749"/>
        <v>-7.6121114824578839E-3</v>
      </c>
      <c r="Q2253" s="6">
        <f t="shared" si="754"/>
        <v>-9.4662171181969512E-3</v>
      </c>
      <c r="R2253" s="7">
        <v>0.5231219920485457</v>
      </c>
      <c r="S2253" s="6">
        <f t="shared" si="741"/>
        <v>-0.64794058772186613</v>
      </c>
      <c r="T2253" s="6">
        <f t="shared" si="742"/>
        <v>7.5566453861733995E-3</v>
      </c>
      <c r="U2253" s="6">
        <f t="shared" si="743"/>
        <v>-0.65549723310803953</v>
      </c>
      <c r="V2253" s="6">
        <f t="shared" si="750"/>
        <v>-1.4547724288552777E-3</v>
      </c>
      <c r="W2253" s="6">
        <f t="shared" si="751"/>
        <v>9.0114178150286772E-3</v>
      </c>
      <c r="X2253" s="6">
        <f t="shared" si="752"/>
        <v>-1.4547724288552777E-3</v>
      </c>
      <c r="Y2253" s="6">
        <f t="shared" si="755"/>
        <v>-1.7666875904609469E-3</v>
      </c>
      <c r="AA2253" s="14"/>
      <c r="AB2253" s="14"/>
      <c r="AC2253" s="14"/>
      <c r="AD2253" s="14"/>
      <c r="AE2253" s="14"/>
      <c r="AF2253" s="14"/>
    </row>
    <row r="2254" spans="1:32" ht="15" x14ac:dyDescent="0.25">
      <c r="A2254" s="5">
        <v>38426</v>
      </c>
      <c r="B2254" s="6">
        <v>5000.2</v>
      </c>
      <c r="C2254" s="6">
        <f t="shared" si="735"/>
        <v>8.5172331906162579</v>
      </c>
      <c r="D2254" s="6">
        <f t="shared" si="736"/>
        <v>5.0525410235646717E-3</v>
      </c>
      <c r="E2254" s="6">
        <f t="shared" si="737"/>
        <v>8.5121806495926933</v>
      </c>
      <c r="F2254" s="6">
        <f t="shared" si="744"/>
        <v>-1.4060462294320786E-3</v>
      </c>
      <c r="G2254" s="6">
        <f t="shared" si="745"/>
        <v>6.4585872529967503E-3</v>
      </c>
      <c r="H2254" s="6">
        <f t="shared" si="746"/>
        <v>-1.4060462294320786E-3</v>
      </c>
      <c r="I2254" s="6">
        <f t="shared" si="753"/>
        <v>-5.4084248388370781E-3</v>
      </c>
      <c r="J2254" s="6">
        <v>1197.75</v>
      </c>
      <c r="K2254" s="6">
        <f t="shared" si="738"/>
        <v>7.0882000757632317</v>
      </c>
      <c r="L2254" s="6">
        <f t="shared" si="739"/>
        <v>-7.5522903442788447E-3</v>
      </c>
      <c r="M2254" s="6">
        <f t="shared" si="740"/>
        <v>7.0957523661075106</v>
      </c>
      <c r="N2254" s="6">
        <f t="shared" si="747"/>
        <v>5.6088658868755914E-3</v>
      </c>
      <c r="O2254" s="6">
        <f t="shared" si="748"/>
        <v>-1.3161156231154436E-2</v>
      </c>
      <c r="P2254" s="6">
        <f t="shared" si="749"/>
        <v>5.6088658868755914E-3</v>
      </c>
      <c r="Q2254" s="6">
        <f t="shared" si="754"/>
        <v>1.3220977369333475E-2</v>
      </c>
      <c r="R2254" s="7">
        <v>0.5226298735235706</v>
      </c>
      <c r="S2254" s="6">
        <f t="shared" si="741"/>
        <v>-0.64888176426192989</v>
      </c>
      <c r="T2254" s="6">
        <f t="shared" si="742"/>
        <v>-9.411765400637595E-4</v>
      </c>
      <c r="U2254" s="6">
        <f t="shared" si="743"/>
        <v>-0.64794058772186613</v>
      </c>
      <c r="V2254" s="6">
        <f t="shared" si="750"/>
        <v>7.5566453861733995E-3</v>
      </c>
      <c r="W2254" s="6">
        <f t="shared" si="751"/>
        <v>-8.497821926237159E-3</v>
      </c>
      <c r="X2254" s="6">
        <f t="shared" si="752"/>
        <v>7.5566453861733995E-3</v>
      </c>
      <c r="Y2254" s="6">
        <f t="shared" si="755"/>
        <v>9.0114178150286772E-3</v>
      </c>
      <c r="AA2254" s="14"/>
      <c r="AB2254" s="14"/>
      <c r="AC2254" s="14"/>
      <c r="AD2254" s="14"/>
      <c r="AE2254" s="14"/>
      <c r="AF2254" s="14"/>
    </row>
    <row r="2255" spans="1:32" ht="15" x14ac:dyDescent="0.25">
      <c r="A2255" s="5">
        <v>38427</v>
      </c>
      <c r="B2255" s="6">
        <v>4937.6000000000004</v>
      </c>
      <c r="C2255" s="6">
        <f t="shared" si="735"/>
        <v>8.5046346621688418</v>
      </c>
      <c r="D2255" s="6">
        <f t="shared" si="736"/>
        <v>-1.2598528447416157E-2</v>
      </c>
      <c r="E2255" s="6">
        <f t="shared" si="737"/>
        <v>8.5172331906162579</v>
      </c>
      <c r="F2255" s="6">
        <f t="shared" si="744"/>
        <v>5.0525410235646717E-3</v>
      </c>
      <c r="G2255" s="6">
        <f t="shared" si="745"/>
        <v>-1.7651069470980829E-2</v>
      </c>
      <c r="H2255" s="6">
        <f t="shared" si="746"/>
        <v>5.0525410235646717E-3</v>
      </c>
      <c r="I2255" s="6">
        <f t="shared" si="753"/>
        <v>6.4585872529967503E-3</v>
      </c>
      <c r="J2255" s="6">
        <v>1188.07</v>
      </c>
      <c r="K2255" s="6">
        <f t="shared" si="738"/>
        <v>7.0800854207456467</v>
      </c>
      <c r="L2255" s="6">
        <f t="shared" si="739"/>
        <v>-8.1146550175850152E-3</v>
      </c>
      <c r="M2255" s="6">
        <f t="shared" si="740"/>
        <v>7.0882000757632317</v>
      </c>
      <c r="N2255" s="6">
        <f t="shared" si="747"/>
        <v>-7.5522903442788447E-3</v>
      </c>
      <c r="O2255" s="6">
        <f t="shared" si="748"/>
        <v>-5.6236467330617046E-4</v>
      </c>
      <c r="P2255" s="6">
        <f t="shared" si="749"/>
        <v>-7.5522903442788447E-3</v>
      </c>
      <c r="Q2255" s="6">
        <f t="shared" si="754"/>
        <v>-1.3161156231154436E-2</v>
      </c>
      <c r="R2255" s="7">
        <v>0.51910299003322258</v>
      </c>
      <c r="S2255" s="6">
        <f t="shared" si="741"/>
        <v>-0.65565297613236484</v>
      </c>
      <c r="T2255" s="6">
        <f t="shared" si="742"/>
        <v>-6.7712118704349455E-3</v>
      </c>
      <c r="U2255" s="6">
        <f t="shared" si="743"/>
        <v>-0.64888176426192989</v>
      </c>
      <c r="V2255" s="6">
        <f t="shared" si="750"/>
        <v>-9.411765400637595E-4</v>
      </c>
      <c r="W2255" s="6">
        <f t="shared" si="751"/>
        <v>-5.830035330371186E-3</v>
      </c>
      <c r="X2255" s="6">
        <f t="shared" si="752"/>
        <v>-9.411765400637595E-4</v>
      </c>
      <c r="Y2255" s="6">
        <f t="shared" si="755"/>
        <v>-8.497821926237159E-3</v>
      </c>
      <c r="AA2255" s="14"/>
      <c r="AB2255" s="14"/>
      <c r="AC2255" s="14"/>
      <c r="AD2255" s="14"/>
      <c r="AE2255" s="14"/>
      <c r="AF2255" s="14"/>
    </row>
    <row r="2256" spans="1:32" ht="15" x14ac:dyDescent="0.25">
      <c r="A2256" s="5">
        <v>38428</v>
      </c>
      <c r="B2256" s="6">
        <v>4922.1000000000004</v>
      </c>
      <c r="C2256" s="6">
        <f t="shared" si="735"/>
        <v>8.5014905476889471</v>
      </c>
      <c r="D2256" s="6">
        <f t="shared" si="736"/>
        <v>-3.1441144798947107E-3</v>
      </c>
      <c r="E2256" s="6">
        <f t="shared" si="737"/>
        <v>8.5046346621688418</v>
      </c>
      <c r="F2256" s="6">
        <f t="shared" si="744"/>
        <v>-1.2598528447416157E-2</v>
      </c>
      <c r="G2256" s="6">
        <f t="shared" si="745"/>
        <v>9.4544139675214467E-3</v>
      </c>
      <c r="H2256" s="6">
        <f t="shared" si="746"/>
        <v>-1.2598528447416157E-2</v>
      </c>
      <c r="I2256" s="6">
        <f t="shared" si="753"/>
        <v>-1.7651069470980829E-2</v>
      </c>
      <c r="J2256" s="6">
        <v>1190.21</v>
      </c>
      <c r="K2256" s="6">
        <f t="shared" si="738"/>
        <v>7.0818850411247078</v>
      </c>
      <c r="L2256" s="6">
        <f t="shared" si="739"/>
        <v>1.7996203790611176E-3</v>
      </c>
      <c r="M2256" s="6">
        <f t="shared" si="740"/>
        <v>7.0800854207456467</v>
      </c>
      <c r="N2256" s="6">
        <f t="shared" si="747"/>
        <v>-8.1146550175850152E-3</v>
      </c>
      <c r="O2256" s="6">
        <f t="shared" si="748"/>
        <v>9.9142753966461328E-3</v>
      </c>
      <c r="P2256" s="6">
        <f t="shared" si="749"/>
        <v>-8.1146550175850152E-3</v>
      </c>
      <c r="Q2256" s="6">
        <f t="shared" si="754"/>
        <v>-5.6236467330617046E-4</v>
      </c>
      <c r="R2256" s="7">
        <v>0.51975051975051978</v>
      </c>
      <c r="S2256" s="6">
        <f t="shared" si="741"/>
        <v>-0.65440635224351473</v>
      </c>
      <c r="T2256" s="6">
        <f t="shared" si="742"/>
        <v>1.2466238888501069E-3</v>
      </c>
      <c r="U2256" s="6">
        <f t="shared" si="743"/>
        <v>-0.65565297613236484</v>
      </c>
      <c r="V2256" s="6">
        <f t="shared" si="750"/>
        <v>-6.7712118704349455E-3</v>
      </c>
      <c r="W2256" s="6">
        <f t="shared" si="751"/>
        <v>8.0178357592850524E-3</v>
      </c>
      <c r="X2256" s="6">
        <f t="shared" si="752"/>
        <v>-6.7712118704349455E-3</v>
      </c>
      <c r="Y2256" s="6">
        <f t="shared" si="755"/>
        <v>-5.830035330371186E-3</v>
      </c>
      <c r="AA2256" s="14"/>
      <c r="AB2256" s="14"/>
      <c r="AC2256" s="14"/>
      <c r="AD2256" s="14"/>
      <c r="AE2256" s="14"/>
      <c r="AF2256" s="14"/>
    </row>
    <row r="2257" spans="1:32" ht="15" x14ac:dyDescent="0.25">
      <c r="A2257" s="5">
        <v>38429</v>
      </c>
      <c r="B2257" s="6">
        <v>4923.3</v>
      </c>
      <c r="C2257" s="6">
        <f t="shared" si="735"/>
        <v>8.5017343163536925</v>
      </c>
      <c r="D2257" s="6">
        <f t="shared" si="736"/>
        <v>2.4376866474540293E-4</v>
      </c>
      <c r="E2257" s="6">
        <f t="shared" si="737"/>
        <v>8.5014905476889471</v>
      </c>
      <c r="F2257" s="6">
        <f t="shared" si="744"/>
        <v>-3.1441144798947107E-3</v>
      </c>
      <c r="G2257" s="6">
        <f t="shared" si="745"/>
        <v>3.3878831446401136E-3</v>
      </c>
      <c r="H2257" s="6">
        <f t="shared" si="746"/>
        <v>-3.1441144798947107E-3</v>
      </c>
      <c r="I2257" s="6">
        <f t="shared" si="753"/>
        <v>9.4544139675214467E-3</v>
      </c>
      <c r="J2257" s="6">
        <v>1189.6500000000001</v>
      </c>
      <c r="K2257" s="6">
        <f t="shared" si="738"/>
        <v>7.0814144251974387</v>
      </c>
      <c r="L2257" s="6">
        <f t="shared" si="739"/>
        <v>-4.7061592726915791E-4</v>
      </c>
      <c r="M2257" s="6">
        <f t="shared" si="740"/>
        <v>7.0818850411247078</v>
      </c>
      <c r="N2257" s="6">
        <f t="shared" si="747"/>
        <v>1.7996203790611176E-3</v>
      </c>
      <c r="O2257" s="6">
        <f t="shared" si="748"/>
        <v>-2.2702363063302755E-3</v>
      </c>
      <c r="P2257" s="6">
        <f t="shared" si="749"/>
        <v>1.7996203790611176E-3</v>
      </c>
      <c r="Q2257" s="6">
        <f t="shared" si="754"/>
        <v>9.9142753966461328E-3</v>
      </c>
      <c r="R2257" s="7">
        <v>0.5210504376823677</v>
      </c>
      <c r="S2257" s="6">
        <f t="shared" si="741"/>
        <v>-0.65190843254334774</v>
      </c>
      <c r="T2257" s="6">
        <f t="shared" si="742"/>
        <v>2.497919700166995E-3</v>
      </c>
      <c r="U2257" s="6">
        <f t="shared" si="743"/>
        <v>-0.65440635224351473</v>
      </c>
      <c r="V2257" s="6">
        <f t="shared" si="750"/>
        <v>1.2466238888501069E-3</v>
      </c>
      <c r="W2257" s="6">
        <f t="shared" si="751"/>
        <v>1.2512958113168882E-3</v>
      </c>
      <c r="X2257" s="6">
        <f t="shared" si="752"/>
        <v>1.2466238888501069E-3</v>
      </c>
      <c r="Y2257" s="6">
        <f t="shared" si="755"/>
        <v>8.0178357592850524E-3</v>
      </c>
      <c r="AA2257" s="14"/>
      <c r="AB2257" s="14"/>
      <c r="AC2257" s="14"/>
      <c r="AD2257" s="14"/>
      <c r="AE2257" s="14"/>
      <c r="AF2257" s="14"/>
    </row>
    <row r="2258" spans="1:32" ht="15" x14ac:dyDescent="0.25">
      <c r="A2258" s="5">
        <v>38432</v>
      </c>
      <c r="B2258" s="6">
        <v>4933.5</v>
      </c>
      <c r="C2258" s="6">
        <f t="shared" si="735"/>
        <v>8.5038039542972221</v>
      </c>
      <c r="D2258" s="6">
        <f t="shared" si="736"/>
        <v>2.0696379435296564E-3</v>
      </c>
      <c r="E2258" s="6">
        <f t="shared" si="737"/>
        <v>8.5017343163536925</v>
      </c>
      <c r="F2258" s="6">
        <f t="shared" si="744"/>
        <v>2.4376866474540293E-4</v>
      </c>
      <c r="G2258" s="6">
        <f t="shared" si="745"/>
        <v>1.8258692787842534E-3</v>
      </c>
      <c r="H2258" s="6">
        <f t="shared" si="746"/>
        <v>2.4376866474540293E-4</v>
      </c>
      <c r="I2258" s="6">
        <f t="shared" si="753"/>
        <v>3.3878831446401136E-3</v>
      </c>
      <c r="J2258" s="6">
        <v>1183.78</v>
      </c>
      <c r="K2258" s="6">
        <f t="shared" si="738"/>
        <v>7.0764679873681731</v>
      </c>
      <c r="L2258" s="6">
        <f t="shared" si="739"/>
        <v>-4.9464378292656264E-3</v>
      </c>
      <c r="M2258" s="6">
        <f t="shared" si="740"/>
        <v>7.0814144251974387</v>
      </c>
      <c r="N2258" s="6">
        <f t="shared" si="747"/>
        <v>-4.7061592726915791E-4</v>
      </c>
      <c r="O2258" s="6">
        <f t="shared" si="748"/>
        <v>-4.4758219019964685E-3</v>
      </c>
      <c r="P2258" s="6">
        <f t="shared" si="749"/>
        <v>-4.7061592726915791E-4</v>
      </c>
      <c r="Q2258" s="6">
        <f t="shared" si="754"/>
        <v>-2.2702363063302755E-3</v>
      </c>
      <c r="R2258" s="7">
        <v>0.52703699799725945</v>
      </c>
      <c r="S2258" s="6">
        <f t="shared" si="741"/>
        <v>-0.64048452797663935</v>
      </c>
      <c r="T2258" s="6">
        <f t="shared" si="742"/>
        <v>1.1423904566708387E-2</v>
      </c>
      <c r="U2258" s="6">
        <f t="shared" si="743"/>
        <v>-0.65190843254334774</v>
      </c>
      <c r="V2258" s="6">
        <f t="shared" si="750"/>
        <v>2.497919700166995E-3</v>
      </c>
      <c r="W2258" s="6">
        <f t="shared" si="751"/>
        <v>8.9259848665413921E-3</v>
      </c>
      <c r="X2258" s="6">
        <f t="shared" si="752"/>
        <v>2.497919700166995E-3</v>
      </c>
      <c r="Y2258" s="6">
        <f t="shared" si="755"/>
        <v>1.2512958113168882E-3</v>
      </c>
      <c r="AA2258" s="14"/>
      <c r="AB2258" s="14"/>
      <c r="AC2258" s="14"/>
      <c r="AD2258" s="14"/>
      <c r="AE2258" s="14"/>
      <c r="AF2258" s="14"/>
    </row>
    <row r="2259" spans="1:32" ht="15" x14ac:dyDescent="0.25">
      <c r="A2259" s="5">
        <v>38433</v>
      </c>
      <c r="B2259" s="6">
        <v>4937.3</v>
      </c>
      <c r="C2259" s="6">
        <f t="shared" si="735"/>
        <v>8.5045739020598603</v>
      </c>
      <c r="D2259" s="6">
        <f t="shared" si="736"/>
        <v>7.6994776263816789E-4</v>
      </c>
      <c r="E2259" s="6">
        <f t="shared" si="737"/>
        <v>8.5038039542972221</v>
      </c>
      <c r="F2259" s="6">
        <f t="shared" si="744"/>
        <v>2.0696379435296564E-3</v>
      </c>
      <c r="G2259" s="6">
        <f t="shared" si="745"/>
        <v>-1.2996901808914885E-3</v>
      </c>
      <c r="H2259" s="6">
        <f t="shared" si="746"/>
        <v>2.0696379435296564E-3</v>
      </c>
      <c r="I2259" s="6">
        <f t="shared" si="753"/>
        <v>1.8258692787842534E-3</v>
      </c>
      <c r="J2259" s="6">
        <v>1171.71</v>
      </c>
      <c r="K2259" s="6">
        <f t="shared" si="738"/>
        <v>7.0662194992455252</v>
      </c>
      <c r="L2259" s="6">
        <f t="shared" si="739"/>
        <v>-1.0248488122647892E-2</v>
      </c>
      <c r="M2259" s="6">
        <f t="shared" si="740"/>
        <v>7.0764679873681731</v>
      </c>
      <c r="N2259" s="6">
        <f t="shared" si="747"/>
        <v>-4.9464378292656264E-3</v>
      </c>
      <c r="O2259" s="6">
        <f t="shared" si="748"/>
        <v>-5.3020502933822655E-3</v>
      </c>
      <c r="P2259" s="6">
        <f t="shared" si="749"/>
        <v>-4.9464378292656264E-3</v>
      </c>
      <c r="Q2259" s="6">
        <f t="shared" si="754"/>
        <v>-4.4758219019964685E-3</v>
      </c>
      <c r="R2259" s="7">
        <v>0.52639890509027742</v>
      </c>
      <c r="S2259" s="6">
        <f t="shared" si="741"/>
        <v>-0.64169597896886643</v>
      </c>
      <c r="T2259" s="6">
        <f t="shared" si="742"/>
        <v>-1.2114509922270811E-3</v>
      </c>
      <c r="U2259" s="6">
        <f t="shared" si="743"/>
        <v>-0.64048452797663935</v>
      </c>
      <c r="V2259" s="6">
        <f t="shared" si="750"/>
        <v>1.1423904566708387E-2</v>
      </c>
      <c r="W2259" s="6">
        <f t="shared" si="751"/>
        <v>-1.2635355558935468E-2</v>
      </c>
      <c r="X2259" s="6">
        <f t="shared" si="752"/>
        <v>1.1423904566708387E-2</v>
      </c>
      <c r="Y2259" s="6">
        <f t="shared" si="755"/>
        <v>8.9259848665413921E-3</v>
      </c>
      <c r="AA2259" s="14"/>
      <c r="AB2259" s="14"/>
      <c r="AC2259" s="14"/>
      <c r="AD2259" s="14"/>
      <c r="AE2259" s="14"/>
      <c r="AF2259" s="14"/>
    </row>
    <row r="2260" spans="1:32" ht="15" x14ac:dyDescent="0.25">
      <c r="A2260" s="5">
        <v>38434</v>
      </c>
      <c r="B2260" s="6">
        <v>4910.3999999999996</v>
      </c>
      <c r="C2260" s="6">
        <f t="shared" si="735"/>
        <v>8.4991106838654709</v>
      </c>
      <c r="D2260" s="6">
        <f t="shared" si="736"/>
        <v>-5.4632181943894409E-3</v>
      </c>
      <c r="E2260" s="6">
        <f t="shared" si="737"/>
        <v>8.5045739020598603</v>
      </c>
      <c r="F2260" s="6">
        <f t="shared" si="744"/>
        <v>7.6994776263816789E-4</v>
      </c>
      <c r="G2260" s="6">
        <f t="shared" si="745"/>
        <v>-6.2331659570276088E-3</v>
      </c>
      <c r="H2260" s="6">
        <f t="shared" si="746"/>
        <v>7.6994776263816789E-4</v>
      </c>
      <c r="I2260" s="6">
        <f t="shared" si="753"/>
        <v>-1.2996901808914885E-3</v>
      </c>
      <c r="J2260" s="6">
        <v>1172.53</v>
      </c>
      <c r="K2260" s="6">
        <f t="shared" si="738"/>
        <v>7.0669190863470535</v>
      </c>
      <c r="L2260" s="6">
        <f t="shared" si="739"/>
        <v>6.9958710152828729E-4</v>
      </c>
      <c r="M2260" s="6">
        <f t="shared" si="740"/>
        <v>7.0662194992455252</v>
      </c>
      <c r="N2260" s="6">
        <f t="shared" si="747"/>
        <v>-1.0248488122647892E-2</v>
      </c>
      <c r="O2260" s="6">
        <f t="shared" si="748"/>
        <v>1.0948075224176179E-2</v>
      </c>
      <c r="P2260" s="6">
        <f t="shared" si="749"/>
        <v>-1.0248488122647892E-2</v>
      </c>
      <c r="Q2260" s="6">
        <f t="shared" si="754"/>
        <v>-5.3020502933822655E-3</v>
      </c>
      <c r="R2260" s="7">
        <v>0.53441641727233857</v>
      </c>
      <c r="S2260" s="6">
        <f t="shared" si="741"/>
        <v>-0.62657993628783226</v>
      </c>
      <c r="T2260" s="6">
        <f t="shared" si="742"/>
        <v>1.511604268103417E-2</v>
      </c>
      <c r="U2260" s="6">
        <f t="shared" si="743"/>
        <v>-0.64169597896886643</v>
      </c>
      <c r="V2260" s="6">
        <f t="shared" si="750"/>
        <v>-1.2114509922270811E-3</v>
      </c>
      <c r="W2260" s="6">
        <f t="shared" si="751"/>
        <v>1.6327493673261251E-2</v>
      </c>
      <c r="X2260" s="6">
        <f t="shared" si="752"/>
        <v>-1.2114509922270811E-3</v>
      </c>
      <c r="Y2260" s="6">
        <f t="shared" si="755"/>
        <v>-1.2635355558935468E-2</v>
      </c>
      <c r="AA2260" s="14"/>
      <c r="AB2260" s="14"/>
      <c r="AC2260" s="14"/>
      <c r="AD2260" s="14"/>
      <c r="AE2260" s="14"/>
      <c r="AF2260" s="14"/>
    </row>
    <row r="2261" spans="1:32" ht="15" x14ac:dyDescent="0.25">
      <c r="A2261" s="5">
        <v>38435</v>
      </c>
      <c r="B2261" s="6">
        <v>4922.5</v>
      </c>
      <c r="C2261" s="6">
        <f t="shared" si="735"/>
        <v>8.5015718105132798</v>
      </c>
      <c r="D2261" s="6">
        <f t="shared" si="736"/>
        <v>2.4611266478089533E-3</v>
      </c>
      <c r="E2261" s="6">
        <f t="shared" si="737"/>
        <v>8.4991106838654709</v>
      </c>
      <c r="F2261" s="6">
        <f t="shared" si="744"/>
        <v>-5.4632181943894409E-3</v>
      </c>
      <c r="G2261" s="6">
        <f t="shared" si="745"/>
        <v>7.9243448421983942E-3</v>
      </c>
      <c r="H2261" s="6">
        <f t="shared" si="746"/>
        <v>-5.4632181943894409E-3</v>
      </c>
      <c r="I2261" s="6">
        <f t="shared" si="753"/>
        <v>-6.2331659570276088E-3</v>
      </c>
      <c r="J2261" s="6">
        <v>1171.42</v>
      </c>
      <c r="K2261" s="6">
        <f t="shared" si="738"/>
        <v>7.0659719670970906</v>
      </c>
      <c r="L2261" s="6">
        <f t="shared" si="739"/>
        <v>-9.4711924996282448E-4</v>
      </c>
      <c r="M2261" s="6">
        <f t="shared" si="740"/>
        <v>7.0669190863470535</v>
      </c>
      <c r="N2261" s="6">
        <f t="shared" si="747"/>
        <v>6.9958710152828729E-4</v>
      </c>
      <c r="O2261" s="6">
        <f t="shared" si="748"/>
        <v>-1.6467063514911118E-3</v>
      </c>
      <c r="P2261" s="6">
        <f t="shared" si="749"/>
        <v>6.9958710152828729E-4</v>
      </c>
      <c r="Q2261" s="6">
        <f t="shared" si="754"/>
        <v>1.0948075224176179E-2</v>
      </c>
      <c r="R2261" s="7">
        <v>0.53450211128333958</v>
      </c>
      <c r="S2261" s="6">
        <f t="shared" si="741"/>
        <v>-0.6264195985092359</v>
      </c>
      <c r="T2261" s="6">
        <f t="shared" si="742"/>
        <v>1.6033777859636444E-4</v>
      </c>
      <c r="U2261" s="6">
        <f t="shared" si="743"/>
        <v>-0.62657993628783226</v>
      </c>
      <c r="V2261" s="6">
        <f t="shared" si="750"/>
        <v>1.511604268103417E-2</v>
      </c>
      <c r="W2261" s="6">
        <f t="shared" si="751"/>
        <v>-1.4955704902437805E-2</v>
      </c>
      <c r="X2261" s="6">
        <f t="shared" si="752"/>
        <v>1.511604268103417E-2</v>
      </c>
      <c r="Y2261" s="6">
        <f t="shared" si="755"/>
        <v>1.6327493673261251E-2</v>
      </c>
      <c r="AA2261" s="14"/>
      <c r="AB2261" s="14"/>
      <c r="AC2261" s="14"/>
      <c r="AD2261" s="14"/>
      <c r="AE2261" s="14"/>
      <c r="AF2261" s="14"/>
    </row>
    <row r="2262" spans="1:32" ht="15" x14ac:dyDescent="0.25">
      <c r="A2262" s="5">
        <v>38440</v>
      </c>
      <c r="B2262" s="6">
        <v>4919</v>
      </c>
      <c r="C2262" s="6">
        <f t="shared" si="735"/>
        <v>8.50086053679534</v>
      </c>
      <c r="D2262" s="6">
        <f t="shared" si="736"/>
        <v>-7.1127371793977545E-4</v>
      </c>
      <c r="E2262" s="6">
        <f t="shared" si="737"/>
        <v>8.5015718105132798</v>
      </c>
      <c r="F2262" s="6">
        <f t="shared" si="744"/>
        <v>2.4611266478089533E-3</v>
      </c>
      <c r="G2262" s="6">
        <f t="shared" si="745"/>
        <v>-3.1724003657487287E-3</v>
      </c>
      <c r="H2262" s="6">
        <f t="shared" si="746"/>
        <v>2.4611266478089533E-3</v>
      </c>
      <c r="I2262" s="6">
        <f t="shared" si="753"/>
        <v>7.9243448421983942E-3</v>
      </c>
      <c r="J2262" s="6">
        <v>1165.3599999999999</v>
      </c>
      <c r="K2262" s="6">
        <f t="shared" si="738"/>
        <v>7.0607853311406918</v>
      </c>
      <c r="L2262" s="6">
        <f t="shared" si="739"/>
        <v>-5.1866359563987885E-3</v>
      </c>
      <c r="M2262" s="6">
        <f t="shared" si="740"/>
        <v>7.0659719670970906</v>
      </c>
      <c r="N2262" s="6">
        <f t="shared" si="747"/>
        <v>-9.4711924996282448E-4</v>
      </c>
      <c r="O2262" s="6">
        <f t="shared" si="748"/>
        <v>-4.239516706435964E-3</v>
      </c>
      <c r="P2262" s="6">
        <f t="shared" si="749"/>
        <v>-9.4711924996282448E-4</v>
      </c>
      <c r="Q2262" s="6">
        <f t="shared" si="754"/>
        <v>-1.6467063514911118E-3</v>
      </c>
      <c r="R2262" s="7">
        <v>0.53327645051194539</v>
      </c>
      <c r="S2262" s="6">
        <f t="shared" si="741"/>
        <v>-0.62871532040055644</v>
      </c>
      <c r="T2262" s="6">
        <f t="shared" si="742"/>
        <v>-2.2957218913205457E-3</v>
      </c>
      <c r="U2262" s="6">
        <f t="shared" si="743"/>
        <v>-0.6264195985092359</v>
      </c>
      <c r="V2262" s="6">
        <f t="shared" si="750"/>
        <v>1.6033777859636444E-4</v>
      </c>
      <c r="W2262" s="6">
        <f t="shared" si="751"/>
        <v>-2.4560596699169102E-3</v>
      </c>
      <c r="X2262" s="6">
        <f t="shared" si="752"/>
        <v>1.6033777859636444E-4</v>
      </c>
      <c r="Y2262" s="6">
        <f t="shared" si="755"/>
        <v>-1.4955704902437805E-2</v>
      </c>
      <c r="AA2262" s="14"/>
      <c r="AB2262" s="14"/>
      <c r="AC2262" s="14"/>
      <c r="AD2262" s="14"/>
      <c r="AE2262" s="14"/>
      <c r="AF2262" s="14"/>
    </row>
    <row r="2263" spans="1:32" ht="15" x14ac:dyDescent="0.25">
      <c r="A2263" s="5">
        <v>38441</v>
      </c>
      <c r="B2263" s="6">
        <v>4900.7</v>
      </c>
      <c r="C2263" s="6">
        <f t="shared" si="735"/>
        <v>8.4971333310384658</v>
      </c>
      <c r="D2263" s="6">
        <f t="shared" si="736"/>
        <v>-3.7272057568742412E-3</v>
      </c>
      <c r="E2263" s="6">
        <f t="shared" si="737"/>
        <v>8.50086053679534</v>
      </c>
      <c r="F2263" s="6">
        <f t="shared" si="744"/>
        <v>-7.1127371793977545E-4</v>
      </c>
      <c r="G2263" s="6">
        <f t="shared" si="745"/>
        <v>-3.0159320389344657E-3</v>
      </c>
      <c r="H2263" s="6">
        <f t="shared" si="746"/>
        <v>-7.1127371793977545E-4</v>
      </c>
      <c r="I2263" s="6">
        <f t="shared" si="753"/>
        <v>-3.1724003657487287E-3</v>
      </c>
      <c r="J2263" s="6">
        <v>1181.4100000000001</v>
      </c>
      <c r="K2263" s="6">
        <f t="shared" si="738"/>
        <v>7.0744639193709151</v>
      </c>
      <c r="L2263" s="6">
        <f t="shared" si="739"/>
        <v>1.3678588230223276E-2</v>
      </c>
      <c r="M2263" s="6">
        <f t="shared" si="740"/>
        <v>7.0607853311406918</v>
      </c>
      <c r="N2263" s="6">
        <f t="shared" si="747"/>
        <v>-5.1866359563987885E-3</v>
      </c>
      <c r="O2263" s="6">
        <f t="shared" si="748"/>
        <v>1.8865224186622065E-2</v>
      </c>
      <c r="P2263" s="6">
        <f t="shared" si="749"/>
        <v>-5.1866359563987885E-3</v>
      </c>
      <c r="Q2263" s="6">
        <f t="shared" si="754"/>
        <v>-4.239516706435964E-3</v>
      </c>
      <c r="R2263" s="7">
        <v>0.53146258503401367</v>
      </c>
      <c r="S2263" s="6">
        <f t="shared" si="741"/>
        <v>-0.63212247872217064</v>
      </c>
      <c r="T2263" s="6">
        <f t="shared" si="742"/>
        <v>-3.407158321614201E-3</v>
      </c>
      <c r="U2263" s="6">
        <f t="shared" si="743"/>
        <v>-0.62871532040055644</v>
      </c>
      <c r="V2263" s="6">
        <f t="shared" si="750"/>
        <v>-2.2957218913205457E-3</v>
      </c>
      <c r="W2263" s="6">
        <f t="shared" si="751"/>
        <v>-1.1114364302936552E-3</v>
      </c>
      <c r="X2263" s="6">
        <f t="shared" si="752"/>
        <v>-2.2957218913205457E-3</v>
      </c>
      <c r="Y2263" s="6">
        <f t="shared" si="755"/>
        <v>-2.4560596699169102E-3</v>
      </c>
      <c r="AA2263" s="14"/>
      <c r="AB2263" s="14"/>
      <c r="AC2263" s="14"/>
      <c r="AD2263" s="14"/>
      <c r="AE2263" s="14"/>
      <c r="AF2263" s="14"/>
    </row>
    <row r="2264" spans="1:32" ht="15" x14ac:dyDescent="0.25">
      <c r="A2264" s="5">
        <v>38442</v>
      </c>
      <c r="B2264" s="6">
        <v>4894.3999999999996</v>
      </c>
      <c r="C2264" s="6">
        <f t="shared" si="735"/>
        <v>8.4958469733966382</v>
      </c>
      <c r="D2264" s="6">
        <f t="shared" si="736"/>
        <v>-1.2863576418276068E-3</v>
      </c>
      <c r="E2264" s="6">
        <f t="shared" si="737"/>
        <v>8.4971333310384658</v>
      </c>
      <c r="F2264" s="6">
        <f t="shared" si="744"/>
        <v>-3.7272057568742412E-3</v>
      </c>
      <c r="G2264" s="6">
        <f t="shared" si="745"/>
        <v>2.4408481150466343E-3</v>
      </c>
      <c r="H2264" s="6">
        <f t="shared" si="746"/>
        <v>-3.7272057568742412E-3</v>
      </c>
      <c r="I2264" s="6">
        <f t="shared" si="753"/>
        <v>-3.0159320389344657E-3</v>
      </c>
      <c r="J2264" s="6">
        <v>1180.5899999999999</v>
      </c>
      <c r="K2264" s="6">
        <f t="shared" si="738"/>
        <v>7.0737695925013613</v>
      </c>
      <c r="L2264" s="6">
        <f t="shared" si="739"/>
        <v>-6.9432686955384071E-4</v>
      </c>
      <c r="M2264" s="6">
        <f t="shared" si="740"/>
        <v>7.0744639193709151</v>
      </c>
      <c r="N2264" s="6">
        <f t="shared" si="747"/>
        <v>1.3678588230223276E-2</v>
      </c>
      <c r="O2264" s="6">
        <f t="shared" si="748"/>
        <v>-1.4372915099777117E-2</v>
      </c>
      <c r="P2264" s="6">
        <f t="shared" si="749"/>
        <v>1.3678588230223276E-2</v>
      </c>
      <c r="Q2264" s="6">
        <f t="shared" si="754"/>
        <v>1.8865224186622065E-2</v>
      </c>
      <c r="R2264" s="7">
        <v>0.52943667937314698</v>
      </c>
      <c r="S2264" s="6">
        <f t="shared" si="741"/>
        <v>-0.63594170678916606</v>
      </c>
      <c r="T2264" s="6">
        <f t="shared" si="742"/>
        <v>-3.8192280669954171E-3</v>
      </c>
      <c r="U2264" s="6">
        <f t="shared" si="743"/>
        <v>-0.63212247872217064</v>
      </c>
      <c r="V2264" s="6">
        <f t="shared" si="750"/>
        <v>-3.407158321614201E-3</v>
      </c>
      <c r="W2264" s="6">
        <f t="shared" si="751"/>
        <v>-4.120697453812161E-4</v>
      </c>
      <c r="X2264" s="6">
        <f t="shared" si="752"/>
        <v>-3.407158321614201E-3</v>
      </c>
      <c r="Y2264" s="6">
        <f t="shared" si="755"/>
        <v>-1.1114364302936552E-3</v>
      </c>
      <c r="AA2264" s="14"/>
      <c r="AB2264" s="14"/>
      <c r="AC2264" s="14"/>
      <c r="AD2264" s="14"/>
      <c r="AE2264" s="14"/>
      <c r="AF2264" s="14"/>
    </row>
    <row r="2265" spans="1:32" ht="15" x14ac:dyDescent="0.25">
      <c r="A2265" s="5">
        <v>38443</v>
      </c>
      <c r="B2265" s="6">
        <v>4914</v>
      </c>
      <c r="C2265" s="6">
        <f t="shared" si="735"/>
        <v>8.4998435530811243</v>
      </c>
      <c r="D2265" s="6">
        <f t="shared" si="736"/>
        <v>3.996579684486079E-3</v>
      </c>
      <c r="E2265" s="6">
        <f t="shared" si="737"/>
        <v>8.4958469733966382</v>
      </c>
      <c r="F2265" s="6">
        <f t="shared" si="744"/>
        <v>-1.2863576418276068E-3</v>
      </c>
      <c r="G2265" s="6">
        <f t="shared" si="745"/>
        <v>5.2829373263136858E-3</v>
      </c>
      <c r="H2265" s="6">
        <f t="shared" si="746"/>
        <v>-1.2863576418276068E-3</v>
      </c>
      <c r="I2265" s="6">
        <f t="shared" si="753"/>
        <v>2.4408481150466343E-3</v>
      </c>
      <c r="J2265" s="6">
        <v>1172.92</v>
      </c>
      <c r="K2265" s="6">
        <f t="shared" si="738"/>
        <v>7.0672516451341476</v>
      </c>
      <c r="L2265" s="6">
        <f t="shared" si="739"/>
        <v>-6.5179473672136723E-3</v>
      </c>
      <c r="M2265" s="6">
        <f t="shared" si="740"/>
        <v>7.0737695925013613</v>
      </c>
      <c r="N2265" s="6">
        <f t="shared" si="747"/>
        <v>-6.9432686955384071E-4</v>
      </c>
      <c r="O2265" s="6">
        <f t="shared" si="748"/>
        <v>-5.8236204976598316E-3</v>
      </c>
      <c r="P2265" s="6">
        <f t="shared" si="749"/>
        <v>-6.9432686955384071E-4</v>
      </c>
      <c r="Q2265" s="6">
        <f t="shared" si="754"/>
        <v>-1.4372915099777117E-2</v>
      </c>
      <c r="R2265" s="7">
        <v>0.53222630262387571</v>
      </c>
      <c r="S2265" s="6">
        <f t="shared" si="741"/>
        <v>-0.63068649921733977</v>
      </c>
      <c r="T2265" s="6">
        <f t="shared" si="742"/>
        <v>5.2552075718262925E-3</v>
      </c>
      <c r="U2265" s="6">
        <f t="shared" si="743"/>
        <v>-0.63594170678916606</v>
      </c>
      <c r="V2265" s="6">
        <f t="shared" si="750"/>
        <v>-3.8192280669954171E-3</v>
      </c>
      <c r="W2265" s="6">
        <f t="shared" si="751"/>
        <v>9.0744356388217096E-3</v>
      </c>
      <c r="X2265" s="6">
        <f t="shared" si="752"/>
        <v>-3.8192280669954171E-3</v>
      </c>
      <c r="Y2265" s="6">
        <f t="shared" si="755"/>
        <v>-4.120697453812161E-4</v>
      </c>
      <c r="AA2265" s="14"/>
      <c r="AB2265" s="14"/>
      <c r="AC2265" s="14"/>
      <c r="AD2265" s="14"/>
      <c r="AE2265" s="14"/>
      <c r="AF2265" s="14"/>
    </row>
    <row r="2266" spans="1:32" ht="15" x14ac:dyDescent="0.25">
      <c r="A2266" s="5">
        <v>38446</v>
      </c>
      <c r="B2266" s="6">
        <v>4896.7</v>
      </c>
      <c r="C2266" s="6">
        <f t="shared" si="735"/>
        <v>8.496316787828583</v>
      </c>
      <c r="D2266" s="6">
        <f t="shared" si="736"/>
        <v>-3.5267652525412529E-3</v>
      </c>
      <c r="E2266" s="6">
        <f t="shared" si="737"/>
        <v>8.4998435530811243</v>
      </c>
      <c r="F2266" s="6">
        <f t="shared" si="744"/>
        <v>3.996579684486079E-3</v>
      </c>
      <c r="G2266" s="6">
        <f t="shared" si="745"/>
        <v>-7.523344937027332E-3</v>
      </c>
      <c r="H2266" s="6">
        <f t="shared" si="746"/>
        <v>3.996579684486079E-3</v>
      </c>
      <c r="I2266" s="6">
        <f t="shared" si="753"/>
        <v>5.2829373263136858E-3</v>
      </c>
      <c r="J2266" s="6">
        <v>1176.1199999999999</v>
      </c>
      <c r="K2266" s="6">
        <f t="shared" si="738"/>
        <v>7.0699761640690886</v>
      </c>
      <c r="L2266" s="6">
        <f t="shared" si="739"/>
        <v>2.7245189349409671E-3</v>
      </c>
      <c r="M2266" s="6">
        <f t="shared" si="740"/>
        <v>7.0672516451341476</v>
      </c>
      <c r="N2266" s="6">
        <f t="shared" si="747"/>
        <v>-6.5179473672136723E-3</v>
      </c>
      <c r="O2266" s="6">
        <f t="shared" si="748"/>
        <v>9.2424663021546394E-3</v>
      </c>
      <c r="P2266" s="6">
        <f t="shared" si="749"/>
        <v>-6.5179473672136723E-3</v>
      </c>
      <c r="Q2266" s="6">
        <f t="shared" si="754"/>
        <v>-5.8236204976598316E-3</v>
      </c>
      <c r="R2266" s="7">
        <v>0.53381732771045753</v>
      </c>
      <c r="S2266" s="6">
        <f t="shared" si="741"/>
        <v>-0.62770158148487598</v>
      </c>
      <c r="T2266" s="6">
        <f t="shared" si="742"/>
        <v>2.9849177324637877E-3</v>
      </c>
      <c r="U2266" s="6">
        <f t="shared" si="743"/>
        <v>-0.63068649921733977</v>
      </c>
      <c r="V2266" s="6">
        <f t="shared" si="750"/>
        <v>5.2552075718262925E-3</v>
      </c>
      <c r="W2266" s="6">
        <f t="shared" si="751"/>
        <v>-2.2702898393625048E-3</v>
      </c>
      <c r="X2266" s="6">
        <f t="shared" si="752"/>
        <v>5.2552075718262925E-3</v>
      </c>
      <c r="Y2266" s="6">
        <f t="shared" si="755"/>
        <v>9.0744356388217096E-3</v>
      </c>
      <c r="AA2266" s="14"/>
      <c r="AB2266" s="14"/>
      <c r="AC2266" s="14"/>
      <c r="AD2266" s="14"/>
      <c r="AE2266" s="14"/>
      <c r="AF2266" s="14"/>
    </row>
    <row r="2267" spans="1:32" ht="15" x14ac:dyDescent="0.25">
      <c r="A2267" s="5">
        <v>38447</v>
      </c>
      <c r="B2267" s="6">
        <v>4942.8999999999996</v>
      </c>
      <c r="C2267" s="6">
        <f t="shared" si="735"/>
        <v>8.5057074824731451</v>
      </c>
      <c r="D2267" s="6">
        <f t="shared" si="736"/>
        <v>9.3906946445621031E-3</v>
      </c>
      <c r="E2267" s="6">
        <f t="shared" si="737"/>
        <v>8.496316787828583</v>
      </c>
      <c r="F2267" s="6">
        <f t="shared" si="744"/>
        <v>-3.5267652525412529E-3</v>
      </c>
      <c r="G2267" s="6">
        <f t="shared" si="745"/>
        <v>1.2917459897103356E-2</v>
      </c>
      <c r="H2267" s="6">
        <f t="shared" si="746"/>
        <v>-3.5267652525412529E-3</v>
      </c>
      <c r="I2267" s="6">
        <f t="shared" si="753"/>
        <v>-7.523344937027332E-3</v>
      </c>
      <c r="J2267" s="6">
        <v>1181.3900000000001</v>
      </c>
      <c r="K2267" s="6">
        <f t="shared" si="738"/>
        <v>7.0744469903037066</v>
      </c>
      <c r="L2267" s="6">
        <f t="shared" si="739"/>
        <v>4.4708262346180305E-3</v>
      </c>
      <c r="M2267" s="6">
        <f t="shared" si="740"/>
        <v>7.0699761640690886</v>
      </c>
      <c r="N2267" s="6">
        <f t="shared" si="747"/>
        <v>2.7245189349409671E-3</v>
      </c>
      <c r="O2267" s="6">
        <f t="shared" si="748"/>
        <v>1.7463072996770634E-3</v>
      </c>
      <c r="P2267" s="6">
        <f t="shared" si="749"/>
        <v>2.7245189349409671E-3</v>
      </c>
      <c r="Q2267" s="6">
        <f t="shared" si="754"/>
        <v>9.2424663021546394E-3</v>
      </c>
      <c r="R2267" s="7">
        <v>0.5326799126404943</v>
      </c>
      <c r="S2267" s="6">
        <f t="shared" si="741"/>
        <v>-0.62983457434817947</v>
      </c>
      <c r="T2267" s="6">
        <f t="shared" si="742"/>
        <v>-2.1329928633034845E-3</v>
      </c>
      <c r="U2267" s="6">
        <f t="shared" si="743"/>
        <v>-0.62770158148487598</v>
      </c>
      <c r="V2267" s="6">
        <f t="shared" si="750"/>
        <v>2.9849177324637877E-3</v>
      </c>
      <c r="W2267" s="6">
        <f t="shared" si="751"/>
        <v>-5.1179105957672721E-3</v>
      </c>
      <c r="X2267" s="6">
        <f t="shared" si="752"/>
        <v>2.9849177324637877E-3</v>
      </c>
      <c r="Y2267" s="6">
        <f t="shared" si="755"/>
        <v>-2.2702898393625048E-3</v>
      </c>
      <c r="AA2267" s="14"/>
      <c r="AB2267" s="14"/>
      <c r="AC2267" s="14"/>
      <c r="AD2267" s="14"/>
      <c r="AE2267" s="14"/>
      <c r="AF2267" s="14"/>
    </row>
    <row r="2268" spans="1:32" ht="15" x14ac:dyDescent="0.25">
      <c r="A2268" s="5">
        <v>38448</v>
      </c>
      <c r="B2268" s="6">
        <v>4947.3999999999996</v>
      </c>
      <c r="C2268" s="6">
        <f t="shared" si="735"/>
        <v>8.5066174650440534</v>
      </c>
      <c r="D2268" s="6">
        <f t="shared" si="736"/>
        <v>9.0998257090824097E-4</v>
      </c>
      <c r="E2268" s="6">
        <f t="shared" si="737"/>
        <v>8.5057074824731451</v>
      </c>
      <c r="F2268" s="6">
        <f t="shared" si="744"/>
        <v>9.3906946445621031E-3</v>
      </c>
      <c r="G2268" s="6">
        <f t="shared" si="745"/>
        <v>-8.4807120736538621E-3</v>
      </c>
      <c r="H2268" s="6">
        <f t="shared" si="746"/>
        <v>9.3906946445621031E-3</v>
      </c>
      <c r="I2268" s="6">
        <f t="shared" si="753"/>
        <v>1.2917459897103356E-2</v>
      </c>
      <c r="J2268" s="6">
        <v>1184.07</v>
      </c>
      <c r="K2268" s="6">
        <f t="shared" si="738"/>
        <v>7.0767129353179588</v>
      </c>
      <c r="L2268" s="6">
        <f t="shared" si="739"/>
        <v>2.2659450142521464E-3</v>
      </c>
      <c r="M2268" s="6">
        <f t="shared" si="740"/>
        <v>7.0744469903037066</v>
      </c>
      <c r="N2268" s="6">
        <f t="shared" si="747"/>
        <v>4.4708262346180305E-3</v>
      </c>
      <c r="O2268" s="6">
        <f t="shared" si="748"/>
        <v>-2.2048812203658841E-3</v>
      </c>
      <c r="P2268" s="6">
        <f t="shared" si="749"/>
        <v>4.4708262346180305E-3</v>
      </c>
      <c r="Q2268" s="6">
        <f t="shared" si="754"/>
        <v>1.7463072996770634E-3</v>
      </c>
      <c r="R2268" s="7">
        <v>0.53228296162239841</v>
      </c>
      <c r="S2268" s="6">
        <f t="shared" si="741"/>
        <v>-0.63058004829111636</v>
      </c>
      <c r="T2268" s="6">
        <f t="shared" si="742"/>
        <v>-7.4547394293689173E-4</v>
      </c>
      <c r="U2268" s="6">
        <f t="shared" si="743"/>
        <v>-0.62983457434817947</v>
      </c>
      <c r="V2268" s="6">
        <f t="shared" si="750"/>
        <v>-2.1329928633034845E-3</v>
      </c>
      <c r="W2268" s="6">
        <f t="shared" si="751"/>
        <v>1.3875189203665927E-3</v>
      </c>
      <c r="X2268" s="6">
        <f t="shared" si="752"/>
        <v>-2.1329928633034845E-3</v>
      </c>
      <c r="Y2268" s="6">
        <f t="shared" si="755"/>
        <v>-5.1179105957672721E-3</v>
      </c>
      <c r="AA2268" s="14"/>
      <c r="AB2268" s="14"/>
      <c r="AC2268" s="14"/>
      <c r="AD2268" s="14"/>
      <c r="AE2268" s="14"/>
      <c r="AF2268" s="14"/>
    </row>
    <row r="2269" spans="1:32" ht="15" x14ac:dyDescent="0.25">
      <c r="A2269" s="5">
        <v>38449</v>
      </c>
      <c r="B2269" s="6">
        <v>4977</v>
      </c>
      <c r="C2269" s="6">
        <f t="shared" si="735"/>
        <v>8.5125825788585541</v>
      </c>
      <c r="D2269" s="6">
        <f t="shared" si="736"/>
        <v>5.965113814500711E-3</v>
      </c>
      <c r="E2269" s="6">
        <f t="shared" si="737"/>
        <v>8.5066174650440534</v>
      </c>
      <c r="F2269" s="6">
        <f t="shared" si="744"/>
        <v>9.0998257090824097E-4</v>
      </c>
      <c r="G2269" s="6">
        <f t="shared" si="745"/>
        <v>5.05513124359247E-3</v>
      </c>
      <c r="H2269" s="6">
        <f t="shared" si="746"/>
        <v>9.0998257090824097E-4</v>
      </c>
      <c r="I2269" s="6">
        <f t="shared" si="753"/>
        <v>-8.4807120736538621E-3</v>
      </c>
      <c r="J2269" s="6">
        <v>1191.1400000000001</v>
      </c>
      <c r="K2269" s="6">
        <f t="shared" si="738"/>
        <v>7.0826661107257998</v>
      </c>
      <c r="L2269" s="6">
        <f t="shared" si="739"/>
        <v>5.953175407841016E-3</v>
      </c>
      <c r="M2269" s="6">
        <f t="shared" si="740"/>
        <v>7.0767129353179588</v>
      </c>
      <c r="N2269" s="6">
        <f t="shared" si="747"/>
        <v>2.2659450142521464E-3</v>
      </c>
      <c r="O2269" s="6">
        <f t="shared" si="748"/>
        <v>3.6872303935888695E-3</v>
      </c>
      <c r="P2269" s="6">
        <f t="shared" si="749"/>
        <v>2.2659450142521464E-3</v>
      </c>
      <c r="Q2269" s="6">
        <f t="shared" si="754"/>
        <v>-2.2048812203658841E-3</v>
      </c>
      <c r="R2269" s="7">
        <v>0.53282182438192671</v>
      </c>
      <c r="S2269" s="6">
        <f t="shared" si="741"/>
        <v>-0.62956819891707394</v>
      </c>
      <c r="T2269" s="6">
        <f t="shared" si="742"/>
        <v>1.0118493740424173E-3</v>
      </c>
      <c r="U2269" s="6">
        <f t="shared" si="743"/>
        <v>-0.63058004829111636</v>
      </c>
      <c r="V2269" s="6">
        <f t="shared" si="750"/>
        <v>-7.4547394293689173E-4</v>
      </c>
      <c r="W2269" s="6">
        <f t="shared" si="751"/>
        <v>1.757323316979309E-3</v>
      </c>
      <c r="X2269" s="6">
        <f t="shared" si="752"/>
        <v>-7.4547394293689173E-4</v>
      </c>
      <c r="Y2269" s="6">
        <f t="shared" si="755"/>
        <v>1.3875189203665927E-3</v>
      </c>
      <c r="AA2269" s="14"/>
      <c r="AB2269" s="14"/>
      <c r="AC2269" s="14"/>
      <c r="AD2269" s="14"/>
      <c r="AE2269" s="14"/>
      <c r="AF2269" s="14"/>
    </row>
    <row r="2270" spans="1:32" ht="15" x14ac:dyDescent="0.25">
      <c r="A2270" s="5">
        <v>38450</v>
      </c>
      <c r="B2270" s="6">
        <v>4983.6000000000004</v>
      </c>
      <c r="C2270" s="6">
        <f t="shared" si="735"/>
        <v>8.5139078004247075</v>
      </c>
      <c r="D2270" s="6">
        <f t="shared" si="736"/>
        <v>1.325221566153445E-3</v>
      </c>
      <c r="E2270" s="6">
        <f t="shared" si="737"/>
        <v>8.5125825788585541</v>
      </c>
      <c r="F2270" s="6">
        <f t="shared" si="744"/>
        <v>5.965113814500711E-3</v>
      </c>
      <c r="G2270" s="6">
        <f t="shared" si="745"/>
        <v>-4.639892248347266E-3</v>
      </c>
      <c r="H2270" s="6">
        <f t="shared" si="746"/>
        <v>5.965113814500711E-3</v>
      </c>
      <c r="I2270" s="6">
        <f t="shared" si="753"/>
        <v>5.05513124359247E-3</v>
      </c>
      <c r="J2270" s="6">
        <v>1181.2</v>
      </c>
      <c r="K2270" s="6">
        <f t="shared" si="738"/>
        <v>7.074286149869768</v>
      </c>
      <c r="L2270" s="6">
        <f t="shared" si="739"/>
        <v>-8.3799608560317651E-3</v>
      </c>
      <c r="M2270" s="6">
        <f t="shared" si="740"/>
        <v>7.0826661107257998</v>
      </c>
      <c r="N2270" s="6">
        <f t="shared" si="747"/>
        <v>5.953175407841016E-3</v>
      </c>
      <c r="O2270" s="6">
        <f t="shared" si="748"/>
        <v>-1.4333136263872781E-2</v>
      </c>
      <c r="P2270" s="6">
        <f t="shared" si="749"/>
        <v>5.953175407841016E-3</v>
      </c>
      <c r="Q2270" s="6">
        <f t="shared" si="754"/>
        <v>3.6872303935888695E-3</v>
      </c>
      <c r="R2270" s="7">
        <v>0.53123671908202297</v>
      </c>
      <c r="S2270" s="6">
        <f t="shared" si="741"/>
        <v>-0.63254755843101562</v>
      </c>
      <c r="T2270" s="6">
        <f t="shared" si="742"/>
        <v>-2.9793595139416817E-3</v>
      </c>
      <c r="U2270" s="6">
        <f t="shared" si="743"/>
        <v>-0.62956819891707394</v>
      </c>
      <c r="V2270" s="6">
        <f t="shared" si="750"/>
        <v>1.0118493740424173E-3</v>
      </c>
      <c r="W2270" s="6">
        <f t="shared" si="751"/>
        <v>-3.991208887984099E-3</v>
      </c>
      <c r="X2270" s="6">
        <f t="shared" si="752"/>
        <v>1.0118493740424173E-3</v>
      </c>
      <c r="Y2270" s="6">
        <f t="shared" si="755"/>
        <v>1.757323316979309E-3</v>
      </c>
      <c r="AA2270" s="14"/>
      <c r="AB2270" s="14"/>
      <c r="AC2270" s="14"/>
      <c r="AD2270" s="14"/>
      <c r="AE2270" s="14"/>
      <c r="AF2270" s="14"/>
    </row>
    <row r="2271" spans="1:32" ht="15" x14ac:dyDescent="0.25">
      <c r="A2271" s="5">
        <v>38453</v>
      </c>
      <c r="B2271" s="6">
        <v>4973.2</v>
      </c>
      <c r="C2271" s="6">
        <f t="shared" si="735"/>
        <v>8.5118187750787833</v>
      </c>
      <c r="D2271" s="6">
        <f t="shared" si="736"/>
        <v>-2.0890253459242558E-3</v>
      </c>
      <c r="E2271" s="6">
        <f t="shared" si="737"/>
        <v>8.5139078004247075</v>
      </c>
      <c r="F2271" s="6">
        <f t="shared" si="744"/>
        <v>1.325221566153445E-3</v>
      </c>
      <c r="G2271" s="6">
        <f t="shared" si="745"/>
        <v>-3.4142469120777008E-3</v>
      </c>
      <c r="H2271" s="6">
        <f t="shared" si="746"/>
        <v>1.325221566153445E-3</v>
      </c>
      <c r="I2271" s="6">
        <f t="shared" si="753"/>
        <v>-4.639892248347266E-3</v>
      </c>
      <c r="J2271" s="6">
        <v>1181.21</v>
      </c>
      <c r="K2271" s="6">
        <f t="shared" si="738"/>
        <v>7.0742946158007447</v>
      </c>
      <c r="L2271" s="6">
        <f t="shared" si="739"/>
        <v>8.4659309766976776E-6</v>
      </c>
      <c r="M2271" s="6">
        <f t="shared" si="740"/>
        <v>7.074286149869768</v>
      </c>
      <c r="N2271" s="6">
        <f t="shared" si="747"/>
        <v>-8.3799608560317651E-3</v>
      </c>
      <c r="O2271" s="6">
        <f t="shared" si="748"/>
        <v>8.3884267870084628E-3</v>
      </c>
      <c r="P2271" s="6">
        <f t="shared" si="749"/>
        <v>-8.3799608560317651E-3</v>
      </c>
      <c r="Q2271" s="6">
        <f t="shared" si="754"/>
        <v>-1.4333136263872781E-2</v>
      </c>
      <c r="R2271" s="7">
        <v>0.52887666596149774</v>
      </c>
      <c r="S2271" s="6">
        <f t="shared" si="741"/>
        <v>-0.63700001993694433</v>
      </c>
      <c r="T2271" s="6">
        <f t="shared" si="742"/>
        <v>-4.4524615059287065E-3</v>
      </c>
      <c r="U2271" s="6">
        <f t="shared" si="743"/>
        <v>-0.63254755843101562</v>
      </c>
      <c r="V2271" s="6">
        <f t="shared" si="750"/>
        <v>-2.9793595139416817E-3</v>
      </c>
      <c r="W2271" s="6">
        <f t="shared" si="751"/>
        <v>-1.4731019919870247E-3</v>
      </c>
      <c r="X2271" s="6">
        <f t="shared" si="752"/>
        <v>-2.9793595139416817E-3</v>
      </c>
      <c r="Y2271" s="6">
        <f t="shared" si="755"/>
        <v>-3.991208887984099E-3</v>
      </c>
      <c r="AA2271" s="14"/>
      <c r="AB2271" s="14"/>
      <c r="AC2271" s="14"/>
      <c r="AD2271" s="14"/>
      <c r="AE2271" s="14"/>
      <c r="AF2271" s="14"/>
    </row>
    <row r="2272" spans="1:32" ht="15" x14ac:dyDescent="0.25">
      <c r="A2272" s="5">
        <v>38454</v>
      </c>
      <c r="B2272" s="6">
        <v>4946.2</v>
      </c>
      <c r="C2272" s="6">
        <f t="shared" si="735"/>
        <v>8.5063748839803583</v>
      </c>
      <c r="D2272" s="6">
        <f t="shared" si="736"/>
        <v>-5.4438910984249134E-3</v>
      </c>
      <c r="E2272" s="6">
        <f t="shared" si="737"/>
        <v>8.5118187750787833</v>
      </c>
      <c r="F2272" s="6">
        <f t="shared" si="744"/>
        <v>-2.0890253459242558E-3</v>
      </c>
      <c r="G2272" s="6">
        <f t="shared" si="745"/>
        <v>-3.3548657525006575E-3</v>
      </c>
      <c r="H2272" s="6">
        <f t="shared" si="746"/>
        <v>-2.0890253459242558E-3</v>
      </c>
      <c r="I2272" s="6">
        <f t="shared" si="753"/>
        <v>-3.4142469120777008E-3</v>
      </c>
      <c r="J2272" s="6">
        <v>1187.76</v>
      </c>
      <c r="K2272" s="6">
        <f t="shared" si="738"/>
        <v>7.0798244593117401</v>
      </c>
      <c r="L2272" s="6">
        <f t="shared" si="739"/>
        <v>5.5298435109953914E-3</v>
      </c>
      <c r="M2272" s="6">
        <f t="shared" si="740"/>
        <v>7.0742946158007447</v>
      </c>
      <c r="N2272" s="6">
        <f t="shared" si="747"/>
        <v>8.4659309766976776E-6</v>
      </c>
      <c r="O2272" s="6">
        <f t="shared" si="748"/>
        <v>5.5213775800186937E-3</v>
      </c>
      <c r="P2272" s="6">
        <f t="shared" si="749"/>
        <v>8.4659309766976776E-6</v>
      </c>
      <c r="Q2272" s="6">
        <f t="shared" si="754"/>
        <v>8.3884267870084628E-3</v>
      </c>
      <c r="R2272" s="7">
        <v>0.53072922195096062</v>
      </c>
      <c r="S2272" s="6">
        <f t="shared" si="741"/>
        <v>-0.63350332763243034</v>
      </c>
      <c r="T2272" s="6">
        <f t="shared" si="742"/>
        <v>3.496692304513993E-3</v>
      </c>
      <c r="U2272" s="6">
        <f t="shared" si="743"/>
        <v>-0.63700001993694433</v>
      </c>
      <c r="V2272" s="6">
        <f t="shared" si="750"/>
        <v>-4.4524615059287065E-3</v>
      </c>
      <c r="W2272" s="6">
        <f t="shared" si="751"/>
        <v>7.9491538104426995E-3</v>
      </c>
      <c r="X2272" s="6">
        <f t="shared" si="752"/>
        <v>-4.4524615059287065E-3</v>
      </c>
      <c r="Y2272" s="6">
        <f t="shared" si="755"/>
        <v>-1.4731019919870247E-3</v>
      </c>
      <c r="AA2272" s="14"/>
      <c r="AB2272" s="14"/>
      <c r="AC2272" s="14"/>
      <c r="AD2272" s="14"/>
      <c r="AE2272" s="14"/>
      <c r="AF2272" s="14"/>
    </row>
    <row r="2273" spans="1:32" ht="15" x14ac:dyDescent="0.25">
      <c r="A2273" s="5">
        <v>38455</v>
      </c>
      <c r="B2273" s="6">
        <v>4960.8</v>
      </c>
      <c r="C2273" s="6">
        <f t="shared" si="735"/>
        <v>8.5093222970356681</v>
      </c>
      <c r="D2273" s="6">
        <f t="shared" si="736"/>
        <v>2.9474130553097666E-3</v>
      </c>
      <c r="E2273" s="6">
        <f t="shared" si="737"/>
        <v>8.5063748839803583</v>
      </c>
      <c r="F2273" s="6">
        <f t="shared" si="744"/>
        <v>-5.4438910984249134E-3</v>
      </c>
      <c r="G2273" s="6">
        <f t="shared" si="745"/>
        <v>8.39130415373468E-3</v>
      </c>
      <c r="H2273" s="6">
        <f t="shared" si="746"/>
        <v>-5.4438910984249134E-3</v>
      </c>
      <c r="I2273" s="6">
        <f t="shared" si="753"/>
        <v>-3.3548657525006575E-3</v>
      </c>
      <c r="J2273" s="6">
        <v>1173.79</v>
      </c>
      <c r="K2273" s="6">
        <f t="shared" si="738"/>
        <v>7.0679931087490449</v>
      </c>
      <c r="L2273" s="6">
        <f t="shared" si="739"/>
        <v>-1.1831350562695242E-2</v>
      </c>
      <c r="M2273" s="6">
        <f t="shared" si="740"/>
        <v>7.0798244593117401</v>
      </c>
      <c r="N2273" s="6">
        <f t="shared" si="747"/>
        <v>5.5298435109953914E-3</v>
      </c>
      <c r="O2273" s="6">
        <f t="shared" si="748"/>
        <v>-1.7361194073690633E-2</v>
      </c>
      <c r="P2273" s="6">
        <f t="shared" si="749"/>
        <v>5.5298435109953914E-3</v>
      </c>
      <c r="Q2273" s="6">
        <f t="shared" si="754"/>
        <v>5.5213775800186937E-3</v>
      </c>
      <c r="R2273" s="7">
        <v>0.52826201796090866</v>
      </c>
      <c r="S2273" s="6">
        <f t="shared" si="741"/>
        <v>-0.63816287222718571</v>
      </c>
      <c r="T2273" s="6">
        <f t="shared" si="742"/>
        <v>-4.6595445947553715E-3</v>
      </c>
      <c r="U2273" s="6">
        <f t="shared" si="743"/>
        <v>-0.63350332763243034</v>
      </c>
      <c r="V2273" s="6">
        <f t="shared" si="750"/>
        <v>3.496692304513993E-3</v>
      </c>
      <c r="W2273" s="6">
        <f t="shared" si="751"/>
        <v>-8.1562368992693646E-3</v>
      </c>
      <c r="X2273" s="6">
        <f t="shared" si="752"/>
        <v>3.496692304513993E-3</v>
      </c>
      <c r="Y2273" s="6">
        <f t="shared" si="755"/>
        <v>7.9491538104426995E-3</v>
      </c>
      <c r="AA2273" s="14"/>
      <c r="AB2273" s="14"/>
      <c r="AC2273" s="14"/>
      <c r="AD2273" s="14"/>
      <c r="AE2273" s="14"/>
      <c r="AF2273" s="14"/>
    </row>
    <row r="2274" spans="1:32" ht="15" x14ac:dyDescent="0.25">
      <c r="A2274" s="5">
        <v>38456</v>
      </c>
      <c r="B2274" s="6">
        <v>4945.3999999999996</v>
      </c>
      <c r="C2274" s="6">
        <f t="shared" si="735"/>
        <v>8.5062131305730748</v>
      </c>
      <c r="D2274" s="6">
        <f t="shared" si="736"/>
        <v>-3.1091664625932935E-3</v>
      </c>
      <c r="E2274" s="6">
        <f t="shared" si="737"/>
        <v>8.5093222970356681</v>
      </c>
      <c r="F2274" s="6">
        <f t="shared" si="744"/>
        <v>2.9474130553097666E-3</v>
      </c>
      <c r="G2274" s="6">
        <f t="shared" si="745"/>
        <v>-6.0565795179030602E-3</v>
      </c>
      <c r="H2274" s="6">
        <f t="shared" si="746"/>
        <v>2.9474130553097666E-3</v>
      </c>
      <c r="I2274" s="6">
        <f t="shared" si="753"/>
        <v>8.39130415373468E-3</v>
      </c>
      <c r="J2274" s="6">
        <v>1162.05</v>
      </c>
      <c r="K2274" s="6">
        <f t="shared" si="738"/>
        <v>7.0579409657460213</v>
      </c>
      <c r="L2274" s="6">
        <f t="shared" si="739"/>
        <v>-1.0052143003023595E-2</v>
      </c>
      <c r="M2274" s="6">
        <f t="shared" si="740"/>
        <v>7.0679931087490449</v>
      </c>
      <c r="N2274" s="6">
        <f t="shared" si="747"/>
        <v>-1.1831350562695242E-2</v>
      </c>
      <c r="O2274" s="6">
        <f t="shared" si="748"/>
        <v>1.7792075596716472E-3</v>
      </c>
      <c r="P2274" s="6">
        <f t="shared" si="749"/>
        <v>-1.1831350562695242E-2</v>
      </c>
      <c r="Q2274" s="6">
        <f t="shared" si="754"/>
        <v>-1.7361194073690633E-2</v>
      </c>
      <c r="R2274" s="7">
        <v>0.53174518770605128</v>
      </c>
      <c r="S2274" s="6">
        <f t="shared" si="741"/>
        <v>-0.63159087486083942</v>
      </c>
      <c r="T2274" s="6">
        <f t="shared" si="742"/>
        <v>6.5719973663462827E-3</v>
      </c>
      <c r="U2274" s="6">
        <f t="shared" si="743"/>
        <v>-0.63816287222718571</v>
      </c>
      <c r="V2274" s="6">
        <f t="shared" si="750"/>
        <v>-4.6595445947553715E-3</v>
      </c>
      <c r="W2274" s="6">
        <f t="shared" si="751"/>
        <v>1.1231541961101654E-2</v>
      </c>
      <c r="X2274" s="6">
        <f t="shared" si="752"/>
        <v>-4.6595445947553715E-3</v>
      </c>
      <c r="Y2274" s="6">
        <f t="shared" si="755"/>
        <v>-8.1562368992693646E-3</v>
      </c>
      <c r="AA2274" s="14"/>
      <c r="AB2274" s="14"/>
      <c r="AC2274" s="14"/>
      <c r="AD2274" s="14"/>
      <c r="AE2274" s="14"/>
      <c r="AF2274" s="14"/>
    </row>
    <row r="2275" spans="1:32" ht="15" x14ac:dyDescent="0.25">
      <c r="A2275" s="5">
        <v>38457</v>
      </c>
      <c r="B2275" s="6">
        <v>4891.6000000000004</v>
      </c>
      <c r="C2275" s="6">
        <f t="shared" si="735"/>
        <v>8.4952747273152145</v>
      </c>
      <c r="D2275" s="6">
        <f t="shared" si="736"/>
        <v>-1.093840325786033E-2</v>
      </c>
      <c r="E2275" s="6">
        <f t="shared" si="737"/>
        <v>8.5062131305730748</v>
      </c>
      <c r="F2275" s="6">
        <f t="shared" si="744"/>
        <v>-3.1091664625932935E-3</v>
      </c>
      <c r="G2275" s="6">
        <f t="shared" si="745"/>
        <v>-7.8292367952670361E-3</v>
      </c>
      <c r="H2275" s="6">
        <f t="shared" si="746"/>
        <v>-3.1091664625932935E-3</v>
      </c>
      <c r="I2275" s="6">
        <f t="shared" si="753"/>
        <v>-6.0565795179030602E-3</v>
      </c>
      <c r="J2275" s="6">
        <v>1142.6199999999999</v>
      </c>
      <c r="K2275" s="6">
        <f t="shared" si="738"/>
        <v>7.0410791500755563</v>
      </c>
      <c r="L2275" s="6">
        <f t="shared" si="739"/>
        <v>-1.6861815670464964E-2</v>
      </c>
      <c r="M2275" s="6">
        <f t="shared" si="740"/>
        <v>7.0579409657460213</v>
      </c>
      <c r="N2275" s="6">
        <f t="shared" si="747"/>
        <v>-1.0052143003023595E-2</v>
      </c>
      <c r="O2275" s="6">
        <f t="shared" si="748"/>
        <v>-6.8096726674413688E-3</v>
      </c>
      <c r="P2275" s="6">
        <f t="shared" si="749"/>
        <v>-1.0052143003023595E-2</v>
      </c>
      <c r="Q2275" s="6">
        <f t="shared" si="754"/>
        <v>1.7792075596716472E-3</v>
      </c>
      <c r="R2275" s="7">
        <v>0.52826201796090866</v>
      </c>
      <c r="S2275" s="6">
        <f t="shared" si="741"/>
        <v>-0.63816287222718571</v>
      </c>
      <c r="T2275" s="6">
        <f t="shared" si="742"/>
        <v>-6.5719973663462827E-3</v>
      </c>
      <c r="U2275" s="6">
        <f t="shared" si="743"/>
        <v>-0.63159087486083942</v>
      </c>
      <c r="V2275" s="6">
        <f t="shared" si="750"/>
        <v>6.5719973663462827E-3</v>
      </c>
      <c r="W2275" s="6">
        <f t="shared" si="751"/>
        <v>-1.3143994732692565E-2</v>
      </c>
      <c r="X2275" s="6">
        <f t="shared" si="752"/>
        <v>6.5719973663462827E-3</v>
      </c>
      <c r="Y2275" s="6">
        <f t="shared" si="755"/>
        <v>1.1231541961101654E-2</v>
      </c>
      <c r="AA2275" s="14"/>
      <c r="AB2275" s="14"/>
      <c r="AC2275" s="14"/>
      <c r="AD2275" s="14"/>
      <c r="AE2275" s="14"/>
      <c r="AF2275" s="14"/>
    </row>
    <row r="2276" spans="1:32" ht="15" x14ac:dyDescent="0.25">
      <c r="A2276" s="5">
        <v>38460</v>
      </c>
      <c r="B2276" s="6">
        <v>4827.1000000000004</v>
      </c>
      <c r="C2276" s="6">
        <f t="shared" si="735"/>
        <v>8.4820011522472285</v>
      </c>
      <c r="D2276" s="6">
        <f t="shared" si="736"/>
        <v>-1.3273575067985988E-2</v>
      </c>
      <c r="E2276" s="6">
        <f t="shared" si="737"/>
        <v>8.4952747273152145</v>
      </c>
      <c r="F2276" s="6">
        <f t="shared" si="744"/>
        <v>-1.093840325786033E-2</v>
      </c>
      <c r="G2276" s="6">
        <f t="shared" si="745"/>
        <v>-2.335171810125658E-3</v>
      </c>
      <c r="H2276" s="6">
        <f t="shared" si="746"/>
        <v>-1.093840325786033E-2</v>
      </c>
      <c r="I2276" s="6">
        <f t="shared" si="753"/>
        <v>-7.8292367952670361E-3</v>
      </c>
      <c r="J2276" s="6">
        <v>1145.98</v>
      </c>
      <c r="K2276" s="6">
        <f t="shared" si="738"/>
        <v>7.0440154451154164</v>
      </c>
      <c r="L2276" s="6">
        <f t="shared" si="739"/>
        <v>2.9362950398601484E-3</v>
      </c>
      <c r="M2276" s="6">
        <f t="shared" si="740"/>
        <v>7.0410791500755563</v>
      </c>
      <c r="N2276" s="6">
        <f t="shared" si="747"/>
        <v>-1.6861815670464964E-2</v>
      </c>
      <c r="O2276" s="6">
        <f t="shared" si="748"/>
        <v>1.9798110710325112E-2</v>
      </c>
      <c r="P2276" s="6">
        <f t="shared" si="749"/>
        <v>-1.6861815670464964E-2</v>
      </c>
      <c r="Q2276" s="6">
        <f t="shared" si="754"/>
        <v>-6.8096726674413688E-3</v>
      </c>
      <c r="R2276" s="7">
        <v>0.52487927776611376</v>
      </c>
      <c r="S2276" s="6">
        <f t="shared" si="741"/>
        <v>-0.64458698994456831</v>
      </c>
      <c r="T2276" s="6">
        <f t="shared" si="742"/>
        <v>-6.4241177173826047E-3</v>
      </c>
      <c r="U2276" s="6">
        <f t="shared" si="743"/>
        <v>-0.63816287222718571</v>
      </c>
      <c r="V2276" s="6">
        <f t="shared" si="750"/>
        <v>-6.5719973663462827E-3</v>
      </c>
      <c r="W2276" s="6">
        <f t="shared" si="751"/>
        <v>1.47879648963678E-4</v>
      </c>
      <c r="X2276" s="6">
        <f t="shared" si="752"/>
        <v>-6.5719973663462827E-3</v>
      </c>
      <c r="Y2276" s="6">
        <f t="shared" si="755"/>
        <v>-1.3143994732692565E-2</v>
      </c>
      <c r="AA2276" s="14"/>
      <c r="AB2276" s="14"/>
      <c r="AC2276" s="14"/>
      <c r="AD2276" s="14"/>
      <c r="AE2276" s="14"/>
      <c r="AF2276" s="14"/>
    </row>
    <row r="2277" spans="1:32" ht="15" x14ac:dyDescent="0.25">
      <c r="A2277" s="5">
        <v>38461</v>
      </c>
      <c r="B2277" s="6">
        <v>4855.6000000000004</v>
      </c>
      <c r="C2277" s="6">
        <f t="shared" si="735"/>
        <v>8.4878879570236485</v>
      </c>
      <c r="D2277" s="6">
        <f t="shared" si="736"/>
        <v>5.8868047764200071E-3</v>
      </c>
      <c r="E2277" s="6">
        <f t="shared" si="737"/>
        <v>8.4820011522472285</v>
      </c>
      <c r="F2277" s="6">
        <f t="shared" si="744"/>
        <v>-1.3273575067985988E-2</v>
      </c>
      <c r="G2277" s="6">
        <f t="shared" si="745"/>
        <v>1.9160379844405995E-2</v>
      </c>
      <c r="H2277" s="6">
        <f t="shared" si="746"/>
        <v>-1.3273575067985988E-2</v>
      </c>
      <c r="I2277" s="6">
        <f t="shared" si="753"/>
        <v>-2.335171810125658E-3</v>
      </c>
      <c r="J2277" s="6">
        <v>1152.78</v>
      </c>
      <c r="K2277" s="6">
        <f t="shared" si="738"/>
        <v>7.0499316954716651</v>
      </c>
      <c r="L2277" s="6">
        <f t="shared" si="739"/>
        <v>5.9162503562486535E-3</v>
      </c>
      <c r="M2277" s="6">
        <f t="shared" si="740"/>
        <v>7.0440154451154164</v>
      </c>
      <c r="N2277" s="6">
        <f t="shared" si="747"/>
        <v>2.9362950398601484E-3</v>
      </c>
      <c r="O2277" s="6">
        <f t="shared" si="748"/>
        <v>2.9799553163885051E-3</v>
      </c>
      <c r="P2277" s="6">
        <f t="shared" si="749"/>
        <v>2.9362950398601484E-3</v>
      </c>
      <c r="Q2277" s="6">
        <f t="shared" si="754"/>
        <v>1.9798110710325112E-2</v>
      </c>
      <c r="R2277" s="7">
        <v>0.52178450300026091</v>
      </c>
      <c r="S2277" s="6">
        <f t="shared" si="741"/>
        <v>-0.65050060583847269</v>
      </c>
      <c r="T2277" s="6">
        <f t="shared" si="742"/>
        <v>-5.9136158939043781E-3</v>
      </c>
      <c r="U2277" s="6">
        <f t="shared" si="743"/>
        <v>-0.64458698994456831</v>
      </c>
      <c r="V2277" s="6">
        <f t="shared" si="750"/>
        <v>-6.4241177173826047E-3</v>
      </c>
      <c r="W2277" s="6">
        <f t="shared" si="751"/>
        <v>5.1050182347822659E-4</v>
      </c>
      <c r="X2277" s="6">
        <f t="shared" si="752"/>
        <v>-6.4241177173826047E-3</v>
      </c>
      <c r="Y2277" s="6">
        <f t="shared" si="755"/>
        <v>1.47879648963678E-4</v>
      </c>
      <c r="AA2277" s="14"/>
      <c r="AB2277" s="14"/>
      <c r="AC2277" s="14"/>
      <c r="AD2277" s="14"/>
      <c r="AE2277" s="14"/>
      <c r="AF2277" s="14"/>
    </row>
    <row r="2278" spans="1:32" ht="15" x14ac:dyDescent="0.25">
      <c r="A2278" s="5">
        <v>38462</v>
      </c>
      <c r="B2278" s="6">
        <v>4822</v>
      </c>
      <c r="C2278" s="6">
        <f t="shared" si="735"/>
        <v>8.480944058741116</v>
      </c>
      <c r="D2278" s="6">
        <f t="shared" si="736"/>
        <v>-6.9438982825325013E-3</v>
      </c>
      <c r="E2278" s="6">
        <f t="shared" si="737"/>
        <v>8.4878879570236485</v>
      </c>
      <c r="F2278" s="6">
        <f t="shared" si="744"/>
        <v>5.8868047764200071E-3</v>
      </c>
      <c r="G2278" s="6">
        <f t="shared" si="745"/>
        <v>-1.2830703058952508E-2</v>
      </c>
      <c r="H2278" s="6">
        <f t="shared" si="746"/>
        <v>5.8868047764200071E-3</v>
      </c>
      <c r="I2278" s="6">
        <f t="shared" si="753"/>
        <v>1.9160379844405995E-2</v>
      </c>
      <c r="J2278" s="6">
        <v>1137.5</v>
      </c>
      <c r="K2278" s="6">
        <f t="shared" si="738"/>
        <v>7.0365881508251054</v>
      </c>
      <c r="L2278" s="6">
        <f t="shared" si="739"/>
        <v>-1.3343544646559735E-2</v>
      </c>
      <c r="M2278" s="6">
        <f t="shared" si="740"/>
        <v>7.0499316954716651</v>
      </c>
      <c r="N2278" s="6">
        <f t="shared" si="747"/>
        <v>5.9162503562486535E-3</v>
      </c>
      <c r="O2278" s="6">
        <f t="shared" si="748"/>
        <v>-1.9259795002808389E-2</v>
      </c>
      <c r="P2278" s="6">
        <f t="shared" si="749"/>
        <v>5.9162503562486535E-3</v>
      </c>
      <c r="Q2278" s="6">
        <f t="shared" si="754"/>
        <v>2.9799553163885051E-3</v>
      </c>
      <c r="R2278" s="7">
        <v>0.52091472625931134</v>
      </c>
      <c r="S2278" s="6">
        <f t="shared" si="741"/>
        <v>-0.65216892383138725</v>
      </c>
      <c r="T2278" s="6">
        <f t="shared" si="742"/>
        <v>-1.6683179929145586E-3</v>
      </c>
      <c r="U2278" s="6">
        <f t="shared" si="743"/>
        <v>-0.65050060583847269</v>
      </c>
      <c r="V2278" s="6">
        <f t="shared" si="750"/>
        <v>-5.9136158939043781E-3</v>
      </c>
      <c r="W2278" s="6">
        <f t="shared" si="751"/>
        <v>4.2452979009898195E-3</v>
      </c>
      <c r="X2278" s="6">
        <f t="shared" si="752"/>
        <v>-5.9136158939043781E-3</v>
      </c>
      <c r="Y2278" s="6">
        <f t="shared" si="755"/>
        <v>5.1050182347822659E-4</v>
      </c>
      <c r="AA2278" s="14"/>
      <c r="AB2278" s="14"/>
      <c r="AC2278" s="14"/>
      <c r="AD2278" s="14"/>
      <c r="AE2278" s="14"/>
      <c r="AF2278" s="14"/>
    </row>
    <row r="2279" spans="1:32" ht="15" x14ac:dyDescent="0.25">
      <c r="A2279" s="5">
        <v>38463</v>
      </c>
      <c r="B2279" s="6">
        <v>4819.6000000000004</v>
      </c>
      <c r="C2279" s="6">
        <f t="shared" si="735"/>
        <v>8.4804462160491223</v>
      </c>
      <c r="D2279" s="6">
        <f t="shared" si="736"/>
        <v>-4.9784269199371067E-4</v>
      </c>
      <c r="E2279" s="6">
        <f t="shared" si="737"/>
        <v>8.480944058741116</v>
      </c>
      <c r="F2279" s="6">
        <f t="shared" si="744"/>
        <v>-6.9438982825325013E-3</v>
      </c>
      <c r="G2279" s="6">
        <f t="shared" si="745"/>
        <v>6.4460555905387906E-3</v>
      </c>
      <c r="H2279" s="6">
        <f t="shared" si="746"/>
        <v>-6.9438982825325013E-3</v>
      </c>
      <c r="I2279" s="6">
        <f t="shared" si="753"/>
        <v>-1.2830703058952508E-2</v>
      </c>
      <c r="J2279" s="6">
        <v>1159.95</v>
      </c>
      <c r="K2279" s="6">
        <f t="shared" si="738"/>
        <v>7.0561321797231544</v>
      </c>
      <c r="L2279" s="6">
        <f t="shared" si="739"/>
        <v>1.9544028898049071E-2</v>
      </c>
      <c r="M2279" s="6">
        <f t="shared" si="740"/>
        <v>7.0365881508251054</v>
      </c>
      <c r="N2279" s="6">
        <f t="shared" si="747"/>
        <v>-1.3343544646559735E-2</v>
      </c>
      <c r="O2279" s="6">
        <f t="shared" si="748"/>
        <v>3.2887573544608806E-2</v>
      </c>
      <c r="P2279" s="6">
        <f t="shared" si="749"/>
        <v>-1.3343544646559735E-2</v>
      </c>
      <c r="Q2279" s="6">
        <f t="shared" si="754"/>
        <v>-1.9259795002808389E-2</v>
      </c>
      <c r="R2279" s="7">
        <v>0.52345058626465657</v>
      </c>
      <c r="S2279" s="6">
        <f t="shared" si="741"/>
        <v>-0.64731264421614598</v>
      </c>
      <c r="T2279" s="6">
        <f t="shared" si="742"/>
        <v>4.8562796152412657E-3</v>
      </c>
      <c r="U2279" s="6">
        <f t="shared" si="743"/>
        <v>-0.65216892383138725</v>
      </c>
      <c r="V2279" s="6">
        <f t="shared" si="750"/>
        <v>-1.6683179929145586E-3</v>
      </c>
      <c r="W2279" s="6">
        <f t="shared" si="751"/>
        <v>6.5245976081558243E-3</v>
      </c>
      <c r="X2279" s="6">
        <f t="shared" si="752"/>
        <v>-1.6683179929145586E-3</v>
      </c>
      <c r="Y2279" s="6">
        <f t="shared" si="755"/>
        <v>4.2452979009898195E-3</v>
      </c>
      <c r="AA2279" s="14"/>
      <c r="AB2279" s="14"/>
      <c r="AC2279" s="14"/>
      <c r="AD2279" s="14"/>
      <c r="AE2279" s="14"/>
      <c r="AF2279" s="14"/>
    </row>
    <row r="2280" spans="1:32" ht="15" x14ac:dyDescent="0.25">
      <c r="A2280" s="5">
        <v>38464</v>
      </c>
      <c r="B2280" s="6">
        <v>4849.3</v>
      </c>
      <c r="C2280" s="6">
        <f t="shared" si="735"/>
        <v>8.4865896436180606</v>
      </c>
      <c r="D2280" s="6">
        <f t="shared" si="736"/>
        <v>6.1434275689382645E-3</v>
      </c>
      <c r="E2280" s="6">
        <f t="shared" si="737"/>
        <v>8.4804462160491223</v>
      </c>
      <c r="F2280" s="6">
        <f t="shared" si="744"/>
        <v>-4.9784269199371067E-4</v>
      </c>
      <c r="G2280" s="6">
        <f t="shared" si="745"/>
        <v>6.6412702609319751E-3</v>
      </c>
      <c r="H2280" s="6">
        <f t="shared" si="746"/>
        <v>-4.9784269199371067E-4</v>
      </c>
      <c r="I2280" s="6">
        <f t="shared" si="753"/>
        <v>6.4460555905387906E-3</v>
      </c>
      <c r="J2280" s="6">
        <v>1152.1199999999999</v>
      </c>
      <c r="K2280" s="6">
        <f t="shared" si="738"/>
        <v>7.0493590024975328</v>
      </c>
      <c r="L2280" s="6">
        <f t="shared" si="739"/>
        <v>-6.7731772256216516E-3</v>
      </c>
      <c r="M2280" s="6">
        <f t="shared" si="740"/>
        <v>7.0561321797231544</v>
      </c>
      <c r="N2280" s="6">
        <f t="shared" si="747"/>
        <v>1.9544028898049071E-2</v>
      </c>
      <c r="O2280" s="6">
        <f t="shared" si="748"/>
        <v>-2.6317206123670722E-2</v>
      </c>
      <c r="P2280" s="6">
        <f t="shared" si="749"/>
        <v>1.9544028898049071E-2</v>
      </c>
      <c r="Q2280" s="6">
        <f t="shared" si="754"/>
        <v>3.2887573544608806E-2</v>
      </c>
      <c r="R2280" s="7">
        <v>0.52216594433711028</v>
      </c>
      <c r="S2280" s="6">
        <f t="shared" si="741"/>
        <v>-0.64976984059037701</v>
      </c>
      <c r="T2280" s="6">
        <f t="shared" si="742"/>
        <v>-2.4571963742310299E-3</v>
      </c>
      <c r="U2280" s="6">
        <f t="shared" si="743"/>
        <v>-0.64731264421614598</v>
      </c>
      <c r="V2280" s="6">
        <f t="shared" si="750"/>
        <v>4.8562796152412657E-3</v>
      </c>
      <c r="W2280" s="6">
        <f t="shared" si="751"/>
        <v>-7.3134759894722956E-3</v>
      </c>
      <c r="X2280" s="6">
        <f t="shared" si="752"/>
        <v>4.8562796152412657E-3</v>
      </c>
      <c r="Y2280" s="6">
        <f t="shared" si="755"/>
        <v>6.5245976081558243E-3</v>
      </c>
      <c r="AA2280" s="14"/>
      <c r="AB2280" s="14"/>
      <c r="AC2280" s="14"/>
      <c r="AD2280" s="14"/>
      <c r="AE2280" s="14"/>
      <c r="AF2280" s="14"/>
    </row>
    <row r="2281" spans="1:32" ht="15" x14ac:dyDescent="0.25">
      <c r="A2281" s="5">
        <v>38467</v>
      </c>
      <c r="B2281" s="6">
        <v>4864.8999999999996</v>
      </c>
      <c r="C2281" s="6">
        <f t="shared" si="735"/>
        <v>8.4898014394242658</v>
      </c>
      <c r="D2281" s="6">
        <f t="shared" si="736"/>
        <v>3.211795806205231E-3</v>
      </c>
      <c r="E2281" s="6">
        <f t="shared" si="737"/>
        <v>8.4865896436180606</v>
      </c>
      <c r="F2281" s="6">
        <f t="shared" si="744"/>
        <v>6.1434275689382645E-3</v>
      </c>
      <c r="G2281" s="6">
        <f t="shared" si="745"/>
        <v>-2.9316317627330335E-3</v>
      </c>
      <c r="H2281" s="6">
        <f t="shared" si="746"/>
        <v>6.1434275689382645E-3</v>
      </c>
      <c r="I2281" s="6">
        <f t="shared" si="753"/>
        <v>6.6412702609319751E-3</v>
      </c>
      <c r="J2281" s="6">
        <v>1162.0999999999999</v>
      </c>
      <c r="K2281" s="6">
        <f t="shared" si="738"/>
        <v>7.0579839922288281</v>
      </c>
      <c r="L2281" s="6">
        <f t="shared" si="739"/>
        <v>8.6249897312953294E-3</v>
      </c>
      <c r="M2281" s="6">
        <f t="shared" si="740"/>
        <v>7.0493590024975328</v>
      </c>
      <c r="N2281" s="6">
        <f t="shared" si="747"/>
        <v>-6.7731772256216516E-3</v>
      </c>
      <c r="O2281" s="6">
        <f t="shared" si="748"/>
        <v>1.5398166956916981E-2</v>
      </c>
      <c r="P2281" s="6">
        <f t="shared" si="749"/>
        <v>-6.7731772256216516E-3</v>
      </c>
      <c r="Q2281" s="6">
        <f t="shared" si="754"/>
        <v>-2.6317206123670722E-2</v>
      </c>
      <c r="R2281" s="7">
        <v>0.52309462781817229</v>
      </c>
      <c r="S2281" s="6">
        <f t="shared" si="741"/>
        <v>-0.64799289855283559</v>
      </c>
      <c r="T2281" s="6">
        <f t="shared" si="742"/>
        <v>1.776942037541418E-3</v>
      </c>
      <c r="U2281" s="6">
        <f t="shared" si="743"/>
        <v>-0.64976984059037701</v>
      </c>
      <c r="V2281" s="6">
        <f t="shared" si="750"/>
        <v>-2.4571963742310299E-3</v>
      </c>
      <c r="W2281" s="6">
        <f t="shared" si="751"/>
        <v>4.2341384117724479E-3</v>
      </c>
      <c r="X2281" s="6">
        <f t="shared" si="752"/>
        <v>-2.4571963742310299E-3</v>
      </c>
      <c r="Y2281" s="6">
        <f t="shared" si="755"/>
        <v>-7.3134759894722956E-3</v>
      </c>
      <c r="AA2281" s="14"/>
      <c r="AB2281" s="14"/>
      <c r="AC2281" s="14"/>
      <c r="AD2281" s="14"/>
      <c r="AE2281" s="14"/>
      <c r="AF2281" s="14"/>
    </row>
    <row r="2282" spans="1:32" ht="15" x14ac:dyDescent="0.25">
      <c r="A2282" s="5">
        <v>38468</v>
      </c>
      <c r="B2282" s="6">
        <v>4845.5</v>
      </c>
      <c r="C2282" s="6">
        <f t="shared" si="735"/>
        <v>8.4858057181746052</v>
      </c>
      <c r="D2282" s="6">
        <f t="shared" si="736"/>
        <v>-3.9957212496606331E-3</v>
      </c>
      <c r="E2282" s="6">
        <f t="shared" si="737"/>
        <v>8.4898014394242658</v>
      </c>
      <c r="F2282" s="6">
        <f t="shared" si="744"/>
        <v>3.211795806205231E-3</v>
      </c>
      <c r="G2282" s="6">
        <f t="shared" si="745"/>
        <v>-7.2075170558658641E-3</v>
      </c>
      <c r="H2282" s="6">
        <f t="shared" si="746"/>
        <v>3.211795806205231E-3</v>
      </c>
      <c r="I2282" s="6">
        <f t="shared" si="753"/>
        <v>-2.9316317627330335E-3</v>
      </c>
      <c r="J2282" s="6">
        <v>1151.83</v>
      </c>
      <c r="K2282" s="6">
        <f t="shared" si="738"/>
        <v>7.0491072609219501</v>
      </c>
      <c r="L2282" s="6">
        <f t="shared" si="739"/>
        <v>-8.8767313068780496E-3</v>
      </c>
      <c r="M2282" s="6">
        <f t="shared" si="740"/>
        <v>7.0579839922288281</v>
      </c>
      <c r="N2282" s="6">
        <f t="shared" si="747"/>
        <v>8.6249897312953294E-3</v>
      </c>
      <c r="O2282" s="6">
        <f t="shared" si="748"/>
        <v>-1.7501721038173379E-2</v>
      </c>
      <c r="P2282" s="6">
        <f t="shared" si="749"/>
        <v>8.6249897312953294E-3</v>
      </c>
      <c r="Q2282" s="6">
        <f t="shared" si="754"/>
        <v>1.5398166956916981E-2</v>
      </c>
      <c r="R2282" s="7">
        <v>0.52521008403361347</v>
      </c>
      <c r="S2282" s="6">
        <f t="shared" si="741"/>
        <v>-0.6439569363691735</v>
      </c>
      <c r="T2282" s="6">
        <f t="shared" si="742"/>
        <v>4.0359621836620896E-3</v>
      </c>
      <c r="U2282" s="6">
        <f t="shared" si="743"/>
        <v>-0.64799289855283559</v>
      </c>
      <c r="V2282" s="6">
        <f t="shared" si="750"/>
        <v>1.776942037541418E-3</v>
      </c>
      <c r="W2282" s="6">
        <f t="shared" si="751"/>
        <v>2.2590201461206716E-3</v>
      </c>
      <c r="X2282" s="6">
        <f t="shared" si="752"/>
        <v>1.776942037541418E-3</v>
      </c>
      <c r="Y2282" s="6">
        <f t="shared" si="755"/>
        <v>4.2341384117724479E-3</v>
      </c>
      <c r="AA2282" s="14"/>
      <c r="AB2282" s="14"/>
      <c r="AC2282" s="14"/>
      <c r="AD2282" s="14"/>
      <c r="AE2282" s="14"/>
      <c r="AF2282" s="14"/>
    </row>
    <row r="2283" spans="1:32" ht="15" x14ac:dyDescent="0.25">
      <c r="A2283" s="5">
        <v>38469</v>
      </c>
      <c r="B2283" s="6">
        <v>4789.3999999999996</v>
      </c>
      <c r="C2283" s="6">
        <f t="shared" si="735"/>
        <v>8.4741604215988175</v>
      </c>
      <c r="D2283" s="6">
        <f t="shared" si="736"/>
        <v>-1.1645296575787611E-2</v>
      </c>
      <c r="E2283" s="6">
        <f t="shared" si="737"/>
        <v>8.4858057181746052</v>
      </c>
      <c r="F2283" s="6">
        <f t="shared" si="744"/>
        <v>-3.9957212496606331E-3</v>
      </c>
      <c r="G2283" s="6">
        <f t="shared" si="745"/>
        <v>-7.6495753261269783E-3</v>
      </c>
      <c r="H2283" s="6">
        <f t="shared" si="746"/>
        <v>-3.9957212496606331E-3</v>
      </c>
      <c r="I2283" s="6">
        <f t="shared" si="753"/>
        <v>-7.2075170558658641E-3</v>
      </c>
      <c r="J2283" s="6">
        <v>1156.3800000000001</v>
      </c>
      <c r="K2283" s="6">
        <f t="shared" si="738"/>
        <v>7.0530497149390152</v>
      </c>
      <c r="L2283" s="6">
        <f t="shared" si="739"/>
        <v>3.9424540170651667E-3</v>
      </c>
      <c r="M2283" s="6">
        <f t="shared" si="740"/>
        <v>7.0491072609219501</v>
      </c>
      <c r="N2283" s="6">
        <f t="shared" si="747"/>
        <v>-8.8767313068780496E-3</v>
      </c>
      <c r="O2283" s="6">
        <f t="shared" si="748"/>
        <v>1.2819185323943216E-2</v>
      </c>
      <c r="P2283" s="6">
        <f t="shared" si="749"/>
        <v>-8.8767313068780496E-3</v>
      </c>
      <c r="Q2283" s="6">
        <f t="shared" si="754"/>
        <v>-1.7501721038173379E-2</v>
      </c>
      <c r="R2283" s="7">
        <v>0.5250170630545492</v>
      </c>
      <c r="S2283" s="6">
        <f t="shared" si="741"/>
        <v>-0.64432451586237705</v>
      </c>
      <c r="T2283" s="6">
        <f t="shared" si="742"/>
        <v>-3.6757949320354033E-4</v>
      </c>
      <c r="U2283" s="6">
        <f t="shared" si="743"/>
        <v>-0.6439569363691735</v>
      </c>
      <c r="V2283" s="6">
        <f t="shared" si="750"/>
        <v>4.0359621836620896E-3</v>
      </c>
      <c r="W2283" s="6">
        <f t="shared" si="751"/>
        <v>-4.4035416768656299E-3</v>
      </c>
      <c r="X2283" s="6">
        <f t="shared" si="752"/>
        <v>4.0359621836620896E-3</v>
      </c>
      <c r="Y2283" s="6">
        <f t="shared" si="755"/>
        <v>2.2590201461206716E-3</v>
      </c>
      <c r="AA2283" s="14"/>
      <c r="AB2283" s="14"/>
      <c r="AC2283" s="14"/>
      <c r="AD2283" s="14"/>
      <c r="AE2283" s="14"/>
      <c r="AF2283" s="14"/>
    </row>
    <row r="2284" spans="1:32" ht="15" x14ac:dyDescent="0.25">
      <c r="A2284" s="5">
        <v>38470</v>
      </c>
      <c r="B2284" s="6">
        <v>4790.2</v>
      </c>
      <c r="C2284" s="6">
        <f t="shared" si="735"/>
        <v>8.4743274431867466</v>
      </c>
      <c r="D2284" s="6">
        <f t="shared" si="736"/>
        <v>1.6702158792902821E-4</v>
      </c>
      <c r="E2284" s="6">
        <f t="shared" si="737"/>
        <v>8.4741604215988175</v>
      </c>
      <c r="F2284" s="6">
        <f t="shared" si="744"/>
        <v>-1.1645296575787611E-2</v>
      </c>
      <c r="G2284" s="6">
        <f t="shared" si="745"/>
        <v>1.181231816371664E-2</v>
      </c>
      <c r="H2284" s="6">
        <f t="shared" si="746"/>
        <v>-1.1645296575787611E-2</v>
      </c>
      <c r="I2284" s="6">
        <f t="shared" si="753"/>
        <v>-7.6495753261269783E-3</v>
      </c>
      <c r="J2284" s="6">
        <v>1143.22</v>
      </c>
      <c r="K2284" s="6">
        <f t="shared" si="738"/>
        <v>7.0416041212142009</v>
      </c>
      <c r="L2284" s="6">
        <f t="shared" si="739"/>
        <v>-1.1445593724814351E-2</v>
      </c>
      <c r="M2284" s="6">
        <f t="shared" si="740"/>
        <v>7.0530497149390152</v>
      </c>
      <c r="N2284" s="6">
        <f t="shared" si="747"/>
        <v>3.9424540170651667E-3</v>
      </c>
      <c r="O2284" s="6">
        <f t="shared" si="748"/>
        <v>-1.5388047741879518E-2</v>
      </c>
      <c r="P2284" s="6">
        <f t="shared" si="749"/>
        <v>3.9424540170651667E-3</v>
      </c>
      <c r="Q2284" s="6">
        <f t="shared" si="754"/>
        <v>1.2819185323943216E-2</v>
      </c>
      <c r="R2284" s="7">
        <v>0.5236424569304079</v>
      </c>
      <c r="S2284" s="6">
        <f t="shared" si="741"/>
        <v>-0.64694616165923136</v>
      </c>
      <c r="T2284" s="6">
        <f t="shared" si="742"/>
        <v>-2.6216457968543105E-3</v>
      </c>
      <c r="U2284" s="6">
        <f t="shared" si="743"/>
        <v>-0.64432451586237705</v>
      </c>
      <c r="V2284" s="6">
        <f t="shared" si="750"/>
        <v>-3.6757949320354033E-4</v>
      </c>
      <c r="W2284" s="6">
        <f t="shared" si="751"/>
        <v>-2.2540663036507702E-3</v>
      </c>
      <c r="X2284" s="6">
        <f t="shared" si="752"/>
        <v>-3.6757949320354033E-4</v>
      </c>
      <c r="Y2284" s="6">
        <f t="shared" si="755"/>
        <v>-4.4035416768656299E-3</v>
      </c>
      <c r="AA2284" s="14"/>
      <c r="AB2284" s="14"/>
      <c r="AC2284" s="14"/>
      <c r="AD2284" s="14"/>
      <c r="AE2284" s="14"/>
      <c r="AF2284" s="14"/>
    </row>
    <row r="2285" spans="1:32" ht="15" x14ac:dyDescent="0.25">
      <c r="A2285" s="5">
        <v>38471</v>
      </c>
      <c r="B2285" s="6">
        <v>4801.7</v>
      </c>
      <c r="C2285" s="6">
        <f t="shared" si="735"/>
        <v>8.4767253008604388</v>
      </c>
      <c r="D2285" s="6">
        <f t="shared" si="736"/>
        <v>2.3978576736922719E-3</v>
      </c>
      <c r="E2285" s="6">
        <f t="shared" si="737"/>
        <v>8.4743274431867466</v>
      </c>
      <c r="F2285" s="6">
        <f t="shared" si="744"/>
        <v>1.6702158792902821E-4</v>
      </c>
      <c r="G2285" s="6">
        <f t="shared" si="745"/>
        <v>2.2308360857632437E-3</v>
      </c>
      <c r="H2285" s="6">
        <f t="shared" si="746"/>
        <v>1.6702158792902821E-4</v>
      </c>
      <c r="I2285" s="6">
        <f t="shared" si="753"/>
        <v>1.181231816371664E-2</v>
      </c>
      <c r="J2285" s="6">
        <v>1156.8499999999999</v>
      </c>
      <c r="K2285" s="6">
        <f t="shared" si="738"/>
        <v>7.0534560731536908</v>
      </c>
      <c r="L2285" s="6">
        <f t="shared" si="739"/>
        <v>1.1851951939489958E-2</v>
      </c>
      <c r="M2285" s="6">
        <f t="shared" si="740"/>
        <v>7.0416041212142009</v>
      </c>
      <c r="N2285" s="6">
        <f t="shared" si="747"/>
        <v>-1.1445593724814351E-2</v>
      </c>
      <c r="O2285" s="6">
        <f t="shared" si="748"/>
        <v>2.3297545664304309E-2</v>
      </c>
      <c r="P2285" s="6">
        <f t="shared" si="749"/>
        <v>-1.1445593724814351E-2</v>
      </c>
      <c r="Q2285" s="6">
        <f t="shared" si="754"/>
        <v>-1.5388047741879518E-2</v>
      </c>
      <c r="R2285" s="7">
        <v>0.5229578495973225</v>
      </c>
      <c r="S2285" s="6">
        <f t="shared" si="741"/>
        <v>-0.64825441166920861</v>
      </c>
      <c r="T2285" s="6">
        <f t="shared" si="742"/>
        <v>-1.308250009977252E-3</v>
      </c>
      <c r="U2285" s="6">
        <f t="shared" si="743"/>
        <v>-0.64694616165923136</v>
      </c>
      <c r="V2285" s="6">
        <f t="shared" si="750"/>
        <v>-2.6216457968543105E-3</v>
      </c>
      <c r="W2285" s="6">
        <f t="shared" si="751"/>
        <v>1.3133957868770585E-3</v>
      </c>
      <c r="X2285" s="6">
        <f t="shared" si="752"/>
        <v>-2.6216457968543105E-3</v>
      </c>
      <c r="Y2285" s="6">
        <f t="shared" si="755"/>
        <v>-2.2540663036507702E-3</v>
      </c>
      <c r="AA2285" s="14"/>
      <c r="AB2285" s="14"/>
      <c r="AC2285" s="14"/>
      <c r="AD2285" s="14"/>
      <c r="AE2285" s="14"/>
      <c r="AF2285" s="14"/>
    </row>
    <row r="2286" spans="1:32" ht="15" x14ac:dyDescent="0.25">
      <c r="A2286" s="5">
        <v>38475</v>
      </c>
      <c r="B2286" s="6">
        <v>4861.2</v>
      </c>
      <c r="C2286" s="6">
        <f t="shared" si="735"/>
        <v>8.4890405999966454</v>
      </c>
      <c r="D2286" s="6">
        <f t="shared" si="736"/>
        <v>1.2315299136206548E-2</v>
      </c>
      <c r="E2286" s="6">
        <f t="shared" si="737"/>
        <v>8.4767253008604388</v>
      </c>
      <c r="F2286" s="6">
        <f t="shared" si="744"/>
        <v>2.3978576736922719E-3</v>
      </c>
      <c r="G2286" s="6">
        <f t="shared" si="745"/>
        <v>9.9174414625142759E-3</v>
      </c>
      <c r="H2286" s="6">
        <f t="shared" si="746"/>
        <v>2.3978576736922719E-3</v>
      </c>
      <c r="I2286" s="6">
        <f t="shared" si="753"/>
        <v>2.2308360857632437E-3</v>
      </c>
      <c r="J2286" s="6">
        <v>1161.17</v>
      </c>
      <c r="K2286" s="6">
        <f t="shared" si="738"/>
        <v>7.0571833964739881</v>
      </c>
      <c r="L2286" s="6">
        <f t="shared" si="739"/>
        <v>3.7273233202972378E-3</v>
      </c>
      <c r="M2286" s="6">
        <f t="shared" si="740"/>
        <v>7.0534560731536908</v>
      </c>
      <c r="N2286" s="6">
        <f t="shared" si="747"/>
        <v>1.1851951939489958E-2</v>
      </c>
      <c r="O2286" s="6">
        <f t="shared" si="748"/>
        <v>-8.1246286191927197E-3</v>
      </c>
      <c r="P2286" s="6">
        <f t="shared" si="749"/>
        <v>1.1851951939489958E-2</v>
      </c>
      <c r="Q2286" s="6">
        <f t="shared" si="754"/>
        <v>2.3297545664304309E-2</v>
      </c>
      <c r="R2286" s="7">
        <v>0.52882072977260708</v>
      </c>
      <c r="S2286" s="6">
        <f t="shared" si="741"/>
        <v>-0.63710578967632048</v>
      </c>
      <c r="T2286" s="6">
        <f t="shared" si="742"/>
        <v>1.114862199288813E-2</v>
      </c>
      <c r="U2286" s="6">
        <f t="shared" si="743"/>
        <v>-0.64825441166920861</v>
      </c>
      <c r="V2286" s="6">
        <f t="shared" si="750"/>
        <v>-1.308250009977252E-3</v>
      </c>
      <c r="W2286" s="6">
        <f t="shared" si="751"/>
        <v>1.2456872002865382E-2</v>
      </c>
      <c r="X2286" s="6">
        <f t="shared" si="752"/>
        <v>-1.308250009977252E-3</v>
      </c>
      <c r="Y2286" s="6">
        <f t="shared" si="755"/>
        <v>1.3133957868770585E-3</v>
      </c>
      <c r="AA2286" s="14"/>
      <c r="AB2286" s="14"/>
      <c r="AC2286" s="14"/>
      <c r="AD2286" s="14"/>
      <c r="AE2286" s="14"/>
      <c r="AF2286" s="14"/>
    </row>
    <row r="2287" spans="1:32" ht="15" x14ac:dyDescent="0.25">
      <c r="A2287" s="5">
        <v>38476</v>
      </c>
      <c r="B2287" s="6">
        <v>4882.5</v>
      </c>
      <c r="C2287" s="6">
        <f t="shared" si="735"/>
        <v>8.4934126627508348</v>
      </c>
      <c r="D2287" s="6">
        <f t="shared" si="736"/>
        <v>4.372062754189443E-3</v>
      </c>
      <c r="E2287" s="6">
        <f t="shared" si="737"/>
        <v>8.4890405999966454</v>
      </c>
      <c r="F2287" s="6">
        <f t="shared" si="744"/>
        <v>1.2315299136206548E-2</v>
      </c>
      <c r="G2287" s="6">
        <f t="shared" si="745"/>
        <v>-7.9432363820171048E-3</v>
      </c>
      <c r="H2287" s="6">
        <f t="shared" si="746"/>
        <v>1.2315299136206548E-2</v>
      </c>
      <c r="I2287" s="6">
        <f t="shared" si="753"/>
        <v>9.9174414625142759E-3</v>
      </c>
      <c r="J2287" s="6">
        <v>1175.6500000000001</v>
      </c>
      <c r="K2287" s="6">
        <f t="shared" si="738"/>
        <v>7.0695764651136148</v>
      </c>
      <c r="L2287" s="6">
        <f t="shared" si="739"/>
        <v>1.2393068639626748E-2</v>
      </c>
      <c r="M2287" s="6">
        <f t="shared" si="740"/>
        <v>7.0571833964739881</v>
      </c>
      <c r="N2287" s="6">
        <f t="shared" si="747"/>
        <v>3.7273233202972378E-3</v>
      </c>
      <c r="O2287" s="6">
        <f t="shared" si="748"/>
        <v>8.6657453193295098E-3</v>
      </c>
      <c r="P2287" s="6">
        <f t="shared" si="749"/>
        <v>3.7273233202972378E-3</v>
      </c>
      <c r="Q2287" s="6">
        <f t="shared" si="754"/>
        <v>-8.1246286191927197E-3</v>
      </c>
      <c r="R2287" s="7">
        <v>0.52631578947368418</v>
      </c>
      <c r="S2287" s="6">
        <f t="shared" si="741"/>
        <v>-0.64185388617239481</v>
      </c>
      <c r="T2287" s="6">
        <f t="shared" si="742"/>
        <v>-4.7480964960743277E-3</v>
      </c>
      <c r="U2287" s="6">
        <f t="shared" si="743"/>
        <v>-0.63710578967632048</v>
      </c>
      <c r="V2287" s="6">
        <f t="shared" si="750"/>
        <v>1.114862199288813E-2</v>
      </c>
      <c r="W2287" s="6">
        <f t="shared" si="751"/>
        <v>-1.5896718488962458E-2</v>
      </c>
      <c r="X2287" s="6">
        <f t="shared" si="752"/>
        <v>1.114862199288813E-2</v>
      </c>
      <c r="Y2287" s="6">
        <f t="shared" si="755"/>
        <v>1.2456872002865382E-2</v>
      </c>
      <c r="AA2287" s="14"/>
      <c r="AB2287" s="14"/>
      <c r="AC2287" s="14"/>
      <c r="AD2287" s="14"/>
      <c r="AE2287" s="14"/>
      <c r="AF2287" s="14"/>
    </row>
    <row r="2288" spans="1:32" ht="15" x14ac:dyDescent="0.25">
      <c r="A2288" s="5">
        <v>38477</v>
      </c>
      <c r="B2288" s="6">
        <v>4902.3</v>
      </c>
      <c r="C2288" s="6">
        <f t="shared" si="735"/>
        <v>8.4974597617258478</v>
      </c>
      <c r="D2288" s="6">
        <f t="shared" si="736"/>
        <v>4.047098975012986E-3</v>
      </c>
      <c r="E2288" s="6">
        <f t="shared" si="737"/>
        <v>8.4934126627508348</v>
      </c>
      <c r="F2288" s="6">
        <f t="shared" si="744"/>
        <v>4.372062754189443E-3</v>
      </c>
      <c r="G2288" s="6">
        <f t="shared" si="745"/>
        <v>-3.2496377917645702E-4</v>
      </c>
      <c r="H2288" s="6">
        <f t="shared" si="746"/>
        <v>4.372062754189443E-3</v>
      </c>
      <c r="I2288" s="6">
        <f t="shared" si="753"/>
        <v>-7.9432363820171048E-3</v>
      </c>
      <c r="J2288" s="6">
        <v>1172.6300000000001</v>
      </c>
      <c r="K2288" s="6">
        <f t="shared" si="738"/>
        <v>7.0670043683747714</v>
      </c>
      <c r="L2288" s="6">
        <f t="shared" si="739"/>
        <v>-2.5720967388433991E-3</v>
      </c>
      <c r="M2288" s="6">
        <f t="shared" si="740"/>
        <v>7.0695764651136148</v>
      </c>
      <c r="N2288" s="6">
        <f t="shared" si="747"/>
        <v>1.2393068639626748E-2</v>
      </c>
      <c r="O2288" s="6">
        <f t="shared" si="748"/>
        <v>-1.4965165378470147E-2</v>
      </c>
      <c r="P2288" s="6">
        <f t="shared" si="749"/>
        <v>1.2393068639626748E-2</v>
      </c>
      <c r="Q2288" s="6">
        <f t="shared" si="754"/>
        <v>8.6657453193295098E-3</v>
      </c>
      <c r="R2288" s="7">
        <v>0.5249895002099958</v>
      </c>
      <c r="S2288" s="6">
        <f t="shared" si="741"/>
        <v>-0.64437701619051602</v>
      </c>
      <c r="T2288" s="6">
        <f t="shared" si="742"/>
        <v>-2.5231300181212113E-3</v>
      </c>
      <c r="U2288" s="6">
        <f t="shared" si="743"/>
        <v>-0.64185388617239481</v>
      </c>
      <c r="V2288" s="6">
        <f t="shared" si="750"/>
        <v>-4.7480964960743277E-3</v>
      </c>
      <c r="W2288" s="6">
        <f t="shared" si="751"/>
        <v>2.2249664779531164E-3</v>
      </c>
      <c r="X2288" s="6">
        <f t="shared" si="752"/>
        <v>-4.7480964960743277E-3</v>
      </c>
      <c r="Y2288" s="6">
        <f t="shared" si="755"/>
        <v>-1.5896718488962458E-2</v>
      </c>
      <c r="AA2288" s="14"/>
      <c r="AB2288" s="14"/>
      <c r="AC2288" s="14"/>
      <c r="AD2288" s="14"/>
      <c r="AE2288" s="14"/>
      <c r="AF2288" s="14"/>
    </row>
    <row r="2289" spans="1:32" ht="15" x14ac:dyDescent="0.25">
      <c r="A2289" s="5">
        <v>38478</v>
      </c>
      <c r="B2289" s="6">
        <v>4918.8999999999996</v>
      </c>
      <c r="C2289" s="6">
        <f t="shared" si="735"/>
        <v>8.5008402072534661</v>
      </c>
      <c r="D2289" s="6">
        <f t="shared" si="736"/>
        <v>3.3804455276182921E-3</v>
      </c>
      <c r="E2289" s="6">
        <f t="shared" si="737"/>
        <v>8.4974597617258478</v>
      </c>
      <c r="F2289" s="6">
        <f t="shared" si="744"/>
        <v>4.047098975012986E-3</v>
      </c>
      <c r="G2289" s="6">
        <f t="shared" si="745"/>
        <v>-6.666534473946939E-4</v>
      </c>
      <c r="H2289" s="6">
        <f t="shared" si="746"/>
        <v>4.047098975012986E-3</v>
      </c>
      <c r="I2289" s="6">
        <f t="shared" si="753"/>
        <v>-3.2496377917645702E-4</v>
      </c>
      <c r="J2289" s="6">
        <v>1171.3499999999999</v>
      </c>
      <c r="K2289" s="6">
        <f t="shared" si="738"/>
        <v>7.065912208776794</v>
      </c>
      <c r="L2289" s="6">
        <f t="shared" si="739"/>
        <v>-1.0921595979773713E-3</v>
      </c>
      <c r="M2289" s="6">
        <f t="shared" si="740"/>
        <v>7.0670043683747714</v>
      </c>
      <c r="N2289" s="6">
        <f t="shared" si="747"/>
        <v>-2.5720967388433991E-3</v>
      </c>
      <c r="O2289" s="6">
        <f t="shared" si="748"/>
        <v>1.4799371408660278E-3</v>
      </c>
      <c r="P2289" s="6">
        <f t="shared" si="749"/>
        <v>-2.5720967388433991E-3</v>
      </c>
      <c r="Q2289" s="6">
        <f t="shared" si="754"/>
        <v>-1.4965165378470147E-2</v>
      </c>
      <c r="R2289" s="7">
        <v>0.52854122621564481</v>
      </c>
      <c r="S2289" s="6">
        <f t="shared" si="741"/>
        <v>-0.63763447062968659</v>
      </c>
      <c r="T2289" s="6">
        <f t="shared" si="742"/>
        <v>6.7425455608294271E-3</v>
      </c>
      <c r="U2289" s="6">
        <f t="shared" si="743"/>
        <v>-0.64437701619051602</v>
      </c>
      <c r="V2289" s="6">
        <f t="shared" si="750"/>
        <v>-2.5231300181212113E-3</v>
      </c>
      <c r="W2289" s="6">
        <f t="shared" si="751"/>
        <v>9.2656755789506384E-3</v>
      </c>
      <c r="X2289" s="6">
        <f t="shared" si="752"/>
        <v>-2.5231300181212113E-3</v>
      </c>
      <c r="Y2289" s="6">
        <f t="shared" si="755"/>
        <v>2.2249664779531164E-3</v>
      </c>
      <c r="AA2289" s="14"/>
      <c r="AB2289" s="14"/>
      <c r="AC2289" s="14"/>
      <c r="AD2289" s="14"/>
      <c r="AE2289" s="14"/>
      <c r="AF2289" s="14"/>
    </row>
    <row r="2290" spans="1:32" ht="15" x14ac:dyDescent="0.25">
      <c r="A2290" s="5">
        <v>38481</v>
      </c>
      <c r="B2290" s="6">
        <v>4910.3</v>
      </c>
      <c r="C2290" s="6">
        <f t="shared" si="735"/>
        <v>8.4990903187183839</v>
      </c>
      <c r="D2290" s="6">
        <f t="shared" si="736"/>
        <v>-1.749888535082178E-3</v>
      </c>
      <c r="E2290" s="6">
        <f t="shared" si="737"/>
        <v>8.5008402072534661</v>
      </c>
      <c r="F2290" s="6">
        <f t="shared" si="744"/>
        <v>3.3804455276182921E-3</v>
      </c>
      <c r="G2290" s="6">
        <f t="shared" si="745"/>
        <v>-5.1303340627004701E-3</v>
      </c>
      <c r="H2290" s="6">
        <f t="shared" si="746"/>
        <v>3.3804455276182921E-3</v>
      </c>
      <c r="I2290" s="6">
        <f t="shared" si="753"/>
        <v>-6.666534473946939E-4</v>
      </c>
      <c r="J2290" s="6">
        <v>1178.8399999999999</v>
      </c>
      <c r="K2290" s="6">
        <f t="shared" si="738"/>
        <v>7.0722861831008652</v>
      </c>
      <c r="L2290" s="6">
        <f t="shared" si="739"/>
        <v>6.3739743240711633E-3</v>
      </c>
      <c r="M2290" s="6">
        <f t="shared" si="740"/>
        <v>7.065912208776794</v>
      </c>
      <c r="N2290" s="6">
        <f t="shared" si="747"/>
        <v>-1.0921595979773713E-3</v>
      </c>
      <c r="O2290" s="6">
        <f t="shared" si="748"/>
        <v>7.4661339220485345E-3</v>
      </c>
      <c r="P2290" s="6">
        <f t="shared" si="749"/>
        <v>-1.0921595979773713E-3</v>
      </c>
      <c r="Q2290" s="6">
        <f t="shared" si="754"/>
        <v>1.4799371408660278E-3</v>
      </c>
      <c r="R2290" s="7">
        <v>0.53089827988957317</v>
      </c>
      <c r="S2290" s="6">
        <f t="shared" si="741"/>
        <v>-0.63318483938726244</v>
      </c>
      <c r="T2290" s="6">
        <f t="shared" si="742"/>
        <v>4.4496312424241458E-3</v>
      </c>
      <c r="U2290" s="6">
        <f t="shared" si="743"/>
        <v>-0.63763447062968659</v>
      </c>
      <c r="V2290" s="6">
        <f t="shared" si="750"/>
        <v>6.7425455608294271E-3</v>
      </c>
      <c r="W2290" s="6">
        <f t="shared" si="751"/>
        <v>-2.2929143184052814E-3</v>
      </c>
      <c r="X2290" s="6">
        <f t="shared" si="752"/>
        <v>6.7425455608294271E-3</v>
      </c>
      <c r="Y2290" s="6">
        <f t="shared" si="755"/>
        <v>9.2656755789506384E-3</v>
      </c>
      <c r="AA2290" s="14"/>
      <c r="AB2290" s="14"/>
      <c r="AC2290" s="14"/>
      <c r="AD2290" s="14"/>
      <c r="AE2290" s="14"/>
      <c r="AF2290" s="14"/>
    </row>
    <row r="2291" spans="1:32" ht="15" x14ac:dyDescent="0.25">
      <c r="A2291" s="5">
        <v>38482</v>
      </c>
      <c r="B2291" s="6">
        <v>4892.3999999999996</v>
      </c>
      <c r="C2291" s="6">
        <f t="shared" si="735"/>
        <v>8.4954382596132074</v>
      </c>
      <c r="D2291" s="6">
        <f t="shared" si="736"/>
        <v>-3.6520591051765194E-3</v>
      </c>
      <c r="E2291" s="6">
        <f t="shared" si="737"/>
        <v>8.4990903187183839</v>
      </c>
      <c r="F2291" s="6">
        <f t="shared" si="744"/>
        <v>-1.749888535082178E-3</v>
      </c>
      <c r="G2291" s="6">
        <f t="shared" si="745"/>
        <v>-1.9021705700943414E-3</v>
      </c>
      <c r="H2291" s="6">
        <f t="shared" si="746"/>
        <v>-1.749888535082178E-3</v>
      </c>
      <c r="I2291" s="6">
        <f t="shared" si="753"/>
        <v>-5.1303340627004701E-3</v>
      </c>
      <c r="J2291" s="6">
        <v>1166.22</v>
      </c>
      <c r="K2291" s="6">
        <f t="shared" si="738"/>
        <v>7.0615230283580308</v>
      </c>
      <c r="L2291" s="6">
        <f t="shared" si="739"/>
        <v>-1.0763154742834402E-2</v>
      </c>
      <c r="M2291" s="6">
        <f t="shared" si="740"/>
        <v>7.0722861831008652</v>
      </c>
      <c r="N2291" s="6">
        <f t="shared" si="747"/>
        <v>6.3739743240711633E-3</v>
      </c>
      <c r="O2291" s="6">
        <f t="shared" si="748"/>
        <v>-1.7137129066905565E-2</v>
      </c>
      <c r="P2291" s="6">
        <f t="shared" si="749"/>
        <v>6.3739743240711633E-3</v>
      </c>
      <c r="Q2291" s="6">
        <f t="shared" si="754"/>
        <v>7.4661339220485345E-3</v>
      </c>
      <c r="R2291" s="7">
        <v>0.5311238580837051</v>
      </c>
      <c r="S2291" s="6">
        <f t="shared" si="741"/>
        <v>-0.63276003054485019</v>
      </c>
      <c r="T2291" s="6">
        <f t="shared" si="742"/>
        <v>4.2480884241224981E-4</v>
      </c>
      <c r="U2291" s="6">
        <f t="shared" si="743"/>
        <v>-0.63318483938726244</v>
      </c>
      <c r="V2291" s="6">
        <f t="shared" si="750"/>
        <v>4.4496312424241458E-3</v>
      </c>
      <c r="W2291" s="6">
        <f t="shared" si="751"/>
        <v>-4.024822400011896E-3</v>
      </c>
      <c r="X2291" s="6">
        <f t="shared" si="752"/>
        <v>4.4496312424241458E-3</v>
      </c>
      <c r="Y2291" s="6">
        <f t="shared" si="755"/>
        <v>-2.2929143184052814E-3</v>
      </c>
      <c r="AA2291" s="14"/>
      <c r="AB2291" s="14"/>
      <c r="AC2291" s="14"/>
      <c r="AD2291" s="14"/>
      <c r="AE2291" s="14"/>
      <c r="AF2291" s="14"/>
    </row>
    <row r="2292" spans="1:32" ht="15" x14ac:dyDescent="0.25">
      <c r="A2292" s="5">
        <v>38483</v>
      </c>
      <c r="B2292" s="6">
        <v>4875.3999999999996</v>
      </c>
      <c r="C2292" s="6">
        <f t="shared" si="735"/>
        <v>8.4919574313479771</v>
      </c>
      <c r="D2292" s="6">
        <f t="shared" si="736"/>
        <v>-3.4808282652303291E-3</v>
      </c>
      <c r="E2292" s="6">
        <f t="shared" si="737"/>
        <v>8.4954382596132074</v>
      </c>
      <c r="F2292" s="6">
        <f t="shared" si="744"/>
        <v>-3.6520591051765194E-3</v>
      </c>
      <c r="G2292" s="6">
        <f t="shared" si="745"/>
        <v>1.7123083994619037E-4</v>
      </c>
      <c r="H2292" s="6">
        <f t="shared" si="746"/>
        <v>-3.6520591051765194E-3</v>
      </c>
      <c r="I2292" s="6">
        <f t="shared" si="753"/>
        <v>-1.9021705700943414E-3</v>
      </c>
      <c r="J2292" s="6">
        <v>1171.1099999999999</v>
      </c>
      <c r="K2292" s="6">
        <f t="shared" si="738"/>
        <v>7.0657072959920804</v>
      </c>
      <c r="L2292" s="6">
        <f t="shared" si="739"/>
        <v>4.1842676340495544E-3</v>
      </c>
      <c r="M2292" s="6">
        <f t="shared" si="740"/>
        <v>7.0615230283580308</v>
      </c>
      <c r="N2292" s="6">
        <f t="shared" si="747"/>
        <v>-1.0763154742834402E-2</v>
      </c>
      <c r="O2292" s="6">
        <f t="shared" si="748"/>
        <v>1.4947422376883956E-2</v>
      </c>
      <c r="P2292" s="6">
        <f t="shared" si="749"/>
        <v>-1.0763154742834402E-2</v>
      </c>
      <c r="Q2292" s="6">
        <f t="shared" si="754"/>
        <v>-1.7137129066905565E-2</v>
      </c>
      <c r="R2292" s="7">
        <v>0.53376034160661867</v>
      </c>
      <c r="S2292" s="6">
        <f t="shared" si="741"/>
        <v>-0.62780833925160495</v>
      </c>
      <c r="T2292" s="6">
        <f t="shared" si="742"/>
        <v>4.9516912932452417E-3</v>
      </c>
      <c r="U2292" s="6">
        <f t="shared" si="743"/>
        <v>-0.63276003054485019</v>
      </c>
      <c r="V2292" s="6">
        <f t="shared" si="750"/>
        <v>4.2480884241224981E-4</v>
      </c>
      <c r="W2292" s="6">
        <f t="shared" si="751"/>
        <v>4.5268824508329919E-3</v>
      </c>
      <c r="X2292" s="6">
        <f t="shared" si="752"/>
        <v>4.2480884241224981E-4</v>
      </c>
      <c r="Y2292" s="6">
        <f t="shared" si="755"/>
        <v>-4.024822400011896E-3</v>
      </c>
      <c r="AA2292" s="14"/>
      <c r="AB2292" s="14"/>
      <c r="AC2292" s="14"/>
      <c r="AD2292" s="14"/>
      <c r="AE2292" s="14"/>
      <c r="AF2292" s="14"/>
    </row>
    <row r="2293" spans="1:32" ht="15" x14ac:dyDescent="0.25">
      <c r="A2293" s="5">
        <v>38484</v>
      </c>
      <c r="B2293" s="6">
        <v>4893.2</v>
      </c>
      <c r="C2293" s="6">
        <f t="shared" si="735"/>
        <v>8.4956017651727613</v>
      </c>
      <c r="D2293" s="6">
        <f t="shared" si="736"/>
        <v>3.6443338247842405E-3</v>
      </c>
      <c r="E2293" s="6">
        <f t="shared" si="737"/>
        <v>8.4919574313479771</v>
      </c>
      <c r="F2293" s="6">
        <f t="shared" si="744"/>
        <v>-3.4808282652303291E-3</v>
      </c>
      <c r="G2293" s="6">
        <f t="shared" si="745"/>
        <v>7.1251620900145696E-3</v>
      </c>
      <c r="H2293" s="6">
        <f t="shared" si="746"/>
        <v>-3.4808282652303291E-3</v>
      </c>
      <c r="I2293" s="6">
        <f t="shared" si="753"/>
        <v>1.7123083994619037E-4</v>
      </c>
      <c r="J2293" s="6">
        <v>1159.3599999999999</v>
      </c>
      <c r="K2293" s="6">
        <f t="shared" si="738"/>
        <v>7.0556234077067126</v>
      </c>
      <c r="L2293" s="6">
        <f t="shared" si="739"/>
        <v>-1.008388828536777E-2</v>
      </c>
      <c r="M2293" s="6">
        <f t="shared" si="740"/>
        <v>7.0657072959920804</v>
      </c>
      <c r="N2293" s="6">
        <f t="shared" si="747"/>
        <v>4.1842676340495544E-3</v>
      </c>
      <c r="O2293" s="6">
        <f t="shared" si="748"/>
        <v>-1.4268155919417325E-2</v>
      </c>
      <c r="P2293" s="6">
        <f t="shared" si="749"/>
        <v>4.1842676340495544E-3</v>
      </c>
      <c r="Q2293" s="6">
        <f t="shared" si="754"/>
        <v>1.4947422376883956E-2</v>
      </c>
      <c r="R2293" s="7">
        <v>0.53619302949061665</v>
      </c>
      <c r="S2293" s="6">
        <f t="shared" si="741"/>
        <v>-0.62326105309577884</v>
      </c>
      <c r="T2293" s="6">
        <f t="shared" si="742"/>
        <v>4.5472861558261135E-3</v>
      </c>
      <c r="U2293" s="6">
        <f t="shared" si="743"/>
        <v>-0.62780833925160495</v>
      </c>
      <c r="V2293" s="6">
        <f t="shared" si="750"/>
        <v>4.9516912932452417E-3</v>
      </c>
      <c r="W2293" s="6">
        <f t="shared" si="751"/>
        <v>-4.044051374191282E-4</v>
      </c>
      <c r="X2293" s="6">
        <f t="shared" si="752"/>
        <v>4.9516912932452417E-3</v>
      </c>
      <c r="Y2293" s="6">
        <f t="shared" si="755"/>
        <v>4.5268824508329919E-3</v>
      </c>
      <c r="AA2293" s="14"/>
      <c r="AB2293" s="14"/>
      <c r="AC2293" s="14"/>
      <c r="AD2293" s="14"/>
      <c r="AE2293" s="14"/>
      <c r="AF2293" s="14"/>
    </row>
    <row r="2294" spans="1:32" ht="15" x14ac:dyDescent="0.25">
      <c r="A2294" s="5">
        <v>38485</v>
      </c>
      <c r="B2294" s="6">
        <v>4886.5</v>
      </c>
      <c r="C2294" s="6">
        <f t="shared" si="735"/>
        <v>8.4942315797788908</v>
      </c>
      <c r="D2294" s="6">
        <f t="shared" si="736"/>
        <v>-1.370185393870571E-3</v>
      </c>
      <c r="E2294" s="6">
        <f t="shared" si="737"/>
        <v>8.4956017651727613</v>
      </c>
      <c r="F2294" s="6">
        <f t="shared" si="744"/>
        <v>3.6443338247842405E-3</v>
      </c>
      <c r="G2294" s="6">
        <f t="shared" si="745"/>
        <v>-5.0145192186548115E-3</v>
      </c>
      <c r="H2294" s="6">
        <f t="shared" si="746"/>
        <v>3.6443338247842405E-3</v>
      </c>
      <c r="I2294" s="6">
        <f t="shared" si="753"/>
        <v>7.1251620900145696E-3</v>
      </c>
      <c r="J2294" s="6">
        <v>1154.05</v>
      </c>
      <c r="K2294" s="6">
        <f t="shared" si="738"/>
        <v>7.0510327736857592</v>
      </c>
      <c r="L2294" s="6">
        <f t="shared" si="739"/>
        <v>-4.590634020953388E-3</v>
      </c>
      <c r="M2294" s="6">
        <f t="shared" si="740"/>
        <v>7.0556234077067126</v>
      </c>
      <c r="N2294" s="6">
        <f t="shared" si="747"/>
        <v>-1.008388828536777E-2</v>
      </c>
      <c r="O2294" s="6">
        <f t="shared" si="748"/>
        <v>5.4932542644143822E-3</v>
      </c>
      <c r="P2294" s="6">
        <f t="shared" si="749"/>
        <v>-1.008388828536777E-2</v>
      </c>
      <c r="Q2294" s="6">
        <f t="shared" si="754"/>
        <v>-1.4268155919417325E-2</v>
      </c>
      <c r="R2294" s="7">
        <v>0.53966540744738267</v>
      </c>
      <c r="S2294" s="6">
        <f t="shared" si="741"/>
        <v>-0.61680594730322269</v>
      </c>
      <c r="T2294" s="6">
        <f t="shared" si="742"/>
        <v>6.4551057925561484E-3</v>
      </c>
      <c r="U2294" s="6">
        <f t="shared" si="743"/>
        <v>-0.62326105309577884</v>
      </c>
      <c r="V2294" s="6">
        <f t="shared" si="750"/>
        <v>4.5472861558261135E-3</v>
      </c>
      <c r="W2294" s="6">
        <f t="shared" si="751"/>
        <v>1.9078196367300349E-3</v>
      </c>
      <c r="X2294" s="6">
        <f t="shared" si="752"/>
        <v>4.5472861558261135E-3</v>
      </c>
      <c r="Y2294" s="6">
        <f t="shared" si="755"/>
        <v>-4.044051374191282E-4</v>
      </c>
      <c r="AA2294" s="14"/>
      <c r="AB2294" s="14"/>
      <c r="AC2294" s="14"/>
      <c r="AD2294" s="14"/>
      <c r="AE2294" s="14"/>
      <c r="AF2294" s="14"/>
    </row>
    <row r="2295" spans="1:32" ht="15" x14ac:dyDescent="0.25">
      <c r="A2295" s="5">
        <v>38488</v>
      </c>
      <c r="B2295" s="6">
        <v>4884.2</v>
      </c>
      <c r="C2295" s="6">
        <f t="shared" si="735"/>
        <v>8.4937607844331158</v>
      </c>
      <c r="D2295" s="6">
        <f t="shared" si="736"/>
        <v>-4.7079534577498805E-4</v>
      </c>
      <c r="E2295" s="6">
        <f t="shared" si="737"/>
        <v>8.4942315797788908</v>
      </c>
      <c r="F2295" s="6">
        <f t="shared" si="744"/>
        <v>-1.370185393870571E-3</v>
      </c>
      <c r="G2295" s="6">
        <f t="shared" si="745"/>
        <v>8.9939004809558298E-4</v>
      </c>
      <c r="H2295" s="6">
        <f t="shared" si="746"/>
        <v>-1.370185393870571E-3</v>
      </c>
      <c r="I2295" s="6">
        <f t="shared" si="753"/>
        <v>-5.0145192186548115E-3</v>
      </c>
      <c r="J2295" s="6">
        <v>1165.69</v>
      </c>
      <c r="K2295" s="6">
        <f t="shared" si="738"/>
        <v>7.0610684653524896</v>
      </c>
      <c r="L2295" s="6">
        <f t="shared" si="739"/>
        <v>1.0035691666730351E-2</v>
      </c>
      <c r="M2295" s="6">
        <f t="shared" si="740"/>
        <v>7.0510327736857592</v>
      </c>
      <c r="N2295" s="6">
        <f t="shared" si="747"/>
        <v>-4.590634020953388E-3</v>
      </c>
      <c r="O2295" s="6">
        <f t="shared" si="748"/>
        <v>1.4626325687683739E-2</v>
      </c>
      <c r="P2295" s="6">
        <f t="shared" si="749"/>
        <v>-4.590634020953388E-3</v>
      </c>
      <c r="Q2295" s="6">
        <f t="shared" si="754"/>
        <v>5.4932542644143822E-3</v>
      </c>
      <c r="R2295" s="7">
        <v>0.54442508710801396</v>
      </c>
      <c r="S2295" s="6">
        <f t="shared" si="741"/>
        <v>-0.60802492714311018</v>
      </c>
      <c r="T2295" s="6">
        <f t="shared" si="742"/>
        <v>8.7810201601125071E-3</v>
      </c>
      <c r="U2295" s="6">
        <f t="shared" si="743"/>
        <v>-0.61680594730322269</v>
      </c>
      <c r="V2295" s="6">
        <f t="shared" si="750"/>
        <v>6.4551057925561484E-3</v>
      </c>
      <c r="W2295" s="6">
        <f t="shared" si="751"/>
        <v>2.3259143675563587E-3</v>
      </c>
      <c r="X2295" s="6">
        <f t="shared" si="752"/>
        <v>6.4551057925561484E-3</v>
      </c>
      <c r="Y2295" s="6">
        <f t="shared" si="755"/>
        <v>1.9078196367300349E-3</v>
      </c>
      <c r="AA2295" s="14"/>
      <c r="AB2295" s="14"/>
      <c r="AC2295" s="14"/>
      <c r="AD2295" s="14"/>
      <c r="AE2295" s="14"/>
      <c r="AF2295" s="14"/>
    </row>
    <row r="2296" spans="1:32" ht="15" x14ac:dyDescent="0.25">
      <c r="A2296" s="5">
        <v>38489</v>
      </c>
      <c r="B2296" s="6">
        <v>4898.5</v>
      </c>
      <c r="C2296" s="6">
        <f t="shared" si="735"/>
        <v>8.4966843147846962</v>
      </c>
      <c r="D2296" s="6">
        <f t="shared" si="736"/>
        <v>2.9235303515804389E-3</v>
      </c>
      <c r="E2296" s="6">
        <f t="shared" si="737"/>
        <v>8.4937607844331158</v>
      </c>
      <c r="F2296" s="6">
        <f t="shared" si="744"/>
        <v>-4.7079534577498805E-4</v>
      </c>
      <c r="G2296" s="6">
        <f t="shared" si="745"/>
        <v>3.394325697355427E-3</v>
      </c>
      <c r="H2296" s="6">
        <f t="shared" si="746"/>
        <v>-4.7079534577498805E-4</v>
      </c>
      <c r="I2296" s="6">
        <f t="shared" si="753"/>
        <v>8.9939004809558298E-4</v>
      </c>
      <c r="J2296" s="6">
        <v>1173.8</v>
      </c>
      <c r="K2296" s="6">
        <f t="shared" si="738"/>
        <v>7.0680016281242342</v>
      </c>
      <c r="L2296" s="6">
        <f t="shared" si="739"/>
        <v>6.9331627717446054E-3</v>
      </c>
      <c r="M2296" s="6">
        <f t="shared" si="740"/>
        <v>7.0610684653524896</v>
      </c>
      <c r="N2296" s="6">
        <f t="shared" si="747"/>
        <v>1.0035691666730351E-2</v>
      </c>
      <c r="O2296" s="6">
        <f t="shared" si="748"/>
        <v>-3.1025288949857455E-3</v>
      </c>
      <c r="P2296" s="6">
        <f t="shared" si="749"/>
        <v>1.0035691666730351E-2</v>
      </c>
      <c r="Q2296" s="6">
        <f t="shared" si="754"/>
        <v>1.4626325687683739E-2</v>
      </c>
      <c r="R2296" s="7">
        <v>0.54344872561273838</v>
      </c>
      <c r="S2296" s="6">
        <f t="shared" si="741"/>
        <v>-0.60981991797019175</v>
      </c>
      <c r="T2296" s="6">
        <f t="shared" si="742"/>
        <v>-1.7949908270815662E-3</v>
      </c>
      <c r="U2296" s="6">
        <f t="shared" si="743"/>
        <v>-0.60802492714311018</v>
      </c>
      <c r="V2296" s="6">
        <f t="shared" si="750"/>
        <v>8.7810201601125071E-3</v>
      </c>
      <c r="W2296" s="6">
        <f t="shared" si="751"/>
        <v>-1.0576010987194073E-2</v>
      </c>
      <c r="X2296" s="6">
        <f t="shared" si="752"/>
        <v>8.7810201601125071E-3</v>
      </c>
      <c r="Y2296" s="6">
        <f t="shared" si="755"/>
        <v>2.3259143675563587E-3</v>
      </c>
      <c r="AA2296" s="14"/>
      <c r="AB2296" s="14"/>
      <c r="AC2296" s="14"/>
      <c r="AD2296" s="14"/>
      <c r="AE2296" s="14"/>
      <c r="AF2296" s="14"/>
    </row>
    <row r="2297" spans="1:32" ht="15" x14ac:dyDescent="0.25">
      <c r="A2297" s="5">
        <v>38490</v>
      </c>
      <c r="B2297" s="6">
        <v>4949.3999999999996</v>
      </c>
      <c r="C2297" s="6">
        <f t="shared" si="735"/>
        <v>8.5070216360947413</v>
      </c>
      <c r="D2297" s="6">
        <f t="shared" si="736"/>
        <v>1.0337321310045056E-2</v>
      </c>
      <c r="E2297" s="6">
        <f t="shared" si="737"/>
        <v>8.4966843147846962</v>
      </c>
      <c r="F2297" s="6">
        <f t="shared" si="744"/>
        <v>2.9235303515804389E-3</v>
      </c>
      <c r="G2297" s="6">
        <f t="shared" si="745"/>
        <v>7.4137909584646167E-3</v>
      </c>
      <c r="H2297" s="6">
        <f t="shared" si="746"/>
        <v>2.9235303515804389E-3</v>
      </c>
      <c r="I2297" s="6">
        <f t="shared" si="753"/>
        <v>3.394325697355427E-3</v>
      </c>
      <c r="J2297" s="6">
        <v>1185.56</v>
      </c>
      <c r="K2297" s="6">
        <f t="shared" si="738"/>
        <v>7.0779705157810442</v>
      </c>
      <c r="L2297" s="6">
        <f t="shared" si="739"/>
        <v>9.9688876568100326E-3</v>
      </c>
      <c r="M2297" s="6">
        <f t="shared" si="740"/>
        <v>7.0680016281242342</v>
      </c>
      <c r="N2297" s="6">
        <f t="shared" si="747"/>
        <v>6.9331627717446054E-3</v>
      </c>
      <c r="O2297" s="6">
        <f t="shared" si="748"/>
        <v>3.0357248850654273E-3</v>
      </c>
      <c r="P2297" s="6">
        <f t="shared" si="749"/>
        <v>6.9331627717446054E-3</v>
      </c>
      <c r="Q2297" s="6">
        <f t="shared" si="754"/>
        <v>-3.1025288949857455E-3</v>
      </c>
      <c r="R2297" s="7">
        <v>0.54401044500054396</v>
      </c>
      <c r="S2297" s="6">
        <f t="shared" si="741"/>
        <v>-0.60878683194187211</v>
      </c>
      <c r="T2297" s="6">
        <f t="shared" si="742"/>
        <v>1.0330860283196408E-3</v>
      </c>
      <c r="U2297" s="6">
        <f t="shared" si="743"/>
        <v>-0.60981991797019175</v>
      </c>
      <c r="V2297" s="6">
        <f t="shared" si="750"/>
        <v>-1.7949908270815662E-3</v>
      </c>
      <c r="W2297" s="6">
        <f t="shared" si="751"/>
        <v>2.828076855401207E-3</v>
      </c>
      <c r="X2297" s="6">
        <f t="shared" si="752"/>
        <v>-1.7949908270815662E-3</v>
      </c>
      <c r="Y2297" s="6">
        <f t="shared" si="755"/>
        <v>-1.0576010987194073E-2</v>
      </c>
      <c r="AA2297" s="14"/>
      <c r="AB2297" s="14"/>
      <c r="AC2297" s="14"/>
      <c r="AD2297" s="14"/>
      <c r="AE2297" s="14"/>
      <c r="AF2297" s="14"/>
    </row>
    <row r="2298" spans="1:32" ht="15" x14ac:dyDescent="0.25">
      <c r="A2298" s="5">
        <v>38491</v>
      </c>
      <c r="B2298" s="6">
        <v>4962.7</v>
      </c>
      <c r="C2298" s="6">
        <f t="shared" si="735"/>
        <v>8.5097052264503343</v>
      </c>
      <c r="D2298" s="6">
        <f t="shared" si="736"/>
        <v>2.6835903555930685E-3</v>
      </c>
      <c r="E2298" s="6">
        <f t="shared" si="737"/>
        <v>8.5070216360947413</v>
      </c>
      <c r="F2298" s="6">
        <f t="shared" si="744"/>
        <v>1.0337321310045056E-2</v>
      </c>
      <c r="G2298" s="6">
        <f t="shared" si="745"/>
        <v>-7.6537309544519871E-3</v>
      </c>
      <c r="H2298" s="6">
        <f t="shared" si="746"/>
        <v>1.0337321310045056E-2</v>
      </c>
      <c r="I2298" s="6">
        <f t="shared" si="753"/>
        <v>7.4137909584646167E-3</v>
      </c>
      <c r="J2298" s="6">
        <v>1191.08</v>
      </c>
      <c r="K2298" s="6">
        <f t="shared" si="738"/>
        <v>7.0826157375444705</v>
      </c>
      <c r="L2298" s="6">
        <f t="shared" si="739"/>
        <v>4.6452217634262993E-3</v>
      </c>
      <c r="M2298" s="6">
        <f t="shared" si="740"/>
        <v>7.0779705157810442</v>
      </c>
      <c r="N2298" s="6">
        <f t="shared" si="747"/>
        <v>9.9688876568100326E-3</v>
      </c>
      <c r="O2298" s="6">
        <f t="shared" si="748"/>
        <v>-5.3236658933837333E-3</v>
      </c>
      <c r="P2298" s="6">
        <f t="shared" si="749"/>
        <v>9.9688876568100326E-3</v>
      </c>
      <c r="Q2298" s="6">
        <f t="shared" si="754"/>
        <v>3.0357248850654273E-3</v>
      </c>
      <c r="R2298" s="7">
        <v>0.54445472858931776</v>
      </c>
      <c r="S2298" s="6">
        <f t="shared" si="741"/>
        <v>-0.60797048315235236</v>
      </c>
      <c r="T2298" s="6">
        <f t="shared" si="742"/>
        <v>8.1634878951974965E-4</v>
      </c>
      <c r="U2298" s="6">
        <f t="shared" si="743"/>
        <v>-0.60878683194187211</v>
      </c>
      <c r="V2298" s="6">
        <f t="shared" si="750"/>
        <v>1.0330860283196408E-3</v>
      </c>
      <c r="W2298" s="6">
        <f t="shared" si="751"/>
        <v>-2.1673723879989115E-4</v>
      </c>
      <c r="X2298" s="6">
        <f t="shared" si="752"/>
        <v>1.0330860283196408E-3</v>
      </c>
      <c r="Y2298" s="6">
        <f t="shared" si="755"/>
        <v>2.828076855401207E-3</v>
      </c>
      <c r="AA2298" s="14"/>
      <c r="AB2298" s="14"/>
      <c r="AC2298" s="14"/>
      <c r="AD2298" s="14"/>
      <c r="AE2298" s="14"/>
      <c r="AF2298" s="14"/>
    </row>
    <row r="2299" spans="1:32" ht="15" x14ac:dyDescent="0.25">
      <c r="A2299" s="5">
        <v>38492</v>
      </c>
      <c r="B2299" s="6">
        <v>4971.8</v>
      </c>
      <c r="C2299" s="6">
        <f t="shared" si="735"/>
        <v>8.5115372265600797</v>
      </c>
      <c r="D2299" s="6">
        <f t="shared" si="736"/>
        <v>1.8320001097453797E-3</v>
      </c>
      <c r="E2299" s="6">
        <f t="shared" si="737"/>
        <v>8.5097052264503343</v>
      </c>
      <c r="F2299" s="6">
        <f t="shared" si="744"/>
        <v>2.6835903555930685E-3</v>
      </c>
      <c r="G2299" s="6">
        <f t="shared" si="745"/>
        <v>-8.5159024584768872E-4</v>
      </c>
      <c r="H2299" s="6">
        <f t="shared" si="746"/>
        <v>2.6835903555930685E-3</v>
      </c>
      <c r="I2299" s="6">
        <f t="shared" si="753"/>
        <v>-7.6537309544519871E-3</v>
      </c>
      <c r="J2299" s="6">
        <v>1189.28</v>
      </c>
      <c r="K2299" s="6">
        <f t="shared" si="738"/>
        <v>7.0811033609769831</v>
      </c>
      <c r="L2299" s="6">
        <f t="shared" si="739"/>
        <v>-1.5123765674873724E-3</v>
      </c>
      <c r="M2299" s="6">
        <f t="shared" si="740"/>
        <v>7.0826157375444705</v>
      </c>
      <c r="N2299" s="6">
        <f t="shared" si="747"/>
        <v>4.6452217634262993E-3</v>
      </c>
      <c r="O2299" s="6">
        <f t="shared" si="748"/>
        <v>-6.1575983309136717E-3</v>
      </c>
      <c r="P2299" s="6">
        <f t="shared" si="749"/>
        <v>4.6452217634262993E-3</v>
      </c>
      <c r="Q2299" s="6">
        <f t="shared" si="754"/>
        <v>-5.3236658933837333E-3</v>
      </c>
      <c r="R2299" s="7">
        <v>0.54806532938726293</v>
      </c>
      <c r="S2299" s="6">
        <f t="shared" si="741"/>
        <v>-0.60136078492923695</v>
      </c>
      <c r="T2299" s="6">
        <f t="shared" si="742"/>
        <v>6.6096982231154122E-3</v>
      </c>
      <c r="U2299" s="6">
        <f t="shared" si="743"/>
        <v>-0.60797048315235236</v>
      </c>
      <c r="V2299" s="6">
        <f t="shared" si="750"/>
        <v>8.1634878951974965E-4</v>
      </c>
      <c r="W2299" s="6">
        <f t="shared" si="751"/>
        <v>5.7933494335956626E-3</v>
      </c>
      <c r="X2299" s="6">
        <f t="shared" si="752"/>
        <v>8.1634878951974965E-4</v>
      </c>
      <c r="Y2299" s="6">
        <f t="shared" si="755"/>
        <v>-2.1673723879989115E-4</v>
      </c>
      <c r="AA2299" s="14"/>
      <c r="AB2299" s="14"/>
      <c r="AC2299" s="14"/>
      <c r="AD2299" s="14"/>
      <c r="AE2299" s="14"/>
      <c r="AF2299" s="14"/>
    </row>
    <row r="2300" spans="1:32" ht="15" x14ac:dyDescent="0.25">
      <c r="A2300" s="5">
        <v>38495</v>
      </c>
      <c r="B2300" s="6">
        <v>4989.8</v>
      </c>
      <c r="C2300" s="6">
        <f t="shared" si="735"/>
        <v>8.5151511077820121</v>
      </c>
      <c r="D2300" s="6">
        <f t="shared" si="736"/>
        <v>3.6138812219324024E-3</v>
      </c>
      <c r="E2300" s="6">
        <f t="shared" si="737"/>
        <v>8.5115372265600797</v>
      </c>
      <c r="F2300" s="6">
        <f t="shared" si="744"/>
        <v>1.8320001097453797E-3</v>
      </c>
      <c r="G2300" s="6">
        <f t="shared" si="745"/>
        <v>1.7818811121870226E-3</v>
      </c>
      <c r="H2300" s="6">
        <f t="shared" si="746"/>
        <v>1.8320001097453797E-3</v>
      </c>
      <c r="I2300" s="6">
        <f t="shared" si="753"/>
        <v>-8.5159024584768872E-4</v>
      </c>
      <c r="J2300" s="6">
        <v>1193.8599999999999</v>
      </c>
      <c r="K2300" s="6">
        <f t="shared" si="738"/>
        <v>7.0849470341465617</v>
      </c>
      <c r="L2300" s="6">
        <f t="shared" si="739"/>
        <v>3.8436731695785653E-3</v>
      </c>
      <c r="M2300" s="6">
        <f t="shared" si="740"/>
        <v>7.0811033609769831</v>
      </c>
      <c r="N2300" s="6">
        <f t="shared" si="747"/>
        <v>-1.5123765674873724E-3</v>
      </c>
      <c r="O2300" s="6">
        <f t="shared" si="748"/>
        <v>5.3560497370659377E-3</v>
      </c>
      <c r="P2300" s="6">
        <f t="shared" si="749"/>
        <v>-1.5123765674873724E-3</v>
      </c>
      <c r="Q2300" s="6">
        <f t="shared" si="754"/>
        <v>-6.1575983309136717E-3</v>
      </c>
      <c r="R2300" s="7">
        <v>0.54680664916885391</v>
      </c>
      <c r="S2300" s="6">
        <f t="shared" si="741"/>
        <v>-0.60366001405840908</v>
      </c>
      <c r="T2300" s="6">
        <f t="shared" si="742"/>
        <v>-2.2992291291721312E-3</v>
      </c>
      <c r="U2300" s="6">
        <f t="shared" si="743"/>
        <v>-0.60136078492923695</v>
      </c>
      <c r="V2300" s="6">
        <f t="shared" si="750"/>
        <v>6.6096982231154122E-3</v>
      </c>
      <c r="W2300" s="6">
        <f t="shared" si="751"/>
        <v>-8.9089273522875434E-3</v>
      </c>
      <c r="X2300" s="6">
        <f t="shared" si="752"/>
        <v>6.6096982231154122E-3</v>
      </c>
      <c r="Y2300" s="6">
        <f t="shared" si="755"/>
        <v>5.7933494335956626E-3</v>
      </c>
      <c r="AA2300" s="14"/>
      <c r="AB2300" s="14"/>
      <c r="AC2300" s="14"/>
      <c r="AD2300" s="14"/>
      <c r="AE2300" s="14"/>
      <c r="AF2300" s="14"/>
    </row>
    <row r="2301" spans="1:32" ht="15" x14ac:dyDescent="0.25">
      <c r="A2301" s="5">
        <v>38496</v>
      </c>
      <c r="B2301" s="6">
        <v>4982.5</v>
      </c>
      <c r="C2301" s="6">
        <f t="shared" si="735"/>
        <v>8.513687052086949</v>
      </c>
      <c r="D2301" s="6">
        <f t="shared" si="736"/>
        <v>-1.4640556950631378E-3</v>
      </c>
      <c r="E2301" s="6">
        <f t="shared" si="737"/>
        <v>8.5151511077820121</v>
      </c>
      <c r="F2301" s="6">
        <f t="shared" si="744"/>
        <v>3.6138812219324024E-3</v>
      </c>
      <c r="G2301" s="6">
        <f t="shared" si="745"/>
        <v>-5.0779369169955402E-3</v>
      </c>
      <c r="H2301" s="6">
        <f t="shared" si="746"/>
        <v>3.6138812219324024E-3</v>
      </c>
      <c r="I2301" s="6">
        <f t="shared" si="753"/>
        <v>1.7818811121870226E-3</v>
      </c>
      <c r="J2301" s="6">
        <v>1194.07</v>
      </c>
      <c r="K2301" s="6">
        <f t="shared" si="738"/>
        <v>7.0851229186997449</v>
      </c>
      <c r="L2301" s="6">
        <f t="shared" si="739"/>
        <v>1.7588455318318097E-4</v>
      </c>
      <c r="M2301" s="6">
        <f t="shared" si="740"/>
        <v>7.0849470341465617</v>
      </c>
      <c r="N2301" s="6">
        <f t="shared" si="747"/>
        <v>3.8436731695785653E-3</v>
      </c>
      <c r="O2301" s="6">
        <f t="shared" si="748"/>
        <v>-3.6677886163953843E-3</v>
      </c>
      <c r="P2301" s="6">
        <f t="shared" si="749"/>
        <v>3.8436731695785653E-3</v>
      </c>
      <c r="Q2301" s="6">
        <f t="shared" si="754"/>
        <v>5.3560497370659377E-3</v>
      </c>
      <c r="R2301" s="7">
        <v>0.54680664916885391</v>
      </c>
      <c r="S2301" s="6">
        <f t="shared" si="741"/>
        <v>-0.60366001405840908</v>
      </c>
      <c r="T2301" s="6">
        <f t="shared" si="742"/>
        <v>0</v>
      </c>
      <c r="U2301" s="6">
        <f t="shared" si="743"/>
        <v>-0.60366001405840908</v>
      </c>
      <c r="V2301" s="6">
        <f t="shared" si="750"/>
        <v>-2.2992291291721312E-3</v>
      </c>
      <c r="W2301" s="6">
        <f t="shared" si="751"/>
        <v>2.2992291291721312E-3</v>
      </c>
      <c r="X2301" s="6">
        <f t="shared" si="752"/>
        <v>-2.2992291291721312E-3</v>
      </c>
      <c r="Y2301" s="6">
        <f t="shared" si="755"/>
        <v>-8.9089273522875434E-3</v>
      </c>
      <c r="AA2301" s="14"/>
      <c r="AB2301" s="14"/>
      <c r="AC2301" s="14"/>
      <c r="AD2301" s="14"/>
      <c r="AE2301" s="14"/>
      <c r="AF2301" s="14"/>
    </row>
    <row r="2302" spans="1:32" ht="15" x14ac:dyDescent="0.25">
      <c r="A2302" s="5">
        <v>38497</v>
      </c>
      <c r="B2302" s="6">
        <v>4971.5</v>
      </c>
      <c r="C2302" s="6">
        <f t="shared" si="735"/>
        <v>8.5114768844201283</v>
      </c>
      <c r="D2302" s="6">
        <f t="shared" si="736"/>
        <v>-2.2101676668206949E-3</v>
      </c>
      <c r="E2302" s="6">
        <f t="shared" si="737"/>
        <v>8.513687052086949</v>
      </c>
      <c r="F2302" s="6">
        <f t="shared" si="744"/>
        <v>-1.4640556950631378E-3</v>
      </c>
      <c r="G2302" s="6">
        <f t="shared" si="745"/>
        <v>-7.4611197175755706E-4</v>
      </c>
      <c r="H2302" s="6">
        <f t="shared" si="746"/>
        <v>-1.4640556950631378E-3</v>
      </c>
      <c r="I2302" s="6">
        <f t="shared" si="753"/>
        <v>-5.0779369169955402E-3</v>
      </c>
      <c r="J2302" s="6">
        <v>1190.01</v>
      </c>
      <c r="K2302" s="6">
        <f t="shared" si="738"/>
        <v>7.0817169894316114</v>
      </c>
      <c r="L2302" s="6">
        <f t="shared" si="739"/>
        <v>-3.4059292681334341E-3</v>
      </c>
      <c r="M2302" s="6">
        <f t="shared" si="740"/>
        <v>7.0851229186997449</v>
      </c>
      <c r="N2302" s="6">
        <f t="shared" si="747"/>
        <v>1.7588455318318097E-4</v>
      </c>
      <c r="O2302" s="6">
        <f t="shared" si="748"/>
        <v>-3.5818138213166151E-3</v>
      </c>
      <c r="P2302" s="6">
        <f t="shared" si="749"/>
        <v>1.7588455318318097E-4</v>
      </c>
      <c r="Q2302" s="6">
        <f t="shared" si="754"/>
        <v>-3.6677886163953843E-3</v>
      </c>
      <c r="R2302" s="7">
        <v>0.54608999563128002</v>
      </c>
      <c r="S2302" s="6">
        <f t="shared" si="741"/>
        <v>-0.60497148965621994</v>
      </c>
      <c r="T2302" s="6">
        <f t="shared" si="742"/>
        <v>-1.3114755978108628E-3</v>
      </c>
      <c r="U2302" s="6">
        <f t="shared" si="743"/>
        <v>-0.60366001405840908</v>
      </c>
      <c r="V2302" s="6">
        <f t="shared" si="750"/>
        <v>0</v>
      </c>
      <c r="W2302" s="6">
        <f t="shared" si="751"/>
        <v>-1.3114755978108628E-3</v>
      </c>
      <c r="X2302" s="6">
        <f t="shared" si="752"/>
        <v>0</v>
      </c>
      <c r="Y2302" s="6">
        <f t="shared" si="755"/>
        <v>2.2992291291721312E-3</v>
      </c>
      <c r="AA2302" s="14"/>
      <c r="AB2302" s="14"/>
      <c r="AC2302" s="14"/>
      <c r="AD2302" s="14"/>
      <c r="AE2302" s="14"/>
      <c r="AF2302" s="14"/>
    </row>
    <row r="2303" spans="1:32" ht="15" x14ac:dyDescent="0.25">
      <c r="A2303" s="5">
        <v>38498</v>
      </c>
      <c r="B2303" s="6">
        <v>4994.8999999999996</v>
      </c>
      <c r="C2303" s="6">
        <f t="shared" si="735"/>
        <v>8.5161726708622307</v>
      </c>
      <c r="D2303" s="6">
        <f t="shared" si="736"/>
        <v>4.6957864421024453E-3</v>
      </c>
      <c r="E2303" s="6">
        <f t="shared" si="737"/>
        <v>8.5114768844201283</v>
      </c>
      <c r="F2303" s="6">
        <f t="shared" si="744"/>
        <v>-2.2101676668206949E-3</v>
      </c>
      <c r="G2303" s="6">
        <f t="shared" si="745"/>
        <v>6.9059541089231402E-3</v>
      </c>
      <c r="H2303" s="6">
        <f t="shared" si="746"/>
        <v>-2.2101676668206949E-3</v>
      </c>
      <c r="I2303" s="6">
        <f t="shared" si="753"/>
        <v>-7.4611197175755706E-4</v>
      </c>
      <c r="J2303" s="6">
        <v>1197.6199999999999</v>
      </c>
      <c r="K2303" s="6">
        <f t="shared" si="738"/>
        <v>7.0880915330327738</v>
      </c>
      <c r="L2303" s="6">
        <f t="shared" si="739"/>
        <v>6.3745436011624079E-3</v>
      </c>
      <c r="M2303" s="6">
        <f t="shared" si="740"/>
        <v>7.0817169894316114</v>
      </c>
      <c r="N2303" s="6">
        <f t="shared" si="747"/>
        <v>-3.4059292681334341E-3</v>
      </c>
      <c r="O2303" s="6">
        <f t="shared" si="748"/>
        <v>9.780472869295842E-3</v>
      </c>
      <c r="P2303" s="6">
        <f t="shared" si="749"/>
        <v>-3.4059292681334341E-3</v>
      </c>
      <c r="Q2303" s="6">
        <f t="shared" si="754"/>
        <v>-3.5818138213166151E-3</v>
      </c>
      <c r="R2303" s="7">
        <v>0.54929964295523204</v>
      </c>
      <c r="S2303" s="6">
        <f t="shared" si="741"/>
        <v>-0.59911118863335111</v>
      </c>
      <c r="T2303" s="6">
        <f t="shared" si="742"/>
        <v>5.8603010228688301E-3</v>
      </c>
      <c r="U2303" s="6">
        <f t="shared" si="743"/>
        <v>-0.60497148965621994</v>
      </c>
      <c r="V2303" s="6">
        <f t="shared" si="750"/>
        <v>-1.3114755978108628E-3</v>
      </c>
      <c r="W2303" s="6">
        <f t="shared" si="751"/>
        <v>7.1717766206796929E-3</v>
      </c>
      <c r="X2303" s="6">
        <f t="shared" si="752"/>
        <v>-1.3114755978108628E-3</v>
      </c>
      <c r="Y2303" s="6">
        <f t="shared" si="755"/>
        <v>-1.3114755978108628E-3</v>
      </c>
      <c r="AA2303" s="14"/>
      <c r="AB2303" s="14"/>
      <c r="AC2303" s="14"/>
      <c r="AD2303" s="14"/>
      <c r="AE2303" s="14"/>
      <c r="AF2303" s="14"/>
    </row>
    <row r="2304" spans="1:32" ht="15" x14ac:dyDescent="0.25">
      <c r="A2304" s="5">
        <v>38499</v>
      </c>
      <c r="B2304" s="6">
        <v>4986.3</v>
      </c>
      <c r="C2304" s="6">
        <f t="shared" si="735"/>
        <v>8.5144494307451737</v>
      </c>
      <c r="D2304" s="6">
        <f t="shared" si="736"/>
        <v>-1.7232401170570455E-3</v>
      </c>
      <c r="E2304" s="6">
        <f t="shared" si="737"/>
        <v>8.5161726708622307</v>
      </c>
      <c r="F2304" s="6">
        <f t="shared" si="744"/>
        <v>4.6957864421024453E-3</v>
      </c>
      <c r="G2304" s="6">
        <f t="shared" si="745"/>
        <v>-6.4190265591594908E-3</v>
      </c>
      <c r="H2304" s="6">
        <f t="shared" si="746"/>
        <v>4.6957864421024453E-3</v>
      </c>
      <c r="I2304" s="6">
        <f t="shared" si="753"/>
        <v>6.9059541089231402E-3</v>
      </c>
      <c r="J2304" s="6">
        <v>1198.78</v>
      </c>
      <c r="K2304" s="6">
        <f t="shared" si="738"/>
        <v>7.0890596519533231</v>
      </c>
      <c r="L2304" s="6">
        <f t="shared" si="739"/>
        <v>9.6811892054926574E-4</v>
      </c>
      <c r="M2304" s="6">
        <f t="shared" si="740"/>
        <v>7.0880915330327738</v>
      </c>
      <c r="N2304" s="6">
        <f t="shared" si="747"/>
        <v>6.3745436011624079E-3</v>
      </c>
      <c r="O2304" s="6">
        <f t="shared" si="748"/>
        <v>-5.4064246806131422E-3</v>
      </c>
      <c r="P2304" s="6">
        <f t="shared" si="749"/>
        <v>6.3745436011624079E-3</v>
      </c>
      <c r="Q2304" s="6">
        <f t="shared" si="754"/>
        <v>9.780472869295842E-3</v>
      </c>
      <c r="R2304" s="7">
        <v>0.54863663795468265</v>
      </c>
      <c r="S2304" s="6">
        <f t="shared" si="741"/>
        <v>-0.60031891824875061</v>
      </c>
      <c r="T2304" s="6">
        <f t="shared" si="742"/>
        <v>-1.2077296153994999E-3</v>
      </c>
      <c r="U2304" s="6">
        <f t="shared" si="743"/>
        <v>-0.59911118863335111</v>
      </c>
      <c r="V2304" s="6">
        <f t="shared" si="750"/>
        <v>5.8603010228688301E-3</v>
      </c>
      <c r="W2304" s="6">
        <f t="shared" si="751"/>
        <v>-7.06803063826833E-3</v>
      </c>
      <c r="X2304" s="6">
        <f t="shared" si="752"/>
        <v>5.8603010228688301E-3</v>
      </c>
      <c r="Y2304" s="6">
        <f t="shared" si="755"/>
        <v>7.1717766206796929E-3</v>
      </c>
      <c r="AA2304" s="14"/>
      <c r="AB2304" s="14"/>
      <c r="AC2304" s="14"/>
      <c r="AD2304" s="14"/>
      <c r="AE2304" s="14"/>
      <c r="AF2304" s="14"/>
    </row>
    <row r="2305" spans="1:32" ht="15" x14ac:dyDescent="0.25">
      <c r="A2305" s="5">
        <v>38503</v>
      </c>
      <c r="B2305" s="6">
        <v>4964</v>
      </c>
      <c r="C2305" s="6">
        <f t="shared" si="735"/>
        <v>8.509967146324497</v>
      </c>
      <c r="D2305" s="6">
        <f t="shared" si="736"/>
        <v>-4.4822844206766632E-3</v>
      </c>
      <c r="E2305" s="6">
        <f t="shared" si="737"/>
        <v>8.5144494307451737</v>
      </c>
      <c r="F2305" s="6">
        <f t="shared" si="744"/>
        <v>-1.7232401170570455E-3</v>
      </c>
      <c r="G2305" s="6">
        <f t="shared" si="745"/>
        <v>-2.7590443036196177E-3</v>
      </c>
      <c r="H2305" s="6">
        <f t="shared" si="746"/>
        <v>-1.7232401170570455E-3</v>
      </c>
      <c r="I2305" s="6">
        <f t="shared" si="753"/>
        <v>-6.4190265591594908E-3</v>
      </c>
      <c r="J2305" s="6">
        <v>1191.5</v>
      </c>
      <c r="K2305" s="6">
        <f t="shared" si="738"/>
        <v>7.0829682965387972</v>
      </c>
      <c r="L2305" s="6">
        <f t="shared" si="739"/>
        <v>-6.0913554145258786E-3</v>
      </c>
      <c r="M2305" s="6">
        <f t="shared" si="740"/>
        <v>7.0890596519533231</v>
      </c>
      <c r="N2305" s="6">
        <f t="shared" si="747"/>
        <v>9.6811892054926574E-4</v>
      </c>
      <c r="O2305" s="6">
        <f t="shared" si="748"/>
        <v>-7.0594743350751443E-3</v>
      </c>
      <c r="P2305" s="6">
        <f t="shared" si="749"/>
        <v>9.6811892054926574E-4</v>
      </c>
      <c r="Q2305" s="6">
        <f t="shared" si="754"/>
        <v>-5.4064246806131422E-3</v>
      </c>
      <c r="R2305" s="7">
        <v>0.54851626350721305</v>
      </c>
      <c r="S2305" s="6">
        <f t="shared" si="741"/>
        <v>-0.60053834882728208</v>
      </c>
      <c r="T2305" s="6">
        <f t="shared" si="742"/>
        <v>-2.1943057853146541E-4</v>
      </c>
      <c r="U2305" s="6">
        <f t="shared" si="743"/>
        <v>-0.60031891824875061</v>
      </c>
      <c r="V2305" s="6">
        <f t="shared" si="750"/>
        <v>-1.2077296153994999E-3</v>
      </c>
      <c r="W2305" s="6">
        <f t="shared" si="751"/>
        <v>9.8829903686803444E-4</v>
      </c>
      <c r="X2305" s="6">
        <f t="shared" si="752"/>
        <v>-1.2077296153994999E-3</v>
      </c>
      <c r="Y2305" s="6">
        <f t="shared" si="755"/>
        <v>-7.06803063826833E-3</v>
      </c>
      <c r="AA2305" s="14"/>
      <c r="AB2305" s="14"/>
      <c r="AC2305" s="14"/>
      <c r="AD2305" s="14"/>
      <c r="AE2305" s="14"/>
      <c r="AF2305" s="14"/>
    </row>
    <row r="2306" spans="1:32" ht="15" x14ac:dyDescent="0.25">
      <c r="A2306" s="5">
        <v>38504</v>
      </c>
      <c r="B2306" s="6">
        <v>5011</v>
      </c>
      <c r="C2306" s="6">
        <f t="shared" si="735"/>
        <v>8.5193907749597244</v>
      </c>
      <c r="D2306" s="6">
        <f t="shared" si="736"/>
        <v>9.4236286352273879E-3</v>
      </c>
      <c r="E2306" s="6">
        <f t="shared" si="737"/>
        <v>8.509967146324497</v>
      </c>
      <c r="F2306" s="6">
        <f t="shared" si="744"/>
        <v>-4.4822844206766632E-3</v>
      </c>
      <c r="G2306" s="6">
        <f t="shared" si="745"/>
        <v>1.3905913055904051E-2</v>
      </c>
      <c r="H2306" s="6">
        <f t="shared" si="746"/>
        <v>-4.4822844206766632E-3</v>
      </c>
      <c r="I2306" s="6">
        <f t="shared" si="753"/>
        <v>-2.7590443036196177E-3</v>
      </c>
      <c r="J2306" s="6">
        <v>1202.22</v>
      </c>
      <c r="K2306" s="6">
        <f t="shared" si="738"/>
        <v>7.0919251266337096</v>
      </c>
      <c r="L2306" s="6">
        <f t="shared" si="739"/>
        <v>8.956830094912327E-3</v>
      </c>
      <c r="M2306" s="6">
        <f t="shared" si="740"/>
        <v>7.0829682965387972</v>
      </c>
      <c r="N2306" s="6">
        <f t="shared" si="747"/>
        <v>-6.0913554145258786E-3</v>
      </c>
      <c r="O2306" s="6">
        <f t="shared" si="748"/>
        <v>1.5048185509438206E-2</v>
      </c>
      <c r="P2306" s="6">
        <f t="shared" si="749"/>
        <v>-6.0913554145258786E-3</v>
      </c>
      <c r="Q2306" s="6">
        <f t="shared" si="754"/>
        <v>-7.0594743350751443E-3</v>
      </c>
      <c r="R2306" s="7">
        <v>0.55187637969094916</v>
      </c>
      <c r="S2306" s="6">
        <f t="shared" si="741"/>
        <v>-0.59443120762078772</v>
      </c>
      <c r="T2306" s="6">
        <f t="shared" si="742"/>
        <v>6.1071412064943598E-3</v>
      </c>
      <c r="U2306" s="6">
        <f t="shared" si="743"/>
        <v>-0.60053834882728208</v>
      </c>
      <c r="V2306" s="6">
        <f t="shared" si="750"/>
        <v>-2.1943057853146541E-4</v>
      </c>
      <c r="W2306" s="6">
        <f t="shared" si="751"/>
        <v>6.3265717850258252E-3</v>
      </c>
      <c r="X2306" s="6">
        <f t="shared" si="752"/>
        <v>-2.1943057853146541E-4</v>
      </c>
      <c r="Y2306" s="6">
        <f t="shared" si="755"/>
        <v>9.8829903686803444E-4</v>
      </c>
      <c r="AA2306" s="14"/>
      <c r="AB2306" s="14"/>
      <c r="AC2306" s="14"/>
      <c r="AD2306" s="14"/>
      <c r="AE2306" s="14"/>
      <c r="AF2306" s="14"/>
    </row>
    <row r="2307" spans="1:32" ht="15" x14ac:dyDescent="0.25">
      <c r="A2307" s="5">
        <v>38505</v>
      </c>
      <c r="B2307" s="6">
        <v>5005</v>
      </c>
      <c r="C2307" s="6">
        <f t="shared" si="735"/>
        <v>8.5181926917493218</v>
      </c>
      <c r="D2307" s="6">
        <f t="shared" si="736"/>
        <v>-1.1980832104026007E-3</v>
      </c>
      <c r="E2307" s="6">
        <f t="shared" si="737"/>
        <v>8.5193907749597244</v>
      </c>
      <c r="F2307" s="6">
        <f t="shared" si="744"/>
        <v>9.4236286352273879E-3</v>
      </c>
      <c r="G2307" s="6">
        <f t="shared" si="745"/>
        <v>-1.0621711845629989E-2</v>
      </c>
      <c r="H2307" s="6">
        <f t="shared" si="746"/>
        <v>9.4236286352273879E-3</v>
      </c>
      <c r="I2307" s="6">
        <f t="shared" si="753"/>
        <v>1.3905913055904051E-2</v>
      </c>
      <c r="J2307" s="6">
        <v>1204.29</v>
      </c>
      <c r="K2307" s="6">
        <f t="shared" si="738"/>
        <v>7.093645460653117</v>
      </c>
      <c r="L2307" s="6">
        <f t="shared" si="739"/>
        <v>1.7203340194074102E-3</v>
      </c>
      <c r="M2307" s="6">
        <f t="shared" si="740"/>
        <v>7.0919251266337096</v>
      </c>
      <c r="N2307" s="6">
        <f t="shared" si="747"/>
        <v>8.956830094912327E-3</v>
      </c>
      <c r="O2307" s="6">
        <f t="shared" si="748"/>
        <v>-7.2364960755049168E-3</v>
      </c>
      <c r="P2307" s="6">
        <f t="shared" si="749"/>
        <v>8.956830094912327E-3</v>
      </c>
      <c r="Q2307" s="6">
        <f t="shared" si="754"/>
        <v>1.5048185509438206E-2</v>
      </c>
      <c r="R2307" s="7">
        <v>0.55078211059704774</v>
      </c>
      <c r="S2307" s="6">
        <f t="shared" si="741"/>
        <v>-0.59641599160017367</v>
      </c>
      <c r="T2307" s="6">
        <f t="shared" si="742"/>
        <v>-1.9847839793859512E-3</v>
      </c>
      <c r="U2307" s="6">
        <f t="shared" si="743"/>
        <v>-0.59443120762078772</v>
      </c>
      <c r="V2307" s="6">
        <f t="shared" si="750"/>
        <v>6.1071412064943598E-3</v>
      </c>
      <c r="W2307" s="6">
        <f t="shared" si="751"/>
        <v>-8.091925185880311E-3</v>
      </c>
      <c r="X2307" s="6">
        <f t="shared" si="752"/>
        <v>6.1071412064943598E-3</v>
      </c>
      <c r="Y2307" s="6">
        <f t="shared" si="755"/>
        <v>6.3265717850258252E-3</v>
      </c>
      <c r="AA2307" s="14"/>
      <c r="AB2307" s="14"/>
      <c r="AC2307" s="14"/>
      <c r="AD2307" s="14"/>
      <c r="AE2307" s="14"/>
      <c r="AF2307" s="14"/>
    </row>
    <row r="2308" spans="1:32" ht="15" x14ac:dyDescent="0.25">
      <c r="A2308" s="5">
        <v>38506</v>
      </c>
      <c r="B2308" s="6">
        <v>4999.3999999999996</v>
      </c>
      <c r="C2308" s="6">
        <f t="shared" ref="C2308:C2371" si="756">LN(B2308)</f>
        <v>8.5170731842156613</v>
      </c>
      <c r="D2308" s="6">
        <f t="shared" ref="D2308:D2371" si="757">C2308-C2307</f>
        <v>-1.1195075336605242E-3</v>
      </c>
      <c r="E2308" s="6">
        <f t="shared" ref="E2308:E2371" si="758">LN(B2307)</f>
        <v>8.5181926917493218</v>
      </c>
      <c r="F2308" s="6">
        <f t="shared" si="744"/>
        <v>-1.1980832104026007E-3</v>
      </c>
      <c r="G2308" s="6">
        <f t="shared" si="745"/>
        <v>7.8575676742076439E-5</v>
      </c>
      <c r="H2308" s="6">
        <f t="shared" si="746"/>
        <v>-1.1980832104026007E-3</v>
      </c>
      <c r="I2308" s="6">
        <f t="shared" si="753"/>
        <v>-1.0621711845629989E-2</v>
      </c>
      <c r="J2308" s="6">
        <v>1196.02</v>
      </c>
      <c r="K2308" s="6">
        <f t="shared" ref="K2308:K2371" si="759">LN(J2308)</f>
        <v>7.086754656778786</v>
      </c>
      <c r="L2308" s="6">
        <f t="shared" ref="L2308:L2371" si="760">K2308-K2307</f>
        <v>-6.8908038743309419E-3</v>
      </c>
      <c r="M2308" s="6">
        <f t="shared" ref="M2308:M2371" si="761">LN(J2307)</f>
        <v>7.093645460653117</v>
      </c>
      <c r="N2308" s="6">
        <f t="shared" si="747"/>
        <v>1.7203340194074102E-3</v>
      </c>
      <c r="O2308" s="6">
        <f t="shared" si="748"/>
        <v>-8.611137893738352E-3</v>
      </c>
      <c r="P2308" s="6">
        <f t="shared" si="749"/>
        <v>1.7203340194074102E-3</v>
      </c>
      <c r="Q2308" s="6">
        <f t="shared" si="754"/>
        <v>-7.2364960755049168E-3</v>
      </c>
      <c r="R2308" s="7">
        <v>0.55190683812572439</v>
      </c>
      <c r="S2308" s="6">
        <f t="shared" ref="S2308:S2371" si="762">LN(R2308)</f>
        <v>-0.59437601845992472</v>
      </c>
      <c r="T2308" s="6">
        <f t="shared" ref="T2308:T2371" si="763">S2308-S2307</f>
        <v>2.0399731402489518E-3</v>
      </c>
      <c r="U2308" s="6">
        <f t="shared" ref="U2308:U2371" si="764">LN(R2307)</f>
        <v>-0.59641599160017367</v>
      </c>
      <c r="V2308" s="6">
        <f t="shared" si="750"/>
        <v>-1.9847839793859512E-3</v>
      </c>
      <c r="W2308" s="6">
        <f t="shared" si="751"/>
        <v>4.024757119634903E-3</v>
      </c>
      <c r="X2308" s="6">
        <f t="shared" si="752"/>
        <v>-1.9847839793859512E-3</v>
      </c>
      <c r="Y2308" s="6">
        <f t="shared" si="755"/>
        <v>-8.091925185880311E-3</v>
      </c>
      <c r="AA2308" s="14"/>
      <c r="AB2308" s="14"/>
      <c r="AC2308" s="14"/>
      <c r="AD2308" s="14"/>
      <c r="AE2308" s="14"/>
      <c r="AF2308" s="14"/>
    </row>
    <row r="2309" spans="1:32" ht="15" x14ac:dyDescent="0.25">
      <c r="A2309" s="5">
        <v>38509</v>
      </c>
      <c r="B2309" s="6">
        <v>4980.3999999999996</v>
      </c>
      <c r="C2309" s="6">
        <f t="shared" si="756"/>
        <v>8.5132654880782574</v>
      </c>
      <c r="D2309" s="6">
        <f t="shared" si="757"/>
        <v>-3.8076961374038376E-3</v>
      </c>
      <c r="E2309" s="6">
        <f t="shared" si="758"/>
        <v>8.5170731842156613</v>
      </c>
      <c r="F2309" s="6">
        <f t="shared" ref="F2309:F2372" si="765">D2308</f>
        <v>-1.1195075336605242E-3</v>
      </c>
      <c r="G2309" s="6">
        <f t="shared" ref="G2309:G2372" si="766">D2309-D2308</f>
        <v>-2.6881886037433134E-3</v>
      </c>
      <c r="H2309" s="6">
        <f t="shared" ref="H2309:H2372" si="767">F2309</f>
        <v>-1.1195075336605242E-3</v>
      </c>
      <c r="I2309" s="6">
        <f t="shared" si="753"/>
        <v>7.8575676742076439E-5</v>
      </c>
      <c r="J2309" s="6">
        <v>1197.51</v>
      </c>
      <c r="K2309" s="6">
        <f t="shared" si="759"/>
        <v>7.087999679980892</v>
      </c>
      <c r="L2309" s="6">
        <f t="shared" si="760"/>
        <v>1.2450232021059549E-3</v>
      </c>
      <c r="M2309" s="6">
        <f t="shared" si="761"/>
        <v>7.086754656778786</v>
      </c>
      <c r="N2309" s="6">
        <f t="shared" ref="N2309:N2372" si="768">L2308</f>
        <v>-6.8908038743309419E-3</v>
      </c>
      <c r="O2309" s="6">
        <f t="shared" ref="O2309:O2372" si="769">L2309-L2308</f>
        <v>8.1358270764368967E-3</v>
      </c>
      <c r="P2309" s="6">
        <f t="shared" ref="P2309:P2372" si="770">N2309</f>
        <v>-6.8908038743309419E-3</v>
      </c>
      <c r="Q2309" s="6">
        <f t="shared" si="754"/>
        <v>-8.611137893738352E-3</v>
      </c>
      <c r="R2309" s="7">
        <v>0.549178977428744</v>
      </c>
      <c r="S2309" s="6">
        <f t="shared" si="762"/>
        <v>-0.59933088435566062</v>
      </c>
      <c r="T2309" s="6">
        <f t="shared" si="763"/>
        <v>-4.9548658957359049E-3</v>
      </c>
      <c r="U2309" s="6">
        <f t="shared" si="764"/>
        <v>-0.59437601845992472</v>
      </c>
      <c r="V2309" s="6">
        <f t="shared" ref="V2309:V2372" si="771">T2308</f>
        <v>2.0399731402489518E-3</v>
      </c>
      <c r="W2309" s="6">
        <f t="shared" ref="W2309:W2372" si="772">T2309-T2308</f>
        <v>-6.9948390359848567E-3</v>
      </c>
      <c r="X2309" s="6">
        <f t="shared" ref="X2309:X2372" si="773">V2309</f>
        <v>2.0399731402489518E-3</v>
      </c>
      <c r="Y2309" s="6">
        <f t="shared" si="755"/>
        <v>4.024757119634903E-3</v>
      </c>
      <c r="AA2309" s="14"/>
      <c r="AB2309" s="14"/>
      <c r="AC2309" s="14"/>
      <c r="AD2309" s="14"/>
      <c r="AE2309" s="14"/>
      <c r="AF2309" s="14"/>
    </row>
    <row r="2310" spans="1:32" ht="15" x14ac:dyDescent="0.25">
      <c r="A2310" s="5">
        <v>38510</v>
      </c>
      <c r="B2310" s="6">
        <v>5025.2</v>
      </c>
      <c r="C2310" s="6">
        <f t="shared" si="756"/>
        <v>8.5222205331302625</v>
      </c>
      <c r="D2310" s="6">
        <f t="shared" si="757"/>
        <v>8.9550450520050617E-3</v>
      </c>
      <c r="E2310" s="6">
        <f t="shared" si="758"/>
        <v>8.5132654880782574</v>
      </c>
      <c r="F2310" s="6">
        <f t="shared" si="765"/>
        <v>-3.8076961374038376E-3</v>
      </c>
      <c r="G2310" s="6">
        <f t="shared" si="766"/>
        <v>1.2762741189408899E-2</v>
      </c>
      <c r="H2310" s="6">
        <f t="shared" si="767"/>
        <v>-3.8076961374038376E-3</v>
      </c>
      <c r="I2310" s="6">
        <f t="shared" ref="I2310:I2373" si="774">G2309</f>
        <v>-2.6881886037433134E-3</v>
      </c>
      <c r="J2310" s="6">
        <v>1197.26</v>
      </c>
      <c r="K2310" s="6">
        <f t="shared" si="759"/>
        <v>7.0877908916622578</v>
      </c>
      <c r="L2310" s="6">
        <f t="shared" si="760"/>
        <v>-2.0878831863413438E-4</v>
      </c>
      <c r="M2310" s="6">
        <f t="shared" si="761"/>
        <v>7.087999679980892</v>
      </c>
      <c r="N2310" s="6">
        <f t="shared" si="768"/>
        <v>1.2450232021059549E-3</v>
      </c>
      <c r="O2310" s="6">
        <f t="shared" si="769"/>
        <v>-1.4538115207400892E-3</v>
      </c>
      <c r="P2310" s="6">
        <f t="shared" si="770"/>
        <v>1.2450232021059549E-3</v>
      </c>
      <c r="Q2310" s="6">
        <f t="shared" ref="Q2310:Q2373" si="775">O2309</f>
        <v>8.1358270764368967E-3</v>
      </c>
      <c r="R2310" s="7">
        <v>0.54585152838427942</v>
      </c>
      <c r="S2310" s="6">
        <f t="shared" si="762"/>
        <v>-0.60540826625193866</v>
      </c>
      <c r="T2310" s="6">
        <f t="shared" si="763"/>
        <v>-6.0773818962780446E-3</v>
      </c>
      <c r="U2310" s="6">
        <f t="shared" si="764"/>
        <v>-0.59933088435566062</v>
      </c>
      <c r="V2310" s="6">
        <f t="shared" si="771"/>
        <v>-4.9548658957359049E-3</v>
      </c>
      <c r="W2310" s="6">
        <f t="shared" si="772"/>
        <v>-1.1225160005421397E-3</v>
      </c>
      <c r="X2310" s="6">
        <f t="shared" si="773"/>
        <v>-4.9548658957359049E-3</v>
      </c>
      <c r="Y2310" s="6">
        <f t="shared" ref="Y2310:Y2373" si="776">W2309</f>
        <v>-6.9948390359848567E-3</v>
      </c>
      <c r="AA2310" s="14"/>
      <c r="AB2310" s="14"/>
      <c r="AC2310" s="14"/>
      <c r="AD2310" s="14"/>
      <c r="AE2310" s="14"/>
      <c r="AF2310" s="14"/>
    </row>
    <row r="2311" spans="1:32" ht="15" x14ac:dyDescent="0.25">
      <c r="A2311" s="5">
        <v>38511</v>
      </c>
      <c r="B2311" s="6">
        <v>5003.7</v>
      </c>
      <c r="C2311" s="6">
        <f t="shared" si="756"/>
        <v>8.5179329177512368</v>
      </c>
      <c r="D2311" s="6">
        <f t="shared" si="757"/>
        <v>-4.2876153790256666E-3</v>
      </c>
      <c r="E2311" s="6">
        <f t="shared" si="758"/>
        <v>8.5222205331302625</v>
      </c>
      <c r="F2311" s="6">
        <f t="shared" si="765"/>
        <v>8.9550450520050617E-3</v>
      </c>
      <c r="G2311" s="6">
        <f t="shared" si="766"/>
        <v>-1.3242660431030728E-2</v>
      </c>
      <c r="H2311" s="6">
        <f t="shared" si="767"/>
        <v>8.9550450520050617E-3</v>
      </c>
      <c r="I2311" s="6">
        <f t="shared" si="774"/>
        <v>1.2762741189408899E-2</v>
      </c>
      <c r="J2311" s="6">
        <v>1194.67</v>
      </c>
      <c r="K2311" s="6">
        <f t="shared" si="759"/>
        <v>7.08562527560139</v>
      </c>
      <c r="L2311" s="6">
        <f t="shared" si="760"/>
        <v>-2.1656160608678476E-3</v>
      </c>
      <c r="M2311" s="6">
        <f t="shared" si="761"/>
        <v>7.0877908916622578</v>
      </c>
      <c r="N2311" s="6">
        <f t="shared" si="768"/>
        <v>-2.0878831863413438E-4</v>
      </c>
      <c r="O2311" s="6">
        <f t="shared" si="769"/>
        <v>-1.9568277422337133E-3</v>
      </c>
      <c r="P2311" s="6">
        <f t="shared" si="770"/>
        <v>-2.0878831863413438E-4</v>
      </c>
      <c r="Q2311" s="6">
        <f t="shared" si="775"/>
        <v>-1.4538115207400892E-3</v>
      </c>
      <c r="R2311" s="7">
        <v>0.54442508710801396</v>
      </c>
      <c r="S2311" s="6">
        <f t="shared" si="762"/>
        <v>-0.60802492714311018</v>
      </c>
      <c r="T2311" s="6">
        <f t="shared" si="763"/>
        <v>-2.6166608911715183E-3</v>
      </c>
      <c r="U2311" s="6">
        <f t="shared" si="764"/>
        <v>-0.60540826625193866</v>
      </c>
      <c r="V2311" s="6">
        <f t="shared" si="771"/>
        <v>-6.0773818962780446E-3</v>
      </c>
      <c r="W2311" s="6">
        <f t="shared" si="772"/>
        <v>3.4607210051065262E-3</v>
      </c>
      <c r="X2311" s="6">
        <f t="shared" si="773"/>
        <v>-6.0773818962780446E-3</v>
      </c>
      <c r="Y2311" s="6">
        <f t="shared" si="776"/>
        <v>-1.1225160005421397E-3</v>
      </c>
      <c r="AA2311" s="14"/>
      <c r="AB2311" s="14"/>
      <c r="AC2311" s="14"/>
      <c r="AD2311" s="14"/>
      <c r="AE2311" s="14"/>
      <c r="AF2311" s="14"/>
    </row>
    <row r="2312" spans="1:32" ht="15" x14ac:dyDescent="0.25">
      <c r="A2312" s="5">
        <v>38512</v>
      </c>
      <c r="B2312" s="6">
        <v>5009.2</v>
      </c>
      <c r="C2312" s="6">
        <f t="shared" si="756"/>
        <v>8.5190315006898771</v>
      </c>
      <c r="D2312" s="6">
        <f t="shared" si="757"/>
        <v>1.0985829386402912E-3</v>
      </c>
      <c r="E2312" s="6">
        <f t="shared" si="758"/>
        <v>8.5179329177512368</v>
      </c>
      <c r="F2312" s="6">
        <f t="shared" si="765"/>
        <v>-4.2876153790256666E-3</v>
      </c>
      <c r="G2312" s="6">
        <f t="shared" si="766"/>
        <v>5.3861983176659578E-3</v>
      </c>
      <c r="H2312" s="6">
        <f t="shared" si="767"/>
        <v>-4.2876153790256666E-3</v>
      </c>
      <c r="I2312" s="6">
        <f t="shared" si="774"/>
        <v>-1.3242660431030728E-2</v>
      </c>
      <c r="J2312" s="6">
        <v>1200.93</v>
      </c>
      <c r="K2312" s="6">
        <f t="shared" si="759"/>
        <v>7.090851535618663</v>
      </c>
      <c r="L2312" s="6">
        <f t="shared" si="760"/>
        <v>5.2262600172729989E-3</v>
      </c>
      <c r="M2312" s="6">
        <f t="shared" si="761"/>
        <v>7.08562527560139</v>
      </c>
      <c r="N2312" s="6">
        <f t="shared" si="768"/>
        <v>-2.1656160608678476E-3</v>
      </c>
      <c r="O2312" s="6">
        <f t="shared" si="769"/>
        <v>7.3918760781408466E-3</v>
      </c>
      <c r="P2312" s="6">
        <f t="shared" si="770"/>
        <v>-2.1656160608678476E-3</v>
      </c>
      <c r="Q2312" s="6">
        <f t="shared" si="775"/>
        <v>-1.9568277422337133E-3</v>
      </c>
      <c r="R2312" s="7">
        <v>0.549178977428744</v>
      </c>
      <c r="S2312" s="6">
        <f t="shared" si="762"/>
        <v>-0.59933088435566062</v>
      </c>
      <c r="T2312" s="6">
        <f t="shared" si="763"/>
        <v>8.6940427874495629E-3</v>
      </c>
      <c r="U2312" s="6">
        <f t="shared" si="764"/>
        <v>-0.60802492714311018</v>
      </c>
      <c r="V2312" s="6">
        <f t="shared" si="771"/>
        <v>-2.6166608911715183E-3</v>
      </c>
      <c r="W2312" s="6">
        <f t="shared" si="772"/>
        <v>1.1310703678621081E-2</v>
      </c>
      <c r="X2312" s="6">
        <f t="shared" si="773"/>
        <v>-2.6166608911715183E-3</v>
      </c>
      <c r="Y2312" s="6">
        <f t="shared" si="776"/>
        <v>3.4607210051065262E-3</v>
      </c>
      <c r="AA2312" s="14"/>
      <c r="AB2312" s="14"/>
      <c r="AC2312" s="14"/>
      <c r="AD2312" s="14"/>
      <c r="AE2312" s="14"/>
      <c r="AF2312" s="14"/>
    </row>
    <row r="2313" spans="1:32" ht="15" x14ac:dyDescent="0.25">
      <c r="A2313" s="5">
        <v>38513</v>
      </c>
      <c r="B2313" s="6">
        <v>5030.3999999999996</v>
      </c>
      <c r="C2313" s="6">
        <f t="shared" si="756"/>
        <v>8.5232547827948331</v>
      </c>
      <c r="D2313" s="6">
        <f t="shared" si="757"/>
        <v>4.2232821049559277E-3</v>
      </c>
      <c r="E2313" s="6">
        <f t="shared" si="758"/>
        <v>8.5190315006898771</v>
      </c>
      <c r="F2313" s="6">
        <f t="shared" si="765"/>
        <v>1.0985829386402912E-3</v>
      </c>
      <c r="G2313" s="6">
        <f t="shared" si="766"/>
        <v>3.1246991663156365E-3</v>
      </c>
      <c r="H2313" s="6">
        <f t="shared" si="767"/>
        <v>1.0985829386402912E-3</v>
      </c>
      <c r="I2313" s="6">
        <f t="shared" si="774"/>
        <v>5.3861983176659578E-3</v>
      </c>
      <c r="J2313" s="6">
        <v>1198.1099999999999</v>
      </c>
      <c r="K2313" s="6">
        <f t="shared" si="759"/>
        <v>7.088500594159723</v>
      </c>
      <c r="L2313" s="6">
        <f t="shared" si="760"/>
        <v>-2.3509414589399924E-3</v>
      </c>
      <c r="M2313" s="6">
        <f t="shared" si="761"/>
        <v>7.090851535618663</v>
      </c>
      <c r="N2313" s="6">
        <f t="shared" si="768"/>
        <v>5.2262600172729989E-3</v>
      </c>
      <c r="O2313" s="6">
        <f t="shared" si="769"/>
        <v>-7.5772014762129913E-3</v>
      </c>
      <c r="P2313" s="6">
        <f t="shared" si="770"/>
        <v>5.2262600172729989E-3</v>
      </c>
      <c r="Q2313" s="6">
        <f t="shared" si="775"/>
        <v>7.3918760781408466E-3</v>
      </c>
      <c r="R2313" s="7">
        <v>0.55163283318623124</v>
      </c>
      <c r="S2313" s="6">
        <f t="shared" si="762"/>
        <v>-0.59487261129160485</v>
      </c>
      <c r="T2313" s="6">
        <f t="shared" si="763"/>
        <v>4.4582730640557733E-3</v>
      </c>
      <c r="U2313" s="6">
        <f t="shared" si="764"/>
        <v>-0.59933088435566062</v>
      </c>
      <c r="V2313" s="6">
        <f t="shared" si="771"/>
        <v>8.6940427874495629E-3</v>
      </c>
      <c r="W2313" s="6">
        <f t="shared" si="772"/>
        <v>-4.2357697233937897E-3</v>
      </c>
      <c r="X2313" s="6">
        <f t="shared" si="773"/>
        <v>8.6940427874495629E-3</v>
      </c>
      <c r="Y2313" s="6">
        <f t="shared" si="776"/>
        <v>1.1310703678621081E-2</v>
      </c>
      <c r="AA2313" s="14"/>
      <c r="AB2313" s="14"/>
      <c r="AC2313" s="14"/>
      <c r="AD2313" s="14"/>
      <c r="AE2313" s="14"/>
      <c r="AF2313" s="14"/>
    </row>
    <row r="2314" spans="1:32" ht="15" x14ac:dyDescent="0.25">
      <c r="A2314" s="5">
        <v>38516</v>
      </c>
      <c r="B2314" s="6">
        <v>5050.3999999999996</v>
      </c>
      <c r="C2314" s="6">
        <f t="shared" si="756"/>
        <v>8.5272227270534167</v>
      </c>
      <c r="D2314" s="6">
        <f t="shared" si="757"/>
        <v>3.9679442585836E-3</v>
      </c>
      <c r="E2314" s="6">
        <f t="shared" si="758"/>
        <v>8.5232547827948331</v>
      </c>
      <c r="F2314" s="6">
        <f t="shared" si="765"/>
        <v>4.2232821049559277E-3</v>
      </c>
      <c r="G2314" s="6">
        <f t="shared" si="766"/>
        <v>-2.553378463723277E-4</v>
      </c>
      <c r="H2314" s="6">
        <f t="shared" si="767"/>
        <v>4.2232821049559277E-3</v>
      </c>
      <c r="I2314" s="6">
        <f t="shared" si="774"/>
        <v>3.1246991663156365E-3</v>
      </c>
      <c r="J2314" s="6">
        <v>1200.82</v>
      </c>
      <c r="K2314" s="6">
        <f t="shared" si="759"/>
        <v>7.0907599357435078</v>
      </c>
      <c r="L2314" s="6">
        <f t="shared" si="760"/>
        <v>2.2593415837848241E-3</v>
      </c>
      <c r="M2314" s="6">
        <f t="shared" si="761"/>
        <v>7.088500594159723</v>
      </c>
      <c r="N2314" s="6">
        <f t="shared" si="768"/>
        <v>-2.3509414589399924E-3</v>
      </c>
      <c r="O2314" s="6">
        <f t="shared" si="769"/>
        <v>4.6102830427248165E-3</v>
      </c>
      <c r="P2314" s="6">
        <f t="shared" si="770"/>
        <v>-2.3509414589399924E-3</v>
      </c>
      <c r="Q2314" s="6">
        <f t="shared" si="775"/>
        <v>-7.5772014762129913E-3</v>
      </c>
      <c r="R2314" s="7">
        <v>0.55521625673199715</v>
      </c>
      <c r="S2314" s="6">
        <f t="shared" si="762"/>
        <v>-0.58839758936087472</v>
      </c>
      <c r="T2314" s="6">
        <f t="shared" si="763"/>
        <v>6.4750219307301293E-3</v>
      </c>
      <c r="U2314" s="6">
        <f t="shared" si="764"/>
        <v>-0.59487261129160485</v>
      </c>
      <c r="V2314" s="6">
        <f t="shared" si="771"/>
        <v>4.4582730640557733E-3</v>
      </c>
      <c r="W2314" s="6">
        <f t="shared" si="772"/>
        <v>2.016748866674356E-3</v>
      </c>
      <c r="X2314" s="6">
        <f t="shared" si="773"/>
        <v>4.4582730640557733E-3</v>
      </c>
      <c r="Y2314" s="6">
        <f t="shared" si="776"/>
        <v>-4.2357697233937897E-3</v>
      </c>
      <c r="AA2314" s="14"/>
      <c r="AB2314" s="14"/>
      <c r="AC2314" s="14"/>
      <c r="AD2314" s="14"/>
      <c r="AE2314" s="14"/>
      <c r="AF2314" s="14"/>
    </row>
    <row r="2315" spans="1:32" ht="15" x14ac:dyDescent="0.25">
      <c r="A2315" s="5">
        <v>38517</v>
      </c>
      <c r="B2315" s="6">
        <v>5046.8</v>
      </c>
      <c r="C2315" s="6">
        <f t="shared" si="756"/>
        <v>8.5265096580535857</v>
      </c>
      <c r="D2315" s="6">
        <f t="shared" si="757"/>
        <v>-7.1306899983092364E-4</v>
      </c>
      <c r="E2315" s="6">
        <f t="shared" si="758"/>
        <v>8.5272227270534167</v>
      </c>
      <c r="F2315" s="6">
        <f t="shared" si="765"/>
        <v>3.9679442585836E-3</v>
      </c>
      <c r="G2315" s="6">
        <f t="shared" si="766"/>
        <v>-4.6810132584145236E-3</v>
      </c>
      <c r="H2315" s="6">
        <f t="shared" si="767"/>
        <v>3.9679442585836E-3</v>
      </c>
      <c r="I2315" s="6">
        <f t="shared" si="774"/>
        <v>-2.553378463723277E-4</v>
      </c>
      <c r="J2315" s="6">
        <v>1203.9100000000001</v>
      </c>
      <c r="K2315" s="6">
        <f t="shared" si="759"/>
        <v>7.0933298722442188</v>
      </c>
      <c r="L2315" s="6">
        <f t="shared" si="760"/>
        <v>2.5699365007110231E-3</v>
      </c>
      <c r="M2315" s="6">
        <f t="shared" si="761"/>
        <v>7.0907599357435078</v>
      </c>
      <c r="N2315" s="6">
        <f t="shared" si="768"/>
        <v>2.2593415837848241E-3</v>
      </c>
      <c r="O2315" s="6">
        <f t="shared" si="769"/>
        <v>3.1059491692619901E-4</v>
      </c>
      <c r="P2315" s="6">
        <f t="shared" si="770"/>
        <v>2.2593415837848241E-3</v>
      </c>
      <c r="Q2315" s="6">
        <f t="shared" si="775"/>
        <v>4.6102830427248165E-3</v>
      </c>
      <c r="R2315" s="7">
        <v>0.55364854390432949</v>
      </c>
      <c r="S2315" s="6">
        <f t="shared" si="762"/>
        <v>-0.59122519083456138</v>
      </c>
      <c r="T2315" s="6">
        <f t="shared" si="763"/>
        <v>-2.8276014736866584E-3</v>
      </c>
      <c r="U2315" s="6">
        <f t="shared" si="764"/>
        <v>-0.58839758936087472</v>
      </c>
      <c r="V2315" s="6">
        <f t="shared" si="771"/>
        <v>6.4750219307301293E-3</v>
      </c>
      <c r="W2315" s="6">
        <f t="shared" si="772"/>
        <v>-9.3026234044167877E-3</v>
      </c>
      <c r="X2315" s="6">
        <f t="shared" si="773"/>
        <v>6.4750219307301293E-3</v>
      </c>
      <c r="Y2315" s="6">
        <f t="shared" si="776"/>
        <v>2.016748866674356E-3</v>
      </c>
      <c r="AA2315" s="14"/>
      <c r="AB2315" s="14"/>
      <c r="AC2315" s="14"/>
      <c r="AD2315" s="14"/>
      <c r="AE2315" s="14"/>
      <c r="AF2315" s="14"/>
    </row>
    <row r="2316" spans="1:32" ht="15" x14ac:dyDescent="0.25">
      <c r="A2316" s="5">
        <v>38518</v>
      </c>
      <c r="B2316" s="6">
        <v>5019.5</v>
      </c>
      <c r="C2316" s="6">
        <f t="shared" si="756"/>
        <v>8.5210856061315816</v>
      </c>
      <c r="D2316" s="6">
        <f t="shared" si="757"/>
        <v>-5.424051922004125E-3</v>
      </c>
      <c r="E2316" s="6">
        <f t="shared" si="758"/>
        <v>8.5265096580535857</v>
      </c>
      <c r="F2316" s="6">
        <f t="shared" si="765"/>
        <v>-7.1306899983092364E-4</v>
      </c>
      <c r="G2316" s="6">
        <f t="shared" si="766"/>
        <v>-4.7109829221732014E-3</v>
      </c>
      <c r="H2316" s="6">
        <f t="shared" si="767"/>
        <v>-7.1306899983092364E-4</v>
      </c>
      <c r="I2316" s="6">
        <f t="shared" si="774"/>
        <v>-4.6810132584145236E-3</v>
      </c>
      <c r="J2316" s="6">
        <v>1206.58</v>
      </c>
      <c r="K2316" s="6">
        <f t="shared" si="759"/>
        <v>7.0955451903678775</v>
      </c>
      <c r="L2316" s="6">
        <f t="shared" si="760"/>
        <v>2.215318123658605E-3</v>
      </c>
      <c r="M2316" s="6">
        <f t="shared" si="761"/>
        <v>7.0933298722442188</v>
      </c>
      <c r="N2316" s="6">
        <f t="shared" si="768"/>
        <v>2.5699365007110231E-3</v>
      </c>
      <c r="O2316" s="6">
        <f t="shared" si="769"/>
        <v>-3.5461837705241805E-4</v>
      </c>
      <c r="P2316" s="6">
        <f t="shared" si="770"/>
        <v>2.5699365007110231E-3</v>
      </c>
      <c r="Q2316" s="6">
        <f t="shared" si="775"/>
        <v>3.1059491692619901E-4</v>
      </c>
      <c r="R2316" s="7">
        <v>0.54887754541961686</v>
      </c>
      <c r="S2316" s="6">
        <f t="shared" si="762"/>
        <v>-0.59987991258950235</v>
      </c>
      <c r="T2316" s="6">
        <f t="shared" si="763"/>
        <v>-8.654721754940975E-3</v>
      </c>
      <c r="U2316" s="6">
        <f t="shared" si="764"/>
        <v>-0.59122519083456138</v>
      </c>
      <c r="V2316" s="6">
        <f t="shared" si="771"/>
        <v>-2.8276014736866584E-3</v>
      </c>
      <c r="W2316" s="6">
        <f t="shared" si="772"/>
        <v>-5.8271202812543166E-3</v>
      </c>
      <c r="X2316" s="6">
        <f t="shared" si="773"/>
        <v>-2.8276014736866584E-3</v>
      </c>
      <c r="Y2316" s="6">
        <f t="shared" si="776"/>
        <v>-9.3026234044167877E-3</v>
      </c>
      <c r="AA2316" s="14"/>
      <c r="AB2316" s="14"/>
      <c r="AC2316" s="14"/>
      <c r="AD2316" s="14"/>
      <c r="AE2316" s="14"/>
      <c r="AF2316" s="14"/>
    </row>
    <row r="2317" spans="1:32" ht="15" x14ac:dyDescent="0.25">
      <c r="A2317" s="5">
        <v>38519</v>
      </c>
      <c r="B2317" s="6">
        <v>5045</v>
      </c>
      <c r="C2317" s="6">
        <f t="shared" si="756"/>
        <v>8.5261529327877099</v>
      </c>
      <c r="D2317" s="6">
        <f t="shared" si="757"/>
        <v>5.0673266561283015E-3</v>
      </c>
      <c r="E2317" s="6">
        <f t="shared" si="758"/>
        <v>8.5210856061315816</v>
      </c>
      <c r="F2317" s="6">
        <f t="shared" si="765"/>
        <v>-5.424051922004125E-3</v>
      </c>
      <c r="G2317" s="6">
        <f t="shared" si="766"/>
        <v>1.0491378578132426E-2</v>
      </c>
      <c r="H2317" s="6">
        <f t="shared" si="767"/>
        <v>-5.424051922004125E-3</v>
      </c>
      <c r="I2317" s="6">
        <f t="shared" si="774"/>
        <v>-4.7109829221732014E-3</v>
      </c>
      <c r="J2317" s="6">
        <v>1210.96</v>
      </c>
      <c r="K2317" s="6">
        <f t="shared" si="759"/>
        <v>7.0991687124543095</v>
      </c>
      <c r="L2317" s="6">
        <f t="shared" si="760"/>
        <v>3.6235220864320183E-3</v>
      </c>
      <c r="M2317" s="6">
        <f t="shared" si="761"/>
        <v>7.0955451903678775</v>
      </c>
      <c r="N2317" s="6">
        <f t="shared" si="768"/>
        <v>2.215318123658605E-3</v>
      </c>
      <c r="O2317" s="6">
        <f t="shared" si="769"/>
        <v>1.4082039627734133E-3</v>
      </c>
      <c r="P2317" s="6">
        <f t="shared" si="770"/>
        <v>2.215318123658605E-3</v>
      </c>
      <c r="Q2317" s="6">
        <f t="shared" si="775"/>
        <v>-3.5461837705241805E-4</v>
      </c>
      <c r="R2317" s="7">
        <v>0.54926947160276829</v>
      </c>
      <c r="S2317" s="6">
        <f t="shared" si="762"/>
        <v>-0.59916611708905143</v>
      </c>
      <c r="T2317" s="6">
        <f t="shared" si="763"/>
        <v>7.1379550045092E-4</v>
      </c>
      <c r="U2317" s="6">
        <f t="shared" si="764"/>
        <v>-0.59987991258950235</v>
      </c>
      <c r="V2317" s="6">
        <f t="shared" si="771"/>
        <v>-8.654721754940975E-3</v>
      </c>
      <c r="W2317" s="6">
        <f t="shared" si="772"/>
        <v>9.3685172553918949E-3</v>
      </c>
      <c r="X2317" s="6">
        <f t="shared" si="773"/>
        <v>-8.654721754940975E-3</v>
      </c>
      <c r="Y2317" s="6">
        <f t="shared" si="776"/>
        <v>-5.8271202812543166E-3</v>
      </c>
      <c r="AA2317" s="14"/>
      <c r="AB2317" s="14"/>
      <c r="AC2317" s="14"/>
      <c r="AD2317" s="14"/>
      <c r="AE2317" s="14"/>
      <c r="AF2317" s="14"/>
    </row>
    <row r="2318" spans="1:32" ht="15" x14ac:dyDescent="0.25">
      <c r="A2318" s="5">
        <v>38520</v>
      </c>
      <c r="B2318" s="6">
        <v>5077.6000000000004</v>
      </c>
      <c r="C2318" s="6">
        <f t="shared" si="756"/>
        <v>8.5325939879922608</v>
      </c>
      <c r="D2318" s="6">
        <f t="shared" si="757"/>
        <v>6.4410552045508496E-3</v>
      </c>
      <c r="E2318" s="6">
        <f t="shared" si="758"/>
        <v>8.5261529327877099</v>
      </c>
      <c r="F2318" s="6">
        <f t="shared" si="765"/>
        <v>5.0673266561283015E-3</v>
      </c>
      <c r="G2318" s="6">
        <f t="shared" si="766"/>
        <v>1.3737285484225481E-3</v>
      </c>
      <c r="H2318" s="6">
        <f t="shared" si="767"/>
        <v>5.0673266561283015E-3</v>
      </c>
      <c r="I2318" s="6">
        <f t="shared" si="774"/>
        <v>1.0491378578132426E-2</v>
      </c>
      <c r="J2318" s="6">
        <v>1216.96</v>
      </c>
      <c r="K2318" s="6">
        <f t="shared" si="759"/>
        <v>7.1041112247398948</v>
      </c>
      <c r="L2318" s="6">
        <f t="shared" si="760"/>
        <v>4.9425122855852877E-3</v>
      </c>
      <c r="M2318" s="6">
        <f t="shared" si="761"/>
        <v>7.0991687124543095</v>
      </c>
      <c r="N2318" s="6">
        <f t="shared" si="768"/>
        <v>3.6235220864320183E-3</v>
      </c>
      <c r="O2318" s="6">
        <f t="shared" si="769"/>
        <v>1.3189901991532693E-3</v>
      </c>
      <c r="P2318" s="6">
        <f t="shared" si="770"/>
        <v>3.6235220864320183E-3</v>
      </c>
      <c r="Q2318" s="6">
        <f t="shared" si="775"/>
        <v>1.4082039627734133E-3</v>
      </c>
      <c r="R2318" s="7">
        <v>0.54746523595751673</v>
      </c>
      <c r="S2318" s="6">
        <f t="shared" si="762"/>
        <v>-0.60245631527544141</v>
      </c>
      <c r="T2318" s="6">
        <f t="shared" si="763"/>
        <v>-3.290198186389981E-3</v>
      </c>
      <c r="U2318" s="6">
        <f t="shared" si="764"/>
        <v>-0.59916611708905143</v>
      </c>
      <c r="V2318" s="6">
        <f t="shared" si="771"/>
        <v>7.1379550045092E-4</v>
      </c>
      <c r="W2318" s="6">
        <f t="shared" si="772"/>
        <v>-4.003993686840901E-3</v>
      </c>
      <c r="X2318" s="6">
        <f t="shared" si="773"/>
        <v>7.1379550045092E-4</v>
      </c>
      <c r="Y2318" s="6">
        <f t="shared" si="776"/>
        <v>9.3685172553918949E-3</v>
      </c>
      <c r="AA2318" s="14"/>
      <c r="AB2318" s="14"/>
      <c r="AC2318" s="14"/>
      <c r="AD2318" s="14"/>
      <c r="AE2318" s="14"/>
      <c r="AF2318" s="14"/>
    </row>
    <row r="2319" spans="1:32" ht="15" x14ac:dyDescent="0.25">
      <c r="A2319" s="5">
        <v>38523</v>
      </c>
      <c r="B2319" s="6">
        <v>5072</v>
      </c>
      <c r="C2319" s="6">
        <f t="shared" si="756"/>
        <v>8.5314904961170619</v>
      </c>
      <c r="D2319" s="6">
        <f t="shared" si="757"/>
        <v>-1.1034918751988698E-3</v>
      </c>
      <c r="E2319" s="6">
        <f t="shared" si="758"/>
        <v>8.5325939879922608</v>
      </c>
      <c r="F2319" s="6">
        <f t="shared" si="765"/>
        <v>6.4410552045508496E-3</v>
      </c>
      <c r="G2319" s="6">
        <f t="shared" si="766"/>
        <v>-7.5445470797497194E-3</v>
      </c>
      <c r="H2319" s="6">
        <f t="shared" si="767"/>
        <v>6.4410552045508496E-3</v>
      </c>
      <c r="I2319" s="6">
        <f t="shared" si="774"/>
        <v>1.3737285484225481E-3</v>
      </c>
      <c r="J2319" s="6">
        <v>1216.0999999999999</v>
      </c>
      <c r="K2319" s="6">
        <f t="shared" si="759"/>
        <v>7.1034042959869534</v>
      </c>
      <c r="L2319" s="6">
        <f t="shared" si="760"/>
        <v>-7.0692875294131596E-4</v>
      </c>
      <c r="M2319" s="6">
        <f t="shared" si="761"/>
        <v>7.1041112247398948</v>
      </c>
      <c r="N2319" s="6">
        <f t="shared" si="768"/>
        <v>4.9425122855852877E-3</v>
      </c>
      <c r="O2319" s="6">
        <f t="shared" si="769"/>
        <v>-5.6494410385266036E-3</v>
      </c>
      <c r="P2319" s="6">
        <f t="shared" si="770"/>
        <v>4.9425122855852877E-3</v>
      </c>
      <c r="Q2319" s="6">
        <f t="shared" si="775"/>
        <v>1.3189901991532693E-3</v>
      </c>
      <c r="R2319" s="7">
        <v>0.54851626350721305</v>
      </c>
      <c r="S2319" s="6">
        <f t="shared" si="762"/>
        <v>-0.60053834882728208</v>
      </c>
      <c r="T2319" s="6">
        <f t="shared" si="763"/>
        <v>1.9179664481593361E-3</v>
      </c>
      <c r="U2319" s="6">
        <f t="shared" si="764"/>
        <v>-0.60245631527544141</v>
      </c>
      <c r="V2319" s="6">
        <f t="shared" si="771"/>
        <v>-3.290198186389981E-3</v>
      </c>
      <c r="W2319" s="6">
        <f t="shared" si="772"/>
        <v>5.2081646345493171E-3</v>
      </c>
      <c r="X2319" s="6">
        <f t="shared" si="773"/>
        <v>-3.290198186389981E-3</v>
      </c>
      <c r="Y2319" s="6">
        <f t="shared" si="776"/>
        <v>-4.003993686840901E-3</v>
      </c>
      <c r="AA2319" s="14"/>
      <c r="AB2319" s="14"/>
      <c r="AC2319" s="14"/>
      <c r="AD2319" s="14"/>
      <c r="AE2319" s="14"/>
      <c r="AF2319" s="14"/>
    </row>
    <row r="2320" spans="1:32" ht="15" x14ac:dyDescent="0.25">
      <c r="A2320" s="5">
        <v>38524</v>
      </c>
      <c r="B2320" s="6">
        <v>5082.1000000000004</v>
      </c>
      <c r="C2320" s="6">
        <f t="shared" si="756"/>
        <v>8.5334798409789183</v>
      </c>
      <c r="D2320" s="6">
        <f t="shared" si="757"/>
        <v>1.9893448618564236E-3</v>
      </c>
      <c r="E2320" s="6">
        <f t="shared" si="758"/>
        <v>8.5314904961170619</v>
      </c>
      <c r="F2320" s="6">
        <f t="shared" si="765"/>
        <v>-1.1034918751988698E-3</v>
      </c>
      <c r="G2320" s="6">
        <f t="shared" si="766"/>
        <v>3.0928367370552934E-3</v>
      </c>
      <c r="H2320" s="6">
        <f t="shared" si="767"/>
        <v>-1.1034918751988698E-3</v>
      </c>
      <c r="I2320" s="6">
        <f t="shared" si="774"/>
        <v>-7.5445470797497194E-3</v>
      </c>
      <c r="J2320" s="6">
        <v>1213.6099999999999</v>
      </c>
      <c r="K2320" s="6">
        <f t="shared" si="759"/>
        <v>7.1013546679476383</v>
      </c>
      <c r="L2320" s="6">
        <f t="shared" si="760"/>
        <v>-2.0496280393151878E-3</v>
      </c>
      <c r="M2320" s="6">
        <f t="shared" si="761"/>
        <v>7.1034042959869534</v>
      </c>
      <c r="N2320" s="6">
        <f t="shared" si="768"/>
        <v>-7.0692875294131596E-4</v>
      </c>
      <c r="O2320" s="6">
        <f t="shared" si="769"/>
        <v>-1.3426992863738718E-3</v>
      </c>
      <c r="P2320" s="6">
        <f t="shared" si="770"/>
        <v>-7.0692875294131596E-4</v>
      </c>
      <c r="Q2320" s="6">
        <f t="shared" si="775"/>
        <v>-5.6494410385266036E-3</v>
      </c>
      <c r="R2320" s="7">
        <v>0.54824561403508765</v>
      </c>
      <c r="S2320" s="6">
        <f t="shared" si="762"/>
        <v>-0.60103189165213977</v>
      </c>
      <c r="T2320" s="6">
        <f t="shared" si="763"/>
        <v>-4.9354282485769563E-4</v>
      </c>
      <c r="U2320" s="6">
        <f t="shared" si="764"/>
        <v>-0.60053834882728208</v>
      </c>
      <c r="V2320" s="6">
        <f t="shared" si="771"/>
        <v>1.9179664481593361E-3</v>
      </c>
      <c r="W2320" s="6">
        <f t="shared" si="772"/>
        <v>-2.4115092730170318E-3</v>
      </c>
      <c r="X2320" s="6">
        <f t="shared" si="773"/>
        <v>1.9179664481593361E-3</v>
      </c>
      <c r="Y2320" s="6">
        <f t="shared" si="776"/>
        <v>5.2081646345493171E-3</v>
      </c>
      <c r="AA2320" s="14"/>
      <c r="AB2320" s="14"/>
      <c r="AC2320" s="14"/>
      <c r="AD2320" s="14"/>
      <c r="AE2320" s="14"/>
      <c r="AF2320" s="14"/>
    </row>
    <row r="2321" spans="1:32" ht="15" x14ac:dyDescent="0.25">
      <c r="A2321" s="5">
        <v>38525</v>
      </c>
      <c r="B2321" s="6">
        <v>5099.3</v>
      </c>
      <c r="C2321" s="6">
        <f t="shared" si="756"/>
        <v>8.5368585543901396</v>
      </c>
      <c r="D2321" s="6">
        <f t="shared" si="757"/>
        <v>3.3787134112213124E-3</v>
      </c>
      <c r="E2321" s="6">
        <f t="shared" si="758"/>
        <v>8.5334798409789183</v>
      </c>
      <c r="F2321" s="6">
        <f t="shared" si="765"/>
        <v>1.9893448618564236E-3</v>
      </c>
      <c r="G2321" s="6">
        <f t="shared" si="766"/>
        <v>1.3893685493648888E-3</v>
      </c>
      <c r="H2321" s="6">
        <f t="shared" si="767"/>
        <v>1.9893448618564236E-3</v>
      </c>
      <c r="I2321" s="6">
        <f t="shared" si="774"/>
        <v>3.0928367370552934E-3</v>
      </c>
      <c r="J2321" s="6">
        <v>1213.8800000000001</v>
      </c>
      <c r="K2321" s="6">
        <f t="shared" si="759"/>
        <v>7.1015771199462989</v>
      </c>
      <c r="L2321" s="6">
        <f t="shared" si="760"/>
        <v>2.2245199866066656E-4</v>
      </c>
      <c r="M2321" s="6">
        <f t="shared" si="761"/>
        <v>7.1013546679476383</v>
      </c>
      <c r="N2321" s="6">
        <f t="shared" si="768"/>
        <v>-2.0496280393151878E-3</v>
      </c>
      <c r="O2321" s="6">
        <f t="shared" si="769"/>
        <v>2.2720800379758543E-3</v>
      </c>
      <c r="P2321" s="6">
        <f t="shared" si="770"/>
        <v>-2.0496280393151878E-3</v>
      </c>
      <c r="Q2321" s="6">
        <f t="shared" si="775"/>
        <v>-1.3426992863738718E-3</v>
      </c>
      <c r="R2321" s="7">
        <v>0.54890767372927873</v>
      </c>
      <c r="S2321" s="6">
        <f t="shared" si="762"/>
        <v>-0.59982502332857246</v>
      </c>
      <c r="T2321" s="6">
        <f t="shared" si="763"/>
        <v>1.2068683235673117E-3</v>
      </c>
      <c r="U2321" s="6">
        <f t="shared" si="764"/>
        <v>-0.60103189165213977</v>
      </c>
      <c r="V2321" s="6">
        <f t="shared" si="771"/>
        <v>-4.9354282485769563E-4</v>
      </c>
      <c r="W2321" s="6">
        <f t="shared" si="772"/>
        <v>1.7004111484250073E-3</v>
      </c>
      <c r="X2321" s="6">
        <f t="shared" si="773"/>
        <v>-4.9354282485769563E-4</v>
      </c>
      <c r="Y2321" s="6">
        <f t="shared" si="776"/>
        <v>-2.4115092730170318E-3</v>
      </c>
      <c r="AA2321" s="14"/>
      <c r="AB2321" s="14"/>
      <c r="AC2321" s="14"/>
      <c r="AD2321" s="14"/>
      <c r="AE2321" s="14"/>
      <c r="AF2321" s="14"/>
    </row>
    <row r="2322" spans="1:32" ht="15" x14ac:dyDescent="0.25">
      <c r="A2322" s="5">
        <v>38526</v>
      </c>
      <c r="B2322" s="6">
        <v>5114.3999999999996</v>
      </c>
      <c r="C2322" s="6">
        <f t="shared" si="756"/>
        <v>8.5398153694525174</v>
      </c>
      <c r="D2322" s="6">
        <f t="shared" si="757"/>
        <v>2.9568150623777711E-3</v>
      </c>
      <c r="E2322" s="6">
        <f t="shared" si="758"/>
        <v>8.5368585543901396</v>
      </c>
      <c r="F2322" s="6">
        <f t="shared" si="765"/>
        <v>3.3787134112213124E-3</v>
      </c>
      <c r="G2322" s="6">
        <f t="shared" si="766"/>
        <v>-4.2189834884354127E-4</v>
      </c>
      <c r="H2322" s="6">
        <f t="shared" si="767"/>
        <v>3.3787134112213124E-3</v>
      </c>
      <c r="I2322" s="6">
        <f t="shared" si="774"/>
        <v>1.3893685493648888E-3</v>
      </c>
      <c r="J2322" s="6">
        <v>1200.73</v>
      </c>
      <c r="K2322" s="6">
        <f t="shared" si="759"/>
        <v>7.0906849841497106</v>
      </c>
      <c r="L2322" s="6">
        <f t="shared" si="760"/>
        <v>-1.089213579658832E-2</v>
      </c>
      <c r="M2322" s="6">
        <f t="shared" si="761"/>
        <v>7.1015771199462989</v>
      </c>
      <c r="N2322" s="6">
        <f t="shared" si="768"/>
        <v>2.2245199866066656E-4</v>
      </c>
      <c r="O2322" s="6">
        <f t="shared" si="769"/>
        <v>-1.1114587795248987E-2</v>
      </c>
      <c r="P2322" s="6">
        <f t="shared" si="770"/>
        <v>2.2245199866066656E-4</v>
      </c>
      <c r="Q2322" s="6">
        <f t="shared" si="775"/>
        <v>2.2720800379758543E-3</v>
      </c>
      <c r="R2322" s="7">
        <v>0.55005500550055009</v>
      </c>
      <c r="S2322" s="6">
        <f t="shared" si="762"/>
        <v>-0.59773699575528705</v>
      </c>
      <c r="T2322" s="6">
        <f t="shared" si="763"/>
        <v>2.0880275732854114E-3</v>
      </c>
      <c r="U2322" s="6">
        <f t="shared" si="764"/>
        <v>-0.59982502332857246</v>
      </c>
      <c r="V2322" s="6">
        <f t="shared" si="771"/>
        <v>1.2068683235673117E-3</v>
      </c>
      <c r="W2322" s="6">
        <f t="shared" si="772"/>
        <v>8.8115924971809978E-4</v>
      </c>
      <c r="X2322" s="6">
        <f t="shared" si="773"/>
        <v>1.2068683235673117E-3</v>
      </c>
      <c r="Y2322" s="6">
        <f t="shared" si="776"/>
        <v>1.7004111484250073E-3</v>
      </c>
      <c r="AA2322" s="14"/>
      <c r="AB2322" s="14"/>
      <c r="AC2322" s="14"/>
      <c r="AD2322" s="14"/>
      <c r="AE2322" s="14"/>
      <c r="AF2322" s="14"/>
    </row>
    <row r="2323" spans="1:32" ht="15" x14ac:dyDescent="0.25">
      <c r="A2323" s="5">
        <v>38527</v>
      </c>
      <c r="B2323" s="6">
        <v>5079</v>
      </c>
      <c r="C2323" s="6">
        <f t="shared" si="756"/>
        <v>8.5328696708012455</v>
      </c>
      <c r="D2323" s="6">
        <f t="shared" si="757"/>
        <v>-6.9456986512719254E-3</v>
      </c>
      <c r="E2323" s="6">
        <f t="shared" si="758"/>
        <v>8.5398153694525174</v>
      </c>
      <c r="F2323" s="6">
        <f t="shared" si="765"/>
        <v>2.9568150623777711E-3</v>
      </c>
      <c r="G2323" s="6">
        <f t="shared" si="766"/>
        <v>-9.9025137136496966E-3</v>
      </c>
      <c r="H2323" s="6">
        <f t="shared" si="767"/>
        <v>2.9568150623777711E-3</v>
      </c>
      <c r="I2323" s="6">
        <f t="shared" si="774"/>
        <v>-4.2189834884354127E-4</v>
      </c>
      <c r="J2323" s="6">
        <v>1191.57</v>
      </c>
      <c r="K2323" s="6">
        <f t="shared" si="759"/>
        <v>7.0830270442885652</v>
      </c>
      <c r="L2323" s="6">
        <f t="shared" si="760"/>
        <v>-7.6579398611453797E-3</v>
      </c>
      <c r="M2323" s="6">
        <f t="shared" si="761"/>
        <v>7.0906849841497106</v>
      </c>
      <c r="N2323" s="6">
        <f t="shared" si="768"/>
        <v>-1.089213579658832E-2</v>
      </c>
      <c r="O2323" s="6">
        <f t="shared" si="769"/>
        <v>3.2341959354429406E-3</v>
      </c>
      <c r="P2323" s="6">
        <f t="shared" si="770"/>
        <v>-1.089213579658832E-2</v>
      </c>
      <c r="Q2323" s="6">
        <f t="shared" si="775"/>
        <v>-1.1114587795248987E-2</v>
      </c>
      <c r="R2323" s="7">
        <v>0.54881729872125573</v>
      </c>
      <c r="S2323" s="6">
        <f t="shared" si="762"/>
        <v>-0.59998968207369585</v>
      </c>
      <c r="T2323" s="6">
        <f t="shared" si="763"/>
        <v>-2.2526863184088031E-3</v>
      </c>
      <c r="U2323" s="6">
        <f t="shared" si="764"/>
        <v>-0.59773699575528705</v>
      </c>
      <c r="V2323" s="6">
        <f t="shared" si="771"/>
        <v>2.0880275732854114E-3</v>
      </c>
      <c r="W2323" s="6">
        <f t="shared" si="772"/>
        <v>-4.3407138916942145E-3</v>
      </c>
      <c r="X2323" s="6">
        <f t="shared" si="773"/>
        <v>2.0880275732854114E-3</v>
      </c>
      <c r="Y2323" s="6">
        <f t="shared" si="776"/>
        <v>8.8115924971809978E-4</v>
      </c>
      <c r="AA2323" s="14"/>
      <c r="AB2323" s="14"/>
      <c r="AC2323" s="14"/>
      <c r="AD2323" s="14"/>
      <c r="AE2323" s="14"/>
      <c r="AF2323" s="14"/>
    </row>
    <row r="2324" spans="1:32" ht="15" x14ac:dyDescent="0.25">
      <c r="A2324" s="5">
        <v>38530</v>
      </c>
      <c r="B2324" s="6">
        <v>5043.5</v>
      </c>
      <c r="C2324" s="6">
        <f t="shared" si="756"/>
        <v>8.5258555644948899</v>
      </c>
      <c r="D2324" s="6">
        <f t="shared" si="757"/>
        <v>-7.014106306355572E-3</v>
      </c>
      <c r="E2324" s="6">
        <f t="shared" si="758"/>
        <v>8.5328696708012455</v>
      </c>
      <c r="F2324" s="6">
        <f t="shared" si="765"/>
        <v>-6.9456986512719254E-3</v>
      </c>
      <c r="G2324" s="6">
        <f t="shared" si="766"/>
        <v>-6.8407655083646546E-5</v>
      </c>
      <c r="H2324" s="6">
        <f t="shared" si="767"/>
        <v>-6.9456986512719254E-3</v>
      </c>
      <c r="I2324" s="6">
        <f t="shared" si="774"/>
        <v>-9.9025137136496966E-3</v>
      </c>
      <c r="J2324" s="6">
        <v>1190.69</v>
      </c>
      <c r="K2324" s="6">
        <f t="shared" si="759"/>
        <v>7.082288250000766</v>
      </c>
      <c r="L2324" s="6">
        <f t="shared" si="760"/>
        <v>-7.3879428779921597E-4</v>
      </c>
      <c r="M2324" s="6">
        <f t="shared" si="761"/>
        <v>7.0830270442885652</v>
      </c>
      <c r="N2324" s="6">
        <f t="shared" si="768"/>
        <v>-7.6579398611453797E-3</v>
      </c>
      <c r="O2324" s="6">
        <f t="shared" si="769"/>
        <v>6.9191455733461638E-3</v>
      </c>
      <c r="P2324" s="6">
        <f t="shared" si="770"/>
        <v>-7.6579398611453797E-3</v>
      </c>
      <c r="Q2324" s="6">
        <f t="shared" si="775"/>
        <v>3.2341959354429406E-3</v>
      </c>
      <c r="R2324" s="7">
        <v>0.54788516326977865</v>
      </c>
      <c r="S2324" s="6">
        <f t="shared" si="762"/>
        <v>-0.60168957007111046</v>
      </c>
      <c r="T2324" s="6">
        <f t="shared" si="763"/>
        <v>-1.6998879974146064E-3</v>
      </c>
      <c r="U2324" s="6">
        <f t="shared" si="764"/>
        <v>-0.59998968207369585</v>
      </c>
      <c r="V2324" s="6">
        <f t="shared" si="771"/>
        <v>-2.2526863184088031E-3</v>
      </c>
      <c r="W2324" s="6">
        <f t="shared" si="772"/>
        <v>5.5279832099419668E-4</v>
      </c>
      <c r="X2324" s="6">
        <f t="shared" si="773"/>
        <v>-2.2526863184088031E-3</v>
      </c>
      <c r="Y2324" s="6">
        <f t="shared" si="776"/>
        <v>-4.3407138916942145E-3</v>
      </c>
      <c r="AA2324" s="14"/>
      <c r="AB2324" s="14"/>
      <c r="AC2324" s="14"/>
      <c r="AD2324" s="14"/>
      <c r="AE2324" s="14"/>
      <c r="AF2324" s="14"/>
    </row>
    <row r="2325" spans="1:32" ht="15" x14ac:dyDescent="0.25">
      <c r="A2325" s="5">
        <v>38531</v>
      </c>
      <c r="B2325" s="6">
        <v>5090.3999999999996</v>
      </c>
      <c r="C2325" s="6">
        <f t="shared" si="756"/>
        <v>8.5351116919185817</v>
      </c>
      <c r="D2325" s="6">
        <f t="shared" si="757"/>
        <v>9.2561274236917512E-3</v>
      </c>
      <c r="E2325" s="6">
        <f t="shared" si="758"/>
        <v>8.5258555644948899</v>
      </c>
      <c r="F2325" s="6">
        <f t="shared" si="765"/>
        <v>-7.014106306355572E-3</v>
      </c>
      <c r="G2325" s="6">
        <f t="shared" si="766"/>
        <v>1.6270233730047323E-2</v>
      </c>
      <c r="H2325" s="6">
        <f t="shared" si="767"/>
        <v>-7.014106306355572E-3</v>
      </c>
      <c r="I2325" s="6">
        <f t="shared" si="774"/>
        <v>-6.8407655083646546E-5</v>
      </c>
      <c r="J2325" s="6">
        <v>1201.57</v>
      </c>
      <c r="K2325" s="6">
        <f t="shared" si="759"/>
        <v>7.0913843139871444</v>
      </c>
      <c r="L2325" s="6">
        <f t="shared" si="760"/>
        <v>9.096063986378411E-3</v>
      </c>
      <c r="M2325" s="6">
        <f t="shared" si="761"/>
        <v>7.082288250000766</v>
      </c>
      <c r="N2325" s="6">
        <f t="shared" si="768"/>
        <v>-7.3879428779921597E-4</v>
      </c>
      <c r="O2325" s="6">
        <f t="shared" si="769"/>
        <v>9.8348582741776269E-3</v>
      </c>
      <c r="P2325" s="6">
        <f t="shared" si="770"/>
        <v>-7.3879428779921597E-4</v>
      </c>
      <c r="Q2325" s="6">
        <f t="shared" si="775"/>
        <v>6.9191455733461638E-3</v>
      </c>
      <c r="R2325" s="7">
        <v>0.55075177617447812</v>
      </c>
      <c r="S2325" s="6">
        <f t="shared" si="762"/>
        <v>-0.59647106829448426</v>
      </c>
      <c r="T2325" s="6">
        <f t="shared" si="763"/>
        <v>5.2185017766261943E-3</v>
      </c>
      <c r="U2325" s="6">
        <f t="shared" si="764"/>
        <v>-0.60168957007111046</v>
      </c>
      <c r="V2325" s="6">
        <f t="shared" si="771"/>
        <v>-1.6998879974146064E-3</v>
      </c>
      <c r="W2325" s="6">
        <f t="shared" si="772"/>
        <v>6.9183897740408007E-3</v>
      </c>
      <c r="X2325" s="6">
        <f t="shared" si="773"/>
        <v>-1.6998879974146064E-3</v>
      </c>
      <c r="Y2325" s="6">
        <f t="shared" si="776"/>
        <v>5.5279832099419668E-4</v>
      </c>
      <c r="AA2325" s="14"/>
      <c r="AB2325" s="14"/>
      <c r="AC2325" s="14"/>
      <c r="AD2325" s="14"/>
      <c r="AE2325" s="14"/>
      <c r="AF2325" s="14"/>
    </row>
    <row r="2326" spans="1:32" ht="15" x14ac:dyDescent="0.25">
      <c r="A2326" s="5">
        <v>38532</v>
      </c>
      <c r="B2326" s="6">
        <v>5109.1000000000004</v>
      </c>
      <c r="C2326" s="6">
        <f t="shared" si="756"/>
        <v>8.5387785424412588</v>
      </c>
      <c r="D2326" s="6">
        <f t="shared" si="757"/>
        <v>3.6668505226771231E-3</v>
      </c>
      <c r="E2326" s="6">
        <f t="shared" si="758"/>
        <v>8.5351116919185817</v>
      </c>
      <c r="F2326" s="6">
        <f t="shared" si="765"/>
        <v>9.2561274236917512E-3</v>
      </c>
      <c r="G2326" s="6">
        <f t="shared" si="766"/>
        <v>-5.5892769010146282E-3</v>
      </c>
      <c r="H2326" s="6">
        <f t="shared" si="767"/>
        <v>9.2561274236917512E-3</v>
      </c>
      <c r="I2326" s="6">
        <f t="shared" si="774"/>
        <v>1.6270233730047323E-2</v>
      </c>
      <c r="J2326" s="6">
        <v>1199.8499999999999</v>
      </c>
      <c r="K2326" s="6">
        <f t="shared" si="759"/>
        <v>7.0899518279629401</v>
      </c>
      <c r="L2326" s="6">
        <f t="shared" si="760"/>
        <v>-1.4324860242043158E-3</v>
      </c>
      <c r="M2326" s="6">
        <f t="shared" si="761"/>
        <v>7.0913843139871444</v>
      </c>
      <c r="N2326" s="6">
        <f t="shared" si="768"/>
        <v>9.096063986378411E-3</v>
      </c>
      <c r="O2326" s="6">
        <f t="shared" si="769"/>
        <v>-1.0528550010582727E-2</v>
      </c>
      <c r="P2326" s="6">
        <f t="shared" si="770"/>
        <v>9.096063986378411E-3</v>
      </c>
      <c r="Q2326" s="6">
        <f t="shared" si="775"/>
        <v>9.8348582741776269E-3</v>
      </c>
      <c r="R2326" s="7">
        <v>0.55309734513274333</v>
      </c>
      <c r="S2326" s="6">
        <f t="shared" si="762"/>
        <v>-0.59222126196998481</v>
      </c>
      <c r="T2326" s="6">
        <f t="shared" si="763"/>
        <v>4.2498063244994499E-3</v>
      </c>
      <c r="U2326" s="6">
        <f t="shared" si="764"/>
        <v>-0.59647106829448426</v>
      </c>
      <c r="V2326" s="6">
        <f t="shared" si="771"/>
        <v>5.2185017766261943E-3</v>
      </c>
      <c r="W2326" s="6">
        <f t="shared" si="772"/>
        <v>-9.6869545212674435E-4</v>
      </c>
      <c r="X2326" s="6">
        <f t="shared" si="773"/>
        <v>5.2185017766261943E-3</v>
      </c>
      <c r="Y2326" s="6">
        <f t="shared" si="776"/>
        <v>6.9183897740408007E-3</v>
      </c>
      <c r="AA2326" s="14"/>
      <c r="AB2326" s="14"/>
      <c r="AC2326" s="14"/>
      <c r="AD2326" s="14"/>
      <c r="AE2326" s="14"/>
      <c r="AF2326" s="14"/>
    </row>
    <row r="2327" spans="1:32" ht="15" x14ac:dyDescent="0.25">
      <c r="A2327" s="5">
        <v>38533</v>
      </c>
      <c r="B2327" s="6">
        <v>5113.2</v>
      </c>
      <c r="C2327" s="6">
        <f t="shared" si="756"/>
        <v>8.5395807102938672</v>
      </c>
      <c r="D2327" s="6">
        <f t="shared" si="757"/>
        <v>8.0216785260844858E-4</v>
      </c>
      <c r="E2327" s="6">
        <f t="shared" si="758"/>
        <v>8.5387785424412588</v>
      </c>
      <c r="F2327" s="6">
        <f t="shared" si="765"/>
        <v>3.6668505226771231E-3</v>
      </c>
      <c r="G2327" s="6">
        <f t="shared" si="766"/>
        <v>-2.8646826700686745E-3</v>
      </c>
      <c r="H2327" s="6">
        <f t="shared" si="767"/>
        <v>3.6668505226771231E-3</v>
      </c>
      <c r="I2327" s="6">
        <f t="shared" si="774"/>
        <v>-5.5892769010146282E-3</v>
      </c>
      <c r="J2327" s="6">
        <v>1191.33</v>
      </c>
      <c r="K2327" s="6">
        <f t="shared" si="759"/>
        <v>7.0828256090618984</v>
      </c>
      <c r="L2327" s="6">
        <f t="shared" si="760"/>
        <v>-7.1262189010417032E-3</v>
      </c>
      <c r="M2327" s="6">
        <f t="shared" si="761"/>
        <v>7.0899518279629401</v>
      </c>
      <c r="N2327" s="6">
        <f t="shared" si="768"/>
        <v>-1.4324860242043158E-3</v>
      </c>
      <c r="O2327" s="6">
        <f t="shared" si="769"/>
        <v>-5.6937328768373874E-3</v>
      </c>
      <c r="P2327" s="6">
        <f t="shared" si="770"/>
        <v>-1.4324860242043158E-3</v>
      </c>
      <c r="Q2327" s="6">
        <f t="shared" si="775"/>
        <v>-1.0528550010582727E-2</v>
      </c>
      <c r="R2327" s="7">
        <v>0.5577244841048522</v>
      </c>
      <c r="S2327" s="6">
        <f t="shared" si="762"/>
        <v>-0.58389019462299585</v>
      </c>
      <c r="T2327" s="6">
        <f t="shared" si="763"/>
        <v>8.3310673469889629E-3</v>
      </c>
      <c r="U2327" s="6">
        <f t="shared" si="764"/>
        <v>-0.59222126196998481</v>
      </c>
      <c r="V2327" s="6">
        <f t="shared" si="771"/>
        <v>4.2498063244994499E-3</v>
      </c>
      <c r="W2327" s="6">
        <f t="shared" si="772"/>
        <v>4.0812610224895129E-3</v>
      </c>
      <c r="X2327" s="6">
        <f t="shared" si="773"/>
        <v>4.2498063244994499E-3</v>
      </c>
      <c r="Y2327" s="6">
        <f t="shared" si="776"/>
        <v>-9.6869545212674435E-4</v>
      </c>
      <c r="AA2327" s="14"/>
      <c r="AB2327" s="14"/>
      <c r="AC2327" s="14"/>
      <c r="AD2327" s="14"/>
      <c r="AE2327" s="14"/>
      <c r="AF2327" s="14"/>
    </row>
    <row r="2328" spans="1:32" ht="15" x14ac:dyDescent="0.25">
      <c r="A2328" s="5">
        <v>38534</v>
      </c>
      <c r="B2328" s="6">
        <v>5161</v>
      </c>
      <c r="C2328" s="6">
        <f t="shared" si="756"/>
        <v>8.548885638148727</v>
      </c>
      <c r="D2328" s="6">
        <f t="shared" si="757"/>
        <v>9.3049278548598124E-3</v>
      </c>
      <c r="E2328" s="6">
        <f t="shared" si="758"/>
        <v>8.5395807102938672</v>
      </c>
      <c r="F2328" s="6">
        <f t="shared" si="765"/>
        <v>8.0216785260844858E-4</v>
      </c>
      <c r="G2328" s="6">
        <f t="shared" si="766"/>
        <v>8.5027600022513639E-3</v>
      </c>
      <c r="H2328" s="6">
        <f t="shared" si="767"/>
        <v>8.0216785260844858E-4</v>
      </c>
      <c r="I2328" s="6">
        <f t="shared" si="774"/>
        <v>-2.8646826700686745E-3</v>
      </c>
      <c r="J2328" s="6">
        <v>1194.44</v>
      </c>
      <c r="K2328" s="6">
        <f t="shared" si="759"/>
        <v>7.085432735282434</v>
      </c>
      <c r="L2328" s="6">
        <f t="shared" si="760"/>
        <v>2.6071262205356049E-3</v>
      </c>
      <c r="M2328" s="6">
        <f t="shared" si="761"/>
        <v>7.0828256090618984</v>
      </c>
      <c r="N2328" s="6">
        <f t="shared" si="768"/>
        <v>-7.1262189010417032E-3</v>
      </c>
      <c r="O2328" s="6">
        <f t="shared" si="769"/>
        <v>9.7333451215773081E-3</v>
      </c>
      <c r="P2328" s="6">
        <f t="shared" si="770"/>
        <v>-7.1262189010417032E-3</v>
      </c>
      <c r="Q2328" s="6">
        <f t="shared" si="775"/>
        <v>-5.6937328768373874E-3</v>
      </c>
      <c r="R2328" s="7">
        <v>0.56471651231081998</v>
      </c>
      <c r="S2328" s="6">
        <f t="shared" si="762"/>
        <v>-0.57143142187584883</v>
      </c>
      <c r="T2328" s="6">
        <f t="shared" si="763"/>
        <v>1.2458772747147018E-2</v>
      </c>
      <c r="U2328" s="6">
        <f t="shared" si="764"/>
        <v>-0.58389019462299585</v>
      </c>
      <c r="V2328" s="6">
        <f t="shared" si="771"/>
        <v>8.3310673469889629E-3</v>
      </c>
      <c r="W2328" s="6">
        <f t="shared" si="772"/>
        <v>4.1277054001580549E-3</v>
      </c>
      <c r="X2328" s="6">
        <f t="shared" si="773"/>
        <v>8.3310673469889629E-3</v>
      </c>
      <c r="Y2328" s="6">
        <f t="shared" si="776"/>
        <v>4.0812610224895129E-3</v>
      </c>
      <c r="AA2328" s="14"/>
      <c r="AB2328" s="14"/>
      <c r="AC2328" s="14"/>
      <c r="AD2328" s="14"/>
      <c r="AE2328" s="14"/>
      <c r="AF2328" s="14"/>
    </row>
    <row r="2329" spans="1:32" ht="15" x14ac:dyDescent="0.25">
      <c r="A2329" s="5">
        <v>38538</v>
      </c>
      <c r="B2329" s="6">
        <v>5190.1000000000004</v>
      </c>
      <c r="C2329" s="6">
        <f t="shared" si="756"/>
        <v>8.5545082437970486</v>
      </c>
      <c r="D2329" s="6">
        <f t="shared" si="757"/>
        <v>5.6226056483215103E-3</v>
      </c>
      <c r="E2329" s="6">
        <f t="shared" si="758"/>
        <v>8.548885638148727</v>
      </c>
      <c r="F2329" s="6">
        <f t="shared" si="765"/>
        <v>9.3049278548598124E-3</v>
      </c>
      <c r="G2329" s="6">
        <f t="shared" si="766"/>
        <v>-3.6823222065383021E-3</v>
      </c>
      <c r="H2329" s="6">
        <f t="shared" si="767"/>
        <v>9.3049278548598124E-3</v>
      </c>
      <c r="I2329" s="6">
        <f t="shared" si="774"/>
        <v>8.5027600022513639E-3</v>
      </c>
      <c r="J2329" s="6">
        <v>1204.99</v>
      </c>
      <c r="K2329" s="6">
        <f t="shared" si="759"/>
        <v>7.0942265471351336</v>
      </c>
      <c r="L2329" s="6">
        <f t="shared" si="760"/>
        <v>8.7938118526995623E-3</v>
      </c>
      <c r="M2329" s="6">
        <f t="shared" si="761"/>
        <v>7.085432735282434</v>
      </c>
      <c r="N2329" s="6">
        <f t="shared" si="768"/>
        <v>2.6071262205356049E-3</v>
      </c>
      <c r="O2329" s="6">
        <f t="shared" si="769"/>
        <v>6.1866856321639574E-3</v>
      </c>
      <c r="P2329" s="6">
        <f t="shared" si="770"/>
        <v>2.6071262205356049E-3</v>
      </c>
      <c r="Q2329" s="6">
        <f t="shared" si="775"/>
        <v>9.7333451215773081E-3</v>
      </c>
      <c r="R2329" s="7">
        <v>0.56915196357427433</v>
      </c>
      <c r="S2329" s="6">
        <f t="shared" si="762"/>
        <v>-0.56360780920496012</v>
      </c>
      <c r="T2329" s="6">
        <f t="shared" si="763"/>
        <v>7.8236126708887133E-3</v>
      </c>
      <c r="U2329" s="6">
        <f t="shared" si="764"/>
        <v>-0.57143142187584883</v>
      </c>
      <c r="V2329" s="6">
        <f t="shared" si="771"/>
        <v>1.2458772747147018E-2</v>
      </c>
      <c r="W2329" s="6">
        <f t="shared" si="772"/>
        <v>-4.6351600762583045E-3</v>
      </c>
      <c r="X2329" s="6">
        <f t="shared" si="773"/>
        <v>1.2458772747147018E-2</v>
      </c>
      <c r="Y2329" s="6">
        <f t="shared" si="776"/>
        <v>4.1277054001580549E-3</v>
      </c>
      <c r="AA2329" s="14"/>
      <c r="AB2329" s="14"/>
      <c r="AC2329" s="14"/>
      <c r="AD2329" s="14"/>
      <c r="AE2329" s="14"/>
      <c r="AF2329" s="14"/>
    </row>
    <row r="2330" spans="1:32" ht="15" x14ac:dyDescent="0.25">
      <c r="A2330" s="5">
        <v>38539</v>
      </c>
      <c r="B2330" s="6">
        <v>5229.6000000000004</v>
      </c>
      <c r="C2330" s="6">
        <f t="shared" si="756"/>
        <v>8.5620900722985205</v>
      </c>
      <c r="D2330" s="6">
        <f t="shared" si="757"/>
        <v>7.5818285014719322E-3</v>
      </c>
      <c r="E2330" s="6">
        <f t="shared" si="758"/>
        <v>8.5545082437970486</v>
      </c>
      <c r="F2330" s="6">
        <f t="shared" si="765"/>
        <v>5.6226056483215103E-3</v>
      </c>
      <c r="G2330" s="6">
        <f t="shared" si="766"/>
        <v>1.9592228531504219E-3</v>
      </c>
      <c r="H2330" s="6">
        <f t="shared" si="767"/>
        <v>5.6226056483215103E-3</v>
      </c>
      <c r="I2330" s="6">
        <f t="shared" si="774"/>
        <v>-3.6823222065383021E-3</v>
      </c>
      <c r="J2330" s="6">
        <v>1194.94</v>
      </c>
      <c r="K2330" s="6">
        <f t="shared" si="759"/>
        <v>7.0858512539000662</v>
      </c>
      <c r="L2330" s="6">
        <f t="shared" si="760"/>
        <v>-8.3752932350673603E-3</v>
      </c>
      <c r="M2330" s="6">
        <f t="shared" si="761"/>
        <v>7.0942265471351336</v>
      </c>
      <c r="N2330" s="6">
        <f t="shared" si="768"/>
        <v>8.7938118526995623E-3</v>
      </c>
      <c r="O2330" s="6">
        <f t="shared" si="769"/>
        <v>-1.7169105087766923E-2</v>
      </c>
      <c r="P2330" s="6">
        <f t="shared" si="770"/>
        <v>8.7938118526995623E-3</v>
      </c>
      <c r="Q2330" s="6">
        <f t="shared" si="775"/>
        <v>6.1866856321639574E-3</v>
      </c>
      <c r="R2330" s="7">
        <v>0.56873116078029917</v>
      </c>
      <c r="S2330" s="6">
        <f t="shared" si="762"/>
        <v>-0.56434743316835612</v>
      </c>
      <c r="T2330" s="6">
        <f t="shared" si="763"/>
        <v>-7.3962396339599668E-4</v>
      </c>
      <c r="U2330" s="6">
        <f t="shared" si="764"/>
        <v>-0.56360780920496012</v>
      </c>
      <c r="V2330" s="6">
        <f t="shared" si="771"/>
        <v>7.8236126708887133E-3</v>
      </c>
      <c r="W2330" s="6">
        <f t="shared" si="772"/>
        <v>-8.5632366342847099E-3</v>
      </c>
      <c r="X2330" s="6">
        <f t="shared" si="773"/>
        <v>7.8236126708887133E-3</v>
      </c>
      <c r="Y2330" s="6">
        <f t="shared" si="776"/>
        <v>-4.6351600762583045E-3</v>
      </c>
      <c r="AA2330" s="14"/>
      <c r="AB2330" s="14"/>
      <c r="AC2330" s="14"/>
      <c r="AD2330" s="14"/>
      <c r="AE2330" s="14"/>
      <c r="AF2330" s="14"/>
    </row>
    <row r="2331" spans="1:32" ht="15" x14ac:dyDescent="0.25">
      <c r="A2331" s="5">
        <v>38540</v>
      </c>
      <c r="B2331" s="6">
        <v>5158.3</v>
      </c>
      <c r="C2331" s="6">
        <f t="shared" si="756"/>
        <v>8.5483623468282666</v>
      </c>
      <c r="D2331" s="6">
        <f t="shared" si="757"/>
        <v>-1.3727725470253915E-2</v>
      </c>
      <c r="E2331" s="6">
        <f t="shared" si="758"/>
        <v>8.5620900722985205</v>
      </c>
      <c r="F2331" s="6">
        <f t="shared" si="765"/>
        <v>7.5818285014719322E-3</v>
      </c>
      <c r="G2331" s="6">
        <f t="shared" si="766"/>
        <v>-2.1309553971725848E-2</v>
      </c>
      <c r="H2331" s="6">
        <f t="shared" si="767"/>
        <v>7.5818285014719322E-3</v>
      </c>
      <c r="I2331" s="6">
        <f t="shared" si="774"/>
        <v>1.9592228531504219E-3</v>
      </c>
      <c r="J2331" s="6">
        <v>1197.8699999999999</v>
      </c>
      <c r="K2331" s="6">
        <f t="shared" si="759"/>
        <v>7.0883002585969868</v>
      </c>
      <c r="L2331" s="6">
        <f t="shared" si="760"/>
        <v>2.4490046969205537E-3</v>
      </c>
      <c r="M2331" s="6">
        <f t="shared" si="761"/>
        <v>7.0858512539000662</v>
      </c>
      <c r="N2331" s="6">
        <f t="shared" si="768"/>
        <v>-8.3752932350673603E-3</v>
      </c>
      <c r="O2331" s="6">
        <f t="shared" si="769"/>
        <v>1.0824297931987914E-2</v>
      </c>
      <c r="P2331" s="6">
        <f t="shared" si="770"/>
        <v>-8.3752932350673603E-3</v>
      </c>
      <c r="Q2331" s="6">
        <f t="shared" si="775"/>
        <v>-1.7169105087766923E-2</v>
      </c>
      <c r="R2331" s="7">
        <v>0.57411872775289929</v>
      </c>
      <c r="S2331" s="6">
        <f t="shared" si="762"/>
        <v>-0.55491906127650215</v>
      </c>
      <c r="T2331" s="6">
        <f t="shared" si="763"/>
        <v>9.4283718918539705E-3</v>
      </c>
      <c r="U2331" s="6">
        <f t="shared" si="764"/>
        <v>-0.56434743316835612</v>
      </c>
      <c r="V2331" s="6">
        <f t="shared" si="771"/>
        <v>-7.3962396339599668E-4</v>
      </c>
      <c r="W2331" s="6">
        <f t="shared" si="772"/>
        <v>1.0167995855249967E-2</v>
      </c>
      <c r="X2331" s="6">
        <f t="shared" si="773"/>
        <v>-7.3962396339599668E-4</v>
      </c>
      <c r="Y2331" s="6">
        <f t="shared" si="776"/>
        <v>-8.5632366342847099E-3</v>
      </c>
      <c r="AA2331" s="14"/>
      <c r="AB2331" s="14"/>
      <c r="AC2331" s="14"/>
      <c r="AD2331" s="14"/>
      <c r="AE2331" s="14"/>
      <c r="AF2331" s="14"/>
    </row>
    <row r="2332" spans="1:32" ht="15" x14ac:dyDescent="0.25">
      <c r="A2332" s="5">
        <v>38541</v>
      </c>
      <c r="B2332" s="6">
        <v>5232.2</v>
      </c>
      <c r="C2332" s="6">
        <f t="shared" si="756"/>
        <v>8.5625871187061229</v>
      </c>
      <c r="D2332" s="6">
        <f t="shared" si="757"/>
        <v>1.4224771877856313E-2</v>
      </c>
      <c r="E2332" s="6">
        <f t="shared" si="758"/>
        <v>8.5483623468282666</v>
      </c>
      <c r="F2332" s="6">
        <f t="shared" si="765"/>
        <v>-1.3727725470253915E-2</v>
      </c>
      <c r="G2332" s="6">
        <f t="shared" si="766"/>
        <v>2.7952497348110228E-2</v>
      </c>
      <c r="H2332" s="6">
        <f t="shared" si="767"/>
        <v>-1.3727725470253915E-2</v>
      </c>
      <c r="I2332" s="6">
        <f t="shared" si="774"/>
        <v>-2.1309553971725848E-2</v>
      </c>
      <c r="J2332" s="6">
        <v>1211.8599999999999</v>
      </c>
      <c r="K2332" s="6">
        <f t="shared" si="759"/>
        <v>7.099911648406132</v>
      </c>
      <c r="L2332" s="6">
        <f t="shared" si="760"/>
        <v>1.1611389809145223E-2</v>
      </c>
      <c r="M2332" s="6">
        <f t="shared" si="761"/>
        <v>7.0883002585969868</v>
      </c>
      <c r="N2332" s="6">
        <f t="shared" si="768"/>
        <v>2.4490046969205537E-3</v>
      </c>
      <c r="O2332" s="6">
        <f t="shared" si="769"/>
        <v>9.1623851122246691E-3</v>
      </c>
      <c r="P2332" s="6">
        <f t="shared" si="770"/>
        <v>2.4490046969205537E-3</v>
      </c>
      <c r="Q2332" s="6">
        <f t="shared" si="775"/>
        <v>1.0824297931987914E-2</v>
      </c>
      <c r="R2332" s="7">
        <v>0.57603686635944706</v>
      </c>
      <c r="S2332" s="6">
        <f t="shared" si="762"/>
        <v>-0.55158361623815833</v>
      </c>
      <c r="T2332" s="6">
        <f t="shared" si="763"/>
        <v>3.3354450383438206E-3</v>
      </c>
      <c r="U2332" s="6">
        <f t="shared" si="764"/>
        <v>-0.55491906127650215</v>
      </c>
      <c r="V2332" s="6">
        <f t="shared" si="771"/>
        <v>9.4283718918539705E-3</v>
      </c>
      <c r="W2332" s="6">
        <f t="shared" si="772"/>
        <v>-6.09292685351015E-3</v>
      </c>
      <c r="X2332" s="6">
        <f t="shared" si="773"/>
        <v>9.4283718918539705E-3</v>
      </c>
      <c r="Y2332" s="6">
        <f t="shared" si="776"/>
        <v>1.0167995855249967E-2</v>
      </c>
      <c r="AA2332" s="14"/>
      <c r="AB2332" s="14"/>
      <c r="AC2332" s="14"/>
      <c r="AD2332" s="14"/>
      <c r="AE2332" s="14"/>
      <c r="AF2332" s="14"/>
    </row>
    <row r="2333" spans="1:32" ht="15" x14ac:dyDescent="0.25">
      <c r="A2333" s="5">
        <v>38544</v>
      </c>
      <c r="B2333" s="6">
        <v>5242.3999999999996</v>
      </c>
      <c r="C2333" s="6">
        <f t="shared" si="756"/>
        <v>8.5645346877252866</v>
      </c>
      <c r="D2333" s="6">
        <f t="shared" si="757"/>
        <v>1.9475690191637085E-3</v>
      </c>
      <c r="E2333" s="6">
        <f t="shared" si="758"/>
        <v>8.5625871187061229</v>
      </c>
      <c r="F2333" s="6">
        <f t="shared" si="765"/>
        <v>1.4224771877856313E-2</v>
      </c>
      <c r="G2333" s="6">
        <f t="shared" si="766"/>
        <v>-1.2277202858692604E-2</v>
      </c>
      <c r="H2333" s="6">
        <f t="shared" si="767"/>
        <v>1.4224771877856313E-2</v>
      </c>
      <c r="I2333" s="6">
        <f t="shared" si="774"/>
        <v>2.7952497348110228E-2</v>
      </c>
      <c r="J2333" s="6">
        <v>1219.44</v>
      </c>
      <c r="K2333" s="6">
        <f t="shared" si="759"/>
        <v>7.106147015953586</v>
      </c>
      <c r="L2333" s="6">
        <f t="shared" si="760"/>
        <v>6.2353675474540182E-3</v>
      </c>
      <c r="M2333" s="6">
        <f t="shared" si="761"/>
        <v>7.099911648406132</v>
      </c>
      <c r="N2333" s="6">
        <f t="shared" si="768"/>
        <v>1.1611389809145223E-2</v>
      </c>
      <c r="O2333" s="6">
        <f t="shared" si="769"/>
        <v>-5.3760222616912046E-3</v>
      </c>
      <c r="P2333" s="6">
        <f t="shared" si="770"/>
        <v>1.1611389809145223E-2</v>
      </c>
      <c r="Q2333" s="6">
        <f t="shared" si="775"/>
        <v>9.1623851122246691E-3</v>
      </c>
      <c r="R2333" s="7">
        <v>0.56937880772077665</v>
      </c>
      <c r="S2333" s="6">
        <f t="shared" si="762"/>
        <v>-0.56320932344555286</v>
      </c>
      <c r="T2333" s="6">
        <f t="shared" si="763"/>
        <v>-1.1625707207394531E-2</v>
      </c>
      <c r="U2333" s="6">
        <f t="shared" si="764"/>
        <v>-0.55158361623815833</v>
      </c>
      <c r="V2333" s="6">
        <f t="shared" si="771"/>
        <v>3.3354450383438206E-3</v>
      </c>
      <c r="W2333" s="6">
        <f t="shared" si="772"/>
        <v>-1.4961152245738352E-2</v>
      </c>
      <c r="X2333" s="6">
        <f t="shared" si="773"/>
        <v>3.3354450383438206E-3</v>
      </c>
      <c r="Y2333" s="6">
        <f t="shared" si="776"/>
        <v>-6.09292685351015E-3</v>
      </c>
      <c r="AA2333" s="14"/>
      <c r="AB2333" s="14"/>
      <c r="AC2333" s="14"/>
      <c r="AD2333" s="14"/>
      <c r="AE2333" s="14"/>
      <c r="AF2333" s="14"/>
    </row>
    <row r="2334" spans="1:32" ht="15" x14ac:dyDescent="0.25">
      <c r="A2334" s="5">
        <v>38545</v>
      </c>
      <c r="B2334" s="6">
        <v>5217.2</v>
      </c>
      <c r="C2334" s="6">
        <f t="shared" si="756"/>
        <v>8.5597161384961282</v>
      </c>
      <c r="D2334" s="6">
        <f t="shared" si="757"/>
        <v>-4.8185492291583643E-3</v>
      </c>
      <c r="E2334" s="6">
        <f t="shared" si="758"/>
        <v>8.5645346877252866</v>
      </c>
      <c r="F2334" s="6">
        <f t="shared" si="765"/>
        <v>1.9475690191637085E-3</v>
      </c>
      <c r="G2334" s="6">
        <f t="shared" si="766"/>
        <v>-6.7661182483220728E-3</v>
      </c>
      <c r="H2334" s="6">
        <f t="shared" si="767"/>
        <v>1.9475690191637085E-3</v>
      </c>
      <c r="I2334" s="6">
        <f t="shared" si="774"/>
        <v>-1.2277202858692604E-2</v>
      </c>
      <c r="J2334" s="6">
        <v>1222.21</v>
      </c>
      <c r="K2334" s="6">
        <f t="shared" si="759"/>
        <v>7.1084159743942879</v>
      </c>
      <c r="L2334" s="6">
        <f t="shared" si="760"/>
        <v>2.2689584407018515E-3</v>
      </c>
      <c r="M2334" s="6">
        <f t="shared" si="761"/>
        <v>7.106147015953586</v>
      </c>
      <c r="N2334" s="6">
        <f t="shared" si="768"/>
        <v>6.2353675474540182E-3</v>
      </c>
      <c r="O2334" s="6">
        <f t="shared" si="769"/>
        <v>-3.9664091067521667E-3</v>
      </c>
      <c r="P2334" s="6">
        <f t="shared" si="770"/>
        <v>6.2353675474540182E-3</v>
      </c>
      <c r="Q2334" s="6">
        <f t="shared" si="775"/>
        <v>-5.3760222616912046E-3</v>
      </c>
      <c r="R2334" s="7">
        <v>0.56328507857826848</v>
      </c>
      <c r="S2334" s="6">
        <f t="shared" si="762"/>
        <v>-0.57396942273061491</v>
      </c>
      <c r="T2334" s="6">
        <f t="shared" si="763"/>
        <v>-1.0760099285062052E-2</v>
      </c>
      <c r="U2334" s="6">
        <f t="shared" si="764"/>
        <v>-0.56320932344555286</v>
      </c>
      <c r="V2334" s="6">
        <f t="shared" si="771"/>
        <v>-1.1625707207394531E-2</v>
      </c>
      <c r="W2334" s="6">
        <f t="shared" si="772"/>
        <v>8.6560792233247863E-4</v>
      </c>
      <c r="X2334" s="6">
        <f t="shared" si="773"/>
        <v>-1.1625707207394531E-2</v>
      </c>
      <c r="Y2334" s="6">
        <f t="shared" si="776"/>
        <v>-1.4961152245738352E-2</v>
      </c>
      <c r="AA2334" s="14"/>
      <c r="AB2334" s="14"/>
      <c r="AC2334" s="14"/>
      <c r="AD2334" s="14"/>
      <c r="AE2334" s="14"/>
      <c r="AF2334" s="14"/>
    </row>
    <row r="2335" spans="1:32" ht="15" x14ac:dyDescent="0.25">
      <c r="A2335" s="5">
        <v>38546</v>
      </c>
      <c r="B2335" s="6">
        <v>5245.9</v>
      </c>
      <c r="C2335" s="6">
        <f t="shared" si="756"/>
        <v>8.5652020981025494</v>
      </c>
      <c r="D2335" s="6">
        <f t="shared" si="757"/>
        <v>5.4859596064211757E-3</v>
      </c>
      <c r="E2335" s="6">
        <f t="shared" si="758"/>
        <v>8.5597161384961282</v>
      </c>
      <c r="F2335" s="6">
        <f t="shared" si="765"/>
        <v>-4.8185492291583643E-3</v>
      </c>
      <c r="G2335" s="6">
        <f t="shared" si="766"/>
        <v>1.030450883557954E-2</v>
      </c>
      <c r="H2335" s="6">
        <f t="shared" si="767"/>
        <v>-4.8185492291583643E-3</v>
      </c>
      <c r="I2335" s="6">
        <f t="shared" si="774"/>
        <v>-6.7661182483220728E-3</v>
      </c>
      <c r="J2335" s="6">
        <v>1223.29</v>
      </c>
      <c r="K2335" s="6">
        <f t="shared" si="759"/>
        <v>7.1092992294097961</v>
      </c>
      <c r="L2335" s="6">
        <f t="shared" si="760"/>
        <v>8.8325501550823304E-4</v>
      </c>
      <c r="M2335" s="6">
        <f t="shared" si="761"/>
        <v>7.1084159743942879</v>
      </c>
      <c r="N2335" s="6">
        <f t="shared" si="768"/>
        <v>2.2689584407018515E-3</v>
      </c>
      <c r="O2335" s="6">
        <f t="shared" si="769"/>
        <v>-1.3857034251936184E-3</v>
      </c>
      <c r="P2335" s="6">
        <f t="shared" si="770"/>
        <v>2.2689584407018515E-3</v>
      </c>
      <c r="Q2335" s="6">
        <f t="shared" si="775"/>
        <v>-3.9664091067521667E-3</v>
      </c>
      <c r="R2335" s="7">
        <v>0.56967073031787629</v>
      </c>
      <c r="S2335" s="6">
        <f t="shared" si="762"/>
        <v>-0.56269675117588014</v>
      </c>
      <c r="T2335" s="6">
        <f t="shared" si="763"/>
        <v>1.127267155473477E-2</v>
      </c>
      <c r="U2335" s="6">
        <f t="shared" si="764"/>
        <v>-0.57396942273061491</v>
      </c>
      <c r="V2335" s="6">
        <f t="shared" si="771"/>
        <v>-1.0760099285062052E-2</v>
      </c>
      <c r="W2335" s="6">
        <f t="shared" si="772"/>
        <v>2.2032770839796822E-2</v>
      </c>
      <c r="X2335" s="6">
        <f t="shared" si="773"/>
        <v>-1.0760099285062052E-2</v>
      </c>
      <c r="Y2335" s="6">
        <f t="shared" si="776"/>
        <v>8.6560792233247863E-4</v>
      </c>
      <c r="AA2335" s="14"/>
      <c r="AB2335" s="14"/>
      <c r="AC2335" s="14"/>
      <c r="AD2335" s="14"/>
      <c r="AE2335" s="14"/>
      <c r="AF2335" s="14"/>
    </row>
    <row r="2336" spans="1:32" ht="15" x14ac:dyDescent="0.25">
      <c r="A2336" s="5">
        <v>38547</v>
      </c>
      <c r="B2336" s="6">
        <v>5259.7</v>
      </c>
      <c r="C2336" s="6">
        <f t="shared" si="756"/>
        <v>8.5678292698847098</v>
      </c>
      <c r="D2336" s="6">
        <f t="shared" si="757"/>
        <v>2.6271717821604312E-3</v>
      </c>
      <c r="E2336" s="6">
        <f t="shared" si="758"/>
        <v>8.5652020981025494</v>
      </c>
      <c r="F2336" s="6">
        <f t="shared" si="765"/>
        <v>5.4859596064211757E-3</v>
      </c>
      <c r="G2336" s="6">
        <f t="shared" si="766"/>
        <v>-2.8587878242607445E-3</v>
      </c>
      <c r="H2336" s="6">
        <f t="shared" si="767"/>
        <v>5.4859596064211757E-3</v>
      </c>
      <c r="I2336" s="6">
        <f t="shared" si="774"/>
        <v>1.030450883557954E-2</v>
      </c>
      <c r="J2336" s="6">
        <v>1226.5</v>
      </c>
      <c r="K2336" s="6">
        <f t="shared" si="759"/>
        <v>7.1119198636985441</v>
      </c>
      <c r="L2336" s="6">
        <f t="shared" si="760"/>
        <v>2.6206342887480361E-3</v>
      </c>
      <c r="M2336" s="6">
        <f t="shared" si="761"/>
        <v>7.1092992294097961</v>
      </c>
      <c r="N2336" s="6">
        <f t="shared" si="768"/>
        <v>8.8325501550823304E-4</v>
      </c>
      <c r="O2336" s="6">
        <f t="shared" si="769"/>
        <v>1.737379273239803E-3</v>
      </c>
      <c r="P2336" s="6">
        <f t="shared" si="770"/>
        <v>8.8325501550823304E-4</v>
      </c>
      <c r="Q2336" s="6">
        <f t="shared" si="775"/>
        <v>-1.3857034251936184E-3</v>
      </c>
      <c r="R2336" s="7">
        <v>0.56866647711117435</v>
      </c>
      <c r="S2336" s="6">
        <f t="shared" si="762"/>
        <v>-0.56446117293190001</v>
      </c>
      <c r="T2336" s="6">
        <f t="shared" si="763"/>
        <v>-1.7644217560198738E-3</v>
      </c>
      <c r="U2336" s="6">
        <f t="shared" si="764"/>
        <v>-0.56269675117588014</v>
      </c>
      <c r="V2336" s="6">
        <f t="shared" si="771"/>
        <v>1.127267155473477E-2</v>
      </c>
      <c r="W2336" s="6">
        <f t="shared" si="772"/>
        <v>-1.3037093310754644E-2</v>
      </c>
      <c r="X2336" s="6">
        <f t="shared" si="773"/>
        <v>1.127267155473477E-2</v>
      </c>
      <c r="Y2336" s="6">
        <f t="shared" si="776"/>
        <v>2.2032770839796822E-2</v>
      </c>
      <c r="AA2336" s="14"/>
      <c r="AB2336" s="14"/>
      <c r="AC2336" s="14"/>
      <c r="AD2336" s="14"/>
      <c r="AE2336" s="14"/>
      <c r="AF2336" s="14"/>
    </row>
    <row r="2337" spans="1:32" ht="15" x14ac:dyDescent="0.25">
      <c r="A2337" s="5">
        <v>38548</v>
      </c>
      <c r="B2337" s="6">
        <v>5230.8</v>
      </c>
      <c r="C2337" s="6">
        <f t="shared" si="756"/>
        <v>8.5623195090323474</v>
      </c>
      <c r="D2337" s="6">
        <f t="shared" si="757"/>
        <v>-5.5097608523624331E-3</v>
      </c>
      <c r="E2337" s="6">
        <f t="shared" si="758"/>
        <v>8.5678292698847098</v>
      </c>
      <c r="F2337" s="6">
        <f t="shared" si="765"/>
        <v>2.6271717821604312E-3</v>
      </c>
      <c r="G2337" s="6">
        <f t="shared" si="766"/>
        <v>-8.1369326345228643E-3</v>
      </c>
      <c r="H2337" s="6">
        <f t="shared" si="767"/>
        <v>2.6271717821604312E-3</v>
      </c>
      <c r="I2337" s="6">
        <f t="shared" si="774"/>
        <v>-2.8587878242607445E-3</v>
      </c>
      <c r="J2337" s="6">
        <v>1227.92</v>
      </c>
      <c r="K2337" s="6">
        <f t="shared" si="759"/>
        <v>7.1130769600051531</v>
      </c>
      <c r="L2337" s="6">
        <f t="shared" si="760"/>
        <v>1.1570963066089845E-3</v>
      </c>
      <c r="M2337" s="6">
        <f t="shared" si="761"/>
        <v>7.1119198636985441</v>
      </c>
      <c r="N2337" s="6">
        <f t="shared" si="768"/>
        <v>2.6206342887480361E-3</v>
      </c>
      <c r="O2337" s="6">
        <f t="shared" si="769"/>
        <v>-1.4635379821390515E-3</v>
      </c>
      <c r="P2337" s="6">
        <f t="shared" si="770"/>
        <v>2.6206342887480361E-3</v>
      </c>
      <c r="Q2337" s="6">
        <f t="shared" si="775"/>
        <v>1.737379273239803E-3</v>
      </c>
      <c r="R2337" s="7">
        <v>0.57035304853704438</v>
      </c>
      <c r="S2337" s="6">
        <f t="shared" si="762"/>
        <v>-0.56149972649394564</v>
      </c>
      <c r="T2337" s="6">
        <f t="shared" si="763"/>
        <v>2.9614464379543737E-3</v>
      </c>
      <c r="U2337" s="6">
        <f t="shared" si="764"/>
        <v>-0.56446117293190001</v>
      </c>
      <c r="V2337" s="6">
        <f t="shared" si="771"/>
        <v>-1.7644217560198738E-3</v>
      </c>
      <c r="W2337" s="6">
        <f t="shared" si="772"/>
        <v>4.7258681939742475E-3</v>
      </c>
      <c r="X2337" s="6">
        <f t="shared" si="773"/>
        <v>-1.7644217560198738E-3</v>
      </c>
      <c r="Y2337" s="6">
        <f t="shared" si="776"/>
        <v>-1.3037093310754644E-2</v>
      </c>
      <c r="AA2337" s="14"/>
      <c r="AB2337" s="14"/>
      <c r="AC2337" s="14"/>
      <c r="AD2337" s="14"/>
      <c r="AE2337" s="14"/>
      <c r="AF2337" s="14"/>
    </row>
    <row r="2338" spans="1:32" ht="15" x14ac:dyDescent="0.25">
      <c r="A2338" s="5">
        <v>38551</v>
      </c>
      <c r="B2338" s="6">
        <v>5214.2</v>
      </c>
      <c r="C2338" s="6">
        <f t="shared" si="756"/>
        <v>8.5591409520239932</v>
      </c>
      <c r="D2338" s="6">
        <f t="shared" si="757"/>
        <v>-3.1785570083542325E-3</v>
      </c>
      <c r="E2338" s="6">
        <f t="shared" si="758"/>
        <v>8.5623195090323474</v>
      </c>
      <c r="F2338" s="6">
        <f t="shared" si="765"/>
        <v>-5.5097608523624331E-3</v>
      </c>
      <c r="G2338" s="6">
        <f t="shared" si="766"/>
        <v>2.3312038440082006E-3</v>
      </c>
      <c r="H2338" s="6">
        <f t="shared" si="767"/>
        <v>-5.5097608523624331E-3</v>
      </c>
      <c r="I2338" s="6">
        <f t="shared" si="774"/>
        <v>-8.1369326345228643E-3</v>
      </c>
      <c r="J2338" s="6">
        <v>1221.1300000000001</v>
      </c>
      <c r="K2338" s="6">
        <f t="shared" si="759"/>
        <v>7.1075319385496352</v>
      </c>
      <c r="L2338" s="6">
        <f t="shared" si="760"/>
        <v>-5.54502145551794E-3</v>
      </c>
      <c r="M2338" s="6">
        <f t="shared" si="761"/>
        <v>7.1130769600051531</v>
      </c>
      <c r="N2338" s="6">
        <f t="shared" si="768"/>
        <v>1.1570963066089845E-3</v>
      </c>
      <c r="O2338" s="6">
        <f t="shared" si="769"/>
        <v>-6.7021177621269246E-3</v>
      </c>
      <c r="P2338" s="6">
        <f t="shared" si="770"/>
        <v>1.1570963066089845E-3</v>
      </c>
      <c r="Q2338" s="6">
        <f t="shared" si="775"/>
        <v>-1.4635379821390515E-3</v>
      </c>
      <c r="R2338" s="7">
        <v>0.57067853678023173</v>
      </c>
      <c r="S2338" s="6">
        <f t="shared" si="762"/>
        <v>-0.56092921073223623</v>
      </c>
      <c r="T2338" s="6">
        <f t="shared" si="763"/>
        <v>5.7051576170941143E-4</v>
      </c>
      <c r="U2338" s="6">
        <f t="shared" si="764"/>
        <v>-0.56149972649394564</v>
      </c>
      <c r="V2338" s="6">
        <f t="shared" si="771"/>
        <v>2.9614464379543737E-3</v>
      </c>
      <c r="W2338" s="6">
        <f t="shared" si="772"/>
        <v>-2.3909306762449622E-3</v>
      </c>
      <c r="X2338" s="6">
        <f t="shared" si="773"/>
        <v>2.9614464379543737E-3</v>
      </c>
      <c r="Y2338" s="6">
        <f t="shared" si="776"/>
        <v>4.7258681939742475E-3</v>
      </c>
      <c r="AA2338" s="14"/>
      <c r="AB2338" s="14"/>
      <c r="AC2338" s="14"/>
      <c r="AD2338" s="14"/>
      <c r="AE2338" s="14"/>
      <c r="AF2338" s="14"/>
    </row>
    <row r="2339" spans="1:32" ht="15" x14ac:dyDescent="0.25">
      <c r="A2339" s="5">
        <v>38552</v>
      </c>
      <c r="B2339" s="6">
        <v>5201.5</v>
      </c>
      <c r="C2339" s="6">
        <f t="shared" si="756"/>
        <v>8.5567023245109493</v>
      </c>
      <c r="D2339" s="6">
        <f t="shared" si="757"/>
        <v>-2.4386275130439117E-3</v>
      </c>
      <c r="E2339" s="6">
        <f t="shared" si="758"/>
        <v>8.5591409520239932</v>
      </c>
      <c r="F2339" s="6">
        <f t="shared" si="765"/>
        <v>-3.1785570083542325E-3</v>
      </c>
      <c r="G2339" s="6">
        <f t="shared" si="766"/>
        <v>7.3992949531032082E-4</v>
      </c>
      <c r="H2339" s="6">
        <f t="shared" si="767"/>
        <v>-3.1785570083542325E-3</v>
      </c>
      <c r="I2339" s="6">
        <f t="shared" si="774"/>
        <v>2.3312038440082006E-3</v>
      </c>
      <c r="J2339" s="6">
        <v>1229.3499999999999</v>
      </c>
      <c r="K2339" s="6">
        <f t="shared" si="759"/>
        <v>7.1142408534002035</v>
      </c>
      <c r="L2339" s="6">
        <f t="shared" si="760"/>
        <v>6.7089148505683482E-3</v>
      </c>
      <c r="M2339" s="6">
        <f t="shared" si="761"/>
        <v>7.1075319385496352</v>
      </c>
      <c r="N2339" s="6">
        <f t="shared" si="768"/>
        <v>-5.54502145551794E-3</v>
      </c>
      <c r="O2339" s="6">
        <f t="shared" si="769"/>
        <v>1.2253936306086288E-2</v>
      </c>
      <c r="P2339" s="6">
        <f t="shared" si="770"/>
        <v>-5.54502145551794E-3</v>
      </c>
      <c r="Q2339" s="6">
        <f t="shared" si="775"/>
        <v>-6.7021177621269246E-3</v>
      </c>
      <c r="R2339" s="7">
        <v>0.57590416954618751</v>
      </c>
      <c r="S2339" s="6">
        <f t="shared" si="762"/>
        <v>-0.55181400444330142</v>
      </c>
      <c r="T2339" s="6">
        <f t="shared" si="763"/>
        <v>9.1152062889348073E-3</v>
      </c>
      <c r="U2339" s="6">
        <f t="shared" si="764"/>
        <v>-0.56092921073223623</v>
      </c>
      <c r="V2339" s="6">
        <f t="shared" si="771"/>
        <v>5.7051576170941143E-4</v>
      </c>
      <c r="W2339" s="6">
        <f t="shared" si="772"/>
        <v>8.5446905272253959E-3</v>
      </c>
      <c r="X2339" s="6">
        <f t="shared" si="773"/>
        <v>5.7051576170941143E-4</v>
      </c>
      <c r="Y2339" s="6">
        <f t="shared" si="776"/>
        <v>-2.3909306762449622E-3</v>
      </c>
      <c r="AA2339" s="14"/>
      <c r="AB2339" s="14"/>
      <c r="AC2339" s="14"/>
      <c r="AD2339" s="14"/>
      <c r="AE2339" s="14"/>
      <c r="AF2339" s="14"/>
    </row>
    <row r="2340" spans="1:32" ht="15" x14ac:dyDescent="0.25">
      <c r="A2340" s="5">
        <v>38553</v>
      </c>
      <c r="B2340" s="6">
        <v>5215.2</v>
      </c>
      <c r="C2340" s="6">
        <f t="shared" si="756"/>
        <v>8.5593327176103298</v>
      </c>
      <c r="D2340" s="6">
        <f t="shared" si="757"/>
        <v>2.6303930993805125E-3</v>
      </c>
      <c r="E2340" s="6">
        <f t="shared" si="758"/>
        <v>8.5567023245109493</v>
      </c>
      <c r="F2340" s="6">
        <f t="shared" si="765"/>
        <v>-2.4386275130439117E-3</v>
      </c>
      <c r="G2340" s="6">
        <f t="shared" si="766"/>
        <v>5.0690206124244241E-3</v>
      </c>
      <c r="H2340" s="6">
        <f t="shared" si="767"/>
        <v>-2.4386275130439117E-3</v>
      </c>
      <c r="I2340" s="6">
        <f t="shared" si="774"/>
        <v>7.3992949531032082E-4</v>
      </c>
      <c r="J2340" s="6">
        <v>1235.2</v>
      </c>
      <c r="K2340" s="6">
        <f t="shared" si="759"/>
        <v>7.1189881792705121</v>
      </c>
      <c r="L2340" s="6">
        <f t="shared" si="760"/>
        <v>4.7473258703085719E-3</v>
      </c>
      <c r="M2340" s="6">
        <f t="shared" si="761"/>
        <v>7.1142408534002035</v>
      </c>
      <c r="N2340" s="6">
        <f t="shared" si="768"/>
        <v>6.7089148505683482E-3</v>
      </c>
      <c r="O2340" s="6">
        <f t="shared" si="769"/>
        <v>-1.9615889802597763E-3</v>
      </c>
      <c r="P2340" s="6">
        <f t="shared" si="770"/>
        <v>6.7089148505683482E-3</v>
      </c>
      <c r="Q2340" s="6">
        <f t="shared" si="775"/>
        <v>1.2253936306086288E-2</v>
      </c>
      <c r="R2340" s="7">
        <v>0.57793446223198286</v>
      </c>
      <c r="S2340" s="6">
        <f t="shared" si="762"/>
        <v>-0.5482948038804657</v>
      </c>
      <c r="T2340" s="6">
        <f t="shared" si="763"/>
        <v>3.5192005628357226E-3</v>
      </c>
      <c r="U2340" s="6">
        <f t="shared" si="764"/>
        <v>-0.55181400444330142</v>
      </c>
      <c r="V2340" s="6">
        <f t="shared" si="771"/>
        <v>9.1152062889348073E-3</v>
      </c>
      <c r="W2340" s="6">
        <f t="shared" si="772"/>
        <v>-5.5960057260990848E-3</v>
      </c>
      <c r="X2340" s="6">
        <f t="shared" si="773"/>
        <v>9.1152062889348073E-3</v>
      </c>
      <c r="Y2340" s="6">
        <f t="shared" si="776"/>
        <v>8.5446905272253959E-3</v>
      </c>
      <c r="AA2340" s="14"/>
      <c r="AB2340" s="14"/>
      <c r="AC2340" s="14"/>
      <c r="AD2340" s="14"/>
      <c r="AE2340" s="14"/>
      <c r="AF2340" s="14"/>
    </row>
    <row r="2341" spans="1:32" ht="15" x14ac:dyDescent="0.25">
      <c r="A2341" s="5">
        <v>38554</v>
      </c>
      <c r="B2341" s="6">
        <v>5221.6000000000004</v>
      </c>
      <c r="C2341" s="6">
        <f t="shared" si="756"/>
        <v>8.5605591473210083</v>
      </c>
      <c r="D2341" s="6">
        <f t="shared" si="757"/>
        <v>1.2264297106785449E-3</v>
      </c>
      <c r="E2341" s="6">
        <f t="shared" si="758"/>
        <v>8.5593327176103298</v>
      </c>
      <c r="F2341" s="6">
        <f t="shared" si="765"/>
        <v>2.6303930993805125E-3</v>
      </c>
      <c r="G2341" s="6">
        <f t="shared" si="766"/>
        <v>-1.4039633887019676E-3</v>
      </c>
      <c r="H2341" s="6">
        <f t="shared" si="767"/>
        <v>2.6303930993805125E-3</v>
      </c>
      <c r="I2341" s="6">
        <f t="shared" si="774"/>
        <v>5.0690206124244241E-3</v>
      </c>
      <c r="J2341" s="6">
        <v>1227.04</v>
      </c>
      <c r="K2341" s="6">
        <f t="shared" si="759"/>
        <v>7.1123600440165493</v>
      </c>
      <c r="L2341" s="6">
        <f t="shared" si="760"/>
        <v>-6.6281352539627747E-3</v>
      </c>
      <c r="M2341" s="6">
        <f t="shared" si="761"/>
        <v>7.1189881792705121</v>
      </c>
      <c r="N2341" s="6">
        <f t="shared" si="768"/>
        <v>4.7473258703085719E-3</v>
      </c>
      <c r="O2341" s="6">
        <f t="shared" si="769"/>
        <v>-1.1375461124271347E-2</v>
      </c>
      <c r="P2341" s="6">
        <f t="shared" si="770"/>
        <v>4.7473258703085719E-3</v>
      </c>
      <c r="Q2341" s="6">
        <f t="shared" si="775"/>
        <v>-1.9615889802597763E-3</v>
      </c>
      <c r="R2341" s="7">
        <v>0.57237708202163584</v>
      </c>
      <c r="S2341" s="6">
        <f t="shared" si="762"/>
        <v>-0.55795727049826183</v>
      </c>
      <c r="T2341" s="6">
        <f t="shared" si="763"/>
        <v>-9.6624666177961283E-3</v>
      </c>
      <c r="U2341" s="6">
        <f t="shared" si="764"/>
        <v>-0.5482948038804657</v>
      </c>
      <c r="V2341" s="6">
        <f t="shared" si="771"/>
        <v>3.5192005628357226E-3</v>
      </c>
      <c r="W2341" s="6">
        <f t="shared" si="772"/>
        <v>-1.3181667180631851E-2</v>
      </c>
      <c r="X2341" s="6">
        <f t="shared" si="773"/>
        <v>3.5192005628357226E-3</v>
      </c>
      <c r="Y2341" s="6">
        <f t="shared" si="776"/>
        <v>-5.5960057260990848E-3</v>
      </c>
      <c r="AA2341" s="14"/>
      <c r="AB2341" s="14"/>
      <c r="AC2341" s="14"/>
      <c r="AD2341" s="14"/>
      <c r="AE2341" s="14"/>
      <c r="AF2341" s="14"/>
    </row>
    <row r="2342" spans="1:32" ht="15" x14ac:dyDescent="0.25">
      <c r="A2342" s="5">
        <v>38555</v>
      </c>
      <c r="B2342" s="6">
        <v>5241.8</v>
      </c>
      <c r="C2342" s="6">
        <f t="shared" si="756"/>
        <v>8.5644202297789196</v>
      </c>
      <c r="D2342" s="6">
        <f t="shared" si="757"/>
        <v>3.8610824579112801E-3</v>
      </c>
      <c r="E2342" s="6">
        <f t="shared" si="758"/>
        <v>8.5605591473210083</v>
      </c>
      <c r="F2342" s="6">
        <f t="shared" si="765"/>
        <v>1.2264297106785449E-3</v>
      </c>
      <c r="G2342" s="6">
        <f t="shared" si="766"/>
        <v>2.6346527472327352E-3</v>
      </c>
      <c r="H2342" s="6">
        <f t="shared" si="767"/>
        <v>1.2264297106785449E-3</v>
      </c>
      <c r="I2342" s="6">
        <f t="shared" si="774"/>
        <v>-1.4039633887019676E-3</v>
      </c>
      <c r="J2342" s="6">
        <v>1233.68</v>
      </c>
      <c r="K2342" s="6">
        <f t="shared" si="759"/>
        <v>7.1177568515494007</v>
      </c>
      <c r="L2342" s="6">
        <f t="shared" si="760"/>
        <v>5.3968075328514331E-3</v>
      </c>
      <c r="M2342" s="6">
        <f t="shared" si="761"/>
        <v>7.1123600440165493</v>
      </c>
      <c r="N2342" s="6">
        <f t="shared" si="768"/>
        <v>-6.6281352539627747E-3</v>
      </c>
      <c r="O2342" s="6">
        <f t="shared" si="769"/>
        <v>1.2024942786814208E-2</v>
      </c>
      <c r="P2342" s="6">
        <f t="shared" si="770"/>
        <v>-6.6281352539627747E-3</v>
      </c>
      <c r="Q2342" s="6">
        <f t="shared" si="775"/>
        <v>-1.1375461124271347E-2</v>
      </c>
      <c r="R2342" s="7">
        <v>0.57428358123241252</v>
      </c>
      <c r="S2342" s="6">
        <f t="shared" si="762"/>
        <v>-0.55463196070320009</v>
      </c>
      <c r="T2342" s="6">
        <f t="shared" si="763"/>
        <v>3.3253097950617372E-3</v>
      </c>
      <c r="U2342" s="6">
        <f t="shared" si="764"/>
        <v>-0.55795727049826183</v>
      </c>
      <c r="V2342" s="6">
        <f t="shared" si="771"/>
        <v>-9.6624666177961283E-3</v>
      </c>
      <c r="W2342" s="6">
        <f t="shared" si="772"/>
        <v>1.2987776412857865E-2</v>
      </c>
      <c r="X2342" s="6">
        <f t="shared" si="773"/>
        <v>-9.6624666177961283E-3</v>
      </c>
      <c r="Y2342" s="6">
        <f t="shared" si="776"/>
        <v>-1.3181667180631851E-2</v>
      </c>
      <c r="AA2342" s="14"/>
      <c r="AB2342" s="14"/>
      <c r="AC2342" s="14"/>
      <c r="AD2342" s="14"/>
      <c r="AE2342" s="14"/>
      <c r="AF2342" s="14"/>
    </row>
    <row r="2343" spans="1:32" ht="15" x14ac:dyDescent="0.25">
      <c r="A2343" s="5">
        <v>38558</v>
      </c>
      <c r="B2343" s="6">
        <v>5270.7</v>
      </c>
      <c r="C2343" s="6">
        <f t="shared" si="756"/>
        <v>8.5699184600391174</v>
      </c>
      <c r="D2343" s="6">
        <f t="shared" si="757"/>
        <v>5.4982302601978006E-3</v>
      </c>
      <c r="E2343" s="6">
        <f t="shared" si="758"/>
        <v>8.5644202297789196</v>
      </c>
      <c r="F2343" s="6">
        <f t="shared" si="765"/>
        <v>3.8610824579112801E-3</v>
      </c>
      <c r="G2343" s="6">
        <f t="shared" si="766"/>
        <v>1.6371478022865205E-3</v>
      </c>
      <c r="H2343" s="6">
        <f t="shared" si="767"/>
        <v>3.8610824579112801E-3</v>
      </c>
      <c r="I2343" s="6">
        <f t="shared" si="774"/>
        <v>2.6346527472327352E-3</v>
      </c>
      <c r="J2343" s="6">
        <v>1229.03</v>
      </c>
      <c r="K2343" s="6">
        <f t="shared" si="759"/>
        <v>7.1139805193576171</v>
      </c>
      <c r="L2343" s="6">
        <f t="shared" si="760"/>
        <v>-3.7763321917836379E-3</v>
      </c>
      <c r="M2343" s="6">
        <f t="shared" si="761"/>
        <v>7.1177568515494007</v>
      </c>
      <c r="N2343" s="6">
        <f t="shared" si="768"/>
        <v>5.3968075328514331E-3</v>
      </c>
      <c r="O2343" s="6">
        <f t="shared" si="769"/>
        <v>-9.173139724635071E-3</v>
      </c>
      <c r="P2343" s="6">
        <f t="shared" si="770"/>
        <v>5.3968075328514331E-3</v>
      </c>
      <c r="Q2343" s="6">
        <f t="shared" si="775"/>
        <v>1.2024942786814208E-2</v>
      </c>
      <c r="R2343" s="7">
        <v>0.57290174735032939</v>
      </c>
      <c r="S2343" s="6">
        <f t="shared" si="762"/>
        <v>-0.5570410475629537</v>
      </c>
      <c r="T2343" s="6">
        <f t="shared" si="763"/>
        <v>-2.4090868597536064E-3</v>
      </c>
      <c r="U2343" s="6">
        <f t="shared" si="764"/>
        <v>-0.55463196070320009</v>
      </c>
      <c r="V2343" s="6">
        <f t="shared" si="771"/>
        <v>3.3253097950617372E-3</v>
      </c>
      <c r="W2343" s="6">
        <f t="shared" si="772"/>
        <v>-5.7343966548153436E-3</v>
      </c>
      <c r="X2343" s="6">
        <f t="shared" si="773"/>
        <v>3.3253097950617372E-3</v>
      </c>
      <c r="Y2343" s="6">
        <f t="shared" si="776"/>
        <v>1.2987776412857865E-2</v>
      </c>
      <c r="AA2343" s="14"/>
      <c r="AB2343" s="14"/>
      <c r="AC2343" s="14"/>
      <c r="AD2343" s="14"/>
      <c r="AE2343" s="14"/>
      <c r="AF2343" s="14"/>
    </row>
    <row r="2344" spans="1:32" ht="15" x14ac:dyDescent="0.25">
      <c r="A2344" s="5">
        <v>38559</v>
      </c>
      <c r="B2344" s="6">
        <v>5256.2</v>
      </c>
      <c r="C2344" s="6">
        <f t="shared" si="756"/>
        <v>8.5671636111908782</v>
      </c>
      <c r="D2344" s="6">
        <f t="shared" si="757"/>
        <v>-2.7548488482391775E-3</v>
      </c>
      <c r="E2344" s="6">
        <f t="shared" si="758"/>
        <v>8.5699184600391174</v>
      </c>
      <c r="F2344" s="6">
        <f t="shared" si="765"/>
        <v>5.4982302601978006E-3</v>
      </c>
      <c r="G2344" s="6">
        <f t="shared" si="766"/>
        <v>-8.2530791084369781E-3</v>
      </c>
      <c r="H2344" s="6">
        <f t="shared" si="767"/>
        <v>5.4982302601978006E-3</v>
      </c>
      <c r="I2344" s="6">
        <f t="shared" si="774"/>
        <v>1.6371478022865205E-3</v>
      </c>
      <c r="J2344" s="6">
        <v>1231.1600000000001</v>
      </c>
      <c r="K2344" s="6">
        <f t="shared" si="759"/>
        <v>7.1157120933679225</v>
      </c>
      <c r="L2344" s="6">
        <f t="shared" si="760"/>
        <v>1.7315740103054367E-3</v>
      </c>
      <c r="M2344" s="6">
        <f t="shared" si="761"/>
        <v>7.1139805193576171</v>
      </c>
      <c r="N2344" s="6">
        <f t="shared" si="768"/>
        <v>-3.7763321917836379E-3</v>
      </c>
      <c r="O2344" s="6">
        <f t="shared" si="769"/>
        <v>5.5079062020890746E-3</v>
      </c>
      <c r="P2344" s="6">
        <f t="shared" si="770"/>
        <v>-3.7763321917836379E-3</v>
      </c>
      <c r="Q2344" s="6">
        <f t="shared" si="775"/>
        <v>-9.173139724635071E-3</v>
      </c>
      <c r="R2344" s="7">
        <v>0.5742176284811944</v>
      </c>
      <c r="S2344" s="6">
        <f t="shared" si="762"/>
        <v>-0.55474681082391875</v>
      </c>
      <c r="T2344" s="6">
        <f t="shared" si="763"/>
        <v>2.2942367390349494E-3</v>
      </c>
      <c r="U2344" s="6">
        <f t="shared" si="764"/>
        <v>-0.5570410475629537</v>
      </c>
      <c r="V2344" s="6">
        <f t="shared" si="771"/>
        <v>-2.4090868597536064E-3</v>
      </c>
      <c r="W2344" s="6">
        <f t="shared" si="772"/>
        <v>4.7033235987885558E-3</v>
      </c>
      <c r="X2344" s="6">
        <f t="shared" si="773"/>
        <v>-2.4090868597536064E-3</v>
      </c>
      <c r="Y2344" s="6">
        <f t="shared" si="776"/>
        <v>-5.7343966548153436E-3</v>
      </c>
      <c r="AA2344" s="14"/>
      <c r="AB2344" s="14"/>
      <c r="AC2344" s="14"/>
      <c r="AD2344" s="14"/>
      <c r="AE2344" s="14"/>
      <c r="AF2344" s="14"/>
    </row>
    <row r="2345" spans="1:32" ht="15" x14ac:dyDescent="0.25">
      <c r="A2345" s="5">
        <v>38560</v>
      </c>
      <c r="B2345" s="6">
        <v>5263.6</v>
      </c>
      <c r="C2345" s="6">
        <f t="shared" si="756"/>
        <v>8.5685704822759856</v>
      </c>
      <c r="D2345" s="6">
        <f t="shared" si="757"/>
        <v>1.4068710851073973E-3</v>
      </c>
      <c r="E2345" s="6">
        <f t="shared" si="758"/>
        <v>8.5671636111908782</v>
      </c>
      <c r="F2345" s="6">
        <f t="shared" si="765"/>
        <v>-2.7548488482391775E-3</v>
      </c>
      <c r="G2345" s="6">
        <f t="shared" si="766"/>
        <v>4.1617199333465749E-3</v>
      </c>
      <c r="H2345" s="6">
        <f t="shared" si="767"/>
        <v>-2.7548488482391775E-3</v>
      </c>
      <c r="I2345" s="6">
        <f t="shared" si="774"/>
        <v>-8.2530791084369781E-3</v>
      </c>
      <c r="J2345" s="6">
        <v>1236.79</v>
      </c>
      <c r="K2345" s="6">
        <f t="shared" si="759"/>
        <v>7.1202745924188404</v>
      </c>
      <c r="L2345" s="6">
        <f t="shared" si="760"/>
        <v>4.5624990509178787E-3</v>
      </c>
      <c r="M2345" s="6">
        <f t="shared" si="761"/>
        <v>7.1157120933679225</v>
      </c>
      <c r="N2345" s="6">
        <f t="shared" si="768"/>
        <v>1.7315740103054367E-3</v>
      </c>
      <c r="O2345" s="6">
        <f t="shared" si="769"/>
        <v>2.830925040612442E-3</v>
      </c>
      <c r="P2345" s="6">
        <f t="shared" si="770"/>
        <v>1.7315740103054367E-3</v>
      </c>
      <c r="Q2345" s="6">
        <f t="shared" si="775"/>
        <v>5.5079062020890746E-3</v>
      </c>
      <c r="R2345" s="7">
        <v>0.5734602592040372</v>
      </c>
      <c r="S2345" s="6">
        <f t="shared" si="762"/>
        <v>-0.55606664001157757</v>
      </c>
      <c r="T2345" s="6">
        <f t="shared" si="763"/>
        <v>-1.3198291876588275E-3</v>
      </c>
      <c r="U2345" s="6">
        <f t="shared" si="764"/>
        <v>-0.55474681082391875</v>
      </c>
      <c r="V2345" s="6">
        <f t="shared" si="771"/>
        <v>2.2942367390349494E-3</v>
      </c>
      <c r="W2345" s="6">
        <f t="shared" si="772"/>
        <v>-3.6140659266937769E-3</v>
      </c>
      <c r="X2345" s="6">
        <f t="shared" si="773"/>
        <v>2.2942367390349494E-3</v>
      </c>
      <c r="Y2345" s="6">
        <f t="shared" si="776"/>
        <v>4.7033235987885558E-3</v>
      </c>
      <c r="AA2345" s="14"/>
      <c r="AB2345" s="14"/>
      <c r="AC2345" s="14"/>
      <c r="AD2345" s="14"/>
      <c r="AE2345" s="14"/>
      <c r="AF2345" s="14"/>
    </row>
    <row r="2346" spans="1:32" ht="15" x14ac:dyDescent="0.25">
      <c r="A2346" s="5">
        <v>38561</v>
      </c>
      <c r="B2346" s="6">
        <v>5270.3</v>
      </c>
      <c r="C2346" s="6">
        <f t="shared" si="756"/>
        <v>8.5698425659113902</v>
      </c>
      <c r="D2346" s="6">
        <f t="shared" si="757"/>
        <v>1.2720836354045417E-3</v>
      </c>
      <c r="E2346" s="6">
        <f t="shared" si="758"/>
        <v>8.5685704822759856</v>
      </c>
      <c r="F2346" s="6">
        <f t="shared" si="765"/>
        <v>1.4068710851073973E-3</v>
      </c>
      <c r="G2346" s="6">
        <f t="shared" si="766"/>
        <v>-1.3478744970285561E-4</v>
      </c>
      <c r="H2346" s="6">
        <f t="shared" si="767"/>
        <v>1.4068710851073973E-3</v>
      </c>
      <c r="I2346" s="6">
        <f t="shared" si="774"/>
        <v>4.1617199333465749E-3</v>
      </c>
      <c r="J2346" s="6">
        <v>1243.72</v>
      </c>
      <c r="K2346" s="6">
        <f t="shared" si="759"/>
        <v>7.1258621675788811</v>
      </c>
      <c r="L2346" s="6">
        <f t="shared" si="760"/>
        <v>5.5875751600407142E-3</v>
      </c>
      <c r="M2346" s="6">
        <f t="shared" si="761"/>
        <v>7.1202745924188404</v>
      </c>
      <c r="N2346" s="6">
        <f t="shared" si="768"/>
        <v>4.5624990509178787E-3</v>
      </c>
      <c r="O2346" s="6">
        <f t="shared" si="769"/>
        <v>1.0250761091228355E-3</v>
      </c>
      <c r="P2346" s="6">
        <f t="shared" si="770"/>
        <v>4.5624990509178787E-3</v>
      </c>
      <c r="Q2346" s="6">
        <f t="shared" si="775"/>
        <v>2.830925040612442E-3</v>
      </c>
      <c r="R2346" s="7">
        <v>0.56989798826010152</v>
      </c>
      <c r="S2346" s="6">
        <f t="shared" si="762"/>
        <v>-0.56229790213495257</v>
      </c>
      <c r="T2346" s="6">
        <f t="shared" si="763"/>
        <v>-6.2312621233749921E-3</v>
      </c>
      <c r="U2346" s="6">
        <f t="shared" si="764"/>
        <v>-0.55606664001157757</v>
      </c>
      <c r="V2346" s="6">
        <f t="shared" si="771"/>
        <v>-1.3198291876588275E-3</v>
      </c>
      <c r="W2346" s="6">
        <f t="shared" si="772"/>
        <v>-4.9114329357161646E-3</v>
      </c>
      <c r="X2346" s="6">
        <f t="shared" si="773"/>
        <v>-1.3198291876588275E-3</v>
      </c>
      <c r="Y2346" s="6">
        <f t="shared" si="776"/>
        <v>-3.6140659266937769E-3</v>
      </c>
      <c r="AA2346" s="14"/>
      <c r="AB2346" s="14"/>
      <c r="AC2346" s="14"/>
      <c r="AD2346" s="14"/>
      <c r="AE2346" s="14"/>
      <c r="AF2346" s="14"/>
    </row>
    <row r="2347" spans="1:32" ht="15" x14ac:dyDescent="0.25">
      <c r="A2347" s="5">
        <v>38562</v>
      </c>
      <c r="B2347" s="6">
        <v>5282.3</v>
      </c>
      <c r="C2347" s="6">
        <f t="shared" si="756"/>
        <v>8.5721168879121361</v>
      </c>
      <c r="D2347" s="6">
        <f t="shared" si="757"/>
        <v>2.2743220007459541E-3</v>
      </c>
      <c r="E2347" s="6">
        <f t="shared" si="758"/>
        <v>8.5698425659113902</v>
      </c>
      <c r="F2347" s="6">
        <f t="shared" si="765"/>
        <v>1.2720836354045417E-3</v>
      </c>
      <c r="G2347" s="6">
        <f t="shared" si="766"/>
        <v>1.0022383653414124E-3</v>
      </c>
      <c r="H2347" s="6">
        <f t="shared" si="767"/>
        <v>1.2720836354045417E-3</v>
      </c>
      <c r="I2347" s="6">
        <f t="shared" si="774"/>
        <v>-1.3478744970285561E-4</v>
      </c>
      <c r="J2347" s="6">
        <v>1234.18</v>
      </c>
      <c r="K2347" s="6">
        <f t="shared" si="759"/>
        <v>7.1181620609266281</v>
      </c>
      <c r="L2347" s="6">
        <f t="shared" si="760"/>
        <v>-7.7001066522530692E-3</v>
      </c>
      <c r="M2347" s="6">
        <f t="shared" si="761"/>
        <v>7.1258621675788811</v>
      </c>
      <c r="N2347" s="6">
        <f t="shared" si="768"/>
        <v>5.5875751600407142E-3</v>
      </c>
      <c r="O2347" s="6">
        <f t="shared" si="769"/>
        <v>-1.3287681812293783E-2</v>
      </c>
      <c r="P2347" s="6">
        <f t="shared" si="770"/>
        <v>5.5875751600407142E-3</v>
      </c>
      <c r="Q2347" s="6">
        <f t="shared" si="775"/>
        <v>1.0250761091228355E-3</v>
      </c>
      <c r="R2347" s="7">
        <v>0.56840788950150622</v>
      </c>
      <c r="S2347" s="6">
        <f t="shared" si="762"/>
        <v>-0.56491600266286346</v>
      </c>
      <c r="T2347" s="6">
        <f t="shared" si="763"/>
        <v>-2.6181005279108938E-3</v>
      </c>
      <c r="U2347" s="6">
        <f t="shared" si="764"/>
        <v>-0.56229790213495257</v>
      </c>
      <c r="V2347" s="6">
        <f t="shared" si="771"/>
        <v>-6.2312621233749921E-3</v>
      </c>
      <c r="W2347" s="6">
        <f t="shared" si="772"/>
        <v>3.6131615954640983E-3</v>
      </c>
      <c r="X2347" s="6">
        <f t="shared" si="773"/>
        <v>-6.2312621233749921E-3</v>
      </c>
      <c r="Y2347" s="6">
        <f t="shared" si="776"/>
        <v>-4.9114329357161646E-3</v>
      </c>
      <c r="AA2347" s="14"/>
      <c r="AB2347" s="14"/>
      <c r="AC2347" s="14"/>
      <c r="AD2347" s="14"/>
      <c r="AE2347" s="14"/>
      <c r="AF2347" s="14"/>
    </row>
    <row r="2348" spans="1:32" ht="15" x14ac:dyDescent="0.25">
      <c r="A2348" s="5">
        <v>38565</v>
      </c>
      <c r="B2348" s="6">
        <v>5290.8</v>
      </c>
      <c r="C2348" s="6">
        <f t="shared" si="756"/>
        <v>8.5737247421518923</v>
      </c>
      <c r="D2348" s="6">
        <f t="shared" si="757"/>
        <v>1.607854239756179E-3</v>
      </c>
      <c r="E2348" s="6">
        <f t="shared" si="758"/>
        <v>8.5721168879121361</v>
      </c>
      <c r="F2348" s="6">
        <f t="shared" si="765"/>
        <v>2.2743220007459541E-3</v>
      </c>
      <c r="G2348" s="6">
        <f t="shared" si="766"/>
        <v>-6.6646776098977512E-4</v>
      </c>
      <c r="H2348" s="6">
        <f t="shared" si="767"/>
        <v>2.2743220007459541E-3</v>
      </c>
      <c r="I2348" s="6">
        <f t="shared" si="774"/>
        <v>1.0022383653414124E-3</v>
      </c>
      <c r="J2348" s="6">
        <v>1235.3499999999999</v>
      </c>
      <c r="K2348" s="6">
        <f t="shared" si="759"/>
        <v>7.1191096097213702</v>
      </c>
      <c r="L2348" s="6">
        <f t="shared" si="760"/>
        <v>9.4754879474212572E-4</v>
      </c>
      <c r="M2348" s="6">
        <f t="shared" si="761"/>
        <v>7.1181620609266281</v>
      </c>
      <c r="N2348" s="6">
        <f t="shared" si="768"/>
        <v>-7.7001066522530692E-3</v>
      </c>
      <c r="O2348" s="6">
        <f t="shared" si="769"/>
        <v>8.6476554469951949E-3</v>
      </c>
      <c r="P2348" s="6">
        <f t="shared" si="770"/>
        <v>-7.7001066522530692E-3</v>
      </c>
      <c r="Q2348" s="6">
        <f t="shared" si="775"/>
        <v>-1.3287681812293783E-2</v>
      </c>
      <c r="R2348" s="7">
        <v>0.56513139304888382</v>
      </c>
      <c r="S2348" s="6">
        <f t="shared" si="762"/>
        <v>-0.57069702080338114</v>
      </c>
      <c r="T2348" s="6">
        <f t="shared" si="763"/>
        <v>-5.7810181405176797E-3</v>
      </c>
      <c r="U2348" s="6">
        <f t="shared" si="764"/>
        <v>-0.56491600266286346</v>
      </c>
      <c r="V2348" s="6">
        <f t="shared" si="771"/>
        <v>-2.6181005279108938E-3</v>
      </c>
      <c r="W2348" s="6">
        <f t="shared" si="772"/>
        <v>-3.1629176126067859E-3</v>
      </c>
      <c r="X2348" s="6">
        <f t="shared" si="773"/>
        <v>-2.6181005279108938E-3</v>
      </c>
      <c r="Y2348" s="6">
        <f t="shared" si="776"/>
        <v>3.6131615954640983E-3</v>
      </c>
      <c r="AA2348" s="14"/>
      <c r="AB2348" s="14"/>
      <c r="AC2348" s="14"/>
      <c r="AD2348" s="14"/>
      <c r="AE2348" s="14"/>
      <c r="AF2348" s="14"/>
    </row>
    <row r="2349" spans="1:32" ht="15" x14ac:dyDescent="0.25">
      <c r="A2349" s="5">
        <v>38566</v>
      </c>
      <c r="B2349" s="6">
        <v>5327.5</v>
      </c>
      <c r="C2349" s="6">
        <f t="shared" si="756"/>
        <v>8.5806373639727713</v>
      </c>
      <c r="D2349" s="6">
        <f t="shared" si="757"/>
        <v>6.9126218208790391E-3</v>
      </c>
      <c r="E2349" s="6">
        <f t="shared" si="758"/>
        <v>8.5737247421518923</v>
      </c>
      <c r="F2349" s="6">
        <f t="shared" si="765"/>
        <v>1.607854239756179E-3</v>
      </c>
      <c r="G2349" s="6">
        <f t="shared" si="766"/>
        <v>5.3047675811228601E-3</v>
      </c>
      <c r="H2349" s="6">
        <f t="shared" si="767"/>
        <v>1.607854239756179E-3</v>
      </c>
      <c r="I2349" s="6">
        <f t="shared" si="774"/>
        <v>-6.6646776098977512E-4</v>
      </c>
      <c r="J2349" s="6">
        <v>1244.1199999999999</v>
      </c>
      <c r="K2349" s="6">
        <f t="shared" si="759"/>
        <v>7.1261837316693741</v>
      </c>
      <c r="L2349" s="6">
        <f t="shared" si="760"/>
        <v>7.0741219480039419E-3</v>
      </c>
      <c r="M2349" s="6">
        <f t="shared" si="761"/>
        <v>7.1191096097213702</v>
      </c>
      <c r="N2349" s="6">
        <f t="shared" si="768"/>
        <v>9.4754879474212572E-4</v>
      </c>
      <c r="O2349" s="6">
        <f t="shared" si="769"/>
        <v>6.1265731532618162E-3</v>
      </c>
      <c r="P2349" s="6">
        <f t="shared" si="770"/>
        <v>9.4754879474212572E-4</v>
      </c>
      <c r="Q2349" s="6">
        <f t="shared" si="775"/>
        <v>8.6476554469951949E-3</v>
      </c>
      <c r="R2349" s="7">
        <v>0.5640794223826715</v>
      </c>
      <c r="S2349" s="6">
        <f t="shared" si="762"/>
        <v>-0.57256021757082753</v>
      </c>
      <c r="T2349" s="6">
        <f t="shared" si="763"/>
        <v>-1.8631967674463956E-3</v>
      </c>
      <c r="U2349" s="6">
        <f t="shared" si="764"/>
        <v>-0.57069702080338114</v>
      </c>
      <c r="V2349" s="6">
        <f t="shared" si="771"/>
        <v>-5.7810181405176797E-3</v>
      </c>
      <c r="W2349" s="6">
        <f t="shared" si="772"/>
        <v>3.9178213730712841E-3</v>
      </c>
      <c r="X2349" s="6">
        <f t="shared" si="773"/>
        <v>-5.7810181405176797E-3</v>
      </c>
      <c r="Y2349" s="6">
        <f t="shared" si="776"/>
        <v>-3.1629176126067859E-3</v>
      </c>
      <c r="AA2349" s="14"/>
      <c r="AB2349" s="14"/>
      <c r="AC2349" s="14"/>
      <c r="AD2349" s="14"/>
      <c r="AE2349" s="14"/>
      <c r="AF2349" s="14"/>
    </row>
    <row r="2350" spans="1:32" ht="15" x14ac:dyDescent="0.25">
      <c r="A2350" s="5">
        <v>38567</v>
      </c>
      <c r="B2350" s="6">
        <v>5332.3</v>
      </c>
      <c r="C2350" s="6">
        <f t="shared" si="756"/>
        <v>8.5815379437818518</v>
      </c>
      <c r="D2350" s="6">
        <f t="shared" si="757"/>
        <v>9.0057980908042623E-4</v>
      </c>
      <c r="E2350" s="6">
        <f t="shared" si="758"/>
        <v>8.5806373639727713</v>
      </c>
      <c r="F2350" s="6">
        <f t="shared" si="765"/>
        <v>6.9126218208790391E-3</v>
      </c>
      <c r="G2350" s="6">
        <f t="shared" si="766"/>
        <v>-6.0120420117986129E-3</v>
      </c>
      <c r="H2350" s="6">
        <f t="shared" si="767"/>
        <v>6.9126218208790391E-3</v>
      </c>
      <c r="I2350" s="6">
        <f t="shared" si="774"/>
        <v>5.3047675811228601E-3</v>
      </c>
      <c r="J2350" s="6">
        <v>1245.04</v>
      </c>
      <c r="K2350" s="6">
        <f t="shared" si="759"/>
        <v>7.1269229368967544</v>
      </c>
      <c r="L2350" s="6">
        <f t="shared" si="760"/>
        <v>7.392052273802463E-4</v>
      </c>
      <c r="M2350" s="6">
        <f t="shared" si="761"/>
        <v>7.1261837316693741</v>
      </c>
      <c r="N2350" s="6">
        <f t="shared" si="768"/>
        <v>7.0741219480039419E-3</v>
      </c>
      <c r="O2350" s="6">
        <f t="shared" si="769"/>
        <v>-6.3349167206236956E-3</v>
      </c>
      <c r="P2350" s="6">
        <f t="shared" si="770"/>
        <v>7.0741219480039419E-3</v>
      </c>
      <c r="Q2350" s="6">
        <f t="shared" si="775"/>
        <v>6.1265731532618162E-3</v>
      </c>
      <c r="R2350" s="7">
        <v>0.5615453728661276</v>
      </c>
      <c r="S2350" s="6">
        <f t="shared" si="762"/>
        <v>-0.5770627015391433</v>
      </c>
      <c r="T2350" s="6">
        <f t="shared" si="763"/>
        <v>-4.5024839683157625E-3</v>
      </c>
      <c r="U2350" s="6">
        <f t="shared" si="764"/>
        <v>-0.57256021757082753</v>
      </c>
      <c r="V2350" s="6">
        <f t="shared" si="771"/>
        <v>-1.8631967674463956E-3</v>
      </c>
      <c r="W2350" s="6">
        <f t="shared" si="772"/>
        <v>-2.6392872008693669E-3</v>
      </c>
      <c r="X2350" s="6">
        <f t="shared" si="773"/>
        <v>-1.8631967674463956E-3</v>
      </c>
      <c r="Y2350" s="6">
        <f t="shared" si="776"/>
        <v>3.9178213730712841E-3</v>
      </c>
      <c r="AA2350" s="14"/>
      <c r="AB2350" s="14"/>
      <c r="AC2350" s="14"/>
      <c r="AD2350" s="14"/>
      <c r="AE2350" s="14"/>
      <c r="AF2350" s="14"/>
    </row>
    <row r="2351" spans="1:32" ht="15" x14ac:dyDescent="0.25">
      <c r="A2351" s="5">
        <v>38568</v>
      </c>
      <c r="B2351" s="6">
        <v>5315.5</v>
      </c>
      <c r="C2351" s="6">
        <f t="shared" si="756"/>
        <v>8.5783823597286606</v>
      </c>
      <c r="D2351" s="6">
        <f t="shared" si="757"/>
        <v>-3.1555840531911628E-3</v>
      </c>
      <c r="E2351" s="6">
        <f t="shared" si="758"/>
        <v>8.5815379437818518</v>
      </c>
      <c r="F2351" s="6">
        <f t="shared" si="765"/>
        <v>9.0057980908042623E-4</v>
      </c>
      <c r="G2351" s="6">
        <f t="shared" si="766"/>
        <v>-4.056163862271589E-3</v>
      </c>
      <c r="H2351" s="6">
        <f t="shared" si="767"/>
        <v>9.0057980908042623E-4</v>
      </c>
      <c r="I2351" s="6">
        <f t="shared" si="774"/>
        <v>-6.0120420117986129E-3</v>
      </c>
      <c r="J2351" s="6">
        <v>1235.8599999999999</v>
      </c>
      <c r="K2351" s="6">
        <f t="shared" si="759"/>
        <v>7.1195223629938482</v>
      </c>
      <c r="L2351" s="6">
        <f t="shared" si="760"/>
        <v>-7.4005739029061601E-3</v>
      </c>
      <c r="M2351" s="6">
        <f t="shared" si="761"/>
        <v>7.1269229368967544</v>
      </c>
      <c r="N2351" s="6">
        <f t="shared" si="768"/>
        <v>7.392052273802463E-4</v>
      </c>
      <c r="O2351" s="6">
        <f t="shared" si="769"/>
        <v>-8.1397791302864064E-3</v>
      </c>
      <c r="P2351" s="6">
        <f t="shared" si="770"/>
        <v>7.392052273802463E-4</v>
      </c>
      <c r="Q2351" s="6">
        <f t="shared" si="775"/>
        <v>-6.3349167206236956E-3</v>
      </c>
      <c r="R2351" s="7">
        <v>0.5618924537843456</v>
      </c>
      <c r="S2351" s="6">
        <f t="shared" si="762"/>
        <v>-0.57644481077380305</v>
      </c>
      <c r="T2351" s="6">
        <f t="shared" si="763"/>
        <v>6.1789076534024545E-4</v>
      </c>
      <c r="U2351" s="6">
        <f t="shared" si="764"/>
        <v>-0.5770627015391433</v>
      </c>
      <c r="V2351" s="6">
        <f t="shared" si="771"/>
        <v>-4.5024839683157625E-3</v>
      </c>
      <c r="W2351" s="6">
        <f t="shared" si="772"/>
        <v>5.1203747336560079E-3</v>
      </c>
      <c r="X2351" s="6">
        <f t="shared" si="773"/>
        <v>-4.5024839683157625E-3</v>
      </c>
      <c r="Y2351" s="6">
        <f t="shared" si="776"/>
        <v>-2.6392872008693669E-3</v>
      </c>
      <c r="AA2351" s="14"/>
      <c r="AB2351" s="14"/>
      <c r="AC2351" s="14"/>
      <c r="AD2351" s="14"/>
      <c r="AE2351" s="14"/>
      <c r="AF2351" s="14"/>
    </row>
    <row r="2352" spans="1:32" ht="15" x14ac:dyDescent="0.25">
      <c r="A2352" s="5">
        <v>38569</v>
      </c>
      <c r="B2352" s="6">
        <v>5314.7</v>
      </c>
      <c r="C2352" s="6">
        <f t="shared" si="756"/>
        <v>8.578231845156683</v>
      </c>
      <c r="D2352" s="6">
        <f t="shared" si="757"/>
        <v>-1.505145719775669E-4</v>
      </c>
      <c r="E2352" s="6">
        <f t="shared" si="758"/>
        <v>8.5783823597286606</v>
      </c>
      <c r="F2352" s="6">
        <f t="shared" si="765"/>
        <v>-3.1555840531911628E-3</v>
      </c>
      <c r="G2352" s="6">
        <f t="shared" si="766"/>
        <v>3.0050694812135959E-3</v>
      </c>
      <c r="H2352" s="6">
        <f t="shared" si="767"/>
        <v>-3.1555840531911628E-3</v>
      </c>
      <c r="I2352" s="6">
        <f t="shared" si="774"/>
        <v>-4.056163862271589E-3</v>
      </c>
      <c r="J2352" s="6">
        <v>1226.42</v>
      </c>
      <c r="K2352" s="6">
        <f t="shared" si="759"/>
        <v>7.1118546353176528</v>
      </c>
      <c r="L2352" s="6">
        <f t="shared" si="760"/>
        <v>-7.6677276761953905E-3</v>
      </c>
      <c r="M2352" s="6">
        <f t="shared" si="761"/>
        <v>7.1195223629938482</v>
      </c>
      <c r="N2352" s="6">
        <f t="shared" si="768"/>
        <v>-7.4005739029061601E-3</v>
      </c>
      <c r="O2352" s="6">
        <f t="shared" si="769"/>
        <v>-2.671537732892304E-4</v>
      </c>
      <c r="P2352" s="6">
        <f t="shared" si="770"/>
        <v>-7.4005739029061601E-3</v>
      </c>
      <c r="Q2352" s="6">
        <f t="shared" si="775"/>
        <v>-8.1397791302864064E-3</v>
      </c>
      <c r="R2352" s="7">
        <v>0.56344376831192244</v>
      </c>
      <c r="S2352" s="6">
        <f t="shared" si="762"/>
        <v>-0.5736877405226174</v>
      </c>
      <c r="T2352" s="6">
        <f t="shared" si="763"/>
        <v>2.757070251185656E-3</v>
      </c>
      <c r="U2352" s="6">
        <f t="shared" si="764"/>
        <v>-0.57644481077380305</v>
      </c>
      <c r="V2352" s="6">
        <f t="shared" si="771"/>
        <v>6.1789076534024545E-4</v>
      </c>
      <c r="W2352" s="6">
        <f t="shared" si="772"/>
        <v>2.1391794858454105E-3</v>
      </c>
      <c r="X2352" s="6">
        <f t="shared" si="773"/>
        <v>6.1789076534024545E-4</v>
      </c>
      <c r="Y2352" s="6">
        <f t="shared" si="776"/>
        <v>5.1203747336560079E-3</v>
      </c>
      <c r="AA2352" s="14"/>
      <c r="AB2352" s="14"/>
      <c r="AC2352" s="14"/>
      <c r="AD2352" s="14"/>
      <c r="AE2352" s="14"/>
      <c r="AF2352" s="14"/>
    </row>
    <row r="2353" spans="1:32" ht="15" x14ac:dyDescent="0.25">
      <c r="A2353" s="5">
        <v>38572</v>
      </c>
      <c r="B2353" s="6">
        <v>5344.3</v>
      </c>
      <c r="C2353" s="6">
        <f t="shared" si="756"/>
        <v>8.58378585136537</v>
      </c>
      <c r="D2353" s="6">
        <f t="shared" si="757"/>
        <v>5.5540062086869568E-3</v>
      </c>
      <c r="E2353" s="6">
        <f t="shared" si="758"/>
        <v>8.578231845156683</v>
      </c>
      <c r="F2353" s="6">
        <f t="shared" si="765"/>
        <v>-1.505145719775669E-4</v>
      </c>
      <c r="G2353" s="6">
        <f t="shared" si="766"/>
        <v>5.7045207806645237E-3</v>
      </c>
      <c r="H2353" s="6">
        <f t="shared" si="767"/>
        <v>-1.505145719775669E-4</v>
      </c>
      <c r="I2353" s="6">
        <f t="shared" si="774"/>
        <v>3.0050694812135959E-3</v>
      </c>
      <c r="J2353" s="6">
        <v>1223.1300000000001</v>
      </c>
      <c r="K2353" s="6">
        <f t="shared" si="759"/>
        <v>7.1091684260316121</v>
      </c>
      <c r="L2353" s="6">
        <f t="shared" si="760"/>
        <v>-2.6862092860406861E-3</v>
      </c>
      <c r="M2353" s="6">
        <f t="shared" si="761"/>
        <v>7.1118546353176528</v>
      </c>
      <c r="N2353" s="6">
        <f t="shared" si="768"/>
        <v>-7.6677276761953905E-3</v>
      </c>
      <c r="O2353" s="6">
        <f t="shared" si="769"/>
        <v>4.9815183901547044E-3</v>
      </c>
      <c r="P2353" s="6">
        <f t="shared" si="770"/>
        <v>-7.6677276761953905E-3</v>
      </c>
      <c r="Q2353" s="6">
        <f t="shared" si="775"/>
        <v>-2.671537732892304E-4</v>
      </c>
      <c r="R2353" s="7">
        <v>0.55981638022728542</v>
      </c>
      <c r="S2353" s="6">
        <f t="shared" si="762"/>
        <v>-0.58014644147270178</v>
      </c>
      <c r="T2353" s="6">
        <f t="shared" si="763"/>
        <v>-6.4587009500843839E-3</v>
      </c>
      <c r="U2353" s="6">
        <f t="shared" si="764"/>
        <v>-0.5736877405226174</v>
      </c>
      <c r="V2353" s="6">
        <f t="shared" si="771"/>
        <v>2.757070251185656E-3</v>
      </c>
      <c r="W2353" s="6">
        <f t="shared" si="772"/>
        <v>-9.2157712012700399E-3</v>
      </c>
      <c r="X2353" s="6">
        <f t="shared" si="773"/>
        <v>2.757070251185656E-3</v>
      </c>
      <c r="Y2353" s="6">
        <f t="shared" si="776"/>
        <v>2.1391794858454105E-3</v>
      </c>
      <c r="AA2353" s="14"/>
      <c r="AB2353" s="14"/>
      <c r="AC2353" s="14"/>
      <c r="AD2353" s="14"/>
      <c r="AE2353" s="14"/>
      <c r="AF2353" s="14"/>
    </row>
    <row r="2354" spans="1:32" ht="15" x14ac:dyDescent="0.25">
      <c r="A2354" s="5">
        <v>38573</v>
      </c>
      <c r="B2354" s="6">
        <v>5363.7</v>
      </c>
      <c r="C2354" s="6">
        <f t="shared" si="756"/>
        <v>8.5874093144258836</v>
      </c>
      <c r="D2354" s="6">
        <f t="shared" si="757"/>
        <v>3.6234630605136431E-3</v>
      </c>
      <c r="E2354" s="6">
        <f t="shared" si="758"/>
        <v>8.58378585136537</v>
      </c>
      <c r="F2354" s="6">
        <f t="shared" si="765"/>
        <v>5.5540062086869568E-3</v>
      </c>
      <c r="G2354" s="6">
        <f t="shared" si="766"/>
        <v>-1.9305431481733137E-3</v>
      </c>
      <c r="H2354" s="6">
        <f t="shared" si="767"/>
        <v>5.5540062086869568E-3</v>
      </c>
      <c r="I2354" s="6">
        <f t="shared" si="774"/>
        <v>5.7045207806645237E-3</v>
      </c>
      <c r="J2354" s="6">
        <v>1231.3800000000001</v>
      </c>
      <c r="K2354" s="6">
        <f t="shared" si="759"/>
        <v>7.1158907706690711</v>
      </c>
      <c r="L2354" s="6">
        <f t="shared" si="760"/>
        <v>6.7223446374589102E-3</v>
      </c>
      <c r="M2354" s="6">
        <f t="shared" si="761"/>
        <v>7.1091684260316121</v>
      </c>
      <c r="N2354" s="6">
        <f t="shared" si="768"/>
        <v>-2.6862092860406861E-3</v>
      </c>
      <c r="O2354" s="6">
        <f t="shared" si="769"/>
        <v>9.4085539234995963E-3</v>
      </c>
      <c r="P2354" s="6">
        <f t="shared" si="770"/>
        <v>-2.6862092860406861E-3</v>
      </c>
      <c r="Q2354" s="6">
        <f t="shared" si="775"/>
        <v>4.9815183901547044E-3</v>
      </c>
      <c r="R2354" s="7">
        <v>0.56041246357318986</v>
      </c>
      <c r="S2354" s="6">
        <f t="shared" si="762"/>
        <v>-0.57908222427197265</v>
      </c>
      <c r="T2354" s="6">
        <f t="shared" si="763"/>
        <v>1.0642172007291339E-3</v>
      </c>
      <c r="U2354" s="6">
        <f t="shared" si="764"/>
        <v>-0.58014644147270178</v>
      </c>
      <c r="V2354" s="6">
        <f t="shared" si="771"/>
        <v>-6.4587009500843839E-3</v>
      </c>
      <c r="W2354" s="6">
        <f t="shared" si="772"/>
        <v>7.5229181508135179E-3</v>
      </c>
      <c r="X2354" s="6">
        <f t="shared" si="773"/>
        <v>-6.4587009500843839E-3</v>
      </c>
      <c r="Y2354" s="6">
        <f t="shared" si="776"/>
        <v>-9.2157712012700399E-3</v>
      </c>
      <c r="AA2354" s="14"/>
      <c r="AB2354" s="14"/>
      <c r="AC2354" s="14"/>
      <c r="AD2354" s="14"/>
      <c r="AE2354" s="14"/>
      <c r="AF2354" s="14"/>
    </row>
    <row r="2355" spans="1:32" ht="15" x14ac:dyDescent="0.25">
      <c r="A2355" s="5">
        <v>38574</v>
      </c>
      <c r="B2355" s="6">
        <v>5377.5</v>
      </c>
      <c r="C2355" s="6">
        <f t="shared" si="756"/>
        <v>8.5899788611418852</v>
      </c>
      <c r="D2355" s="6">
        <f t="shared" si="757"/>
        <v>2.569546716001625E-3</v>
      </c>
      <c r="E2355" s="6">
        <f t="shared" si="758"/>
        <v>8.5874093144258836</v>
      </c>
      <c r="F2355" s="6">
        <f t="shared" si="765"/>
        <v>3.6234630605136431E-3</v>
      </c>
      <c r="G2355" s="6">
        <f t="shared" si="766"/>
        <v>-1.0539163445120181E-3</v>
      </c>
      <c r="H2355" s="6">
        <f t="shared" si="767"/>
        <v>3.6234630605136431E-3</v>
      </c>
      <c r="I2355" s="6">
        <f t="shared" si="774"/>
        <v>-1.9305431481733137E-3</v>
      </c>
      <c r="J2355" s="6">
        <v>1229.1300000000001</v>
      </c>
      <c r="K2355" s="6">
        <f t="shared" si="759"/>
        <v>7.1140618810265526</v>
      </c>
      <c r="L2355" s="6">
        <f t="shared" si="760"/>
        <v>-1.8288896425184831E-3</v>
      </c>
      <c r="M2355" s="6">
        <f t="shared" si="761"/>
        <v>7.1158907706690711</v>
      </c>
      <c r="N2355" s="6">
        <f t="shared" si="768"/>
        <v>6.7223446374589102E-3</v>
      </c>
      <c r="O2355" s="6">
        <f t="shared" si="769"/>
        <v>-8.5512342799773933E-3</v>
      </c>
      <c r="P2355" s="6">
        <f t="shared" si="770"/>
        <v>6.7223446374589102E-3</v>
      </c>
      <c r="Q2355" s="6">
        <f t="shared" si="775"/>
        <v>9.4085539234995963E-3</v>
      </c>
      <c r="R2355" s="7">
        <v>0.55797344046423392</v>
      </c>
      <c r="S2355" s="6">
        <f t="shared" si="762"/>
        <v>-0.58344391546798202</v>
      </c>
      <c r="T2355" s="6">
        <f t="shared" si="763"/>
        <v>-4.3616911960093763E-3</v>
      </c>
      <c r="U2355" s="6">
        <f t="shared" si="764"/>
        <v>-0.57908222427197265</v>
      </c>
      <c r="V2355" s="6">
        <f t="shared" si="771"/>
        <v>1.0642172007291339E-3</v>
      </c>
      <c r="W2355" s="6">
        <f t="shared" si="772"/>
        <v>-5.4259083967385102E-3</v>
      </c>
      <c r="X2355" s="6">
        <f t="shared" si="773"/>
        <v>1.0642172007291339E-3</v>
      </c>
      <c r="Y2355" s="6">
        <f t="shared" si="776"/>
        <v>7.5229181508135179E-3</v>
      </c>
      <c r="AA2355" s="14"/>
      <c r="AB2355" s="14"/>
      <c r="AC2355" s="14"/>
      <c r="AD2355" s="14"/>
      <c r="AE2355" s="14"/>
      <c r="AF2355" s="14"/>
    </row>
    <row r="2356" spans="1:32" ht="15" x14ac:dyDescent="0.25">
      <c r="A2356" s="5">
        <v>38575</v>
      </c>
      <c r="B2356" s="6">
        <v>5358.6</v>
      </c>
      <c r="C2356" s="6">
        <f t="shared" si="756"/>
        <v>8.5864580259178958</v>
      </c>
      <c r="D2356" s="6">
        <f t="shared" si="757"/>
        <v>-3.5208352239894936E-3</v>
      </c>
      <c r="E2356" s="6">
        <f t="shared" si="758"/>
        <v>8.5899788611418852</v>
      </c>
      <c r="F2356" s="6">
        <f t="shared" si="765"/>
        <v>2.569546716001625E-3</v>
      </c>
      <c r="G2356" s="6">
        <f t="shared" si="766"/>
        <v>-6.0903819399911185E-3</v>
      </c>
      <c r="H2356" s="6">
        <f t="shared" si="767"/>
        <v>2.569546716001625E-3</v>
      </c>
      <c r="I2356" s="6">
        <f t="shared" si="774"/>
        <v>-1.0539163445120181E-3</v>
      </c>
      <c r="J2356" s="6">
        <v>1237.81</v>
      </c>
      <c r="K2356" s="6">
        <f t="shared" si="759"/>
        <v>7.1210989681221992</v>
      </c>
      <c r="L2356" s="6">
        <f t="shared" si="760"/>
        <v>7.0370870956466547E-3</v>
      </c>
      <c r="M2356" s="6">
        <f t="shared" si="761"/>
        <v>7.1140618810265526</v>
      </c>
      <c r="N2356" s="6">
        <f t="shared" si="768"/>
        <v>-1.8288896425184831E-3</v>
      </c>
      <c r="O2356" s="6">
        <f t="shared" si="769"/>
        <v>8.8659767381651378E-3</v>
      </c>
      <c r="P2356" s="6">
        <f t="shared" si="770"/>
        <v>-1.8288896425184831E-3</v>
      </c>
      <c r="Q2356" s="6">
        <f t="shared" si="775"/>
        <v>-8.5512342799773933E-3</v>
      </c>
      <c r="R2356" s="7">
        <v>0.55337280726025129</v>
      </c>
      <c r="S2356" s="6">
        <f t="shared" si="762"/>
        <v>-0.59172335042198121</v>
      </c>
      <c r="T2356" s="6">
        <f t="shared" si="763"/>
        <v>-8.2794349539991874E-3</v>
      </c>
      <c r="U2356" s="6">
        <f t="shared" si="764"/>
        <v>-0.58344391546798202</v>
      </c>
      <c r="V2356" s="6">
        <f t="shared" si="771"/>
        <v>-4.3616911960093763E-3</v>
      </c>
      <c r="W2356" s="6">
        <f t="shared" si="772"/>
        <v>-3.9177437579898111E-3</v>
      </c>
      <c r="X2356" s="6">
        <f t="shared" si="773"/>
        <v>-4.3616911960093763E-3</v>
      </c>
      <c r="Y2356" s="6">
        <f t="shared" si="776"/>
        <v>-5.4259083967385102E-3</v>
      </c>
      <c r="AA2356" s="14"/>
      <c r="AB2356" s="14"/>
      <c r="AC2356" s="14"/>
      <c r="AD2356" s="14"/>
      <c r="AE2356" s="14"/>
      <c r="AF2356" s="14"/>
    </row>
    <row r="2357" spans="1:32" ht="15" x14ac:dyDescent="0.25">
      <c r="A2357" s="5">
        <v>38576</v>
      </c>
      <c r="B2357" s="6">
        <v>5345.8</v>
      </c>
      <c r="C2357" s="6">
        <f t="shared" si="756"/>
        <v>8.5840664848505277</v>
      </c>
      <c r="D2357" s="6">
        <f t="shared" si="757"/>
        <v>-2.3915410673680526E-3</v>
      </c>
      <c r="E2357" s="6">
        <f t="shared" si="758"/>
        <v>8.5864580259178958</v>
      </c>
      <c r="F2357" s="6">
        <f t="shared" si="765"/>
        <v>-3.5208352239894936E-3</v>
      </c>
      <c r="G2357" s="6">
        <f t="shared" si="766"/>
        <v>1.1292941566214409E-3</v>
      </c>
      <c r="H2357" s="6">
        <f t="shared" si="767"/>
        <v>-3.5208352239894936E-3</v>
      </c>
      <c r="I2357" s="6">
        <f t="shared" si="774"/>
        <v>-6.0903819399911185E-3</v>
      </c>
      <c r="J2357" s="6">
        <v>1230.3900000000001</v>
      </c>
      <c r="K2357" s="6">
        <f t="shared" si="759"/>
        <v>7.1150864712801205</v>
      </c>
      <c r="L2357" s="6">
        <f t="shared" si="760"/>
        <v>-6.0124968420787184E-3</v>
      </c>
      <c r="M2357" s="6">
        <f t="shared" si="761"/>
        <v>7.1210989681221992</v>
      </c>
      <c r="N2357" s="6">
        <f t="shared" si="768"/>
        <v>7.0370870956466547E-3</v>
      </c>
      <c r="O2357" s="6">
        <f t="shared" si="769"/>
        <v>-1.3049583937725373E-2</v>
      </c>
      <c r="P2357" s="6">
        <f t="shared" si="770"/>
        <v>7.0370870956466547E-3</v>
      </c>
      <c r="Q2357" s="6">
        <f t="shared" si="775"/>
        <v>8.8659767381651378E-3</v>
      </c>
      <c r="R2357" s="7">
        <v>0.55102490632576595</v>
      </c>
      <c r="S2357" s="6">
        <f t="shared" si="762"/>
        <v>-0.59597526880767171</v>
      </c>
      <c r="T2357" s="6">
        <f t="shared" si="763"/>
        <v>-4.2519183856905007E-3</v>
      </c>
      <c r="U2357" s="6">
        <f t="shared" si="764"/>
        <v>-0.59172335042198121</v>
      </c>
      <c r="V2357" s="6">
        <f t="shared" si="771"/>
        <v>-8.2794349539991874E-3</v>
      </c>
      <c r="W2357" s="6">
        <f t="shared" si="772"/>
        <v>4.0275165683086867E-3</v>
      </c>
      <c r="X2357" s="6">
        <f t="shared" si="773"/>
        <v>-8.2794349539991874E-3</v>
      </c>
      <c r="Y2357" s="6">
        <f t="shared" si="776"/>
        <v>-3.9177437579898111E-3</v>
      </c>
      <c r="AA2357" s="14"/>
      <c r="AB2357" s="14"/>
      <c r="AC2357" s="14"/>
      <c r="AD2357" s="14"/>
      <c r="AE2357" s="14"/>
      <c r="AF2357" s="14"/>
    </row>
    <row r="2358" spans="1:32" ht="15" x14ac:dyDescent="0.25">
      <c r="A2358" s="5">
        <v>38579</v>
      </c>
      <c r="B2358" s="6">
        <v>5344.2</v>
      </c>
      <c r="C2358" s="6">
        <f t="shared" si="756"/>
        <v>8.5837671396658788</v>
      </c>
      <c r="D2358" s="6">
        <f t="shared" si="757"/>
        <v>-2.9934518464891369E-4</v>
      </c>
      <c r="E2358" s="6">
        <f t="shared" si="758"/>
        <v>8.5840664848505277</v>
      </c>
      <c r="F2358" s="6">
        <f t="shared" si="765"/>
        <v>-2.3915410673680526E-3</v>
      </c>
      <c r="G2358" s="6">
        <f t="shared" si="766"/>
        <v>2.0921958827191389E-3</v>
      </c>
      <c r="H2358" s="6">
        <f t="shared" si="767"/>
        <v>-2.3915410673680526E-3</v>
      </c>
      <c r="I2358" s="6">
        <f t="shared" si="774"/>
        <v>1.1292941566214409E-3</v>
      </c>
      <c r="J2358" s="6">
        <v>1233.8699999999999</v>
      </c>
      <c r="K2358" s="6">
        <f t="shared" si="759"/>
        <v>7.1179108504555026</v>
      </c>
      <c r="L2358" s="6">
        <f t="shared" si="760"/>
        <v>2.8243791753821412E-3</v>
      </c>
      <c r="M2358" s="6">
        <f t="shared" si="761"/>
        <v>7.1150864712801205</v>
      </c>
      <c r="N2358" s="6">
        <f t="shared" si="768"/>
        <v>-6.0124968420787184E-3</v>
      </c>
      <c r="O2358" s="6">
        <f t="shared" si="769"/>
        <v>8.8368760174608596E-3</v>
      </c>
      <c r="P2358" s="6">
        <f t="shared" si="770"/>
        <v>-6.0124968420787184E-3</v>
      </c>
      <c r="Q2358" s="6">
        <f t="shared" si="775"/>
        <v>-1.3049583937725373E-2</v>
      </c>
      <c r="R2358" s="7">
        <v>0.55285272003538255</v>
      </c>
      <c r="S2358" s="6">
        <f t="shared" si="762"/>
        <v>-0.59266364198162313</v>
      </c>
      <c r="T2358" s="6">
        <f t="shared" si="763"/>
        <v>3.3116268260485748E-3</v>
      </c>
      <c r="U2358" s="6">
        <f t="shared" si="764"/>
        <v>-0.59597526880767171</v>
      </c>
      <c r="V2358" s="6">
        <f t="shared" si="771"/>
        <v>-4.2519183856905007E-3</v>
      </c>
      <c r="W2358" s="6">
        <f t="shared" si="772"/>
        <v>7.5635452117390756E-3</v>
      </c>
      <c r="X2358" s="6">
        <f t="shared" si="773"/>
        <v>-4.2519183856905007E-3</v>
      </c>
      <c r="Y2358" s="6">
        <f t="shared" si="776"/>
        <v>4.0275165683086867E-3</v>
      </c>
      <c r="AA2358" s="14"/>
      <c r="AB2358" s="14"/>
      <c r="AC2358" s="14"/>
      <c r="AD2358" s="14"/>
      <c r="AE2358" s="14"/>
      <c r="AF2358" s="14"/>
    </row>
    <row r="2359" spans="1:32" ht="15" x14ac:dyDescent="0.25">
      <c r="A2359" s="5">
        <v>38580</v>
      </c>
      <c r="B2359" s="6">
        <v>5322.3</v>
      </c>
      <c r="C2359" s="6">
        <f t="shared" si="756"/>
        <v>8.5796608197347126</v>
      </c>
      <c r="D2359" s="6">
        <f t="shared" si="757"/>
        <v>-4.1063199311661691E-3</v>
      </c>
      <c r="E2359" s="6">
        <f t="shared" si="758"/>
        <v>8.5837671396658788</v>
      </c>
      <c r="F2359" s="6">
        <f t="shared" si="765"/>
        <v>-2.9934518464891369E-4</v>
      </c>
      <c r="G2359" s="6">
        <f t="shared" si="766"/>
        <v>-3.8069747465172554E-3</v>
      </c>
      <c r="H2359" s="6">
        <f t="shared" si="767"/>
        <v>-2.9934518464891369E-4</v>
      </c>
      <c r="I2359" s="6">
        <f t="shared" si="774"/>
        <v>2.0921958827191389E-3</v>
      </c>
      <c r="J2359" s="6">
        <v>1219.3399999999999</v>
      </c>
      <c r="K2359" s="6">
        <f t="shared" si="759"/>
        <v>7.1060650077363166</v>
      </c>
      <c r="L2359" s="6">
        <f t="shared" si="760"/>
        <v>-1.1845842719186095E-2</v>
      </c>
      <c r="M2359" s="6">
        <f t="shared" si="761"/>
        <v>7.1179108504555026</v>
      </c>
      <c r="N2359" s="6">
        <f t="shared" si="768"/>
        <v>2.8243791753821412E-3</v>
      </c>
      <c r="O2359" s="6">
        <f t="shared" si="769"/>
        <v>-1.4670221894568236E-2</v>
      </c>
      <c r="P2359" s="6">
        <f t="shared" si="770"/>
        <v>2.8243791753821412E-3</v>
      </c>
      <c r="Q2359" s="6">
        <f t="shared" si="775"/>
        <v>8.8368760174608596E-3</v>
      </c>
      <c r="R2359" s="7">
        <v>0.55260831122900089</v>
      </c>
      <c r="S2359" s="6">
        <f t="shared" si="762"/>
        <v>-0.59310582637971898</v>
      </c>
      <c r="T2359" s="6">
        <f t="shared" si="763"/>
        <v>-4.421843980958462E-4</v>
      </c>
      <c r="U2359" s="6">
        <f t="shared" si="764"/>
        <v>-0.59266364198162313</v>
      </c>
      <c r="V2359" s="6">
        <f t="shared" si="771"/>
        <v>3.3116268260485748E-3</v>
      </c>
      <c r="W2359" s="6">
        <f t="shared" si="772"/>
        <v>-3.753811224144421E-3</v>
      </c>
      <c r="X2359" s="6">
        <f t="shared" si="773"/>
        <v>3.3116268260485748E-3</v>
      </c>
      <c r="Y2359" s="6">
        <f t="shared" si="776"/>
        <v>7.5635452117390756E-3</v>
      </c>
      <c r="AA2359" s="14"/>
      <c r="AB2359" s="14"/>
      <c r="AC2359" s="14"/>
      <c r="AD2359" s="14"/>
      <c r="AE2359" s="14"/>
      <c r="AF2359" s="14"/>
    </row>
    <row r="2360" spans="1:32" ht="15" x14ac:dyDescent="0.25">
      <c r="A2360" s="5">
        <v>38581</v>
      </c>
      <c r="B2360" s="6">
        <v>5292.7</v>
      </c>
      <c r="C2360" s="6">
        <f t="shared" si="756"/>
        <v>8.5740837916195378</v>
      </c>
      <c r="D2360" s="6">
        <f t="shared" si="757"/>
        <v>-5.577028115174798E-3</v>
      </c>
      <c r="E2360" s="6">
        <f t="shared" si="758"/>
        <v>8.5796608197347126</v>
      </c>
      <c r="F2360" s="6">
        <f t="shared" si="765"/>
        <v>-4.1063199311661691E-3</v>
      </c>
      <c r="G2360" s="6">
        <f t="shared" si="766"/>
        <v>-1.4707081840086289E-3</v>
      </c>
      <c r="H2360" s="6">
        <f t="shared" si="767"/>
        <v>-4.1063199311661691E-3</v>
      </c>
      <c r="I2360" s="6">
        <f t="shared" si="774"/>
        <v>-3.8069747465172554E-3</v>
      </c>
      <c r="J2360" s="6">
        <v>1220.24</v>
      </c>
      <c r="K2360" s="6">
        <f t="shared" si="759"/>
        <v>7.106802839691678</v>
      </c>
      <c r="L2360" s="6">
        <f t="shared" si="760"/>
        <v>7.3783195536147872E-4</v>
      </c>
      <c r="M2360" s="6">
        <f t="shared" si="761"/>
        <v>7.1060650077363166</v>
      </c>
      <c r="N2360" s="6">
        <f t="shared" si="768"/>
        <v>-1.1845842719186095E-2</v>
      </c>
      <c r="O2360" s="6">
        <f t="shared" si="769"/>
        <v>1.2583674674547574E-2</v>
      </c>
      <c r="P2360" s="6">
        <f t="shared" si="770"/>
        <v>-1.1845842719186095E-2</v>
      </c>
      <c r="Q2360" s="6">
        <f t="shared" si="775"/>
        <v>-1.4670221894568236E-2</v>
      </c>
      <c r="R2360" s="7">
        <v>0.5532197388802832</v>
      </c>
      <c r="S2360" s="6">
        <f t="shared" si="762"/>
        <v>-0.59199999855498764</v>
      </c>
      <c r="T2360" s="6">
        <f t="shared" si="763"/>
        <v>1.1058278247313424E-3</v>
      </c>
      <c r="U2360" s="6">
        <f t="shared" si="764"/>
        <v>-0.59310582637971898</v>
      </c>
      <c r="V2360" s="6">
        <f t="shared" si="771"/>
        <v>-4.421843980958462E-4</v>
      </c>
      <c r="W2360" s="6">
        <f t="shared" si="772"/>
        <v>1.5480122228271886E-3</v>
      </c>
      <c r="X2360" s="6">
        <f t="shared" si="773"/>
        <v>-4.421843980958462E-4</v>
      </c>
      <c r="Y2360" s="6">
        <f t="shared" si="776"/>
        <v>-3.753811224144421E-3</v>
      </c>
      <c r="AA2360" s="14"/>
      <c r="AB2360" s="14"/>
      <c r="AC2360" s="14"/>
      <c r="AD2360" s="14"/>
      <c r="AE2360" s="14"/>
      <c r="AF2360" s="14"/>
    </row>
    <row r="2361" spans="1:32" ht="15" x14ac:dyDescent="0.25">
      <c r="A2361" s="5">
        <v>38582</v>
      </c>
      <c r="B2361" s="6">
        <v>5269.3</v>
      </c>
      <c r="C2361" s="6">
        <f t="shared" si="756"/>
        <v>8.5696528053885999</v>
      </c>
      <c r="D2361" s="6">
        <f t="shared" si="757"/>
        <v>-4.4309862309379611E-3</v>
      </c>
      <c r="E2361" s="6">
        <f t="shared" si="758"/>
        <v>8.5740837916195378</v>
      </c>
      <c r="F2361" s="6">
        <f t="shared" si="765"/>
        <v>-5.577028115174798E-3</v>
      </c>
      <c r="G2361" s="6">
        <f t="shared" si="766"/>
        <v>1.1460418842368369E-3</v>
      </c>
      <c r="H2361" s="6">
        <f t="shared" si="767"/>
        <v>-5.577028115174798E-3</v>
      </c>
      <c r="I2361" s="6">
        <f t="shared" si="774"/>
        <v>-1.4707081840086289E-3</v>
      </c>
      <c r="J2361" s="6">
        <v>1219.02</v>
      </c>
      <c r="K2361" s="6">
        <f t="shared" si="759"/>
        <v>7.1058025362375741</v>
      </c>
      <c r="L2361" s="6">
        <f t="shared" si="760"/>
        <v>-1.0003034541039568E-3</v>
      </c>
      <c r="M2361" s="6">
        <f t="shared" si="761"/>
        <v>7.106802839691678</v>
      </c>
      <c r="N2361" s="6">
        <f t="shared" si="768"/>
        <v>7.3783195536147872E-4</v>
      </c>
      <c r="O2361" s="6">
        <f t="shared" si="769"/>
        <v>-1.7381354094654355E-3</v>
      </c>
      <c r="P2361" s="6">
        <f t="shared" si="770"/>
        <v>7.3783195536147872E-4</v>
      </c>
      <c r="Q2361" s="6">
        <f t="shared" si="775"/>
        <v>1.2583674674547574E-2</v>
      </c>
      <c r="R2361" s="7">
        <v>0.55713410217839432</v>
      </c>
      <c r="S2361" s="6">
        <f t="shared" si="762"/>
        <v>-0.58494931008195883</v>
      </c>
      <c r="T2361" s="6">
        <f t="shared" si="763"/>
        <v>7.05068847302881E-3</v>
      </c>
      <c r="U2361" s="6">
        <f t="shared" si="764"/>
        <v>-0.59199999855498764</v>
      </c>
      <c r="V2361" s="6">
        <f t="shared" si="771"/>
        <v>1.1058278247313424E-3</v>
      </c>
      <c r="W2361" s="6">
        <f t="shared" si="772"/>
        <v>5.9448606482974675E-3</v>
      </c>
      <c r="X2361" s="6">
        <f t="shared" si="773"/>
        <v>1.1058278247313424E-3</v>
      </c>
      <c r="Y2361" s="6">
        <f t="shared" si="776"/>
        <v>1.5480122228271886E-3</v>
      </c>
      <c r="AA2361" s="14"/>
      <c r="AB2361" s="14"/>
      <c r="AC2361" s="14"/>
      <c r="AD2361" s="14"/>
      <c r="AE2361" s="14"/>
      <c r="AF2361" s="14"/>
    </row>
    <row r="2362" spans="1:32" ht="15" x14ac:dyDescent="0.25">
      <c r="A2362" s="5">
        <v>38583</v>
      </c>
      <c r="B2362" s="6">
        <v>5312.6</v>
      </c>
      <c r="C2362" s="6">
        <f t="shared" si="756"/>
        <v>8.577836636584923</v>
      </c>
      <c r="D2362" s="6">
        <f t="shared" si="757"/>
        <v>8.1838311963231547E-3</v>
      </c>
      <c r="E2362" s="6">
        <f t="shared" si="758"/>
        <v>8.5696528053885999</v>
      </c>
      <c r="F2362" s="6">
        <f t="shared" si="765"/>
        <v>-4.4309862309379611E-3</v>
      </c>
      <c r="G2362" s="6">
        <f t="shared" si="766"/>
        <v>1.2614817427261116E-2</v>
      </c>
      <c r="H2362" s="6">
        <f t="shared" si="767"/>
        <v>-4.4309862309379611E-3</v>
      </c>
      <c r="I2362" s="6">
        <f t="shared" si="774"/>
        <v>1.1460418842368369E-3</v>
      </c>
      <c r="J2362" s="6">
        <v>1219.71</v>
      </c>
      <c r="K2362" s="6">
        <f t="shared" si="759"/>
        <v>7.1063684045529776</v>
      </c>
      <c r="L2362" s="6">
        <f t="shared" si="760"/>
        <v>5.6586831540350602E-4</v>
      </c>
      <c r="M2362" s="6">
        <f t="shared" si="761"/>
        <v>7.1058025362375741</v>
      </c>
      <c r="N2362" s="6">
        <f t="shared" si="768"/>
        <v>-1.0003034541039568E-3</v>
      </c>
      <c r="O2362" s="6">
        <f t="shared" si="769"/>
        <v>1.5661717695074628E-3</v>
      </c>
      <c r="P2362" s="6">
        <f t="shared" si="770"/>
        <v>-1.0003034541039568E-3</v>
      </c>
      <c r="Q2362" s="6">
        <f t="shared" si="775"/>
        <v>-1.7381354094654355E-3</v>
      </c>
      <c r="R2362" s="7">
        <v>0.55763118273573864</v>
      </c>
      <c r="S2362" s="6">
        <f t="shared" si="762"/>
        <v>-0.58405749797224138</v>
      </c>
      <c r="T2362" s="6">
        <f t="shared" si="763"/>
        <v>8.9181210971744918E-4</v>
      </c>
      <c r="U2362" s="6">
        <f t="shared" si="764"/>
        <v>-0.58494931008195883</v>
      </c>
      <c r="V2362" s="6">
        <f t="shared" si="771"/>
        <v>7.05068847302881E-3</v>
      </c>
      <c r="W2362" s="6">
        <f t="shared" si="772"/>
        <v>-6.1588763633113608E-3</v>
      </c>
      <c r="X2362" s="6">
        <f t="shared" si="773"/>
        <v>7.05068847302881E-3</v>
      </c>
      <c r="Y2362" s="6">
        <f t="shared" si="776"/>
        <v>5.9448606482974675E-3</v>
      </c>
      <c r="AA2362" s="14"/>
      <c r="AB2362" s="14"/>
      <c r="AC2362" s="14"/>
      <c r="AD2362" s="14"/>
      <c r="AE2362" s="14"/>
      <c r="AF2362" s="14"/>
    </row>
    <row r="2363" spans="1:32" ht="15" x14ac:dyDescent="0.25">
      <c r="A2363" s="5">
        <v>38586</v>
      </c>
      <c r="B2363" s="6">
        <v>5318.4</v>
      </c>
      <c r="C2363" s="6">
        <f t="shared" si="756"/>
        <v>8.5789277852210741</v>
      </c>
      <c r="D2363" s="6">
        <f t="shared" si="757"/>
        <v>1.091148636151118E-3</v>
      </c>
      <c r="E2363" s="6">
        <f t="shared" si="758"/>
        <v>8.577836636584923</v>
      </c>
      <c r="F2363" s="6">
        <f t="shared" si="765"/>
        <v>8.1838311963231547E-3</v>
      </c>
      <c r="G2363" s="6">
        <f t="shared" si="766"/>
        <v>-7.0926825601720367E-3</v>
      </c>
      <c r="H2363" s="6">
        <f t="shared" si="767"/>
        <v>8.1838311963231547E-3</v>
      </c>
      <c r="I2363" s="6">
        <f t="shared" si="774"/>
        <v>1.2614817427261116E-2</v>
      </c>
      <c r="J2363" s="6">
        <v>1221.73</v>
      </c>
      <c r="K2363" s="6">
        <f t="shared" si="759"/>
        <v>7.1080231660551538</v>
      </c>
      <c r="L2363" s="6">
        <f t="shared" si="760"/>
        <v>1.6547615021762496E-3</v>
      </c>
      <c r="M2363" s="6">
        <f t="shared" si="761"/>
        <v>7.1063684045529776</v>
      </c>
      <c r="N2363" s="6">
        <f t="shared" si="768"/>
        <v>5.6586831540350602E-4</v>
      </c>
      <c r="O2363" s="6">
        <f t="shared" si="769"/>
        <v>1.0888931867727436E-3</v>
      </c>
      <c r="P2363" s="6">
        <f t="shared" si="770"/>
        <v>5.6586831540350602E-4</v>
      </c>
      <c r="Q2363" s="6">
        <f t="shared" si="775"/>
        <v>1.5661717695074628E-3</v>
      </c>
      <c r="R2363" s="7">
        <v>0.55487737210076571</v>
      </c>
      <c r="S2363" s="6">
        <f t="shared" si="762"/>
        <v>-0.58900814081879993</v>
      </c>
      <c r="T2363" s="6">
        <f t="shared" si="763"/>
        <v>-4.9506428465585506E-3</v>
      </c>
      <c r="U2363" s="6">
        <f t="shared" si="764"/>
        <v>-0.58405749797224138</v>
      </c>
      <c r="V2363" s="6">
        <f t="shared" si="771"/>
        <v>8.9181210971744918E-4</v>
      </c>
      <c r="W2363" s="6">
        <f t="shared" si="772"/>
        <v>-5.8424549562759998E-3</v>
      </c>
      <c r="X2363" s="6">
        <f t="shared" si="773"/>
        <v>8.9181210971744918E-4</v>
      </c>
      <c r="Y2363" s="6">
        <f t="shared" si="776"/>
        <v>-6.1588763633113608E-3</v>
      </c>
      <c r="AA2363" s="14"/>
      <c r="AB2363" s="14"/>
      <c r="AC2363" s="14"/>
      <c r="AD2363" s="14"/>
      <c r="AE2363" s="14"/>
      <c r="AF2363" s="14"/>
    </row>
    <row r="2364" spans="1:32" ht="15" x14ac:dyDescent="0.25">
      <c r="A2364" s="5">
        <v>38587</v>
      </c>
      <c r="B2364" s="6">
        <v>5300.2</v>
      </c>
      <c r="C2364" s="6">
        <f t="shared" si="756"/>
        <v>8.5754998346772897</v>
      </c>
      <c r="D2364" s="6">
        <f t="shared" si="757"/>
        <v>-3.4279505437844193E-3</v>
      </c>
      <c r="E2364" s="6">
        <f t="shared" si="758"/>
        <v>8.5789277852210741</v>
      </c>
      <c r="F2364" s="6">
        <f t="shared" si="765"/>
        <v>1.091148636151118E-3</v>
      </c>
      <c r="G2364" s="6">
        <f t="shared" si="766"/>
        <v>-4.5190991799355373E-3</v>
      </c>
      <c r="H2364" s="6">
        <f t="shared" si="767"/>
        <v>1.091148636151118E-3</v>
      </c>
      <c r="I2364" s="6">
        <f t="shared" si="774"/>
        <v>-7.0926825601720367E-3</v>
      </c>
      <c r="J2364" s="6">
        <v>1217.5899999999999</v>
      </c>
      <c r="K2364" s="6">
        <f t="shared" si="759"/>
        <v>7.1046287741959029</v>
      </c>
      <c r="L2364" s="6">
        <f t="shared" si="760"/>
        <v>-3.3943918592509448E-3</v>
      </c>
      <c r="M2364" s="6">
        <f t="shared" si="761"/>
        <v>7.1080231660551538</v>
      </c>
      <c r="N2364" s="6">
        <f t="shared" si="768"/>
        <v>1.6547615021762496E-3</v>
      </c>
      <c r="O2364" s="6">
        <f t="shared" si="769"/>
        <v>-5.0491533614271944E-3</v>
      </c>
      <c r="P2364" s="6">
        <f t="shared" si="770"/>
        <v>1.6547615021762496E-3</v>
      </c>
      <c r="Q2364" s="6">
        <f t="shared" si="775"/>
        <v>1.0888931867727436E-3</v>
      </c>
      <c r="R2364" s="7">
        <v>0.55567903978661926</v>
      </c>
      <c r="S2364" s="6">
        <f t="shared" si="762"/>
        <v>-0.58756441798488013</v>
      </c>
      <c r="T2364" s="6">
        <f t="shared" si="763"/>
        <v>1.4437228339198027E-3</v>
      </c>
      <c r="U2364" s="6">
        <f t="shared" si="764"/>
        <v>-0.58900814081879993</v>
      </c>
      <c r="V2364" s="6">
        <f t="shared" si="771"/>
        <v>-4.9506428465585506E-3</v>
      </c>
      <c r="W2364" s="6">
        <f t="shared" si="772"/>
        <v>6.3943656804783533E-3</v>
      </c>
      <c r="X2364" s="6">
        <f t="shared" si="773"/>
        <v>-4.9506428465585506E-3</v>
      </c>
      <c r="Y2364" s="6">
        <f t="shared" si="776"/>
        <v>-5.8424549562759998E-3</v>
      </c>
      <c r="AA2364" s="14"/>
      <c r="AB2364" s="14"/>
      <c r="AC2364" s="14"/>
      <c r="AD2364" s="14"/>
      <c r="AE2364" s="14"/>
      <c r="AF2364" s="14"/>
    </row>
    <row r="2365" spans="1:32" ht="15" x14ac:dyDescent="0.25">
      <c r="A2365" s="5">
        <v>38588</v>
      </c>
      <c r="B2365" s="6">
        <v>5275.2</v>
      </c>
      <c r="C2365" s="6">
        <f t="shared" si="756"/>
        <v>8.5707718723174668</v>
      </c>
      <c r="D2365" s="6">
        <f t="shared" si="757"/>
        <v>-4.7279623598228682E-3</v>
      </c>
      <c r="E2365" s="6">
        <f t="shared" si="758"/>
        <v>8.5754998346772897</v>
      </c>
      <c r="F2365" s="6">
        <f t="shared" si="765"/>
        <v>-3.4279505437844193E-3</v>
      </c>
      <c r="G2365" s="6">
        <f t="shared" si="766"/>
        <v>-1.3000118160384488E-3</v>
      </c>
      <c r="H2365" s="6">
        <f t="shared" si="767"/>
        <v>-3.4279505437844193E-3</v>
      </c>
      <c r="I2365" s="6">
        <f t="shared" si="774"/>
        <v>-4.5190991799355373E-3</v>
      </c>
      <c r="J2365" s="6">
        <v>1209.5899999999999</v>
      </c>
      <c r="K2365" s="6">
        <f t="shared" si="759"/>
        <v>7.0980367381953275</v>
      </c>
      <c r="L2365" s="6">
        <f t="shared" si="760"/>
        <v>-6.5920360005753409E-3</v>
      </c>
      <c r="M2365" s="6">
        <f t="shared" si="761"/>
        <v>7.1046287741959029</v>
      </c>
      <c r="N2365" s="6">
        <f t="shared" si="768"/>
        <v>-3.3943918592509448E-3</v>
      </c>
      <c r="O2365" s="6">
        <f t="shared" si="769"/>
        <v>-3.1976441413243961E-3</v>
      </c>
      <c r="P2365" s="6">
        <f t="shared" si="770"/>
        <v>-3.3943918592509448E-3</v>
      </c>
      <c r="Q2365" s="6">
        <f t="shared" si="775"/>
        <v>-5.0491533614271944E-3</v>
      </c>
      <c r="R2365" s="7">
        <v>0.55663790704146954</v>
      </c>
      <c r="S2365" s="6">
        <f t="shared" si="762"/>
        <v>-0.58584032757143634</v>
      </c>
      <c r="T2365" s="6">
        <f t="shared" si="763"/>
        <v>1.7240904134437907E-3</v>
      </c>
      <c r="U2365" s="6">
        <f t="shared" si="764"/>
        <v>-0.58756441798488013</v>
      </c>
      <c r="V2365" s="6">
        <f t="shared" si="771"/>
        <v>1.4437228339198027E-3</v>
      </c>
      <c r="W2365" s="6">
        <f t="shared" si="772"/>
        <v>2.8036757952398794E-4</v>
      </c>
      <c r="X2365" s="6">
        <f t="shared" si="773"/>
        <v>1.4437228339198027E-3</v>
      </c>
      <c r="Y2365" s="6">
        <f t="shared" si="776"/>
        <v>6.3943656804783533E-3</v>
      </c>
      <c r="AA2365" s="14"/>
      <c r="AB2365" s="14"/>
      <c r="AC2365" s="14"/>
      <c r="AD2365" s="14"/>
      <c r="AE2365" s="14"/>
      <c r="AF2365" s="14"/>
    </row>
    <row r="2366" spans="1:32" ht="15" x14ac:dyDescent="0.25">
      <c r="A2366" s="5">
        <v>38589</v>
      </c>
      <c r="B2366" s="6">
        <v>5255.7</v>
      </c>
      <c r="C2366" s="6">
        <f t="shared" si="756"/>
        <v>8.5670684809098852</v>
      </c>
      <c r="D2366" s="6">
        <f t="shared" si="757"/>
        <v>-3.7033914075816909E-3</v>
      </c>
      <c r="E2366" s="6">
        <f t="shared" si="758"/>
        <v>8.5707718723174668</v>
      </c>
      <c r="F2366" s="6">
        <f t="shared" si="765"/>
        <v>-4.7279623598228682E-3</v>
      </c>
      <c r="G2366" s="6">
        <f t="shared" si="766"/>
        <v>1.0245709522411772E-3</v>
      </c>
      <c r="H2366" s="6">
        <f t="shared" si="767"/>
        <v>-4.7279623598228682E-3</v>
      </c>
      <c r="I2366" s="6">
        <f t="shared" si="774"/>
        <v>-1.3000118160384488E-3</v>
      </c>
      <c r="J2366" s="6">
        <v>1212.3699999999999</v>
      </c>
      <c r="K2366" s="6">
        <f t="shared" si="759"/>
        <v>7.1003324005686936</v>
      </c>
      <c r="L2366" s="6">
        <f t="shared" si="760"/>
        <v>2.2956623733660919E-3</v>
      </c>
      <c r="M2366" s="6">
        <f t="shared" si="761"/>
        <v>7.0980367381953275</v>
      </c>
      <c r="N2366" s="6">
        <f t="shared" si="768"/>
        <v>-6.5920360005753409E-3</v>
      </c>
      <c r="O2366" s="6">
        <f t="shared" si="769"/>
        <v>8.8876983739414328E-3</v>
      </c>
      <c r="P2366" s="6">
        <f t="shared" si="770"/>
        <v>-6.5920360005753409E-3</v>
      </c>
      <c r="Q2366" s="6">
        <f t="shared" si="775"/>
        <v>-3.1976441413243961E-3</v>
      </c>
      <c r="R2366" s="7">
        <v>0.55417013022998063</v>
      </c>
      <c r="S2366" s="6">
        <f t="shared" si="762"/>
        <v>-0.59028354510070613</v>
      </c>
      <c r="T2366" s="6">
        <f t="shared" si="763"/>
        <v>-4.443217529269794E-3</v>
      </c>
      <c r="U2366" s="6">
        <f t="shared" si="764"/>
        <v>-0.58584032757143634</v>
      </c>
      <c r="V2366" s="6">
        <f t="shared" si="771"/>
        <v>1.7240904134437907E-3</v>
      </c>
      <c r="W2366" s="6">
        <f t="shared" si="772"/>
        <v>-6.1673079427135846E-3</v>
      </c>
      <c r="X2366" s="6">
        <f t="shared" si="773"/>
        <v>1.7240904134437907E-3</v>
      </c>
      <c r="Y2366" s="6">
        <f t="shared" si="776"/>
        <v>2.8036757952398794E-4</v>
      </c>
      <c r="AA2366" s="14"/>
      <c r="AB2366" s="14"/>
      <c r="AC2366" s="14"/>
      <c r="AD2366" s="14"/>
      <c r="AE2366" s="14"/>
      <c r="AF2366" s="14"/>
    </row>
    <row r="2367" spans="1:32" ht="15" x14ac:dyDescent="0.25">
      <c r="A2367" s="5">
        <v>38590</v>
      </c>
      <c r="B2367" s="6">
        <v>5228.1000000000004</v>
      </c>
      <c r="C2367" s="6">
        <f t="shared" si="756"/>
        <v>8.5618032023347066</v>
      </c>
      <c r="D2367" s="6">
        <f t="shared" si="757"/>
        <v>-5.2652785751785558E-3</v>
      </c>
      <c r="E2367" s="6">
        <f t="shared" si="758"/>
        <v>8.5670684809098852</v>
      </c>
      <c r="F2367" s="6">
        <f t="shared" si="765"/>
        <v>-3.7033914075816909E-3</v>
      </c>
      <c r="G2367" s="6">
        <f t="shared" si="766"/>
        <v>-1.5618871675968649E-3</v>
      </c>
      <c r="H2367" s="6">
        <f t="shared" si="767"/>
        <v>-3.7033914075816909E-3</v>
      </c>
      <c r="I2367" s="6">
        <f t="shared" si="774"/>
        <v>1.0245709522411772E-3</v>
      </c>
      <c r="J2367" s="6">
        <v>1205.0999999999999</v>
      </c>
      <c r="K2367" s="6">
        <f t="shared" si="759"/>
        <v>7.0943178300333463</v>
      </c>
      <c r="L2367" s="6">
        <f t="shared" si="760"/>
        <v>-6.0145705353473744E-3</v>
      </c>
      <c r="M2367" s="6">
        <f t="shared" si="761"/>
        <v>7.1003324005686936</v>
      </c>
      <c r="N2367" s="6">
        <f t="shared" si="768"/>
        <v>2.2956623733660919E-3</v>
      </c>
      <c r="O2367" s="6">
        <f t="shared" si="769"/>
        <v>-8.3102329087134663E-3</v>
      </c>
      <c r="P2367" s="6">
        <f t="shared" si="770"/>
        <v>2.2956623733660919E-3</v>
      </c>
      <c r="Q2367" s="6">
        <f t="shared" si="775"/>
        <v>8.8876983739414328E-3</v>
      </c>
      <c r="R2367" s="7">
        <v>0.5535259603675412</v>
      </c>
      <c r="S2367" s="6">
        <f t="shared" si="762"/>
        <v>-0.59144662573360618</v>
      </c>
      <c r="T2367" s="6">
        <f t="shared" si="763"/>
        <v>-1.1630806329000487E-3</v>
      </c>
      <c r="U2367" s="6">
        <f t="shared" si="764"/>
        <v>-0.59028354510070613</v>
      </c>
      <c r="V2367" s="6">
        <f t="shared" si="771"/>
        <v>-4.443217529269794E-3</v>
      </c>
      <c r="W2367" s="6">
        <f t="shared" si="772"/>
        <v>3.2801368963697453E-3</v>
      </c>
      <c r="X2367" s="6">
        <f t="shared" si="773"/>
        <v>-4.443217529269794E-3</v>
      </c>
      <c r="Y2367" s="6">
        <f t="shared" si="776"/>
        <v>-6.1673079427135846E-3</v>
      </c>
      <c r="AA2367" s="14"/>
      <c r="AB2367" s="14"/>
      <c r="AC2367" s="14"/>
      <c r="AD2367" s="14"/>
      <c r="AE2367" s="14"/>
      <c r="AF2367" s="14"/>
    </row>
    <row r="2368" spans="1:32" ht="15" x14ac:dyDescent="0.25">
      <c r="A2368" s="5">
        <v>38594</v>
      </c>
      <c r="B2368" s="6">
        <v>5255.8</v>
      </c>
      <c r="C2368" s="6">
        <f t="shared" si="756"/>
        <v>8.5670875076900792</v>
      </c>
      <c r="D2368" s="6">
        <f t="shared" si="757"/>
        <v>5.2843053553726094E-3</v>
      </c>
      <c r="E2368" s="6">
        <f t="shared" si="758"/>
        <v>8.5618032023347066</v>
      </c>
      <c r="F2368" s="6">
        <f t="shared" si="765"/>
        <v>-5.2652785751785558E-3</v>
      </c>
      <c r="G2368" s="6">
        <f t="shared" si="766"/>
        <v>1.0549583930551165E-2</v>
      </c>
      <c r="H2368" s="6">
        <f t="shared" si="767"/>
        <v>-5.2652785751785558E-3</v>
      </c>
      <c r="I2368" s="6">
        <f t="shared" si="774"/>
        <v>-1.5618871675968649E-3</v>
      </c>
      <c r="J2368" s="6">
        <v>1208.4100000000001</v>
      </c>
      <c r="K2368" s="6">
        <f t="shared" si="759"/>
        <v>7.0970607248837707</v>
      </c>
      <c r="L2368" s="6">
        <f t="shared" si="760"/>
        <v>2.7428948504244488E-3</v>
      </c>
      <c r="M2368" s="6">
        <f t="shared" si="761"/>
        <v>7.0943178300333463</v>
      </c>
      <c r="N2368" s="6">
        <f t="shared" si="768"/>
        <v>-6.0145705353473744E-3</v>
      </c>
      <c r="O2368" s="6">
        <f t="shared" si="769"/>
        <v>8.7574653857718232E-3</v>
      </c>
      <c r="P2368" s="6">
        <f t="shared" si="770"/>
        <v>-6.0145705353473744E-3</v>
      </c>
      <c r="Q2368" s="6">
        <f t="shared" si="775"/>
        <v>-8.3102329087134663E-3</v>
      </c>
      <c r="R2368" s="7">
        <v>0.5605381165919282</v>
      </c>
      <c r="S2368" s="6">
        <f t="shared" si="762"/>
        <v>-0.57885803415781767</v>
      </c>
      <c r="T2368" s="6">
        <f t="shared" si="763"/>
        <v>1.258859157578851E-2</v>
      </c>
      <c r="U2368" s="6">
        <f t="shared" si="764"/>
        <v>-0.59144662573360618</v>
      </c>
      <c r="V2368" s="6">
        <f t="shared" si="771"/>
        <v>-1.1630806329000487E-3</v>
      </c>
      <c r="W2368" s="6">
        <f t="shared" si="772"/>
        <v>1.3751672208688559E-2</v>
      </c>
      <c r="X2368" s="6">
        <f t="shared" si="773"/>
        <v>-1.1630806329000487E-3</v>
      </c>
      <c r="Y2368" s="6">
        <f t="shared" si="776"/>
        <v>3.2801368963697453E-3</v>
      </c>
      <c r="AA2368" s="14"/>
      <c r="AB2368" s="14"/>
      <c r="AC2368" s="14"/>
      <c r="AD2368" s="14"/>
      <c r="AE2368" s="14"/>
      <c r="AF2368" s="14"/>
    </row>
    <row r="2369" spans="1:32" ht="15" x14ac:dyDescent="0.25">
      <c r="A2369" s="5">
        <v>38595</v>
      </c>
      <c r="B2369" s="6">
        <v>5296.9</v>
      </c>
      <c r="C2369" s="6">
        <f t="shared" si="756"/>
        <v>8.5748770227557891</v>
      </c>
      <c r="D2369" s="6">
        <f t="shared" si="757"/>
        <v>7.7895150657099066E-3</v>
      </c>
      <c r="E2369" s="6">
        <f t="shared" si="758"/>
        <v>8.5670875076900792</v>
      </c>
      <c r="F2369" s="6">
        <f t="shared" si="765"/>
        <v>5.2843053553726094E-3</v>
      </c>
      <c r="G2369" s="6">
        <f t="shared" si="766"/>
        <v>2.5052097103372972E-3</v>
      </c>
      <c r="H2369" s="6">
        <f t="shared" si="767"/>
        <v>5.2843053553726094E-3</v>
      </c>
      <c r="I2369" s="6">
        <f t="shared" si="774"/>
        <v>1.0549583930551165E-2</v>
      </c>
      <c r="J2369" s="6">
        <v>1220.33</v>
      </c>
      <c r="K2369" s="6">
        <f t="shared" si="759"/>
        <v>7.1068765929542685</v>
      </c>
      <c r="L2369" s="6">
        <f t="shared" si="760"/>
        <v>9.8158680704978352E-3</v>
      </c>
      <c r="M2369" s="6">
        <f t="shared" si="761"/>
        <v>7.0970607248837707</v>
      </c>
      <c r="N2369" s="6">
        <f t="shared" si="768"/>
        <v>2.7428948504244488E-3</v>
      </c>
      <c r="O2369" s="6">
        <f t="shared" si="769"/>
        <v>7.0729732200733864E-3</v>
      </c>
      <c r="P2369" s="6">
        <f t="shared" si="770"/>
        <v>2.7428948504244488E-3</v>
      </c>
      <c r="Q2369" s="6">
        <f t="shared" si="775"/>
        <v>8.7574653857718232E-3</v>
      </c>
      <c r="R2369" s="7">
        <v>0.55518543193426606</v>
      </c>
      <c r="S2369" s="6">
        <f t="shared" si="762"/>
        <v>-0.58845310944527951</v>
      </c>
      <c r="T2369" s="6">
        <f t="shared" si="763"/>
        <v>-9.5950752874618406E-3</v>
      </c>
      <c r="U2369" s="6">
        <f t="shared" si="764"/>
        <v>-0.57885803415781767</v>
      </c>
      <c r="V2369" s="6">
        <f t="shared" si="771"/>
        <v>1.258859157578851E-2</v>
      </c>
      <c r="W2369" s="6">
        <f t="shared" si="772"/>
        <v>-2.2183666863250351E-2</v>
      </c>
      <c r="X2369" s="6">
        <f t="shared" si="773"/>
        <v>1.258859157578851E-2</v>
      </c>
      <c r="Y2369" s="6">
        <f t="shared" si="776"/>
        <v>1.3751672208688559E-2</v>
      </c>
      <c r="AA2369" s="14"/>
      <c r="AB2369" s="14"/>
      <c r="AC2369" s="14"/>
      <c r="AD2369" s="14"/>
      <c r="AE2369" s="14"/>
      <c r="AF2369" s="14"/>
    </row>
    <row r="2370" spans="1:32" ht="15" x14ac:dyDescent="0.25">
      <c r="A2370" s="5">
        <v>38596</v>
      </c>
      <c r="B2370" s="6">
        <v>5328.5</v>
      </c>
      <c r="C2370" s="6">
        <f t="shared" si="756"/>
        <v>8.5808250516610105</v>
      </c>
      <c r="D2370" s="6">
        <f t="shared" si="757"/>
        <v>5.9480289052213919E-3</v>
      </c>
      <c r="E2370" s="6">
        <f t="shared" si="758"/>
        <v>8.5748770227557891</v>
      </c>
      <c r="F2370" s="6">
        <f t="shared" si="765"/>
        <v>7.7895150657099066E-3</v>
      </c>
      <c r="G2370" s="6">
        <f t="shared" si="766"/>
        <v>-1.8414861604885147E-3</v>
      </c>
      <c r="H2370" s="6">
        <f t="shared" si="767"/>
        <v>7.7895150657099066E-3</v>
      </c>
      <c r="I2370" s="6">
        <f t="shared" si="774"/>
        <v>2.5052097103372972E-3</v>
      </c>
      <c r="J2370" s="6">
        <v>1221.5899999999999</v>
      </c>
      <c r="K2370" s="6">
        <f t="shared" si="759"/>
        <v>7.1079085678853247</v>
      </c>
      <c r="L2370" s="6">
        <f t="shared" si="760"/>
        <v>1.0319749310561122E-3</v>
      </c>
      <c r="M2370" s="6">
        <f t="shared" si="761"/>
        <v>7.1068765929542685</v>
      </c>
      <c r="N2370" s="6">
        <f t="shared" si="768"/>
        <v>9.8158680704978352E-3</v>
      </c>
      <c r="O2370" s="6">
        <f t="shared" si="769"/>
        <v>-8.783893139441723E-3</v>
      </c>
      <c r="P2370" s="6">
        <f t="shared" si="770"/>
        <v>9.8158680704978352E-3</v>
      </c>
      <c r="Q2370" s="6">
        <f t="shared" si="775"/>
        <v>7.0729732200733864E-3</v>
      </c>
      <c r="R2370" s="7">
        <v>0.54707587942447611</v>
      </c>
      <c r="S2370" s="6">
        <f t="shared" si="762"/>
        <v>-0.6031677669404214</v>
      </c>
      <c r="T2370" s="6">
        <f t="shared" si="763"/>
        <v>-1.4714657495141892E-2</v>
      </c>
      <c r="U2370" s="6">
        <f t="shared" si="764"/>
        <v>-0.58845310944527951</v>
      </c>
      <c r="V2370" s="6">
        <f t="shared" si="771"/>
        <v>-9.5950752874618406E-3</v>
      </c>
      <c r="W2370" s="6">
        <f t="shared" si="772"/>
        <v>-5.1195822076800512E-3</v>
      </c>
      <c r="X2370" s="6">
        <f t="shared" si="773"/>
        <v>-9.5950752874618406E-3</v>
      </c>
      <c r="Y2370" s="6">
        <f t="shared" si="776"/>
        <v>-2.2183666863250351E-2</v>
      </c>
      <c r="AA2370" s="14"/>
      <c r="AB2370" s="14"/>
      <c r="AC2370" s="14"/>
      <c r="AD2370" s="14"/>
      <c r="AE2370" s="14"/>
      <c r="AF2370" s="14"/>
    </row>
    <row r="2371" spans="1:32" ht="15" x14ac:dyDescent="0.25">
      <c r="A2371" s="5">
        <v>38597</v>
      </c>
      <c r="B2371" s="6">
        <v>5326.8</v>
      </c>
      <c r="C2371" s="6">
        <f t="shared" si="756"/>
        <v>8.5805059616279902</v>
      </c>
      <c r="D2371" s="6">
        <f t="shared" si="757"/>
        <v>-3.1909003302033057E-4</v>
      </c>
      <c r="E2371" s="6">
        <f t="shared" si="758"/>
        <v>8.5808250516610105</v>
      </c>
      <c r="F2371" s="6">
        <f t="shared" si="765"/>
        <v>5.9480289052213919E-3</v>
      </c>
      <c r="G2371" s="6">
        <f t="shared" si="766"/>
        <v>-6.2671189382417225E-3</v>
      </c>
      <c r="H2371" s="6">
        <f t="shared" si="767"/>
        <v>5.9480289052213919E-3</v>
      </c>
      <c r="I2371" s="6">
        <f t="shared" si="774"/>
        <v>-1.8414861604885147E-3</v>
      </c>
      <c r="J2371" s="6">
        <v>1218.02</v>
      </c>
      <c r="K2371" s="6">
        <f t="shared" si="759"/>
        <v>7.104981868496278</v>
      </c>
      <c r="L2371" s="6">
        <f t="shared" si="760"/>
        <v>-2.9266993890466608E-3</v>
      </c>
      <c r="M2371" s="6">
        <f t="shared" si="761"/>
        <v>7.1079085678853247</v>
      </c>
      <c r="N2371" s="6">
        <f t="shared" si="768"/>
        <v>1.0319749310561122E-3</v>
      </c>
      <c r="O2371" s="6">
        <f t="shared" si="769"/>
        <v>-3.958674320102773E-3</v>
      </c>
      <c r="P2371" s="6">
        <f t="shared" si="770"/>
        <v>1.0319749310561122E-3</v>
      </c>
      <c r="Q2371" s="6">
        <f t="shared" si="775"/>
        <v>-8.783893139441723E-3</v>
      </c>
      <c r="R2371" s="7">
        <v>0.54338966472857686</v>
      </c>
      <c r="S2371" s="6">
        <f t="shared" si="762"/>
        <v>-0.60992860180901176</v>
      </c>
      <c r="T2371" s="6">
        <f t="shared" si="763"/>
        <v>-6.7608348685903596E-3</v>
      </c>
      <c r="U2371" s="6">
        <f t="shared" si="764"/>
        <v>-0.6031677669404214</v>
      </c>
      <c r="V2371" s="6">
        <f t="shared" si="771"/>
        <v>-1.4714657495141892E-2</v>
      </c>
      <c r="W2371" s="6">
        <f t="shared" si="772"/>
        <v>7.9538226265515322E-3</v>
      </c>
      <c r="X2371" s="6">
        <f t="shared" si="773"/>
        <v>-1.4714657495141892E-2</v>
      </c>
      <c r="Y2371" s="6">
        <f t="shared" si="776"/>
        <v>-5.1195822076800512E-3</v>
      </c>
      <c r="AA2371" s="14"/>
      <c r="AB2371" s="14"/>
      <c r="AC2371" s="14"/>
      <c r="AD2371" s="14"/>
      <c r="AE2371" s="14"/>
      <c r="AF2371" s="14"/>
    </row>
    <row r="2372" spans="1:32" ht="15" x14ac:dyDescent="0.25">
      <c r="A2372" s="5">
        <v>38601</v>
      </c>
      <c r="B2372" s="6">
        <v>5359.2</v>
      </c>
      <c r="C2372" s="6">
        <f t="shared" ref="C2372:C2435" si="777">LN(B2372)</f>
        <v>8.5865699891940572</v>
      </c>
      <c r="D2372" s="6">
        <f t="shared" ref="D2372:D2435" si="778">C2372-C2371</f>
        <v>6.064027566067054E-3</v>
      </c>
      <c r="E2372" s="6">
        <f t="shared" ref="E2372:E2435" si="779">LN(B2371)</f>
        <v>8.5805059616279902</v>
      </c>
      <c r="F2372" s="6">
        <f t="shared" si="765"/>
        <v>-3.1909003302033057E-4</v>
      </c>
      <c r="G2372" s="6">
        <f t="shared" si="766"/>
        <v>6.3831175990873845E-3</v>
      </c>
      <c r="H2372" s="6">
        <f t="shared" si="767"/>
        <v>-3.1909003302033057E-4</v>
      </c>
      <c r="I2372" s="6">
        <f t="shared" si="774"/>
        <v>-6.2671189382417225E-3</v>
      </c>
      <c r="J2372" s="6">
        <v>1233.3900000000001</v>
      </c>
      <c r="K2372" s="6">
        <f t="shared" ref="K2372:K2435" si="780">LN(J2372)</f>
        <v>7.1175217548546694</v>
      </c>
      <c r="L2372" s="6">
        <f t="shared" ref="L2372:L2435" si="781">K2372-K2371</f>
        <v>1.2539886358391428E-2</v>
      </c>
      <c r="M2372" s="6">
        <f t="shared" ref="M2372:M2435" si="782">LN(J2371)</f>
        <v>7.104981868496278</v>
      </c>
      <c r="N2372" s="6">
        <f t="shared" si="768"/>
        <v>-2.9266993890466608E-3</v>
      </c>
      <c r="O2372" s="6">
        <f t="shared" si="769"/>
        <v>1.5466585747438089E-2</v>
      </c>
      <c r="P2372" s="6">
        <f t="shared" si="770"/>
        <v>-2.9266993890466608E-3</v>
      </c>
      <c r="Q2372" s="6">
        <f t="shared" si="775"/>
        <v>-3.958674320102773E-3</v>
      </c>
      <c r="R2372" s="7">
        <v>0.54288816503800219</v>
      </c>
      <c r="S2372" s="6">
        <f t="shared" ref="S2372:S2435" si="783">LN(R2372)</f>
        <v>-0.61085193783311509</v>
      </c>
      <c r="T2372" s="6">
        <f t="shared" ref="T2372:T2435" si="784">S2372-S2371</f>
        <v>-9.2333602410332727E-4</v>
      </c>
      <c r="U2372" s="6">
        <f t="shared" ref="U2372:U2435" si="785">LN(R2371)</f>
        <v>-0.60992860180901176</v>
      </c>
      <c r="V2372" s="6">
        <f t="shared" si="771"/>
        <v>-6.7608348685903596E-3</v>
      </c>
      <c r="W2372" s="6">
        <f t="shared" si="772"/>
        <v>5.8374988444870324E-3</v>
      </c>
      <c r="X2372" s="6">
        <f t="shared" si="773"/>
        <v>-6.7608348685903596E-3</v>
      </c>
      <c r="Y2372" s="6">
        <f t="shared" si="776"/>
        <v>7.9538226265515322E-3</v>
      </c>
      <c r="AA2372" s="14"/>
      <c r="AB2372" s="14"/>
      <c r="AC2372" s="14"/>
      <c r="AD2372" s="14"/>
      <c r="AE2372" s="14"/>
      <c r="AF2372" s="14"/>
    </row>
    <row r="2373" spans="1:32" ht="15" x14ac:dyDescent="0.25">
      <c r="A2373" s="5">
        <v>38602</v>
      </c>
      <c r="B2373" s="6">
        <v>5365.9</v>
      </c>
      <c r="C2373" s="6">
        <f t="shared" si="777"/>
        <v>8.5878193949565347</v>
      </c>
      <c r="D2373" s="6">
        <f t="shared" si="778"/>
        <v>1.2494057624774513E-3</v>
      </c>
      <c r="E2373" s="6">
        <f t="shared" si="779"/>
        <v>8.5865699891940572</v>
      </c>
      <c r="F2373" s="6">
        <f t="shared" ref="F2373:F2436" si="786">D2372</f>
        <v>6.064027566067054E-3</v>
      </c>
      <c r="G2373" s="6">
        <f t="shared" ref="G2373:G2436" si="787">D2373-D2372</f>
        <v>-4.8146218035896027E-3</v>
      </c>
      <c r="H2373" s="6">
        <f t="shared" ref="H2373:H2436" si="788">F2373</f>
        <v>6.064027566067054E-3</v>
      </c>
      <c r="I2373" s="6">
        <f t="shared" si="774"/>
        <v>6.3831175990873845E-3</v>
      </c>
      <c r="J2373" s="6">
        <v>1236.3599999999999</v>
      </c>
      <c r="K2373" s="6">
        <f t="shared" si="780"/>
        <v>7.1199268577449768</v>
      </c>
      <c r="L2373" s="6">
        <f t="shared" si="781"/>
        <v>2.4051028903073757E-3</v>
      </c>
      <c r="M2373" s="6">
        <f t="shared" si="782"/>
        <v>7.1175217548546694</v>
      </c>
      <c r="N2373" s="6">
        <f t="shared" ref="N2373:N2436" si="789">L2372</f>
        <v>1.2539886358391428E-2</v>
      </c>
      <c r="O2373" s="6">
        <f t="shared" ref="O2373:O2436" si="790">L2373-L2372</f>
        <v>-1.0134783468084052E-2</v>
      </c>
      <c r="P2373" s="6">
        <f t="shared" ref="P2373:P2436" si="791">N2373</f>
        <v>1.2539886358391428E-2</v>
      </c>
      <c r="Q2373" s="6">
        <f t="shared" si="775"/>
        <v>1.5466585747438089E-2</v>
      </c>
      <c r="R2373" s="7">
        <v>0.54365553984995107</v>
      </c>
      <c r="S2373" s="6">
        <f t="shared" si="783"/>
        <v>-0.60943943148646018</v>
      </c>
      <c r="T2373" s="6">
        <f t="shared" si="784"/>
        <v>1.412506346654907E-3</v>
      </c>
      <c r="U2373" s="6">
        <f t="shared" si="785"/>
        <v>-0.61085193783311509</v>
      </c>
      <c r="V2373" s="6">
        <f t="shared" ref="V2373:V2436" si="792">T2372</f>
        <v>-9.2333602410332727E-4</v>
      </c>
      <c r="W2373" s="6">
        <f t="shared" ref="W2373:W2436" si="793">T2373-T2372</f>
        <v>2.3358423707582343E-3</v>
      </c>
      <c r="X2373" s="6">
        <f t="shared" ref="X2373:X2436" si="794">V2373</f>
        <v>-9.2333602410332727E-4</v>
      </c>
      <c r="Y2373" s="6">
        <f t="shared" si="776"/>
        <v>5.8374988444870324E-3</v>
      </c>
      <c r="AA2373" s="14"/>
      <c r="AB2373" s="14"/>
      <c r="AC2373" s="14"/>
      <c r="AD2373" s="14"/>
      <c r="AE2373" s="14"/>
      <c r="AF2373" s="14"/>
    </row>
    <row r="2374" spans="1:32" ht="15" x14ac:dyDescent="0.25">
      <c r="A2374" s="5">
        <v>38603</v>
      </c>
      <c r="B2374" s="6">
        <v>5340.8</v>
      </c>
      <c r="C2374" s="6">
        <f t="shared" si="777"/>
        <v>8.5831307334675166</v>
      </c>
      <c r="D2374" s="6">
        <f t="shared" si="778"/>
        <v>-4.6886614890180311E-3</v>
      </c>
      <c r="E2374" s="6">
        <f t="shared" si="779"/>
        <v>8.5878193949565347</v>
      </c>
      <c r="F2374" s="6">
        <f t="shared" si="786"/>
        <v>1.2494057624774513E-3</v>
      </c>
      <c r="G2374" s="6">
        <f t="shared" si="787"/>
        <v>-5.9380672514954824E-3</v>
      </c>
      <c r="H2374" s="6">
        <f t="shared" si="788"/>
        <v>1.2494057624774513E-3</v>
      </c>
      <c r="I2374" s="6">
        <f t="shared" ref="I2374:I2437" si="795">G2373</f>
        <v>-4.8146218035896027E-3</v>
      </c>
      <c r="J2374" s="6">
        <v>1231.67</v>
      </c>
      <c r="K2374" s="6">
        <f t="shared" si="780"/>
        <v>7.1161262510704759</v>
      </c>
      <c r="L2374" s="6">
        <f t="shared" si="781"/>
        <v>-3.8006066745008837E-3</v>
      </c>
      <c r="M2374" s="6">
        <f t="shared" si="782"/>
        <v>7.1199268577449768</v>
      </c>
      <c r="N2374" s="6">
        <f t="shared" si="789"/>
        <v>2.4051028903073757E-3</v>
      </c>
      <c r="O2374" s="6">
        <f t="shared" si="790"/>
        <v>-6.2057095648082594E-3</v>
      </c>
      <c r="P2374" s="6">
        <f t="shared" si="791"/>
        <v>2.4051028903073757E-3</v>
      </c>
      <c r="Q2374" s="6">
        <f t="shared" ref="Q2374:Q2437" si="796">O2373</f>
        <v>-1.0134783468084052E-2</v>
      </c>
      <c r="R2374" s="7">
        <v>0.54383293452251469</v>
      </c>
      <c r="S2374" s="6">
        <f t="shared" si="783"/>
        <v>-0.60911318494993583</v>
      </c>
      <c r="T2374" s="6">
        <f t="shared" si="784"/>
        <v>3.2624653652435498E-4</v>
      </c>
      <c r="U2374" s="6">
        <f t="shared" si="785"/>
        <v>-0.60943943148646018</v>
      </c>
      <c r="V2374" s="6">
        <f t="shared" si="792"/>
        <v>1.412506346654907E-3</v>
      </c>
      <c r="W2374" s="6">
        <f t="shared" si="793"/>
        <v>-1.0862598101305521E-3</v>
      </c>
      <c r="X2374" s="6">
        <f t="shared" si="794"/>
        <v>1.412506346654907E-3</v>
      </c>
      <c r="Y2374" s="6">
        <f t="shared" ref="Y2374:Y2437" si="797">W2373</f>
        <v>2.3358423707582343E-3</v>
      </c>
      <c r="AA2374" s="14"/>
      <c r="AB2374" s="14"/>
      <c r="AC2374" s="14"/>
      <c r="AD2374" s="14"/>
      <c r="AE2374" s="14"/>
      <c r="AF2374" s="14"/>
    </row>
    <row r="2375" spans="1:32" ht="15" x14ac:dyDescent="0.25">
      <c r="A2375" s="5">
        <v>38604</v>
      </c>
      <c r="B2375" s="6">
        <v>5359.3</v>
      </c>
      <c r="C2375" s="6">
        <f t="shared" si="777"/>
        <v>8.5865886485213903</v>
      </c>
      <c r="D2375" s="6">
        <f t="shared" si="778"/>
        <v>3.4579150538736059E-3</v>
      </c>
      <c r="E2375" s="6">
        <f t="shared" si="779"/>
        <v>8.5831307334675166</v>
      </c>
      <c r="F2375" s="6">
        <f t="shared" si="786"/>
        <v>-4.6886614890180311E-3</v>
      </c>
      <c r="G2375" s="6">
        <f t="shared" si="787"/>
        <v>8.146576542891637E-3</v>
      </c>
      <c r="H2375" s="6">
        <f t="shared" si="788"/>
        <v>-4.6886614890180311E-3</v>
      </c>
      <c r="I2375" s="6">
        <f t="shared" si="795"/>
        <v>-5.9380672514954824E-3</v>
      </c>
      <c r="J2375" s="6">
        <v>1241.48</v>
      </c>
      <c r="K2375" s="6">
        <f t="shared" si="780"/>
        <v>7.1240594952735554</v>
      </c>
      <c r="L2375" s="6">
        <f t="shared" si="781"/>
        <v>7.9332442030795036E-3</v>
      </c>
      <c r="M2375" s="6">
        <f t="shared" si="782"/>
        <v>7.1161262510704759</v>
      </c>
      <c r="N2375" s="6">
        <f t="shared" si="789"/>
        <v>-3.8006066745008837E-3</v>
      </c>
      <c r="O2375" s="6">
        <f t="shared" si="790"/>
        <v>1.1733850877580387E-2</v>
      </c>
      <c r="P2375" s="6">
        <f t="shared" si="791"/>
        <v>-3.8006066745008837E-3</v>
      </c>
      <c r="Q2375" s="6">
        <f t="shared" si="796"/>
        <v>-6.2057095648082594E-3</v>
      </c>
      <c r="R2375" s="7">
        <v>0.54347826086956519</v>
      </c>
      <c r="S2375" s="6">
        <f t="shared" si="783"/>
        <v>-0.60976557162089429</v>
      </c>
      <c r="T2375" s="6">
        <f t="shared" si="784"/>
        <v>-6.5238667095846026E-4</v>
      </c>
      <c r="U2375" s="6">
        <f t="shared" si="785"/>
        <v>-0.60911318494993583</v>
      </c>
      <c r="V2375" s="6">
        <f t="shared" si="792"/>
        <v>3.2624653652435498E-4</v>
      </c>
      <c r="W2375" s="6">
        <f t="shared" si="793"/>
        <v>-9.7863320748281524E-4</v>
      </c>
      <c r="X2375" s="6">
        <f t="shared" si="794"/>
        <v>3.2624653652435498E-4</v>
      </c>
      <c r="Y2375" s="6">
        <f t="shared" si="797"/>
        <v>-1.0862598101305521E-3</v>
      </c>
      <c r="AA2375" s="14"/>
      <c r="AB2375" s="14"/>
      <c r="AC2375" s="14"/>
      <c r="AD2375" s="14"/>
      <c r="AE2375" s="14"/>
      <c r="AF2375" s="14"/>
    </row>
    <row r="2376" spans="1:32" ht="15" x14ac:dyDescent="0.25">
      <c r="A2376" s="5">
        <v>38607</v>
      </c>
      <c r="B2376" s="6">
        <v>5375.1</v>
      </c>
      <c r="C2376" s="6">
        <f t="shared" si="777"/>
        <v>8.5895324574739629</v>
      </c>
      <c r="D2376" s="6">
        <f t="shared" si="778"/>
        <v>2.9438089525726241E-3</v>
      </c>
      <c r="E2376" s="6">
        <f t="shared" si="779"/>
        <v>8.5865886485213903</v>
      </c>
      <c r="F2376" s="6">
        <f t="shared" si="786"/>
        <v>3.4579150538736059E-3</v>
      </c>
      <c r="G2376" s="6">
        <f t="shared" si="787"/>
        <v>-5.1410610130098178E-4</v>
      </c>
      <c r="H2376" s="6">
        <f t="shared" si="788"/>
        <v>3.4579150538736059E-3</v>
      </c>
      <c r="I2376" s="6">
        <f t="shared" si="795"/>
        <v>8.146576542891637E-3</v>
      </c>
      <c r="J2376" s="6">
        <v>1240.56</v>
      </c>
      <c r="K2376" s="6">
        <f t="shared" si="780"/>
        <v>7.1233181695558931</v>
      </c>
      <c r="L2376" s="6">
        <f t="shared" si="781"/>
        <v>-7.4132571766227784E-4</v>
      </c>
      <c r="M2376" s="6">
        <f t="shared" si="782"/>
        <v>7.1240594952735554</v>
      </c>
      <c r="N2376" s="6">
        <f t="shared" si="789"/>
        <v>7.9332442030795036E-3</v>
      </c>
      <c r="O2376" s="6">
        <f t="shared" si="790"/>
        <v>-8.6745699207417815E-3</v>
      </c>
      <c r="P2376" s="6">
        <f t="shared" si="791"/>
        <v>7.9332442030795036E-3</v>
      </c>
      <c r="Q2376" s="6">
        <f t="shared" si="796"/>
        <v>1.1733850877580387E-2</v>
      </c>
      <c r="R2376" s="7">
        <v>0.54836586970826928</v>
      </c>
      <c r="S2376" s="6">
        <f t="shared" si="783"/>
        <v>-0.60081256935714944</v>
      </c>
      <c r="T2376" s="6">
        <f t="shared" si="784"/>
        <v>8.953002263744847E-3</v>
      </c>
      <c r="U2376" s="6">
        <f t="shared" si="785"/>
        <v>-0.60976557162089429</v>
      </c>
      <c r="V2376" s="6">
        <f t="shared" si="792"/>
        <v>-6.5238667095846026E-4</v>
      </c>
      <c r="W2376" s="6">
        <f t="shared" si="793"/>
        <v>9.6053889347033072E-3</v>
      </c>
      <c r="X2376" s="6">
        <f t="shared" si="794"/>
        <v>-6.5238667095846026E-4</v>
      </c>
      <c r="Y2376" s="6">
        <f t="shared" si="797"/>
        <v>-9.7863320748281524E-4</v>
      </c>
      <c r="AA2376" s="14"/>
      <c r="AB2376" s="14"/>
      <c r="AC2376" s="14"/>
      <c r="AD2376" s="14"/>
      <c r="AE2376" s="14"/>
      <c r="AF2376" s="14"/>
    </row>
    <row r="2377" spans="1:32" ht="15" x14ac:dyDescent="0.25">
      <c r="A2377" s="5">
        <v>38608</v>
      </c>
      <c r="B2377" s="6">
        <v>5338</v>
      </c>
      <c r="C2377" s="6">
        <f t="shared" si="777"/>
        <v>8.5826063299644701</v>
      </c>
      <c r="D2377" s="6">
        <f t="shared" si="778"/>
        <v>-6.9261275094927299E-3</v>
      </c>
      <c r="E2377" s="6">
        <f t="shared" si="779"/>
        <v>8.5895324574739629</v>
      </c>
      <c r="F2377" s="6">
        <f t="shared" si="786"/>
        <v>2.9438089525726241E-3</v>
      </c>
      <c r="G2377" s="6">
        <f t="shared" si="787"/>
        <v>-9.869936462065354E-3</v>
      </c>
      <c r="H2377" s="6">
        <f t="shared" si="788"/>
        <v>2.9438089525726241E-3</v>
      </c>
      <c r="I2377" s="6">
        <f t="shared" si="795"/>
        <v>-5.1410610130098178E-4</v>
      </c>
      <c r="J2377" s="6">
        <v>1231.2</v>
      </c>
      <c r="K2377" s="6">
        <f t="shared" si="780"/>
        <v>7.1157445825246697</v>
      </c>
      <c r="L2377" s="6">
        <f t="shared" si="781"/>
        <v>-7.573587031223461E-3</v>
      </c>
      <c r="M2377" s="6">
        <f t="shared" si="782"/>
        <v>7.1233181695558931</v>
      </c>
      <c r="N2377" s="6">
        <f t="shared" si="789"/>
        <v>-7.4132571766227784E-4</v>
      </c>
      <c r="O2377" s="6">
        <f t="shared" si="790"/>
        <v>-6.8322613135611832E-3</v>
      </c>
      <c r="P2377" s="6">
        <f t="shared" si="791"/>
        <v>-7.4132571766227784E-4</v>
      </c>
      <c r="Q2377" s="6">
        <f t="shared" si="796"/>
        <v>-8.6745699207417815E-3</v>
      </c>
      <c r="R2377" s="7">
        <v>0.54902822005051066</v>
      </c>
      <c r="S2377" s="6">
        <f t="shared" si="783"/>
        <v>-0.59960543615158102</v>
      </c>
      <c r="T2377" s="6">
        <f t="shared" si="784"/>
        <v>1.2071332055684225E-3</v>
      </c>
      <c r="U2377" s="6">
        <f t="shared" si="785"/>
        <v>-0.60081256935714944</v>
      </c>
      <c r="V2377" s="6">
        <f t="shared" si="792"/>
        <v>8.953002263744847E-3</v>
      </c>
      <c r="W2377" s="6">
        <f t="shared" si="793"/>
        <v>-7.7458690581764245E-3</v>
      </c>
      <c r="X2377" s="6">
        <f t="shared" si="794"/>
        <v>8.953002263744847E-3</v>
      </c>
      <c r="Y2377" s="6">
        <f t="shared" si="797"/>
        <v>9.6053889347033072E-3</v>
      </c>
      <c r="AA2377" s="14"/>
      <c r="AB2377" s="14"/>
      <c r="AC2377" s="14"/>
      <c r="AD2377" s="14"/>
      <c r="AE2377" s="14"/>
      <c r="AF2377" s="14"/>
    </row>
    <row r="2378" spans="1:32" ht="15" x14ac:dyDescent="0.25">
      <c r="A2378" s="5">
        <v>38609</v>
      </c>
      <c r="B2378" s="6">
        <v>5347.4</v>
      </c>
      <c r="C2378" s="6">
        <f t="shared" si="777"/>
        <v>8.5843657404544516</v>
      </c>
      <c r="D2378" s="6">
        <f t="shared" si="778"/>
        <v>1.7594104899814056E-3</v>
      </c>
      <c r="E2378" s="6">
        <f t="shared" si="779"/>
        <v>8.5826063299644701</v>
      </c>
      <c r="F2378" s="6">
        <f t="shared" si="786"/>
        <v>-6.9261275094927299E-3</v>
      </c>
      <c r="G2378" s="6">
        <f t="shared" si="787"/>
        <v>8.6855379994741355E-3</v>
      </c>
      <c r="H2378" s="6">
        <f t="shared" si="788"/>
        <v>-6.9261275094927299E-3</v>
      </c>
      <c r="I2378" s="6">
        <f t="shared" si="795"/>
        <v>-9.869936462065354E-3</v>
      </c>
      <c r="J2378" s="6">
        <v>1227.1600000000001</v>
      </c>
      <c r="K2378" s="6">
        <f t="shared" si="780"/>
        <v>7.1124578355576586</v>
      </c>
      <c r="L2378" s="6">
        <f t="shared" si="781"/>
        <v>-3.2867469670110339E-3</v>
      </c>
      <c r="M2378" s="6">
        <f t="shared" si="782"/>
        <v>7.1157445825246697</v>
      </c>
      <c r="N2378" s="6">
        <f t="shared" si="789"/>
        <v>-7.573587031223461E-3</v>
      </c>
      <c r="O2378" s="6">
        <f t="shared" si="790"/>
        <v>4.2868400642124271E-3</v>
      </c>
      <c r="P2378" s="6">
        <f t="shared" si="791"/>
        <v>-7.573587031223461E-3</v>
      </c>
      <c r="Q2378" s="6">
        <f t="shared" si="796"/>
        <v>-6.8322613135611832E-3</v>
      </c>
      <c r="R2378" s="7">
        <v>0.54812541109405832</v>
      </c>
      <c r="S2378" s="6">
        <f t="shared" si="783"/>
        <v>-0.60125116585540828</v>
      </c>
      <c r="T2378" s="6">
        <f t="shared" si="784"/>
        <v>-1.6457297038272589E-3</v>
      </c>
      <c r="U2378" s="6">
        <f t="shared" si="785"/>
        <v>-0.59960543615158102</v>
      </c>
      <c r="V2378" s="6">
        <f t="shared" si="792"/>
        <v>1.2071332055684225E-3</v>
      </c>
      <c r="W2378" s="6">
        <f t="shared" si="793"/>
        <v>-2.8528629093956814E-3</v>
      </c>
      <c r="X2378" s="6">
        <f t="shared" si="794"/>
        <v>1.2071332055684225E-3</v>
      </c>
      <c r="Y2378" s="6">
        <f t="shared" si="797"/>
        <v>-7.7458690581764245E-3</v>
      </c>
      <c r="AA2378" s="14"/>
      <c r="AB2378" s="14"/>
      <c r="AC2378" s="14"/>
      <c r="AD2378" s="14"/>
      <c r="AE2378" s="14"/>
      <c r="AF2378" s="14"/>
    </row>
    <row r="2379" spans="1:32" ht="15" x14ac:dyDescent="0.25">
      <c r="A2379" s="5">
        <v>38610</v>
      </c>
      <c r="B2379" s="6">
        <v>5383.5</v>
      </c>
      <c r="C2379" s="6">
        <f t="shared" si="777"/>
        <v>8.5910939992557722</v>
      </c>
      <c r="D2379" s="6">
        <f t="shared" si="778"/>
        <v>6.7282588013206635E-3</v>
      </c>
      <c r="E2379" s="6">
        <f t="shared" si="779"/>
        <v>8.5843657404544516</v>
      </c>
      <c r="F2379" s="6">
        <f t="shared" si="786"/>
        <v>1.7594104899814056E-3</v>
      </c>
      <c r="G2379" s="6">
        <f t="shared" si="787"/>
        <v>4.9688483113392579E-3</v>
      </c>
      <c r="H2379" s="6">
        <f t="shared" si="788"/>
        <v>1.7594104899814056E-3</v>
      </c>
      <c r="I2379" s="6">
        <f t="shared" si="795"/>
        <v>8.6855379994741355E-3</v>
      </c>
      <c r="J2379" s="6">
        <v>1227.73</v>
      </c>
      <c r="K2379" s="6">
        <f t="shared" si="780"/>
        <v>7.1129222148253595</v>
      </c>
      <c r="L2379" s="6">
        <f t="shared" si="781"/>
        <v>4.6437926770082072E-4</v>
      </c>
      <c r="M2379" s="6">
        <f t="shared" si="782"/>
        <v>7.1124578355576586</v>
      </c>
      <c r="N2379" s="6">
        <f t="shared" si="789"/>
        <v>-3.2867469670110339E-3</v>
      </c>
      <c r="O2379" s="6">
        <f t="shared" si="790"/>
        <v>3.7511262347118546E-3</v>
      </c>
      <c r="P2379" s="6">
        <f t="shared" si="791"/>
        <v>-3.2867469670110339E-3</v>
      </c>
      <c r="Q2379" s="6">
        <f t="shared" si="796"/>
        <v>4.2868400642124271E-3</v>
      </c>
      <c r="R2379" s="7">
        <v>0.55343405833194981</v>
      </c>
      <c r="S2379" s="6">
        <f t="shared" si="783"/>
        <v>-0.59161266973564797</v>
      </c>
      <c r="T2379" s="6">
        <f t="shared" si="784"/>
        <v>9.6384961197603092E-3</v>
      </c>
      <c r="U2379" s="6">
        <f t="shared" si="785"/>
        <v>-0.60125116585540828</v>
      </c>
      <c r="V2379" s="6">
        <f t="shared" si="792"/>
        <v>-1.6457297038272589E-3</v>
      </c>
      <c r="W2379" s="6">
        <f t="shared" si="793"/>
        <v>1.1284225823587568E-2</v>
      </c>
      <c r="X2379" s="6">
        <f t="shared" si="794"/>
        <v>-1.6457297038272589E-3</v>
      </c>
      <c r="Y2379" s="6">
        <f t="shared" si="797"/>
        <v>-2.8528629093956814E-3</v>
      </c>
      <c r="AA2379" s="14"/>
      <c r="AB2379" s="14"/>
      <c r="AC2379" s="14"/>
      <c r="AD2379" s="14"/>
      <c r="AE2379" s="14"/>
      <c r="AF2379" s="14"/>
    </row>
    <row r="2380" spans="1:32" ht="15" x14ac:dyDescent="0.25">
      <c r="A2380" s="5">
        <v>38611</v>
      </c>
      <c r="B2380" s="6">
        <v>5407.9</v>
      </c>
      <c r="C2380" s="6">
        <f t="shared" si="777"/>
        <v>8.5956161264275774</v>
      </c>
      <c r="D2380" s="6">
        <f t="shared" si="778"/>
        <v>4.5221271718052236E-3</v>
      </c>
      <c r="E2380" s="6">
        <f t="shared" si="779"/>
        <v>8.5910939992557722</v>
      </c>
      <c r="F2380" s="6">
        <f t="shared" si="786"/>
        <v>6.7282588013206635E-3</v>
      </c>
      <c r="G2380" s="6">
        <f t="shared" si="787"/>
        <v>-2.2061316295154398E-3</v>
      </c>
      <c r="H2380" s="6">
        <f t="shared" si="788"/>
        <v>6.7282588013206635E-3</v>
      </c>
      <c r="I2380" s="6">
        <f t="shared" si="795"/>
        <v>4.9688483113392579E-3</v>
      </c>
      <c r="J2380" s="6">
        <v>1237.9100000000001</v>
      </c>
      <c r="K2380" s="6">
        <f t="shared" si="780"/>
        <v>7.1211797527020826</v>
      </c>
      <c r="L2380" s="6">
        <f t="shared" si="781"/>
        <v>8.25753787672312E-3</v>
      </c>
      <c r="M2380" s="6">
        <f t="shared" si="782"/>
        <v>7.1129222148253595</v>
      </c>
      <c r="N2380" s="6">
        <f t="shared" si="789"/>
        <v>4.6437926770082072E-4</v>
      </c>
      <c r="O2380" s="6">
        <f t="shared" si="790"/>
        <v>7.7931586090222993E-3</v>
      </c>
      <c r="P2380" s="6">
        <f t="shared" si="791"/>
        <v>4.6437926770082072E-4</v>
      </c>
      <c r="Q2380" s="6">
        <f t="shared" si="796"/>
        <v>3.7511262347118546E-3</v>
      </c>
      <c r="R2380" s="7">
        <v>0.55447740504574439</v>
      </c>
      <c r="S2380" s="6">
        <f t="shared" si="783"/>
        <v>-0.58972922136145667</v>
      </c>
      <c r="T2380" s="6">
        <f t="shared" si="784"/>
        <v>1.8834483741912988E-3</v>
      </c>
      <c r="U2380" s="6">
        <f t="shared" si="785"/>
        <v>-0.59161266973564797</v>
      </c>
      <c r="V2380" s="6">
        <f t="shared" si="792"/>
        <v>9.6384961197603092E-3</v>
      </c>
      <c r="W2380" s="6">
        <f t="shared" si="793"/>
        <v>-7.7550477455690103E-3</v>
      </c>
      <c r="X2380" s="6">
        <f t="shared" si="794"/>
        <v>9.6384961197603092E-3</v>
      </c>
      <c r="Y2380" s="6">
        <f t="shared" si="797"/>
        <v>1.1284225823587568E-2</v>
      </c>
      <c r="AA2380" s="14"/>
      <c r="AB2380" s="14"/>
      <c r="AC2380" s="14"/>
      <c r="AD2380" s="14"/>
      <c r="AE2380" s="14"/>
      <c r="AF2380" s="14"/>
    </row>
    <row r="2381" spans="1:32" ht="15" x14ac:dyDescent="0.25">
      <c r="A2381" s="5">
        <v>38614</v>
      </c>
      <c r="B2381" s="6">
        <v>5429.7</v>
      </c>
      <c r="C2381" s="6">
        <f t="shared" si="777"/>
        <v>8.5996391627829354</v>
      </c>
      <c r="D2381" s="6">
        <f t="shared" si="778"/>
        <v>4.0230363553579451E-3</v>
      </c>
      <c r="E2381" s="6">
        <f t="shared" si="779"/>
        <v>8.5956161264275774</v>
      </c>
      <c r="F2381" s="6">
        <f t="shared" si="786"/>
        <v>4.5221271718052236E-3</v>
      </c>
      <c r="G2381" s="6">
        <f t="shared" si="787"/>
        <v>-4.9909081644727848E-4</v>
      </c>
      <c r="H2381" s="6">
        <f t="shared" si="788"/>
        <v>4.5221271718052236E-3</v>
      </c>
      <c r="I2381" s="6">
        <f t="shared" si="795"/>
        <v>-2.2061316295154398E-3</v>
      </c>
      <c r="J2381" s="6">
        <v>1231.02</v>
      </c>
      <c r="K2381" s="6">
        <f t="shared" si="780"/>
        <v>7.1155983730061694</v>
      </c>
      <c r="L2381" s="6">
        <f t="shared" si="781"/>
        <v>-5.5813796959132134E-3</v>
      </c>
      <c r="M2381" s="6">
        <f t="shared" si="782"/>
        <v>7.1211797527020826</v>
      </c>
      <c r="N2381" s="6">
        <f t="shared" si="789"/>
        <v>8.25753787672312E-3</v>
      </c>
      <c r="O2381" s="6">
        <f t="shared" si="790"/>
        <v>-1.3838917572636333E-2</v>
      </c>
      <c r="P2381" s="6">
        <f t="shared" si="791"/>
        <v>8.25753787672312E-3</v>
      </c>
      <c r="Q2381" s="6">
        <f t="shared" si="796"/>
        <v>7.7931586090222993E-3</v>
      </c>
      <c r="R2381" s="7">
        <v>0.55429299927941911</v>
      </c>
      <c r="S2381" s="6">
        <f t="shared" si="783"/>
        <v>-0.59006185247662024</v>
      </c>
      <c r="T2381" s="6">
        <f t="shared" si="784"/>
        <v>-3.3263111516357302E-4</v>
      </c>
      <c r="U2381" s="6">
        <f t="shared" si="785"/>
        <v>-0.58972922136145667</v>
      </c>
      <c r="V2381" s="6">
        <f t="shared" si="792"/>
        <v>1.8834483741912988E-3</v>
      </c>
      <c r="W2381" s="6">
        <f t="shared" si="793"/>
        <v>-2.2160794893548719E-3</v>
      </c>
      <c r="X2381" s="6">
        <f t="shared" si="794"/>
        <v>1.8834483741912988E-3</v>
      </c>
      <c r="Y2381" s="6">
        <f t="shared" si="797"/>
        <v>-7.7550477455690103E-3</v>
      </c>
      <c r="AA2381" s="14"/>
      <c r="AB2381" s="14"/>
      <c r="AC2381" s="14"/>
      <c r="AD2381" s="14"/>
      <c r="AE2381" s="14"/>
      <c r="AF2381" s="14"/>
    </row>
    <row r="2382" spans="1:32" ht="15" x14ac:dyDescent="0.25">
      <c r="A2382" s="5">
        <v>38615</v>
      </c>
      <c r="B2382" s="6">
        <v>5416.4</v>
      </c>
      <c r="C2382" s="6">
        <f t="shared" si="777"/>
        <v>8.5971866671086694</v>
      </c>
      <c r="D2382" s="6">
        <f t="shared" si="778"/>
        <v>-2.4524956742659754E-3</v>
      </c>
      <c r="E2382" s="6">
        <f t="shared" si="779"/>
        <v>8.5996391627829354</v>
      </c>
      <c r="F2382" s="6">
        <f t="shared" si="786"/>
        <v>4.0230363553579451E-3</v>
      </c>
      <c r="G2382" s="6">
        <f t="shared" si="787"/>
        <v>-6.4755320296239205E-3</v>
      </c>
      <c r="H2382" s="6">
        <f t="shared" si="788"/>
        <v>4.0230363553579451E-3</v>
      </c>
      <c r="I2382" s="6">
        <f t="shared" si="795"/>
        <v>-4.9909081644727848E-4</v>
      </c>
      <c r="J2382" s="6">
        <v>1221.3399999999999</v>
      </c>
      <c r="K2382" s="6">
        <f t="shared" si="780"/>
        <v>7.1077038956262975</v>
      </c>
      <c r="L2382" s="6">
        <f t="shared" si="781"/>
        <v>-7.8944773798719226E-3</v>
      </c>
      <c r="M2382" s="6">
        <f t="shared" si="782"/>
        <v>7.1155983730061694</v>
      </c>
      <c r="N2382" s="6">
        <f t="shared" si="789"/>
        <v>-5.5813796959132134E-3</v>
      </c>
      <c r="O2382" s="6">
        <f t="shared" si="790"/>
        <v>-2.3130976839587092E-3</v>
      </c>
      <c r="P2382" s="6">
        <f t="shared" si="791"/>
        <v>-5.5813796959132134E-3</v>
      </c>
      <c r="Q2382" s="6">
        <f t="shared" si="796"/>
        <v>-1.3838917572636333E-2</v>
      </c>
      <c r="R2382" s="7">
        <v>0.55413942147844397</v>
      </c>
      <c r="S2382" s="6">
        <f t="shared" si="783"/>
        <v>-0.59033896057826329</v>
      </c>
      <c r="T2382" s="6">
        <f t="shared" si="784"/>
        <v>-2.7710810164305322E-4</v>
      </c>
      <c r="U2382" s="6">
        <f t="shared" si="785"/>
        <v>-0.59006185247662024</v>
      </c>
      <c r="V2382" s="6">
        <f t="shared" si="792"/>
        <v>-3.3263111516357302E-4</v>
      </c>
      <c r="W2382" s="6">
        <f t="shared" si="793"/>
        <v>5.5523013520519804E-5</v>
      </c>
      <c r="X2382" s="6">
        <f t="shared" si="794"/>
        <v>-3.3263111516357302E-4</v>
      </c>
      <c r="Y2382" s="6">
        <f t="shared" si="797"/>
        <v>-2.2160794893548719E-3</v>
      </c>
      <c r="AA2382" s="14"/>
      <c r="AB2382" s="14"/>
      <c r="AC2382" s="14"/>
      <c r="AD2382" s="14"/>
      <c r="AE2382" s="14"/>
      <c r="AF2382" s="14"/>
    </row>
    <row r="2383" spans="1:32" ht="15" x14ac:dyDescent="0.25">
      <c r="A2383" s="5">
        <v>38616</v>
      </c>
      <c r="B2383" s="6">
        <v>5369.7</v>
      </c>
      <c r="C2383" s="6">
        <f t="shared" si="777"/>
        <v>8.5885273200205638</v>
      </c>
      <c r="D2383" s="6">
        <f t="shared" si="778"/>
        <v>-8.6593470881055623E-3</v>
      </c>
      <c r="E2383" s="6">
        <f t="shared" si="779"/>
        <v>8.5971866671086694</v>
      </c>
      <c r="F2383" s="6">
        <f t="shared" si="786"/>
        <v>-2.4524956742659754E-3</v>
      </c>
      <c r="G2383" s="6">
        <f t="shared" si="787"/>
        <v>-6.2068514138395869E-3</v>
      </c>
      <c r="H2383" s="6">
        <f t="shared" si="788"/>
        <v>-2.4524956742659754E-3</v>
      </c>
      <c r="I2383" s="6">
        <f t="shared" si="795"/>
        <v>-6.4755320296239205E-3</v>
      </c>
      <c r="J2383" s="6">
        <v>1210.2</v>
      </c>
      <c r="K2383" s="6">
        <f t="shared" si="780"/>
        <v>7.098540914188221</v>
      </c>
      <c r="L2383" s="6">
        <f t="shared" si="781"/>
        <v>-9.1629814380764785E-3</v>
      </c>
      <c r="M2383" s="6">
        <f t="shared" si="782"/>
        <v>7.1077038956262975</v>
      </c>
      <c r="N2383" s="6">
        <f t="shared" si="789"/>
        <v>-7.8944773798719226E-3</v>
      </c>
      <c r="O2383" s="6">
        <f t="shared" si="790"/>
        <v>-1.2685040582045559E-3</v>
      </c>
      <c r="P2383" s="6">
        <f t="shared" si="791"/>
        <v>-7.8944773798719226E-3</v>
      </c>
      <c r="Q2383" s="6">
        <f t="shared" si="796"/>
        <v>-2.3130976839587092E-3</v>
      </c>
      <c r="R2383" s="7">
        <v>0.55257777532187657</v>
      </c>
      <c r="S2383" s="6">
        <f t="shared" si="783"/>
        <v>-0.59316108568401837</v>
      </c>
      <c r="T2383" s="6">
        <f t="shared" si="784"/>
        <v>-2.82212510575508E-3</v>
      </c>
      <c r="U2383" s="6">
        <f t="shared" si="785"/>
        <v>-0.59033896057826329</v>
      </c>
      <c r="V2383" s="6">
        <f t="shared" si="792"/>
        <v>-2.7710810164305322E-4</v>
      </c>
      <c r="W2383" s="6">
        <f t="shared" si="793"/>
        <v>-2.5450170041120268E-3</v>
      </c>
      <c r="X2383" s="6">
        <f t="shared" si="794"/>
        <v>-2.7710810164305322E-4</v>
      </c>
      <c r="Y2383" s="6">
        <f t="shared" si="797"/>
        <v>5.5523013520519804E-5</v>
      </c>
      <c r="AA2383" s="14"/>
      <c r="AB2383" s="14"/>
      <c r="AC2383" s="14"/>
      <c r="AD2383" s="14"/>
      <c r="AE2383" s="14"/>
      <c r="AF2383" s="14"/>
    </row>
    <row r="2384" spans="1:32" ht="15" x14ac:dyDescent="0.25">
      <c r="A2384" s="5">
        <v>38617</v>
      </c>
      <c r="B2384" s="6">
        <v>5385.7</v>
      </c>
      <c r="C2384" s="6">
        <f t="shared" si="777"/>
        <v>8.5915025718573776</v>
      </c>
      <c r="D2384" s="6">
        <f t="shared" si="778"/>
        <v>2.975251836813797E-3</v>
      </c>
      <c r="E2384" s="6">
        <f t="shared" si="779"/>
        <v>8.5885273200205638</v>
      </c>
      <c r="F2384" s="6">
        <f t="shared" si="786"/>
        <v>-8.6593470881055623E-3</v>
      </c>
      <c r="G2384" s="6">
        <f t="shared" si="787"/>
        <v>1.1634598924919359E-2</v>
      </c>
      <c r="H2384" s="6">
        <f t="shared" si="788"/>
        <v>-8.6593470881055623E-3</v>
      </c>
      <c r="I2384" s="6">
        <f t="shared" si="795"/>
        <v>-6.2068514138395869E-3</v>
      </c>
      <c r="J2384" s="6">
        <v>1214.6199999999999</v>
      </c>
      <c r="K2384" s="6">
        <f t="shared" si="780"/>
        <v>7.1021865496542693</v>
      </c>
      <c r="L2384" s="6">
        <f t="shared" si="781"/>
        <v>3.645635466048347E-3</v>
      </c>
      <c r="M2384" s="6">
        <f t="shared" si="782"/>
        <v>7.098540914188221</v>
      </c>
      <c r="N2384" s="6">
        <f t="shared" si="789"/>
        <v>-9.1629814380764785E-3</v>
      </c>
      <c r="O2384" s="6">
        <f t="shared" si="790"/>
        <v>1.2808616904124825E-2</v>
      </c>
      <c r="P2384" s="6">
        <f t="shared" si="791"/>
        <v>-9.1629814380764785E-3</v>
      </c>
      <c r="Q2384" s="6">
        <f t="shared" si="796"/>
        <v>-1.2685040582045559E-3</v>
      </c>
      <c r="R2384" s="7">
        <v>0.55812915108556116</v>
      </c>
      <c r="S2384" s="6">
        <f t="shared" si="783"/>
        <v>-0.58316488982371528</v>
      </c>
      <c r="T2384" s="6">
        <f t="shared" si="784"/>
        <v>9.996195860303092E-3</v>
      </c>
      <c r="U2384" s="6">
        <f t="shared" si="785"/>
        <v>-0.59316108568401837</v>
      </c>
      <c r="V2384" s="6">
        <f t="shared" si="792"/>
        <v>-2.82212510575508E-3</v>
      </c>
      <c r="W2384" s="6">
        <f t="shared" si="793"/>
        <v>1.2818320966058172E-2</v>
      </c>
      <c r="X2384" s="6">
        <f t="shared" si="794"/>
        <v>-2.82212510575508E-3</v>
      </c>
      <c r="Y2384" s="6">
        <f t="shared" si="797"/>
        <v>-2.5450170041120268E-3</v>
      </c>
      <c r="AA2384" s="14"/>
      <c r="AB2384" s="14"/>
      <c r="AC2384" s="14"/>
      <c r="AD2384" s="14"/>
      <c r="AE2384" s="14"/>
      <c r="AF2384" s="14"/>
    </row>
    <row r="2385" spans="1:32" ht="15" x14ac:dyDescent="0.25">
      <c r="A2385" s="5">
        <v>38618</v>
      </c>
      <c r="B2385" s="6">
        <v>5413.6</v>
      </c>
      <c r="C2385" s="6">
        <f t="shared" si="777"/>
        <v>8.5966695849180166</v>
      </c>
      <c r="D2385" s="6">
        <f t="shared" si="778"/>
        <v>5.1670130606389364E-3</v>
      </c>
      <c r="E2385" s="6">
        <f t="shared" si="779"/>
        <v>8.5915025718573776</v>
      </c>
      <c r="F2385" s="6">
        <f t="shared" si="786"/>
        <v>2.975251836813797E-3</v>
      </c>
      <c r="G2385" s="6">
        <f t="shared" si="787"/>
        <v>2.1917612238251394E-3</v>
      </c>
      <c r="H2385" s="6">
        <f t="shared" si="788"/>
        <v>2.975251836813797E-3</v>
      </c>
      <c r="I2385" s="6">
        <f t="shared" si="795"/>
        <v>1.1634598924919359E-2</v>
      </c>
      <c r="J2385" s="6">
        <v>1215.29</v>
      </c>
      <c r="K2385" s="6">
        <f t="shared" si="780"/>
        <v>7.1027380104219349</v>
      </c>
      <c r="L2385" s="6">
        <f t="shared" si="781"/>
        <v>5.5146076766554586E-4</v>
      </c>
      <c r="M2385" s="6">
        <f t="shared" si="782"/>
        <v>7.1021865496542693</v>
      </c>
      <c r="N2385" s="6">
        <f t="shared" si="789"/>
        <v>3.645635466048347E-3</v>
      </c>
      <c r="O2385" s="6">
        <f t="shared" si="790"/>
        <v>-3.0941746983828011E-3</v>
      </c>
      <c r="P2385" s="6">
        <f t="shared" si="791"/>
        <v>3.645635466048347E-3</v>
      </c>
      <c r="Q2385" s="6">
        <f t="shared" si="796"/>
        <v>1.2808616904124825E-2</v>
      </c>
      <c r="R2385" s="7">
        <v>0.56217674836968745</v>
      </c>
      <c r="S2385" s="6">
        <f t="shared" si="783"/>
        <v>-0.57593897965440433</v>
      </c>
      <c r="T2385" s="6">
        <f t="shared" si="784"/>
        <v>7.2259101693109562E-3</v>
      </c>
      <c r="U2385" s="6">
        <f t="shared" si="785"/>
        <v>-0.58316488982371528</v>
      </c>
      <c r="V2385" s="6">
        <f t="shared" si="792"/>
        <v>9.996195860303092E-3</v>
      </c>
      <c r="W2385" s="6">
        <f t="shared" si="793"/>
        <v>-2.7702856909921358E-3</v>
      </c>
      <c r="X2385" s="6">
        <f t="shared" si="794"/>
        <v>9.996195860303092E-3</v>
      </c>
      <c r="Y2385" s="6">
        <f t="shared" si="797"/>
        <v>1.2818320966058172E-2</v>
      </c>
      <c r="AA2385" s="14"/>
      <c r="AB2385" s="14"/>
      <c r="AC2385" s="14"/>
      <c r="AD2385" s="14"/>
      <c r="AE2385" s="14"/>
      <c r="AF2385" s="14"/>
    </row>
    <row r="2386" spans="1:32" ht="15" x14ac:dyDescent="0.25">
      <c r="A2386" s="5">
        <v>38621</v>
      </c>
      <c r="B2386" s="6">
        <v>5453.1</v>
      </c>
      <c r="C2386" s="6">
        <f t="shared" si="777"/>
        <v>8.6039395332871624</v>
      </c>
      <c r="D2386" s="6">
        <f t="shared" si="778"/>
        <v>7.2699483691458511E-3</v>
      </c>
      <c r="E2386" s="6">
        <f t="shared" si="779"/>
        <v>8.5966695849180166</v>
      </c>
      <c r="F2386" s="6">
        <f t="shared" si="786"/>
        <v>5.1670130606389364E-3</v>
      </c>
      <c r="G2386" s="6">
        <f t="shared" si="787"/>
        <v>2.1029353085069147E-3</v>
      </c>
      <c r="H2386" s="6">
        <f t="shared" si="788"/>
        <v>5.1670130606389364E-3</v>
      </c>
      <c r="I2386" s="6">
        <f t="shared" si="795"/>
        <v>2.1917612238251394E-3</v>
      </c>
      <c r="J2386" s="6">
        <v>1215.6300000000001</v>
      </c>
      <c r="K2386" s="6">
        <f t="shared" si="780"/>
        <v>7.1030177399088918</v>
      </c>
      <c r="L2386" s="6">
        <f t="shared" si="781"/>
        <v>2.7972948695698108E-4</v>
      </c>
      <c r="M2386" s="6">
        <f t="shared" si="782"/>
        <v>7.1027380104219349</v>
      </c>
      <c r="N2386" s="6">
        <f t="shared" si="789"/>
        <v>5.5146076766554586E-4</v>
      </c>
      <c r="O2386" s="6">
        <f t="shared" si="790"/>
        <v>-2.7173128070856478E-4</v>
      </c>
      <c r="P2386" s="6">
        <f t="shared" si="791"/>
        <v>5.5146076766554586E-4</v>
      </c>
      <c r="Q2386" s="6">
        <f t="shared" si="796"/>
        <v>-3.0941746983828011E-3</v>
      </c>
      <c r="R2386" s="7">
        <v>0.56350726924377326</v>
      </c>
      <c r="S2386" s="6">
        <f t="shared" si="783"/>
        <v>-0.57357504541910032</v>
      </c>
      <c r="T2386" s="6">
        <f t="shared" si="784"/>
        <v>2.3639342353040105E-3</v>
      </c>
      <c r="U2386" s="6">
        <f t="shared" si="785"/>
        <v>-0.57593897965440433</v>
      </c>
      <c r="V2386" s="6">
        <f t="shared" si="792"/>
        <v>7.2259101693109562E-3</v>
      </c>
      <c r="W2386" s="6">
        <f t="shared" si="793"/>
        <v>-4.8619759340069457E-3</v>
      </c>
      <c r="X2386" s="6">
        <f t="shared" si="794"/>
        <v>7.2259101693109562E-3</v>
      </c>
      <c r="Y2386" s="6">
        <f t="shared" si="797"/>
        <v>-2.7702856909921358E-3</v>
      </c>
      <c r="AA2386" s="14"/>
      <c r="AB2386" s="14"/>
      <c r="AC2386" s="14"/>
      <c r="AD2386" s="14"/>
      <c r="AE2386" s="14"/>
      <c r="AF2386" s="14"/>
    </row>
    <row r="2387" spans="1:32" ht="15" x14ac:dyDescent="0.25">
      <c r="A2387" s="5">
        <v>38622</v>
      </c>
      <c r="B2387" s="6">
        <v>5447.3</v>
      </c>
      <c r="C2387" s="6">
        <f t="shared" si="777"/>
        <v>8.602875352055765</v>
      </c>
      <c r="D2387" s="6">
        <f t="shared" si="778"/>
        <v>-1.0641812313973986E-3</v>
      </c>
      <c r="E2387" s="6">
        <f t="shared" si="779"/>
        <v>8.6039395332871624</v>
      </c>
      <c r="F2387" s="6">
        <f t="shared" si="786"/>
        <v>7.2699483691458511E-3</v>
      </c>
      <c r="G2387" s="6">
        <f t="shared" si="787"/>
        <v>-8.3341296005432497E-3</v>
      </c>
      <c r="H2387" s="6">
        <f t="shared" si="788"/>
        <v>7.2699483691458511E-3</v>
      </c>
      <c r="I2387" s="6">
        <f t="shared" si="795"/>
        <v>2.1029353085069147E-3</v>
      </c>
      <c r="J2387" s="6">
        <v>1215.6600000000001</v>
      </c>
      <c r="K2387" s="6">
        <f t="shared" si="780"/>
        <v>7.1030424181661154</v>
      </c>
      <c r="L2387" s="6">
        <f t="shared" si="781"/>
        <v>2.4678257223520461E-5</v>
      </c>
      <c r="M2387" s="6">
        <f t="shared" si="782"/>
        <v>7.1030177399088918</v>
      </c>
      <c r="N2387" s="6">
        <f t="shared" si="789"/>
        <v>2.7972948695698108E-4</v>
      </c>
      <c r="O2387" s="6">
        <f t="shared" si="790"/>
        <v>-2.5505122973346062E-4</v>
      </c>
      <c r="P2387" s="6">
        <f t="shared" si="791"/>
        <v>2.7972948695698108E-4</v>
      </c>
      <c r="Q2387" s="6">
        <f t="shared" si="796"/>
        <v>-2.7173128070856478E-4</v>
      </c>
      <c r="R2387" s="7">
        <v>0.56570685070996207</v>
      </c>
      <c r="S2387" s="6">
        <f t="shared" si="783"/>
        <v>-0.56967926655970047</v>
      </c>
      <c r="T2387" s="6">
        <f t="shared" si="784"/>
        <v>3.8957788593998455E-3</v>
      </c>
      <c r="U2387" s="6">
        <f t="shared" si="785"/>
        <v>-0.57357504541910032</v>
      </c>
      <c r="V2387" s="6">
        <f t="shared" si="792"/>
        <v>2.3639342353040105E-3</v>
      </c>
      <c r="W2387" s="6">
        <f t="shared" si="793"/>
        <v>1.531844624095835E-3</v>
      </c>
      <c r="X2387" s="6">
        <f t="shared" si="794"/>
        <v>2.3639342353040105E-3</v>
      </c>
      <c r="Y2387" s="6">
        <f t="shared" si="797"/>
        <v>-4.8619759340069457E-3</v>
      </c>
      <c r="AA2387" s="14"/>
      <c r="AB2387" s="14"/>
      <c r="AC2387" s="14"/>
      <c r="AD2387" s="14"/>
      <c r="AE2387" s="14"/>
      <c r="AF2387" s="14"/>
    </row>
    <row r="2388" spans="1:32" ht="15" x14ac:dyDescent="0.25">
      <c r="A2388" s="5">
        <v>38623</v>
      </c>
      <c r="B2388" s="6">
        <v>5494.8</v>
      </c>
      <c r="C2388" s="6">
        <f t="shared" si="777"/>
        <v>8.6115574694510499</v>
      </c>
      <c r="D2388" s="6">
        <f t="shared" si="778"/>
        <v>8.6821173952849051E-3</v>
      </c>
      <c r="E2388" s="6">
        <f t="shared" si="779"/>
        <v>8.602875352055765</v>
      </c>
      <c r="F2388" s="6">
        <f t="shared" si="786"/>
        <v>-1.0641812313973986E-3</v>
      </c>
      <c r="G2388" s="6">
        <f t="shared" si="787"/>
        <v>9.7462986266823037E-3</v>
      </c>
      <c r="H2388" s="6">
        <f t="shared" si="788"/>
        <v>-1.0641812313973986E-3</v>
      </c>
      <c r="I2388" s="6">
        <f t="shared" si="795"/>
        <v>-8.3341296005432497E-3</v>
      </c>
      <c r="J2388" s="6">
        <v>1216.8900000000001</v>
      </c>
      <c r="K2388" s="6">
        <f t="shared" si="780"/>
        <v>7.104053702706886</v>
      </c>
      <c r="L2388" s="6">
        <f t="shared" si="781"/>
        <v>1.0112845407705962E-3</v>
      </c>
      <c r="M2388" s="6">
        <f t="shared" si="782"/>
        <v>7.1030424181661154</v>
      </c>
      <c r="N2388" s="6">
        <f t="shared" si="789"/>
        <v>2.4678257223520461E-5</v>
      </c>
      <c r="O2388" s="6">
        <f t="shared" si="790"/>
        <v>9.8660628354707569E-4</v>
      </c>
      <c r="P2388" s="6">
        <f t="shared" si="791"/>
        <v>2.4678257223520461E-5</v>
      </c>
      <c r="Q2388" s="6">
        <f t="shared" si="796"/>
        <v>-2.5505122973346062E-4</v>
      </c>
      <c r="R2388" s="7">
        <v>0.56692556267362093</v>
      </c>
      <c r="S2388" s="6">
        <f t="shared" si="783"/>
        <v>-0.56752726663529451</v>
      </c>
      <c r="T2388" s="6">
        <f t="shared" si="784"/>
        <v>2.1519999244059562E-3</v>
      </c>
      <c r="U2388" s="6">
        <f t="shared" si="785"/>
        <v>-0.56967926655970047</v>
      </c>
      <c r="V2388" s="6">
        <f t="shared" si="792"/>
        <v>3.8957788593998455E-3</v>
      </c>
      <c r="W2388" s="6">
        <f t="shared" si="793"/>
        <v>-1.7437789349938893E-3</v>
      </c>
      <c r="X2388" s="6">
        <f t="shared" si="794"/>
        <v>3.8957788593998455E-3</v>
      </c>
      <c r="Y2388" s="6">
        <f t="shared" si="797"/>
        <v>1.531844624095835E-3</v>
      </c>
      <c r="AA2388" s="14"/>
      <c r="AB2388" s="14"/>
      <c r="AC2388" s="14"/>
      <c r="AD2388" s="14"/>
      <c r="AE2388" s="14"/>
      <c r="AF2388" s="14"/>
    </row>
    <row r="2389" spans="1:32" ht="15" x14ac:dyDescent="0.25">
      <c r="A2389" s="5">
        <v>38624</v>
      </c>
      <c r="B2389" s="6">
        <v>5478.2</v>
      </c>
      <c r="C2389" s="6">
        <f t="shared" si="777"/>
        <v>8.6085318588316255</v>
      </c>
      <c r="D2389" s="6">
        <f t="shared" si="778"/>
        <v>-3.0256106194244126E-3</v>
      </c>
      <c r="E2389" s="6">
        <f t="shared" si="779"/>
        <v>8.6115574694510499</v>
      </c>
      <c r="F2389" s="6">
        <f t="shared" si="786"/>
        <v>8.6821173952849051E-3</v>
      </c>
      <c r="G2389" s="6">
        <f t="shared" si="787"/>
        <v>-1.1707728014709318E-2</v>
      </c>
      <c r="H2389" s="6">
        <f t="shared" si="788"/>
        <v>8.6821173952849051E-3</v>
      </c>
      <c r="I2389" s="6">
        <f t="shared" si="795"/>
        <v>9.7462986266823037E-3</v>
      </c>
      <c r="J2389" s="6">
        <v>1227.68</v>
      </c>
      <c r="K2389" s="6">
        <f t="shared" si="780"/>
        <v>7.1128814884293554</v>
      </c>
      <c r="L2389" s="6">
        <f t="shared" si="781"/>
        <v>8.82778572246945E-3</v>
      </c>
      <c r="M2389" s="6">
        <f t="shared" si="782"/>
        <v>7.104053702706886</v>
      </c>
      <c r="N2389" s="6">
        <f t="shared" si="789"/>
        <v>1.0112845407705962E-3</v>
      </c>
      <c r="O2389" s="6">
        <f t="shared" si="790"/>
        <v>7.8165011816988539E-3</v>
      </c>
      <c r="P2389" s="6">
        <f t="shared" si="791"/>
        <v>1.0112845407705962E-3</v>
      </c>
      <c r="Q2389" s="6">
        <f t="shared" si="796"/>
        <v>9.8660628354707569E-4</v>
      </c>
      <c r="R2389" s="7">
        <v>0.56753688989784334</v>
      </c>
      <c r="S2389" s="6">
        <f t="shared" si="783"/>
        <v>-0.5664495275139878</v>
      </c>
      <c r="T2389" s="6">
        <f t="shared" si="784"/>
        <v>1.0777391213067089E-3</v>
      </c>
      <c r="U2389" s="6">
        <f t="shared" si="785"/>
        <v>-0.56752726663529451</v>
      </c>
      <c r="V2389" s="6">
        <f t="shared" si="792"/>
        <v>2.1519999244059562E-3</v>
      </c>
      <c r="W2389" s="6">
        <f t="shared" si="793"/>
        <v>-1.0742608030992473E-3</v>
      </c>
      <c r="X2389" s="6">
        <f t="shared" si="794"/>
        <v>2.1519999244059562E-3</v>
      </c>
      <c r="Y2389" s="6">
        <f t="shared" si="797"/>
        <v>-1.7437789349938893E-3</v>
      </c>
      <c r="AA2389" s="14"/>
      <c r="AB2389" s="14"/>
      <c r="AC2389" s="14"/>
      <c r="AD2389" s="14"/>
      <c r="AE2389" s="14"/>
      <c r="AF2389" s="14"/>
    </row>
    <row r="2390" spans="1:32" ht="15" x14ac:dyDescent="0.25">
      <c r="A2390" s="5">
        <v>38625</v>
      </c>
      <c r="B2390" s="6">
        <v>5477.7</v>
      </c>
      <c r="C2390" s="6">
        <f t="shared" si="777"/>
        <v>8.6084405838107969</v>
      </c>
      <c r="D2390" s="6">
        <f t="shared" si="778"/>
        <v>-9.1275020828618381E-5</v>
      </c>
      <c r="E2390" s="6">
        <f t="shared" si="779"/>
        <v>8.6085318588316255</v>
      </c>
      <c r="F2390" s="6">
        <f t="shared" si="786"/>
        <v>-3.0256106194244126E-3</v>
      </c>
      <c r="G2390" s="6">
        <f t="shared" si="787"/>
        <v>2.9343355985957942E-3</v>
      </c>
      <c r="H2390" s="6">
        <f t="shared" si="788"/>
        <v>-3.0256106194244126E-3</v>
      </c>
      <c r="I2390" s="6">
        <f t="shared" si="795"/>
        <v>-1.1707728014709318E-2</v>
      </c>
      <c r="J2390" s="6">
        <v>1228.81</v>
      </c>
      <c r="K2390" s="6">
        <f t="shared" si="780"/>
        <v>7.1138015003811272</v>
      </c>
      <c r="L2390" s="6">
        <f t="shared" si="781"/>
        <v>9.2001195177182638E-4</v>
      </c>
      <c r="M2390" s="6">
        <f t="shared" si="782"/>
        <v>7.1128814884293554</v>
      </c>
      <c r="N2390" s="6">
        <f t="shared" si="789"/>
        <v>8.82778572246945E-3</v>
      </c>
      <c r="O2390" s="6">
        <f t="shared" si="790"/>
        <v>-7.9077737706976237E-3</v>
      </c>
      <c r="P2390" s="6">
        <f t="shared" si="791"/>
        <v>8.82778572246945E-3</v>
      </c>
      <c r="Q2390" s="6">
        <f t="shared" si="796"/>
        <v>7.8165011816988539E-3</v>
      </c>
      <c r="R2390" s="7">
        <v>0.56509945750452073</v>
      </c>
      <c r="S2390" s="6">
        <f t="shared" si="783"/>
        <v>-0.57075353234587878</v>
      </c>
      <c r="T2390" s="6">
        <f t="shared" si="784"/>
        <v>-4.3040048318909729E-3</v>
      </c>
      <c r="U2390" s="6">
        <f t="shared" si="785"/>
        <v>-0.5664495275139878</v>
      </c>
      <c r="V2390" s="6">
        <f t="shared" si="792"/>
        <v>1.0777391213067089E-3</v>
      </c>
      <c r="W2390" s="6">
        <f t="shared" si="793"/>
        <v>-5.3817439531976818E-3</v>
      </c>
      <c r="X2390" s="6">
        <f t="shared" si="794"/>
        <v>1.0777391213067089E-3</v>
      </c>
      <c r="Y2390" s="6">
        <f t="shared" si="797"/>
        <v>-1.0742608030992473E-3</v>
      </c>
      <c r="AA2390" s="14"/>
      <c r="AB2390" s="14"/>
      <c r="AC2390" s="14"/>
      <c r="AD2390" s="14"/>
      <c r="AE2390" s="14"/>
      <c r="AF2390" s="14"/>
    </row>
    <row r="2391" spans="1:32" ht="15" x14ac:dyDescent="0.25">
      <c r="A2391" s="5">
        <v>38628</v>
      </c>
      <c r="B2391" s="6">
        <v>5501.5</v>
      </c>
      <c r="C2391" s="6">
        <f t="shared" si="777"/>
        <v>8.6127760613099671</v>
      </c>
      <c r="D2391" s="6">
        <f t="shared" si="778"/>
        <v>4.3354774991701817E-3</v>
      </c>
      <c r="E2391" s="6">
        <f t="shared" si="779"/>
        <v>8.6084405838107969</v>
      </c>
      <c r="F2391" s="6">
        <f t="shared" si="786"/>
        <v>-9.1275020828618381E-5</v>
      </c>
      <c r="G2391" s="6">
        <f t="shared" si="787"/>
        <v>4.4267525199988E-3</v>
      </c>
      <c r="H2391" s="6">
        <f t="shared" si="788"/>
        <v>-9.1275020828618381E-5</v>
      </c>
      <c r="I2391" s="6">
        <f t="shared" si="795"/>
        <v>2.9343355985957942E-3</v>
      </c>
      <c r="J2391" s="6">
        <v>1226.7</v>
      </c>
      <c r="K2391" s="6">
        <f t="shared" si="780"/>
        <v>7.1120829160387062</v>
      </c>
      <c r="L2391" s="6">
        <f t="shared" si="781"/>
        <v>-1.7185843424210034E-3</v>
      </c>
      <c r="M2391" s="6">
        <f t="shared" si="782"/>
        <v>7.1138015003811272</v>
      </c>
      <c r="N2391" s="6">
        <f t="shared" si="789"/>
        <v>9.2001195177182638E-4</v>
      </c>
      <c r="O2391" s="6">
        <f t="shared" si="790"/>
        <v>-2.6385962941928298E-3</v>
      </c>
      <c r="P2391" s="6">
        <f t="shared" si="791"/>
        <v>9.2001195177182638E-4</v>
      </c>
      <c r="Q2391" s="6">
        <f t="shared" si="796"/>
        <v>-7.9077737706976237E-3</v>
      </c>
      <c r="R2391" s="7">
        <v>0.5695409499943046</v>
      </c>
      <c r="S2391" s="6">
        <f t="shared" si="783"/>
        <v>-0.56292459350997126</v>
      </c>
      <c r="T2391" s="6">
        <f t="shared" si="784"/>
        <v>7.8289388359075174E-3</v>
      </c>
      <c r="U2391" s="6">
        <f t="shared" si="785"/>
        <v>-0.57075353234587878</v>
      </c>
      <c r="V2391" s="6">
        <f t="shared" si="792"/>
        <v>-4.3040048318909729E-3</v>
      </c>
      <c r="W2391" s="6">
        <f t="shared" si="793"/>
        <v>1.213294366779849E-2</v>
      </c>
      <c r="X2391" s="6">
        <f t="shared" si="794"/>
        <v>-4.3040048318909729E-3</v>
      </c>
      <c r="Y2391" s="6">
        <f t="shared" si="797"/>
        <v>-5.3817439531976818E-3</v>
      </c>
      <c r="AA2391" s="14"/>
      <c r="AB2391" s="14"/>
      <c r="AC2391" s="14"/>
      <c r="AD2391" s="14"/>
      <c r="AE2391" s="14"/>
      <c r="AF2391" s="14"/>
    </row>
    <row r="2392" spans="1:32" ht="15" x14ac:dyDescent="0.25">
      <c r="A2392" s="5">
        <v>38629</v>
      </c>
      <c r="B2392" s="6">
        <v>5494.4</v>
      </c>
      <c r="C2392" s="6">
        <f t="shared" si="777"/>
        <v>8.611484670703156</v>
      </c>
      <c r="D2392" s="6">
        <f t="shared" si="778"/>
        <v>-1.2913906068110492E-3</v>
      </c>
      <c r="E2392" s="6">
        <f t="shared" si="779"/>
        <v>8.6127760613099671</v>
      </c>
      <c r="F2392" s="6">
        <f t="shared" si="786"/>
        <v>4.3354774991701817E-3</v>
      </c>
      <c r="G2392" s="6">
        <f t="shared" si="787"/>
        <v>-5.6268681059812309E-3</v>
      </c>
      <c r="H2392" s="6">
        <f t="shared" si="788"/>
        <v>4.3354774991701817E-3</v>
      </c>
      <c r="I2392" s="6">
        <f t="shared" si="795"/>
        <v>4.4267525199988E-3</v>
      </c>
      <c r="J2392" s="6">
        <v>1214.47</v>
      </c>
      <c r="K2392" s="6">
        <f t="shared" si="780"/>
        <v>7.1020630466138792</v>
      </c>
      <c r="L2392" s="6">
        <f t="shared" si="781"/>
        <v>-1.0019869424827021E-2</v>
      </c>
      <c r="M2392" s="6">
        <f t="shared" si="782"/>
        <v>7.1120829160387062</v>
      </c>
      <c r="N2392" s="6">
        <f t="shared" si="789"/>
        <v>-1.7185843424210034E-3</v>
      </c>
      <c r="O2392" s="6">
        <f t="shared" si="790"/>
        <v>-8.301285082406018E-3</v>
      </c>
      <c r="P2392" s="6">
        <f t="shared" si="791"/>
        <v>-1.7185843424210034E-3</v>
      </c>
      <c r="Q2392" s="6">
        <f t="shared" si="796"/>
        <v>-2.6385962941928298E-3</v>
      </c>
      <c r="R2392" s="7">
        <v>0.56860180815374994</v>
      </c>
      <c r="S2392" s="6">
        <f t="shared" si="783"/>
        <v>-0.56457489976018138</v>
      </c>
      <c r="T2392" s="6">
        <f t="shared" si="784"/>
        <v>-1.6503062502101207E-3</v>
      </c>
      <c r="U2392" s="6">
        <f t="shared" si="785"/>
        <v>-0.56292459350997126</v>
      </c>
      <c r="V2392" s="6">
        <f t="shared" si="792"/>
        <v>7.8289388359075174E-3</v>
      </c>
      <c r="W2392" s="6">
        <f t="shared" si="793"/>
        <v>-9.4792450861176381E-3</v>
      </c>
      <c r="X2392" s="6">
        <f t="shared" si="794"/>
        <v>7.8289388359075174E-3</v>
      </c>
      <c r="Y2392" s="6">
        <f t="shared" si="797"/>
        <v>1.213294366779849E-2</v>
      </c>
      <c r="AA2392" s="14"/>
      <c r="AB2392" s="14"/>
      <c r="AC2392" s="14"/>
      <c r="AD2392" s="14"/>
      <c r="AE2392" s="14"/>
      <c r="AF2392" s="14"/>
    </row>
    <row r="2393" spans="1:32" ht="15" x14ac:dyDescent="0.25">
      <c r="A2393" s="5">
        <v>38630</v>
      </c>
      <c r="B2393" s="6">
        <v>5427.8</v>
      </c>
      <c r="C2393" s="6">
        <f t="shared" si="777"/>
        <v>8.5992891742921422</v>
      </c>
      <c r="D2393" s="6">
        <f t="shared" si="778"/>
        <v>-1.2195496411013806E-2</v>
      </c>
      <c r="E2393" s="6">
        <f t="shared" si="779"/>
        <v>8.611484670703156</v>
      </c>
      <c r="F2393" s="6">
        <f t="shared" si="786"/>
        <v>-1.2913906068110492E-3</v>
      </c>
      <c r="G2393" s="6">
        <f t="shared" si="787"/>
        <v>-1.0904105804202757E-2</v>
      </c>
      <c r="H2393" s="6">
        <f t="shared" si="788"/>
        <v>-1.2913906068110492E-3</v>
      </c>
      <c r="I2393" s="6">
        <f t="shared" si="795"/>
        <v>-5.6268681059812309E-3</v>
      </c>
      <c r="J2393" s="6">
        <v>1196.3900000000001</v>
      </c>
      <c r="K2393" s="6">
        <f t="shared" si="780"/>
        <v>7.087063968312302</v>
      </c>
      <c r="L2393" s="6">
        <f t="shared" si="781"/>
        <v>-1.4999078301577207E-2</v>
      </c>
      <c r="M2393" s="6">
        <f t="shared" si="782"/>
        <v>7.1020630466138792</v>
      </c>
      <c r="N2393" s="6">
        <f t="shared" si="789"/>
        <v>-1.0019869424827021E-2</v>
      </c>
      <c r="O2393" s="6">
        <f t="shared" si="790"/>
        <v>-4.9792088767501852E-3</v>
      </c>
      <c r="P2393" s="6">
        <f t="shared" si="791"/>
        <v>-1.0019869424827021E-2</v>
      </c>
      <c r="Q2393" s="6">
        <f t="shared" si="796"/>
        <v>-8.301285082406018E-3</v>
      </c>
      <c r="R2393" s="7">
        <v>0.56641178136505232</v>
      </c>
      <c r="S2393" s="6">
        <f t="shared" si="783"/>
        <v>-0.56843393638630413</v>
      </c>
      <c r="T2393" s="6">
        <f t="shared" si="784"/>
        <v>-3.8590366261227471E-3</v>
      </c>
      <c r="U2393" s="6">
        <f t="shared" si="785"/>
        <v>-0.56457489976018138</v>
      </c>
      <c r="V2393" s="6">
        <f t="shared" si="792"/>
        <v>-1.6503062502101207E-3</v>
      </c>
      <c r="W2393" s="6">
        <f t="shared" si="793"/>
        <v>-2.2087303759126264E-3</v>
      </c>
      <c r="X2393" s="6">
        <f t="shared" si="794"/>
        <v>-1.6503062502101207E-3</v>
      </c>
      <c r="Y2393" s="6">
        <f t="shared" si="797"/>
        <v>-9.4792450861176381E-3</v>
      </c>
      <c r="AA2393" s="14"/>
      <c r="AB2393" s="14"/>
      <c r="AC2393" s="14"/>
      <c r="AD2393" s="14"/>
      <c r="AE2393" s="14"/>
      <c r="AF2393" s="14"/>
    </row>
    <row r="2394" spans="1:32" ht="15" x14ac:dyDescent="0.25">
      <c r="A2394" s="5">
        <v>38631</v>
      </c>
      <c r="B2394" s="6">
        <v>5372.4</v>
      </c>
      <c r="C2394" s="6">
        <f t="shared" si="777"/>
        <v>8.5890300150349201</v>
      </c>
      <c r="D2394" s="6">
        <f t="shared" si="778"/>
        <v>-1.0259159257222095E-2</v>
      </c>
      <c r="E2394" s="6">
        <f t="shared" si="779"/>
        <v>8.5992891742921422</v>
      </c>
      <c r="F2394" s="6">
        <f t="shared" si="786"/>
        <v>-1.2195496411013806E-2</v>
      </c>
      <c r="G2394" s="6">
        <f t="shared" si="787"/>
        <v>1.9363371537917118E-3</v>
      </c>
      <c r="H2394" s="6">
        <f t="shared" si="788"/>
        <v>-1.2195496411013806E-2</v>
      </c>
      <c r="I2394" s="6">
        <f t="shared" si="795"/>
        <v>-1.0904105804202757E-2</v>
      </c>
      <c r="J2394" s="6">
        <v>1195.9000000000001</v>
      </c>
      <c r="K2394" s="6">
        <f t="shared" si="780"/>
        <v>7.0866543189747615</v>
      </c>
      <c r="L2394" s="6">
        <f t="shared" si="781"/>
        <v>-4.0964933754050747E-4</v>
      </c>
      <c r="M2394" s="6">
        <f t="shared" si="782"/>
        <v>7.087063968312302</v>
      </c>
      <c r="N2394" s="6">
        <f t="shared" si="789"/>
        <v>-1.4999078301577207E-2</v>
      </c>
      <c r="O2394" s="6">
        <f t="shared" si="790"/>
        <v>1.4589428964036699E-2</v>
      </c>
      <c r="P2394" s="6">
        <f t="shared" si="791"/>
        <v>-1.4999078301577207E-2</v>
      </c>
      <c r="Q2394" s="6">
        <f t="shared" si="796"/>
        <v>-4.9792088767501852E-3</v>
      </c>
      <c r="R2394" s="7">
        <v>0.5640794223826715</v>
      </c>
      <c r="S2394" s="6">
        <f t="shared" si="783"/>
        <v>-0.57256021757082753</v>
      </c>
      <c r="T2394" s="6">
        <f t="shared" si="784"/>
        <v>-4.126281184523406E-3</v>
      </c>
      <c r="U2394" s="6">
        <f t="shared" si="785"/>
        <v>-0.56843393638630413</v>
      </c>
      <c r="V2394" s="6">
        <f t="shared" si="792"/>
        <v>-3.8590366261227471E-3</v>
      </c>
      <c r="W2394" s="6">
        <f t="shared" si="793"/>
        <v>-2.6724455840065886E-4</v>
      </c>
      <c r="X2394" s="6">
        <f t="shared" si="794"/>
        <v>-3.8590366261227471E-3</v>
      </c>
      <c r="Y2394" s="6">
        <f t="shared" si="797"/>
        <v>-2.2087303759126264E-3</v>
      </c>
      <c r="AA2394" s="14"/>
      <c r="AB2394" s="14"/>
      <c r="AC2394" s="14"/>
      <c r="AD2394" s="14"/>
      <c r="AE2394" s="14"/>
      <c r="AF2394" s="14"/>
    </row>
    <row r="2395" spans="1:32" ht="15" x14ac:dyDescent="0.25">
      <c r="A2395" s="5">
        <v>38632</v>
      </c>
      <c r="B2395" s="6">
        <v>5362.3</v>
      </c>
      <c r="C2395" s="6">
        <f t="shared" si="777"/>
        <v>8.587148266503462</v>
      </c>
      <c r="D2395" s="6">
        <f t="shared" si="778"/>
        <v>-1.8817485314581717E-3</v>
      </c>
      <c r="E2395" s="6">
        <f t="shared" si="779"/>
        <v>8.5890300150349201</v>
      </c>
      <c r="F2395" s="6">
        <f t="shared" si="786"/>
        <v>-1.0259159257222095E-2</v>
      </c>
      <c r="G2395" s="6">
        <f t="shared" si="787"/>
        <v>8.377410725763923E-3</v>
      </c>
      <c r="H2395" s="6">
        <f t="shared" si="788"/>
        <v>-1.0259159257222095E-2</v>
      </c>
      <c r="I2395" s="6">
        <f t="shared" si="795"/>
        <v>1.9363371537917118E-3</v>
      </c>
      <c r="J2395" s="6">
        <v>1187.33</v>
      </c>
      <c r="K2395" s="6">
        <f t="shared" si="780"/>
        <v>7.0794623677659896</v>
      </c>
      <c r="L2395" s="6">
        <f t="shared" si="781"/>
        <v>-7.1919512087719184E-3</v>
      </c>
      <c r="M2395" s="6">
        <f t="shared" si="782"/>
        <v>7.0866543189747615</v>
      </c>
      <c r="N2395" s="6">
        <f t="shared" si="789"/>
        <v>-4.0964933754050747E-4</v>
      </c>
      <c r="O2395" s="6">
        <f t="shared" si="790"/>
        <v>-6.7823018712314109E-3</v>
      </c>
      <c r="P2395" s="6">
        <f t="shared" si="791"/>
        <v>-4.0964933754050747E-4</v>
      </c>
      <c r="Q2395" s="6">
        <f t="shared" si="796"/>
        <v>1.4589428964036699E-2</v>
      </c>
      <c r="R2395" s="7">
        <v>0.5682141030740383</v>
      </c>
      <c r="S2395" s="6">
        <f t="shared" si="783"/>
        <v>-0.56525698925402823</v>
      </c>
      <c r="T2395" s="6">
        <f t="shared" si="784"/>
        <v>7.303228316799304E-3</v>
      </c>
      <c r="U2395" s="6">
        <f t="shared" si="785"/>
        <v>-0.57256021757082753</v>
      </c>
      <c r="V2395" s="6">
        <f t="shared" si="792"/>
        <v>-4.126281184523406E-3</v>
      </c>
      <c r="W2395" s="6">
        <f t="shared" si="793"/>
        <v>1.142950950132271E-2</v>
      </c>
      <c r="X2395" s="6">
        <f t="shared" si="794"/>
        <v>-4.126281184523406E-3</v>
      </c>
      <c r="Y2395" s="6">
        <f t="shared" si="797"/>
        <v>-2.6724455840065886E-4</v>
      </c>
      <c r="AA2395" s="14"/>
      <c r="AB2395" s="14"/>
      <c r="AC2395" s="14"/>
      <c r="AD2395" s="14"/>
      <c r="AE2395" s="14"/>
      <c r="AF2395" s="14"/>
    </row>
    <row r="2396" spans="1:32" ht="15" x14ac:dyDescent="0.25">
      <c r="A2396" s="5">
        <v>38636</v>
      </c>
      <c r="B2396" s="6">
        <v>5380.7</v>
      </c>
      <c r="C2396" s="6">
        <f t="shared" si="777"/>
        <v>8.590573756216223</v>
      </c>
      <c r="D2396" s="6">
        <f t="shared" si="778"/>
        <v>3.4254897127610207E-3</v>
      </c>
      <c r="E2396" s="6">
        <f t="shared" si="779"/>
        <v>8.587148266503462</v>
      </c>
      <c r="F2396" s="6">
        <f t="shared" si="786"/>
        <v>-1.8817485314581717E-3</v>
      </c>
      <c r="G2396" s="6">
        <f t="shared" si="787"/>
        <v>5.3072382442191923E-3</v>
      </c>
      <c r="H2396" s="6">
        <f t="shared" si="788"/>
        <v>-1.8817485314581717E-3</v>
      </c>
      <c r="I2396" s="6">
        <f t="shared" si="795"/>
        <v>8.377410725763923E-3</v>
      </c>
      <c r="J2396" s="6">
        <v>1184.8699999999999</v>
      </c>
      <c r="K2396" s="6">
        <f t="shared" si="780"/>
        <v>7.0773883429098872</v>
      </c>
      <c r="L2396" s="6">
        <f t="shared" si="781"/>
        <v>-2.0740248561024188E-3</v>
      </c>
      <c r="M2396" s="6">
        <f t="shared" si="782"/>
        <v>7.0794623677659896</v>
      </c>
      <c r="N2396" s="6">
        <f t="shared" si="789"/>
        <v>-7.1919512087719184E-3</v>
      </c>
      <c r="O2396" s="6">
        <f t="shared" si="790"/>
        <v>5.1179263526694996E-3</v>
      </c>
      <c r="P2396" s="6">
        <f t="shared" si="791"/>
        <v>-7.1919512087719184E-3</v>
      </c>
      <c r="Q2396" s="6">
        <f t="shared" si="796"/>
        <v>-6.7823018712314109E-3</v>
      </c>
      <c r="R2396" s="7">
        <v>0.57178798101663908</v>
      </c>
      <c r="S2396" s="6">
        <f t="shared" si="783"/>
        <v>-0.55898701887300839</v>
      </c>
      <c r="T2396" s="6">
        <f t="shared" si="784"/>
        <v>6.2699703810198404E-3</v>
      </c>
      <c r="U2396" s="6">
        <f t="shared" si="785"/>
        <v>-0.56525698925402823</v>
      </c>
      <c r="V2396" s="6">
        <f t="shared" si="792"/>
        <v>7.303228316799304E-3</v>
      </c>
      <c r="W2396" s="6">
        <f t="shared" si="793"/>
        <v>-1.0332579357794636E-3</v>
      </c>
      <c r="X2396" s="6">
        <f t="shared" si="794"/>
        <v>7.303228316799304E-3</v>
      </c>
      <c r="Y2396" s="6">
        <f t="shared" si="797"/>
        <v>1.142950950132271E-2</v>
      </c>
      <c r="AA2396" s="14"/>
      <c r="AB2396" s="14"/>
      <c r="AC2396" s="14"/>
      <c r="AD2396" s="14"/>
      <c r="AE2396" s="14"/>
      <c r="AF2396" s="14"/>
    </row>
    <row r="2397" spans="1:32" ht="15" x14ac:dyDescent="0.25">
      <c r="A2397" s="5">
        <v>38637</v>
      </c>
      <c r="B2397" s="6">
        <v>5342.2</v>
      </c>
      <c r="C2397" s="6">
        <f t="shared" si="777"/>
        <v>8.5833928321304409</v>
      </c>
      <c r="D2397" s="6">
        <f t="shared" si="778"/>
        <v>-7.1809240857820811E-3</v>
      </c>
      <c r="E2397" s="6">
        <f t="shared" si="779"/>
        <v>8.590573756216223</v>
      </c>
      <c r="F2397" s="6">
        <f t="shared" si="786"/>
        <v>3.4254897127610207E-3</v>
      </c>
      <c r="G2397" s="6">
        <f t="shared" si="787"/>
        <v>-1.0606413798543102E-2</v>
      </c>
      <c r="H2397" s="6">
        <f t="shared" si="788"/>
        <v>3.4254897127610207E-3</v>
      </c>
      <c r="I2397" s="6">
        <f t="shared" si="795"/>
        <v>5.3072382442191923E-3</v>
      </c>
      <c r="J2397" s="6">
        <v>1177.68</v>
      </c>
      <c r="K2397" s="6">
        <f t="shared" si="780"/>
        <v>7.0713016804497579</v>
      </c>
      <c r="L2397" s="6">
        <f t="shared" si="781"/>
        <v>-6.086662460129233E-3</v>
      </c>
      <c r="M2397" s="6">
        <f t="shared" si="782"/>
        <v>7.0773883429098872</v>
      </c>
      <c r="N2397" s="6">
        <f t="shared" si="789"/>
        <v>-2.0740248561024188E-3</v>
      </c>
      <c r="O2397" s="6">
        <f t="shared" si="790"/>
        <v>-4.0126376040268141E-3</v>
      </c>
      <c r="P2397" s="6">
        <f t="shared" si="791"/>
        <v>-2.0740248561024188E-3</v>
      </c>
      <c r="Q2397" s="6">
        <f t="shared" si="796"/>
        <v>5.1179263526694996E-3</v>
      </c>
      <c r="R2397" s="7">
        <v>0.5703855806525211</v>
      </c>
      <c r="S2397" s="6">
        <f t="shared" si="783"/>
        <v>-0.56144268956251708</v>
      </c>
      <c r="T2397" s="6">
        <f t="shared" si="784"/>
        <v>-2.4556706895086933E-3</v>
      </c>
      <c r="U2397" s="6">
        <f t="shared" si="785"/>
        <v>-0.55898701887300839</v>
      </c>
      <c r="V2397" s="6">
        <f t="shared" si="792"/>
        <v>6.2699703810198404E-3</v>
      </c>
      <c r="W2397" s="6">
        <f t="shared" si="793"/>
        <v>-8.7256410705285337E-3</v>
      </c>
      <c r="X2397" s="6">
        <f t="shared" si="794"/>
        <v>6.2699703810198404E-3</v>
      </c>
      <c r="Y2397" s="6">
        <f t="shared" si="797"/>
        <v>-1.0332579357794636E-3</v>
      </c>
      <c r="AA2397" s="14"/>
      <c r="AB2397" s="14"/>
      <c r="AC2397" s="14"/>
      <c r="AD2397" s="14"/>
      <c r="AE2397" s="14"/>
      <c r="AF2397" s="14"/>
    </row>
    <row r="2398" spans="1:32" ht="15" x14ac:dyDescent="0.25">
      <c r="A2398" s="5">
        <v>38638</v>
      </c>
      <c r="B2398" s="6">
        <v>5265.2</v>
      </c>
      <c r="C2398" s="6">
        <f t="shared" si="777"/>
        <v>8.5688744105512527</v>
      </c>
      <c r="D2398" s="6">
        <f t="shared" si="778"/>
        <v>-1.4518421579188256E-2</v>
      </c>
      <c r="E2398" s="6">
        <f t="shared" si="779"/>
        <v>8.5833928321304409</v>
      </c>
      <c r="F2398" s="6">
        <f t="shared" si="786"/>
        <v>-7.1809240857820811E-3</v>
      </c>
      <c r="G2398" s="6">
        <f t="shared" si="787"/>
        <v>-7.3374974934061754E-3</v>
      </c>
      <c r="H2398" s="6">
        <f t="shared" si="788"/>
        <v>-7.1809240857820811E-3</v>
      </c>
      <c r="I2398" s="6">
        <f t="shared" si="795"/>
        <v>-1.0606413798543102E-2</v>
      </c>
      <c r="J2398" s="6">
        <v>1176.8399999999999</v>
      </c>
      <c r="K2398" s="6">
        <f t="shared" si="780"/>
        <v>7.070588159192229</v>
      </c>
      <c r="L2398" s="6">
        <f t="shared" si="781"/>
        <v>-7.1352125752888185E-4</v>
      </c>
      <c r="M2398" s="6">
        <f t="shared" si="782"/>
        <v>7.0713016804497579</v>
      </c>
      <c r="N2398" s="6">
        <f t="shared" si="789"/>
        <v>-6.086662460129233E-3</v>
      </c>
      <c r="O2398" s="6">
        <f t="shared" si="790"/>
        <v>5.3731412026003511E-3</v>
      </c>
      <c r="P2398" s="6">
        <f t="shared" si="791"/>
        <v>-6.086662460129233E-3</v>
      </c>
      <c r="Q2398" s="6">
        <f t="shared" si="796"/>
        <v>-4.0126376040268141E-3</v>
      </c>
      <c r="R2398" s="7">
        <v>0.57195149851292615</v>
      </c>
      <c r="S2398" s="6">
        <f t="shared" si="783"/>
        <v>-0.55870108400702234</v>
      </c>
      <c r="T2398" s="6">
        <f t="shared" si="784"/>
        <v>2.7416055554947416E-3</v>
      </c>
      <c r="U2398" s="6">
        <f t="shared" si="785"/>
        <v>-0.56144268956251708</v>
      </c>
      <c r="V2398" s="6">
        <f t="shared" si="792"/>
        <v>-2.4556706895086933E-3</v>
      </c>
      <c r="W2398" s="6">
        <f t="shared" si="793"/>
        <v>5.1972762450034349E-3</v>
      </c>
      <c r="X2398" s="6">
        <f t="shared" si="794"/>
        <v>-2.4556706895086933E-3</v>
      </c>
      <c r="Y2398" s="6">
        <f t="shared" si="797"/>
        <v>-8.7256410705285337E-3</v>
      </c>
      <c r="AA2398" s="14"/>
      <c r="AB2398" s="14"/>
      <c r="AC2398" s="14"/>
      <c r="AD2398" s="14"/>
      <c r="AE2398" s="14"/>
      <c r="AF2398" s="14"/>
    </row>
    <row r="2399" spans="1:32" ht="15" x14ac:dyDescent="0.25">
      <c r="A2399" s="5">
        <v>38639</v>
      </c>
      <c r="B2399" s="6">
        <v>5275</v>
      </c>
      <c r="C2399" s="6">
        <f t="shared" si="777"/>
        <v>8.5707339583442668</v>
      </c>
      <c r="D2399" s="6">
        <f t="shared" si="778"/>
        <v>1.8595477930141158E-3</v>
      </c>
      <c r="E2399" s="6">
        <f t="shared" si="779"/>
        <v>8.5688744105512527</v>
      </c>
      <c r="F2399" s="6">
        <f t="shared" si="786"/>
        <v>-1.4518421579188256E-2</v>
      </c>
      <c r="G2399" s="6">
        <f t="shared" si="787"/>
        <v>1.6377969372202372E-2</v>
      </c>
      <c r="H2399" s="6">
        <f t="shared" si="788"/>
        <v>-1.4518421579188256E-2</v>
      </c>
      <c r="I2399" s="6">
        <f t="shared" si="795"/>
        <v>-7.3374974934061754E-3</v>
      </c>
      <c r="J2399" s="6">
        <v>1186.57</v>
      </c>
      <c r="K2399" s="6">
        <f t="shared" si="780"/>
        <v>7.0788220711857086</v>
      </c>
      <c r="L2399" s="6">
        <f t="shared" si="781"/>
        <v>8.233911993479559E-3</v>
      </c>
      <c r="M2399" s="6">
        <f t="shared" si="782"/>
        <v>7.070588159192229</v>
      </c>
      <c r="N2399" s="6">
        <f t="shared" si="789"/>
        <v>-7.1352125752888185E-4</v>
      </c>
      <c r="O2399" s="6">
        <f t="shared" si="790"/>
        <v>8.9474332510084409E-3</v>
      </c>
      <c r="P2399" s="6">
        <f t="shared" si="791"/>
        <v>-7.1352125752888185E-4</v>
      </c>
      <c r="Q2399" s="6">
        <f t="shared" si="796"/>
        <v>5.3731412026003511E-3</v>
      </c>
      <c r="R2399" s="7">
        <v>0.56570685070996207</v>
      </c>
      <c r="S2399" s="6">
        <f t="shared" si="783"/>
        <v>-0.56967926655970047</v>
      </c>
      <c r="T2399" s="6">
        <f t="shared" si="784"/>
        <v>-1.0978182552678128E-2</v>
      </c>
      <c r="U2399" s="6">
        <f t="shared" si="785"/>
        <v>-0.55870108400702234</v>
      </c>
      <c r="V2399" s="6">
        <f t="shared" si="792"/>
        <v>2.7416055554947416E-3</v>
      </c>
      <c r="W2399" s="6">
        <f t="shared" si="793"/>
        <v>-1.371978810817287E-2</v>
      </c>
      <c r="X2399" s="6">
        <f t="shared" si="794"/>
        <v>2.7416055554947416E-3</v>
      </c>
      <c r="Y2399" s="6">
        <f t="shared" si="797"/>
        <v>5.1972762450034349E-3</v>
      </c>
      <c r="AA2399" s="14"/>
      <c r="AB2399" s="14"/>
      <c r="AC2399" s="14"/>
      <c r="AD2399" s="14"/>
      <c r="AE2399" s="14"/>
      <c r="AF2399" s="14"/>
    </row>
    <row r="2400" spans="1:32" ht="15" x14ac:dyDescent="0.25">
      <c r="A2400" s="5">
        <v>38642</v>
      </c>
      <c r="B2400" s="6">
        <v>5286.5</v>
      </c>
      <c r="C2400" s="6">
        <f t="shared" si="777"/>
        <v>8.5729116801725809</v>
      </c>
      <c r="D2400" s="6">
        <f t="shared" si="778"/>
        <v>2.1777218283141053E-3</v>
      </c>
      <c r="E2400" s="6">
        <f t="shared" si="779"/>
        <v>8.5707339583442668</v>
      </c>
      <c r="F2400" s="6">
        <f t="shared" si="786"/>
        <v>1.8595477930141158E-3</v>
      </c>
      <c r="G2400" s="6">
        <f t="shared" si="787"/>
        <v>3.1817403529998955E-4</v>
      </c>
      <c r="H2400" s="6">
        <f t="shared" si="788"/>
        <v>1.8595477930141158E-3</v>
      </c>
      <c r="I2400" s="6">
        <f t="shared" si="795"/>
        <v>1.6377969372202372E-2</v>
      </c>
      <c r="J2400" s="6">
        <v>1190.0999999999999</v>
      </c>
      <c r="K2400" s="6">
        <f t="shared" si="780"/>
        <v>7.0817926161883937</v>
      </c>
      <c r="L2400" s="6">
        <f t="shared" si="781"/>
        <v>2.970545002685121E-3</v>
      </c>
      <c r="M2400" s="6">
        <f t="shared" si="782"/>
        <v>7.0788220711857086</v>
      </c>
      <c r="N2400" s="6">
        <f t="shared" si="789"/>
        <v>8.233911993479559E-3</v>
      </c>
      <c r="O2400" s="6">
        <f t="shared" si="790"/>
        <v>-5.263366990794438E-3</v>
      </c>
      <c r="P2400" s="6">
        <f t="shared" si="791"/>
        <v>8.233911993479559E-3</v>
      </c>
      <c r="Q2400" s="6">
        <f t="shared" si="796"/>
        <v>8.9474332510084409E-3</v>
      </c>
      <c r="R2400" s="7">
        <v>0.56970318464080216</v>
      </c>
      <c r="S2400" s="6">
        <f t="shared" si="783"/>
        <v>-0.562639782480163</v>
      </c>
      <c r="T2400" s="6">
        <f t="shared" si="784"/>
        <v>7.0394840795374725E-3</v>
      </c>
      <c r="U2400" s="6">
        <f t="shared" si="785"/>
        <v>-0.56967926655970047</v>
      </c>
      <c r="V2400" s="6">
        <f t="shared" si="792"/>
        <v>-1.0978182552678128E-2</v>
      </c>
      <c r="W2400" s="6">
        <f t="shared" si="793"/>
        <v>1.8017666632215601E-2</v>
      </c>
      <c r="X2400" s="6">
        <f t="shared" si="794"/>
        <v>-1.0978182552678128E-2</v>
      </c>
      <c r="Y2400" s="6">
        <f t="shared" si="797"/>
        <v>-1.371978810817287E-2</v>
      </c>
      <c r="AA2400" s="14"/>
      <c r="AB2400" s="14"/>
      <c r="AC2400" s="14"/>
      <c r="AD2400" s="14"/>
      <c r="AE2400" s="14"/>
      <c r="AF2400" s="14"/>
    </row>
    <row r="2401" spans="1:32" ht="15" x14ac:dyDescent="0.25">
      <c r="A2401" s="5">
        <v>38643</v>
      </c>
      <c r="B2401" s="6">
        <v>5263.9</v>
      </c>
      <c r="C2401" s="6">
        <f t="shared" si="777"/>
        <v>8.568627475864222</v>
      </c>
      <c r="D2401" s="6">
        <f t="shared" si="778"/>
        <v>-4.2842043083588521E-3</v>
      </c>
      <c r="E2401" s="6">
        <f t="shared" si="779"/>
        <v>8.5729116801725809</v>
      </c>
      <c r="F2401" s="6">
        <f t="shared" si="786"/>
        <v>2.1777218283141053E-3</v>
      </c>
      <c r="G2401" s="6">
        <f t="shared" si="787"/>
        <v>-6.4619261366729575E-3</v>
      </c>
      <c r="H2401" s="6">
        <f t="shared" si="788"/>
        <v>2.1777218283141053E-3</v>
      </c>
      <c r="I2401" s="6">
        <f t="shared" si="795"/>
        <v>3.1817403529998955E-4</v>
      </c>
      <c r="J2401" s="6">
        <v>1178.1400000000001</v>
      </c>
      <c r="K2401" s="6">
        <f t="shared" si="780"/>
        <v>7.071692202650814</v>
      </c>
      <c r="L2401" s="6">
        <f t="shared" si="781"/>
        <v>-1.0100413537579733E-2</v>
      </c>
      <c r="M2401" s="6">
        <f t="shared" si="782"/>
        <v>7.0817926161883937</v>
      </c>
      <c r="N2401" s="6">
        <f t="shared" si="789"/>
        <v>2.970545002685121E-3</v>
      </c>
      <c r="O2401" s="6">
        <f t="shared" si="790"/>
        <v>-1.3070958540264854E-2</v>
      </c>
      <c r="P2401" s="6">
        <f t="shared" si="791"/>
        <v>2.970545002685121E-3</v>
      </c>
      <c r="Q2401" s="6">
        <f t="shared" si="796"/>
        <v>-5.263366990794438E-3</v>
      </c>
      <c r="R2401" s="7">
        <v>0.57185337679419002</v>
      </c>
      <c r="S2401" s="6">
        <f t="shared" si="783"/>
        <v>-0.5588726547374766</v>
      </c>
      <c r="T2401" s="6">
        <f t="shared" si="784"/>
        <v>3.7671277426863936E-3</v>
      </c>
      <c r="U2401" s="6">
        <f t="shared" si="785"/>
        <v>-0.562639782480163</v>
      </c>
      <c r="V2401" s="6">
        <f t="shared" si="792"/>
        <v>7.0394840795374725E-3</v>
      </c>
      <c r="W2401" s="6">
        <f t="shared" si="793"/>
        <v>-3.2723563368510789E-3</v>
      </c>
      <c r="X2401" s="6">
        <f t="shared" si="794"/>
        <v>7.0394840795374725E-3</v>
      </c>
      <c r="Y2401" s="6">
        <f t="shared" si="797"/>
        <v>1.8017666632215601E-2</v>
      </c>
      <c r="AA2401" s="14"/>
      <c r="AB2401" s="14"/>
      <c r="AC2401" s="14"/>
      <c r="AD2401" s="14"/>
      <c r="AE2401" s="14"/>
      <c r="AF2401" s="14"/>
    </row>
    <row r="2402" spans="1:32" ht="15" x14ac:dyDescent="0.25">
      <c r="A2402" s="5">
        <v>38644</v>
      </c>
      <c r="B2402" s="6">
        <v>5167.8</v>
      </c>
      <c r="C2402" s="6">
        <f t="shared" si="777"/>
        <v>8.5502023450231839</v>
      </c>
      <c r="D2402" s="6">
        <f t="shared" si="778"/>
        <v>-1.842513084103814E-2</v>
      </c>
      <c r="E2402" s="6">
        <f t="shared" si="779"/>
        <v>8.568627475864222</v>
      </c>
      <c r="F2402" s="6">
        <f t="shared" si="786"/>
        <v>-4.2842043083588521E-3</v>
      </c>
      <c r="G2402" s="6">
        <f t="shared" si="787"/>
        <v>-1.4140926532679288E-2</v>
      </c>
      <c r="H2402" s="6">
        <f t="shared" si="788"/>
        <v>-4.2842043083588521E-3</v>
      </c>
      <c r="I2402" s="6">
        <f t="shared" si="795"/>
        <v>-6.4619261366729575E-3</v>
      </c>
      <c r="J2402" s="6">
        <v>1195.76</v>
      </c>
      <c r="K2402" s="6">
        <f t="shared" si="780"/>
        <v>7.086537245477559</v>
      </c>
      <c r="L2402" s="6">
        <f t="shared" si="781"/>
        <v>1.4845042826745036E-2</v>
      </c>
      <c r="M2402" s="6">
        <f t="shared" si="782"/>
        <v>7.071692202650814</v>
      </c>
      <c r="N2402" s="6">
        <f t="shared" si="789"/>
        <v>-1.0100413537579733E-2</v>
      </c>
      <c r="O2402" s="6">
        <f t="shared" si="790"/>
        <v>2.494545636432477E-2</v>
      </c>
      <c r="P2402" s="6">
        <f t="shared" si="791"/>
        <v>-1.0100413537579733E-2</v>
      </c>
      <c r="Q2402" s="6">
        <f t="shared" si="796"/>
        <v>-1.3070958540264854E-2</v>
      </c>
      <c r="R2402" s="7">
        <v>0.56731151075055319</v>
      </c>
      <c r="S2402" s="6">
        <f t="shared" si="783"/>
        <v>-0.5668467244437706</v>
      </c>
      <c r="T2402" s="6">
        <f t="shared" si="784"/>
        <v>-7.9740697062939958E-3</v>
      </c>
      <c r="U2402" s="6">
        <f t="shared" si="785"/>
        <v>-0.5588726547374766</v>
      </c>
      <c r="V2402" s="6">
        <f t="shared" si="792"/>
        <v>3.7671277426863936E-3</v>
      </c>
      <c r="W2402" s="6">
        <f t="shared" si="793"/>
        <v>-1.1741197448980389E-2</v>
      </c>
      <c r="X2402" s="6">
        <f t="shared" si="794"/>
        <v>3.7671277426863936E-3</v>
      </c>
      <c r="Y2402" s="6">
        <f t="shared" si="797"/>
        <v>-3.2723563368510789E-3</v>
      </c>
      <c r="AA2402" s="14"/>
      <c r="AB2402" s="14"/>
      <c r="AC2402" s="14"/>
      <c r="AD2402" s="14"/>
      <c r="AE2402" s="14"/>
      <c r="AF2402" s="14"/>
    </row>
    <row r="2403" spans="1:32" ht="15" x14ac:dyDescent="0.25">
      <c r="A2403" s="5">
        <v>38645</v>
      </c>
      <c r="B2403" s="6">
        <v>5164.1000000000004</v>
      </c>
      <c r="C2403" s="6">
        <f t="shared" si="777"/>
        <v>8.5494861166124991</v>
      </c>
      <c r="D2403" s="6">
        <f t="shared" si="778"/>
        <v>-7.1622841068474941E-4</v>
      </c>
      <c r="E2403" s="6">
        <f t="shared" si="779"/>
        <v>8.5502023450231839</v>
      </c>
      <c r="F2403" s="6">
        <f t="shared" si="786"/>
        <v>-1.842513084103814E-2</v>
      </c>
      <c r="G2403" s="6">
        <f t="shared" si="787"/>
        <v>1.770890243035339E-2</v>
      </c>
      <c r="H2403" s="6">
        <f t="shared" si="788"/>
        <v>-1.842513084103814E-2</v>
      </c>
      <c r="I2403" s="6">
        <f t="shared" si="795"/>
        <v>-1.4140926532679288E-2</v>
      </c>
      <c r="J2403" s="6">
        <v>1177.8</v>
      </c>
      <c r="K2403" s="6">
        <f t="shared" si="780"/>
        <v>7.0714035705104701</v>
      </c>
      <c r="L2403" s="6">
        <f t="shared" si="781"/>
        <v>-1.513367496708895E-2</v>
      </c>
      <c r="M2403" s="6">
        <f t="shared" si="782"/>
        <v>7.086537245477559</v>
      </c>
      <c r="N2403" s="6">
        <f t="shared" si="789"/>
        <v>1.4845042826745036E-2</v>
      </c>
      <c r="O2403" s="6">
        <f t="shared" si="790"/>
        <v>-2.9978717793833987E-2</v>
      </c>
      <c r="P2403" s="6">
        <f t="shared" si="791"/>
        <v>1.4845042826745036E-2</v>
      </c>
      <c r="Q2403" s="6">
        <f t="shared" si="796"/>
        <v>2.494545636432477E-2</v>
      </c>
      <c r="R2403" s="7">
        <v>0.56458897922312556</v>
      </c>
      <c r="S2403" s="6">
        <f t="shared" si="783"/>
        <v>-0.57165728297223539</v>
      </c>
      <c r="T2403" s="6">
        <f t="shared" si="784"/>
        <v>-4.8105585284647923E-3</v>
      </c>
      <c r="U2403" s="6">
        <f t="shared" si="785"/>
        <v>-0.5668467244437706</v>
      </c>
      <c r="V2403" s="6">
        <f t="shared" si="792"/>
        <v>-7.9740697062939958E-3</v>
      </c>
      <c r="W2403" s="6">
        <f t="shared" si="793"/>
        <v>3.1635111778292035E-3</v>
      </c>
      <c r="X2403" s="6">
        <f t="shared" si="794"/>
        <v>-7.9740697062939958E-3</v>
      </c>
      <c r="Y2403" s="6">
        <f t="shared" si="797"/>
        <v>-1.1741197448980389E-2</v>
      </c>
      <c r="AA2403" s="14"/>
      <c r="AB2403" s="14"/>
      <c r="AC2403" s="14"/>
      <c r="AD2403" s="14"/>
      <c r="AE2403" s="14"/>
      <c r="AF2403" s="14"/>
    </row>
    <row r="2404" spans="1:32" ht="15" x14ac:dyDescent="0.25">
      <c r="A2404" s="5">
        <v>38646</v>
      </c>
      <c r="B2404" s="6">
        <v>5142.1000000000004</v>
      </c>
      <c r="C2404" s="6">
        <f t="shared" si="777"/>
        <v>8.5452168353224565</v>
      </c>
      <c r="D2404" s="6">
        <f t="shared" si="778"/>
        <v>-4.2692812900426702E-3</v>
      </c>
      <c r="E2404" s="6">
        <f t="shared" si="779"/>
        <v>8.5494861166124991</v>
      </c>
      <c r="F2404" s="6">
        <f t="shared" si="786"/>
        <v>-7.1622841068474941E-4</v>
      </c>
      <c r="G2404" s="6">
        <f t="shared" si="787"/>
        <v>-3.5530528793579208E-3</v>
      </c>
      <c r="H2404" s="6">
        <f t="shared" si="788"/>
        <v>-7.1622841068474941E-4</v>
      </c>
      <c r="I2404" s="6">
        <f t="shared" si="795"/>
        <v>1.770890243035339E-2</v>
      </c>
      <c r="J2404" s="6">
        <v>1179.5899999999999</v>
      </c>
      <c r="K2404" s="6">
        <f t="shared" si="780"/>
        <v>7.0729221994552045</v>
      </c>
      <c r="L2404" s="6">
        <f t="shared" si="781"/>
        <v>1.5186289447344237E-3</v>
      </c>
      <c r="M2404" s="6">
        <f t="shared" si="782"/>
        <v>7.0714035705104701</v>
      </c>
      <c r="N2404" s="6">
        <f t="shared" si="789"/>
        <v>-1.513367496708895E-2</v>
      </c>
      <c r="O2404" s="6">
        <f t="shared" si="790"/>
        <v>1.6652303911823374E-2</v>
      </c>
      <c r="P2404" s="6">
        <f t="shared" si="791"/>
        <v>-1.513367496708895E-2</v>
      </c>
      <c r="Q2404" s="6">
        <f t="shared" si="796"/>
        <v>-2.9978717793833987E-2</v>
      </c>
      <c r="R2404" s="7">
        <v>0.56522722134297987</v>
      </c>
      <c r="S2404" s="6">
        <f t="shared" si="783"/>
        <v>-0.57052746701203461</v>
      </c>
      <c r="T2404" s="6">
        <f t="shared" si="784"/>
        <v>1.1298159602007862E-3</v>
      </c>
      <c r="U2404" s="6">
        <f t="shared" si="785"/>
        <v>-0.57165728297223539</v>
      </c>
      <c r="V2404" s="6">
        <f t="shared" si="792"/>
        <v>-4.8105585284647923E-3</v>
      </c>
      <c r="W2404" s="6">
        <f t="shared" si="793"/>
        <v>5.9403744886655785E-3</v>
      </c>
      <c r="X2404" s="6">
        <f t="shared" si="794"/>
        <v>-4.8105585284647923E-3</v>
      </c>
      <c r="Y2404" s="6">
        <f t="shared" si="797"/>
        <v>3.1635111778292035E-3</v>
      </c>
      <c r="AA2404" s="14"/>
      <c r="AB2404" s="14"/>
      <c r="AC2404" s="14"/>
      <c r="AD2404" s="14"/>
      <c r="AE2404" s="14"/>
      <c r="AF2404" s="14"/>
    </row>
    <row r="2405" spans="1:32" ht="15" x14ac:dyDescent="0.25">
      <c r="A2405" s="5">
        <v>38649</v>
      </c>
      <c r="B2405" s="6">
        <v>5207.6000000000004</v>
      </c>
      <c r="C2405" s="6">
        <f t="shared" si="777"/>
        <v>8.5578743760232427</v>
      </c>
      <c r="D2405" s="6">
        <f t="shared" si="778"/>
        <v>1.2657540700786285E-2</v>
      </c>
      <c r="E2405" s="6">
        <f t="shared" si="779"/>
        <v>8.5452168353224565</v>
      </c>
      <c r="F2405" s="6">
        <f t="shared" si="786"/>
        <v>-4.2692812900426702E-3</v>
      </c>
      <c r="G2405" s="6">
        <f t="shared" si="787"/>
        <v>1.6926821990828955E-2</v>
      </c>
      <c r="H2405" s="6">
        <f t="shared" si="788"/>
        <v>-4.2692812900426702E-3</v>
      </c>
      <c r="I2405" s="6">
        <f t="shared" si="795"/>
        <v>-3.5530528793579208E-3</v>
      </c>
      <c r="J2405" s="6">
        <v>1199.3800000000001</v>
      </c>
      <c r="K2405" s="6">
        <f t="shared" si="780"/>
        <v>7.0895600355912114</v>
      </c>
      <c r="L2405" s="6">
        <f t="shared" si="781"/>
        <v>1.6637836136006889E-2</v>
      </c>
      <c r="M2405" s="6">
        <f t="shared" si="782"/>
        <v>7.0729221994552045</v>
      </c>
      <c r="N2405" s="6">
        <f t="shared" si="789"/>
        <v>1.5186289447344237E-3</v>
      </c>
      <c r="O2405" s="6">
        <f t="shared" si="790"/>
        <v>1.5119207191272466E-2</v>
      </c>
      <c r="P2405" s="6">
        <f t="shared" si="791"/>
        <v>1.5186289447344237E-3</v>
      </c>
      <c r="Q2405" s="6">
        <f t="shared" si="796"/>
        <v>1.6652303911823374E-2</v>
      </c>
      <c r="R2405" s="7">
        <v>0.56462085709446108</v>
      </c>
      <c r="S2405" s="6">
        <f t="shared" si="783"/>
        <v>-0.57160082248044952</v>
      </c>
      <c r="T2405" s="6">
        <f t="shared" si="784"/>
        <v>-1.073355468414916E-3</v>
      </c>
      <c r="U2405" s="6">
        <f t="shared" si="785"/>
        <v>-0.57052746701203461</v>
      </c>
      <c r="V2405" s="6">
        <f t="shared" si="792"/>
        <v>1.1298159602007862E-3</v>
      </c>
      <c r="W2405" s="6">
        <f t="shared" si="793"/>
        <v>-2.2031714286157023E-3</v>
      </c>
      <c r="X2405" s="6">
        <f t="shared" si="794"/>
        <v>1.1298159602007862E-3</v>
      </c>
      <c r="Y2405" s="6">
        <f t="shared" si="797"/>
        <v>5.9403744886655785E-3</v>
      </c>
      <c r="AA2405" s="14"/>
      <c r="AB2405" s="14"/>
      <c r="AC2405" s="14"/>
      <c r="AD2405" s="14"/>
      <c r="AE2405" s="14"/>
      <c r="AF2405" s="14"/>
    </row>
    <row r="2406" spans="1:32" ht="15" x14ac:dyDescent="0.25">
      <c r="A2406" s="5">
        <v>38650</v>
      </c>
      <c r="B2406" s="6">
        <v>5182.1000000000004</v>
      </c>
      <c r="C2406" s="6">
        <f t="shared" si="777"/>
        <v>8.5529656585043661</v>
      </c>
      <c r="D2406" s="6">
        <f t="shared" si="778"/>
        <v>-4.9087175188766707E-3</v>
      </c>
      <c r="E2406" s="6">
        <f t="shared" si="779"/>
        <v>8.5578743760232427</v>
      </c>
      <c r="F2406" s="6">
        <f t="shared" si="786"/>
        <v>1.2657540700786285E-2</v>
      </c>
      <c r="G2406" s="6">
        <f t="shared" si="787"/>
        <v>-1.7566258219662956E-2</v>
      </c>
      <c r="H2406" s="6">
        <f t="shared" si="788"/>
        <v>1.2657540700786285E-2</v>
      </c>
      <c r="I2406" s="6">
        <f t="shared" si="795"/>
        <v>1.6926821990828955E-2</v>
      </c>
      <c r="J2406" s="6">
        <v>1196.54</v>
      </c>
      <c r="K2406" s="6">
        <f t="shared" si="780"/>
        <v>7.0871893376295798</v>
      </c>
      <c r="L2406" s="6">
        <f t="shared" si="781"/>
        <v>-2.3706979616315849E-3</v>
      </c>
      <c r="M2406" s="6">
        <f t="shared" si="782"/>
        <v>7.0895600355912114</v>
      </c>
      <c r="N2406" s="6">
        <f t="shared" si="789"/>
        <v>1.6637836136006889E-2</v>
      </c>
      <c r="O2406" s="6">
        <f t="shared" si="790"/>
        <v>-1.9008534097638474E-2</v>
      </c>
      <c r="P2406" s="6">
        <f t="shared" si="791"/>
        <v>1.6637836136006889E-2</v>
      </c>
      <c r="Q2406" s="6">
        <f t="shared" si="796"/>
        <v>1.5119207191272466E-2</v>
      </c>
      <c r="R2406" s="7">
        <v>0.56006720806496779</v>
      </c>
      <c r="S2406" s="6">
        <f t="shared" si="783"/>
        <v>-0.57969848805236612</v>
      </c>
      <c r="T2406" s="6">
        <f t="shared" si="784"/>
        <v>-8.0976655719166013E-3</v>
      </c>
      <c r="U2406" s="6">
        <f t="shared" si="785"/>
        <v>-0.57160082248044952</v>
      </c>
      <c r="V2406" s="6">
        <f t="shared" si="792"/>
        <v>-1.073355468414916E-3</v>
      </c>
      <c r="W2406" s="6">
        <f t="shared" si="793"/>
        <v>-7.0243101035016853E-3</v>
      </c>
      <c r="X2406" s="6">
        <f t="shared" si="794"/>
        <v>-1.073355468414916E-3</v>
      </c>
      <c r="Y2406" s="6">
        <f t="shared" si="797"/>
        <v>-2.2031714286157023E-3</v>
      </c>
      <c r="AA2406" s="14"/>
      <c r="AB2406" s="14"/>
      <c r="AC2406" s="14"/>
      <c r="AD2406" s="14"/>
      <c r="AE2406" s="14"/>
      <c r="AF2406" s="14"/>
    </row>
    <row r="2407" spans="1:32" ht="15" x14ac:dyDescent="0.25">
      <c r="A2407" s="5">
        <v>38651</v>
      </c>
      <c r="B2407" s="6">
        <v>5227.8</v>
      </c>
      <c r="C2407" s="6">
        <f t="shared" si="777"/>
        <v>8.5617458184652957</v>
      </c>
      <c r="D2407" s="6">
        <f t="shared" si="778"/>
        <v>8.7801599609296233E-3</v>
      </c>
      <c r="E2407" s="6">
        <f t="shared" si="779"/>
        <v>8.5529656585043661</v>
      </c>
      <c r="F2407" s="6">
        <f t="shared" si="786"/>
        <v>-4.9087175188766707E-3</v>
      </c>
      <c r="G2407" s="6">
        <f t="shared" si="787"/>
        <v>1.3688877479806294E-2</v>
      </c>
      <c r="H2407" s="6">
        <f t="shared" si="788"/>
        <v>-4.9087175188766707E-3</v>
      </c>
      <c r="I2407" s="6">
        <f t="shared" si="795"/>
        <v>-1.7566258219662956E-2</v>
      </c>
      <c r="J2407" s="6">
        <v>1191.3800000000001</v>
      </c>
      <c r="K2407" s="6">
        <f t="shared" si="780"/>
        <v>7.0828675780803758</v>
      </c>
      <c r="L2407" s="6">
        <f t="shared" si="781"/>
        <v>-4.3217595492039962E-3</v>
      </c>
      <c r="M2407" s="6">
        <f t="shared" si="782"/>
        <v>7.0871893376295798</v>
      </c>
      <c r="N2407" s="6">
        <f t="shared" si="789"/>
        <v>-2.3706979616315849E-3</v>
      </c>
      <c r="O2407" s="6">
        <f t="shared" si="790"/>
        <v>-1.9510615875724113E-3</v>
      </c>
      <c r="P2407" s="6">
        <f t="shared" si="791"/>
        <v>-2.3706979616315849E-3</v>
      </c>
      <c r="Q2407" s="6">
        <f t="shared" si="796"/>
        <v>-1.9008534097638474E-2</v>
      </c>
      <c r="R2407" s="7">
        <v>0.5628729032984352</v>
      </c>
      <c r="S2407" s="6">
        <f t="shared" si="783"/>
        <v>-0.57470142535346358</v>
      </c>
      <c r="T2407" s="6">
        <f t="shared" si="784"/>
        <v>4.9970626989025435E-3</v>
      </c>
      <c r="U2407" s="6">
        <f t="shared" si="785"/>
        <v>-0.57969848805236612</v>
      </c>
      <c r="V2407" s="6">
        <f t="shared" si="792"/>
        <v>-8.0976655719166013E-3</v>
      </c>
      <c r="W2407" s="6">
        <f t="shared" si="793"/>
        <v>1.3094728270819145E-2</v>
      </c>
      <c r="X2407" s="6">
        <f t="shared" si="794"/>
        <v>-8.0976655719166013E-3</v>
      </c>
      <c r="Y2407" s="6">
        <f t="shared" si="797"/>
        <v>-7.0243101035016853E-3</v>
      </c>
      <c r="AA2407" s="14"/>
      <c r="AB2407" s="14"/>
      <c r="AC2407" s="14"/>
      <c r="AD2407" s="14"/>
      <c r="AE2407" s="14"/>
      <c r="AF2407" s="14"/>
    </row>
    <row r="2408" spans="1:32" ht="15" x14ac:dyDescent="0.25">
      <c r="A2408" s="5">
        <v>38652</v>
      </c>
      <c r="B2408" s="6">
        <v>5182.8</v>
      </c>
      <c r="C2408" s="6">
        <f t="shared" si="777"/>
        <v>8.5531007297546555</v>
      </c>
      <c r="D2408" s="6">
        <f t="shared" si="778"/>
        <v>-8.6450887106401808E-3</v>
      </c>
      <c r="E2408" s="6">
        <f t="shared" si="779"/>
        <v>8.5617458184652957</v>
      </c>
      <c r="F2408" s="6">
        <f t="shared" si="786"/>
        <v>8.7801599609296233E-3</v>
      </c>
      <c r="G2408" s="6">
        <f t="shared" si="787"/>
        <v>-1.7425248671569804E-2</v>
      </c>
      <c r="H2408" s="6">
        <f t="shared" si="788"/>
        <v>8.7801599609296233E-3</v>
      </c>
      <c r="I2408" s="6">
        <f t="shared" si="795"/>
        <v>1.3688877479806294E-2</v>
      </c>
      <c r="J2408" s="6">
        <v>1178.9000000000001</v>
      </c>
      <c r="K2408" s="6">
        <f t="shared" si="780"/>
        <v>7.072337079298082</v>
      </c>
      <c r="L2408" s="6">
        <f t="shared" si="781"/>
        <v>-1.053049878229384E-2</v>
      </c>
      <c r="M2408" s="6">
        <f t="shared" si="782"/>
        <v>7.0828675780803758</v>
      </c>
      <c r="N2408" s="6">
        <f t="shared" si="789"/>
        <v>-4.3217595492039962E-3</v>
      </c>
      <c r="O2408" s="6">
        <f t="shared" si="790"/>
        <v>-6.2087392330898439E-3</v>
      </c>
      <c r="P2408" s="6">
        <f t="shared" si="791"/>
        <v>-4.3217595492039962E-3</v>
      </c>
      <c r="Q2408" s="6">
        <f t="shared" si="796"/>
        <v>-1.9510615875724113E-3</v>
      </c>
      <c r="R2408" s="7">
        <v>0.56066382596994835</v>
      </c>
      <c r="S2408" s="6">
        <f t="shared" si="783"/>
        <v>-0.57863379377118462</v>
      </c>
      <c r="T2408" s="6">
        <f t="shared" si="784"/>
        <v>-3.9323684177210438E-3</v>
      </c>
      <c r="U2408" s="6">
        <f t="shared" si="785"/>
        <v>-0.57470142535346358</v>
      </c>
      <c r="V2408" s="6">
        <f t="shared" si="792"/>
        <v>4.9970626989025435E-3</v>
      </c>
      <c r="W2408" s="6">
        <f t="shared" si="793"/>
        <v>-8.9294311166235874E-3</v>
      </c>
      <c r="X2408" s="6">
        <f t="shared" si="794"/>
        <v>4.9970626989025435E-3</v>
      </c>
      <c r="Y2408" s="6">
        <f t="shared" si="797"/>
        <v>1.3094728270819145E-2</v>
      </c>
      <c r="AA2408" s="14"/>
      <c r="AB2408" s="14"/>
      <c r="AC2408" s="14"/>
      <c r="AD2408" s="14"/>
      <c r="AE2408" s="14"/>
      <c r="AF2408" s="14"/>
    </row>
    <row r="2409" spans="1:32" ht="15" x14ac:dyDescent="0.25">
      <c r="A2409" s="5">
        <v>38653</v>
      </c>
      <c r="B2409" s="6">
        <v>5213.3999999999996</v>
      </c>
      <c r="C2409" s="6">
        <f t="shared" si="777"/>
        <v>8.558987513073216</v>
      </c>
      <c r="D2409" s="6">
        <f t="shared" si="778"/>
        <v>5.8867833185605178E-3</v>
      </c>
      <c r="E2409" s="6">
        <f t="shared" si="779"/>
        <v>8.5531007297546555</v>
      </c>
      <c r="F2409" s="6">
        <f t="shared" si="786"/>
        <v>-8.6450887106401808E-3</v>
      </c>
      <c r="G2409" s="6">
        <f t="shared" si="787"/>
        <v>1.4531872029200699E-2</v>
      </c>
      <c r="H2409" s="6">
        <f t="shared" si="788"/>
        <v>-8.6450887106401808E-3</v>
      </c>
      <c r="I2409" s="6">
        <f t="shared" si="795"/>
        <v>-1.7425248671569804E-2</v>
      </c>
      <c r="J2409" s="6">
        <v>1198.4100000000001</v>
      </c>
      <c r="K2409" s="6">
        <f t="shared" si="780"/>
        <v>7.0887509571874192</v>
      </c>
      <c r="L2409" s="6">
        <f t="shared" si="781"/>
        <v>1.6413877889337236E-2</v>
      </c>
      <c r="M2409" s="6">
        <f t="shared" si="782"/>
        <v>7.072337079298082</v>
      </c>
      <c r="N2409" s="6">
        <f t="shared" si="789"/>
        <v>-1.053049878229384E-2</v>
      </c>
      <c r="O2409" s="6">
        <f t="shared" si="790"/>
        <v>2.6944376671631076E-2</v>
      </c>
      <c r="P2409" s="6">
        <f t="shared" si="791"/>
        <v>-1.053049878229384E-2</v>
      </c>
      <c r="Q2409" s="6">
        <f t="shared" si="796"/>
        <v>-6.2087392330898439E-3</v>
      </c>
      <c r="R2409" s="7">
        <v>0.56239806535065517</v>
      </c>
      <c r="S2409" s="6">
        <f t="shared" si="783"/>
        <v>-0.57554537847976517</v>
      </c>
      <c r="T2409" s="6">
        <f t="shared" si="784"/>
        <v>3.0884152914194551E-3</v>
      </c>
      <c r="U2409" s="6">
        <f t="shared" si="785"/>
        <v>-0.57863379377118462</v>
      </c>
      <c r="V2409" s="6">
        <f t="shared" si="792"/>
        <v>-3.9323684177210438E-3</v>
      </c>
      <c r="W2409" s="6">
        <f t="shared" si="793"/>
        <v>7.020783709140499E-3</v>
      </c>
      <c r="X2409" s="6">
        <f t="shared" si="794"/>
        <v>-3.9323684177210438E-3</v>
      </c>
      <c r="Y2409" s="6">
        <f t="shared" si="797"/>
        <v>-8.9294311166235874E-3</v>
      </c>
      <c r="AA2409" s="14"/>
      <c r="AB2409" s="14"/>
      <c r="AC2409" s="14"/>
      <c r="AD2409" s="14"/>
      <c r="AE2409" s="14"/>
      <c r="AF2409" s="14"/>
    </row>
    <row r="2410" spans="1:32" ht="15" x14ac:dyDescent="0.25">
      <c r="A2410" s="5">
        <v>38656</v>
      </c>
      <c r="B2410" s="6">
        <v>5317.3</v>
      </c>
      <c r="C2410" s="6">
        <f t="shared" si="777"/>
        <v>8.5787209347074409</v>
      </c>
      <c r="D2410" s="6">
        <f t="shared" si="778"/>
        <v>1.9733421634224868E-2</v>
      </c>
      <c r="E2410" s="6">
        <f t="shared" si="779"/>
        <v>8.558987513073216</v>
      </c>
      <c r="F2410" s="6">
        <f t="shared" si="786"/>
        <v>5.8867833185605178E-3</v>
      </c>
      <c r="G2410" s="6">
        <f t="shared" si="787"/>
        <v>1.384663831566435E-2</v>
      </c>
      <c r="H2410" s="6">
        <f t="shared" si="788"/>
        <v>5.8867833185605178E-3</v>
      </c>
      <c r="I2410" s="6">
        <f t="shared" si="795"/>
        <v>1.4531872029200699E-2</v>
      </c>
      <c r="J2410" s="6">
        <v>1207.01</v>
      </c>
      <c r="K2410" s="6">
        <f t="shared" si="780"/>
        <v>7.0959015060673538</v>
      </c>
      <c r="L2410" s="6">
        <f t="shared" si="781"/>
        <v>7.150548879934604E-3</v>
      </c>
      <c r="M2410" s="6">
        <f t="shared" si="782"/>
        <v>7.0887509571874192</v>
      </c>
      <c r="N2410" s="6">
        <f t="shared" si="789"/>
        <v>1.6413877889337236E-2</v>
      </c>
      <c r="O2410" s="6">
        <f t="shared" si="790"/>
        <v>-9.2633290094026322E-3</v>
      </c>
      <c r="P2410" s="6">
        <f t="shared" si="791"/>
        <v>1.6413877889337236E-2</v>
      </c>
      <c r="Q2410" s="6">
        <f t="shared" si="796"/>
        <v>2.6944376671631076E-2</v>
      </c>
      <c r="R2410" s="7">
        <v>0.56532308214144389</v>
      </c>
      <c r="S2410" s="6">
        <f t="shared" si="783"/>
        <v>-0.57035788446732472</v>
      </c>
      <c r="T2410" s="6">
        <f t="shared" si="784"/>
        <v>5.1874940124404523E-3</v>
      </c>
      <c r="U2410" s="6">
        <f t="shared" si="785"/>
        <v>-0.57554537847976517</v>
      </c>
      <c r="V2410" s="6">
        <f t="shared" si="792"/>
        <v>3.0884152914194551E-3</v>
      </c>
      <c r="W2410" s="6">
        <f t="shared" si="793"/>
        <v>2.0990787210209971E-3</v>
      </c>
      <c r="X2410" s="6">
        <f t="shared" si="794"/>
        <v>3.0884152914194551E-3</v>
      </c>
      <c r="Y2410" s="6">
        <f t="shared" si="797"/>
        <v>7.020783709140499E-3</v>
      </c>
      <c r="AA2410" s="14"/>
      <c r="AB2410" s="14"/>
      <c r="AC2410" s="14"/>
      <c r="AD2410" s="14"/>
      <c r="AE2410" s="14"/>
      <c r="AF2410" s="14"/>
    </row>
    <row r="2411" spans="1:32" ht="15" x14ac:dyDescent="0.25">
      <c r="A2411" s="5">
        <v>38657</v>
      </c>
      <c r="B2411" s="6">
        <v>5344.3</v>
      </c>
      <c r="C2411" s="6">
        <f t="shared" si="777"/>
        <v>8.58378585136537</v>
      </c>
      <c r="D2411" s="6">
        <f t="shared" si="778"/>
        <v>5.064916657929075E-3</v>
      </c>
      <c r="E2411" s="6">
        <f t="shared" si="779"/>
        <v>8.5787209347074409</v>
      </c>
      <c r="F2411" s="6">
        <f t="shared" si="786"/>
        <v>1.9733421634224868E-2</v>
      </c>
      <c r="G2411" s="6">
        <f t="shared" si="787"/>
        <v>-1.4668504976295793E-2</v>
      </c>
      <c r="H2411" s="6">
        <f t="shared" si="788"/>
        <v>1.9733421634224868E-2</v>
      </c>
      <c r="I2411" s="6">
        <f t="shared" si="795"/>
        <v>1.384663831566435E-2</v>
      </c>
      <c r="J2411" s="6">
        <v>1202.76</v>
      </c>
      <c r="K2411" s="6">
        <f t="shared" si="780"/>
        <v>7.0923741948247754</v>
      </c>
      <c r="L2411" s="6">
        <f t="shared" si="781"/>
        <v>-3.5273112425784348E-3</v>
      </c>
      <c r="M2411" s="6">
        <f t="shared" si="782"/>
        <v>7.0959015060673538</v>
      </c>
      <c r="N2411" s="6">
        <f t="shared" si="789"/>
        <v>7.150548879934604E-3</v>
      </c>
      <c r="O2411" s="6">
        <f t="shared" si="790"/>
        <v>-1.0677860122513039E-2</v>
      </c>
      <c r="P2411" s="6">
        <f t="shared" si="791"/>
        <v>7.150548879934604E-3</v>
      </c>
      <c r="Q2411" s="6">
        <f t="shared" si="796"/>
        <v>-9.2633290094026322E-3</v>
      </c>
      <c r="R2411" s="7">
        <v>0.56721497447532621</v>
      </c>
      <c r="S2411" s="6">
        <f t="shared" si="783"/>
        <v>-0.56701690341573308</v>
      </c>
      <c r="T2411" s="6">
        <f t="shared" si="784"/>
        <v>3.3409810515916405E-3</v>
      </c>
      <c r="U2411" s="6">
        <f t="shared" si="785"/>
        <v>-0.57035788446732472</v>
      </c>
      <c r="V2411" s="6">
        <f t="shared" si="792"/>
        <v>5.1874940124404523E-3</v>
      </c>
      <c r="W2411" s="6">
        <f t="shared" si="793"/>
        <v>-1.8465129608488118E-3</v>
      </c>
      <c r="X2411" s="6">
        <f t="shared" si="794"/>
        <v>5.1874940124404523E-3</v>
      </c>
      <c r="Y2411" s="6">
        <f t="shared" si="797"/>
        <v>2.0990787210209971E-3</v>
      </c>
      <c r="AA2411" s="14"/>
      <c r="AB2411" s="14"/>
      <c r="AC2411" s="14"/>
      <c r="AD2411" s="14"/>
      <c r="AE2411" s="14"/>
      <c r="AF2411" s="14"/>
    </row>
    <row r="2412" spans="1:32" ht="15" x14ac:dyDescent="0.25">
      <c r="A2412" s="5">
        <v>38658</v>
      </c>
      <c r="B2412" s="6">
        <v>5358.6</v>
      </c>
      <c r="C2412" s="6">
        <f t="shared" si="777"/>
        <v>8.5864580259178958</v>
      </c>
      <c r="D2412" s="6">
        <f t="shared" si="778"/>
        <v>2.6721745525257745E-3</v>
      </c>
      <c r="E2412" s="6">
        <f t="shared" si="779"/>
        <v>8.58378585136537</v>
      </c>
      <c r="F2412" s="6">
        <f t="shared" si="786"/>
        <v>5.064916657929075E-3</v>
      </c>
      <c r="G2412" s="6">
        <f t="shared" si="787"/>
        <v>-2.3927421054033005E-3</v>
      </c>
      <c r="H2412" s="6">
        <f t="shared" si="788"/>
        <v>5.064916657929075E-3</v>
      </c>
      <c r="I2412" s="6">
        <f t="shared" si="795"/>
        <v>-1.4668504976295793E-2</v>
      </c>
      <c r="J2412" s="6">
        <v>1214.76</v>
      </c>
      <c r="K2412" s="6">
        <f t="shared" si="780"/>
        <v>7.1023018053986604</v>
      </c>
      <c r="L2412" s="6">
        <f t="shared" si="781"/>
        <v>9.9276105738850262E-3</v>
      </c>
      <c r="M2412" s="6">
        <f t="shared" si="782"/>
        <v>7.0923741948247754</v>
      </c>
      <c r="N2412" s="6">
        <f t="shared" si="789"/>
        <v>-3.5273112425784348E-3</v>
      </c>
      <c r="O2412" s="6">
        <f t="shared" si="790"/>
        <v>1.3454921816463461E-2</v>
      </c>
      <c r="P2412" s="6">
        <f t="shared" si="791"/>
        <v>-3.5273112425784348E-3</v>
      </c>
      <c r="Q2412" s="6">
        <f t="shared" si="796"/>
        <v>-1.0677860122513039E-2</v>
      </c>
      <c r="R2412" s="7">
        <v>0.5632216277105041</v>
      </c>
      <c r="S2412" s="6">
        <f t="shared" si="783"/>
        <v>-0.57408207340100548</v>
      </c>
      <c r="T2412" s="6">
        <f t="shared" si="784"/>
        <v>-7.0651699852724015E-3</v>
      </c>
      <c r="U2412" s="6">
        <f t="shared" si="785"/>
        <v>-0.56701690341573308</v>
      </c>
      <c r="V2412" s="6">
        <f t="shared" si="792"/>
        <v>3.3409810515916405E-3</v>
      </c>
      <c r="W2412" s="6">
        <f t="shared" si="793"/>
        <v>-1.0406151036864042E-2</v>
      </c>
      <c r="X2412" s="6">
        <f t="shared" si="794"/>
        <v>3.3409810515916405E-3</v>
      </c>
      <c r="Y2412" s="6">
        <f t="shared" si="797"/>
        <v>-1.8465129608488118E-3</v>
      </c>
      <c r="AA2412" s="14"/>
      <c r="AB2412" s="14"/>
      <c r="AC2412" s="14"/>
      <c r="AD2412" s="14"/>
      <c r="AE2412" s="14"/>
      <c r="AF2412" s="14"/>
    </row>
    <row r="2413" spans="1:32" ht="15" x14ac:dyDescent="0.25">
      <c r="A2413" s="5">
        <v>38659</v>
      </c>
      <c r="B2413" s="6">
        <v>5431.9</v>
      </c>
      <c r="C2413" s="6">
        <f t="shared" si="777"/>
        <v>8.6000442596434503</v>
      </c>
      <c r="D2413" s="6">
        <f t="shared" si="778"/>
        <v>1.3586233725554564E-2</v>
      </c>
      <c r="E2413" s="6">
        <f t="shared" si="779"/>
        <v>8.5864580259178958</v>
      </c>
      <c r="F2413" s="6">
        <f t="shared" si="786"/>
        <v>2.6721745525257745E-3</v>
      </c>
      <c r="G2413" s="6">
        <f t="shared" si="787"/>
        <v>1.0914059173028789E-2</v>
      </c>
      <c r="H2413" s="6">
        <f t="shared" si="788"/>
        <v>2.6721745525257745E-3</v>
      </c>
      <c r="I2413" s="6">
        <f t="shared" si="795"/>
        <v>-2.3927421054033005E-3</v>
      </c>
      <c r="J2413" s="6">
        <v>1219.94</v>
      </c>
      <c r="K2413" s="6">
        <f t="shared" si="780"/>
        <v>7.1065569561900412</v>
      </c>
      <c r="L2413" s="6">
        <f t="shared" si="781"/>
        <v>4.2551507913808351E-3</v>
      </c>
      <c r="M2413" s="6">
        <f t="shared" si="782"/>
        <v>7.1023018053986604</v>
      </c>
      <c r="N2413" s="6">
        <f t="shared" si="789"/>
        <v>9.9276105738850262E-3</v>
      </c>
      <c r="O2413" s="6">
        <f t="shared" si="790"/>
        <v>-5.6724597825041911E-3</v>
      </c>
      <c r="P2413" s="6">
        <f t="shared" si="791"/>
        <v>9.9276105738850262E-3</v>
      </c>
      <c r="Q2413" s="6">
        <f t="shared" si="796"/>
        <v>1.3454921816463461E-2</v>
      </c>
      <c r="R2413" s="7">
        <v>0.56433408577878108</v>
      </c>
      <c r="S2413" s="6">
        <f t="shared" si="783"/>
        <v>-0.57210885218288909</v>
      </c>
      <c r="T2413" s="6">
        <f t="shared" si="784"/>
        <v>1.9732212181163833E-3</v>
      </c>
      <c r="U2413" s="6">
        <f t="shared" si="785"/>
        <v>-0.57408207340100548</v>
      </c>
      <c r="V2413" s="6">
        <f t="shared" si="792"/>
        <v>-7.0651699852724015E-3</v>
      </c>
      <c r="W2413" s="6">
        <f t="shared" si="793"/>
        <v>9.0383912033887848E-3</v>
      </c>
      <c r="X2413" s="6">
        <f t="shared" si="794"/>
        <v>-7.0651699852724015E-3</v>
      </c>
      <c r="Y2413" s="6">
        <f t="shared" si="797"/>
        <v>-1.0406151036864042E-2</v>
      </c>
      <c r="AA2413" s="14"/>
      <c r="AB2413" s="14"/>
      <c r="AC2413" s="14"/>
      <c r="AD2413" s="14"/>
      <c r="AE2413" s="14"/>
      <c r="AF2413" s="14"/>
    </row>
    <row r="2414" spans="1:32" ht="15" x14ac:dyDescent="0.25">
      <c r="A2414" s="5">
        <v>38660</v>
      </c>
      <c r="B2414" s="6">
        <v>5423.6</v>
      </c>
      <c r="C2414" s="6">
        <f t="shared" si="777"/>
        <v>8.5985150805881538</v>
      </c>
      <c r="D2414" s="6">
        <f t="shared" si="778"/>
        <v>-1.5291790552964812E-3</v>
      </c>
      <c r="E2414" s="6">
        <f t="shared" si="779"/>
        <v>8.6000442596434503</v>
      </c>
      <c r="F2414" s="6">
        <f t="shared" si="786"/>
        <v>1.3586233725554564E-2</v>
      </c>
      <c r="G2414" s="6">
        <f t="shared" si="787"/>
        <v>-1.5115412780851045E-2</v>
      </c>
      <c r="H2414" s="6">
        <f t="shared" si="788"/>
        <v>1.3586233725554564E-2</v>
      </c>
      <c r="I2414" s="6">
        <f t="shared" si="795"/>
        <v>1.0914059173028789E-2</v>
      </c>
      <c r="J2414" s="6">
        <v>1220.1400000000001</v>
      </c>
      <c r="K2414" s="6">
        <f t="shared" si="780"/>
        <v>7.1067208852419155</v>
      </c>
      <c r="L2414" s="6">
        <f t="shared" si="781"/>
        <v>1.6392905187423423E-4</v>
      </c>
      <c r="M2414" s="6">
        <f t="shared" si="782"/>
        <v>7.1065569561900412</v>
      </c>
      <c r="N2414" s="6">
        <f t="shared" si="789"/>
        <v>4.2551507913808351E-3</v>
      </c>
      <c r="O2414" s="6">
        <f t="shared" si="790"/>
        <v>-4.0912217395066008E-3</v>
      </c>
      <c r="P2414" s="6">
        <f t="shared" si="791"/>
        <v>4.2551507913808351E-3</v>
      </c>
      <c r="Q2414" s="6">
        <f t="shared" si="796"/>
        <v>-5.6724597825041911E-3</v>
      </c>
      <c r="R2414" s="7">
        <v>0.57110222729868654</v>
      </c>
      <c r="S2414" s="6">
        <f t="shared" si="783"/>
        <v>-0.56018705330371465</v>
      </c>
      <c r="T2414" s="6">
        <f t="shared" si="784"/>
        <v>1.1921798879174439E-2</v>
      </c>
      <c r="U2414" s="6">
        <f t="shared" si="785"/>
        <v>-0.57210885218288909</v>
      </c>
      <c r="V2414" s="6">
        <f t="shared" si="792"/>
        <v>1.9732212181163833E-3</v>
      </c>
      <c r="W2414" s="6">
        <f t="shared" si="793"/>
        <v>9.9485776610580556E-3</v>
      </c>
      <c r="X2414" s="6">
        <f t="shared" si="794"/>
        <v>1.9732212181163833E-3</v>
      </c>
      <c r="Y2414" s="6">
        <f t="shared" si="797"/>
        <v>9.0383912033887848E-3</v>
      </c>
      <c r="AA2414" s="14"/>
      <c r="AB2414" s="14"/>
      <c r="AC2414" s="14"/>
      <c r="AD2414" s="14"/>
      <c r="AE2414" s="14"/>
      <c r="AF2414" s="14"/>
    </row>
    <row r="2415" spans="1:32" ht="15" x14ac:dyDescent="0.25">
      <c r="A2415" s="5">
        <v>38663</v>
      </c>
      <c r="B2415" s="6">
        <v>5460.8</v>
      </c>
      <c r="C2415" s="6">
        <f t="shared" si="777"/>
        <v>8.6053505781524429</v>
      </c>
      <c r="D2415" s="6">
        <f t="shared" si="778"/>
        <v>6.8354975642890281E-3</v>
      </c>
      <c r="E2415" s="6">
        <f t="shared" si="779"/>
        <v>8.5985150805881538</v>
      </c>
      <c r="F2415" s="6">
        <f t="shared" si="786"/>
        <v>-1.5291790552964812E-3</v>
      </c>
      <c r="G2415" s="6">
        <f t="shared" si="787"/>
        <v>8.3646766195855093E-3</v>
      </c>
      <c r="H2415" s="6">
        <f t="shared" si="788"/>
        <v>-1.5291790552964812E-3</v>
      </c>
      <c r="I2415" s="6">
        <f t="shared" si="795"/>
        <v>-1.5115412780851045E-2</v>
      </c>
      <c r="J2415" s="6">
        <v>1222.81</v>
      </c>
      <c r="K2415" s="6">
        <f t="shared" si="780"/>
        <v>7.1089067679354807</v>
      </c>
      <c r="L2415" s="6">
        <f t="shared" si="781"/>
        <v>2.1858826935652331E-3</v>
      </c>
      <c r="M2415" s="6">
        <f t="shared" si="782"/>
        <v>7.1067208852419155</v>
      </c>
      <c r="N2415" s="6">
        <f t="shared" si="789"/>
        <v>1.6392905187423423E-4</v>
      </c>
      <c r="O2415" s="6">
        <f t="shared" si="790"/>
        <v>2.0219536416909989E-3</v>
      </c>
      <c r="P2415" s="6">
        <f t="shared" si="791"/>
        <v>1.6392905187423423E-4</v>
      </c>
      <c r="Q2415" s="6">
        <f t="shared" si="796"/>
        <v>-4.0912217395066008E-3</v>
      </c>
      <c r="R2415" s="7">
        <v>0.57339449541284404</v>
      </c>
      <c r="S2415" s="6">
        <f t="shared" si="783"/>
        <v>-0.55618132548678789</v>
      </c>
      <c r="T2415" s="6">
        <f t="shared" si="784"/>
        <v>4.0057278169267629E-3</v>
      </c>
      <c r="U2415" s="6">
        <f t="shared" si="785"/>
        <v>-0.56018705330371465</v>
      </c>
      <c r="V2415" s="6">
        <f t="shared" si="792"/>
        <v>1.1921798879174439E-2</v>
      </c>
      <c r="W2415" s="6">
        <f t="shared" si="793"/>
        <v>-7.916071062247676E-3</v>
      </c>
      <c r="X2415" s="6">
        <f t="shared" si="794"/>
        <v>1.1921798879174439E-2</v>
      </c>
      <c r="Y2415" s="6">
        <f t="shared" si="797"/>
        <v>9.9485776610580556E-3</v>
      </c>
      <c r="AA2415" s="14"/>
      <c r="AB2415" s="14"/>
      <c r="AC2415" s="14"/>
      <c r="AD2415" s="14"/>
      <c r="AE2415" s="14"/>
      <c r="AF2415" s="14"/>
    </row>
    <row r="2416" spans="1:32" ht="15" x14ac:dyDescent="0.25">
      <c r="A2416" s="5">
        <v>38664</v>
      </c>
      <c r="B2416" s="6">
        <v>5460.9</v>
      </c>
      <c r="C2416" s="6">
        <f t="shared" si="777"/>
        <v>8.6053688903199621</v>
      </c>
      <c r="D2416" s="6">
        <f t="shared" si="778"/>
        <v>1.8312167519241029E-5</v>
      </c>
      <c r="E2416" s="6">
        <f t="shared" si="779"/>
        <v>8.6053505781524429</v>
      </c>
      <c r="F2416" s="6">
        <f t="shared" si="786"/>
        <v>6.8354975642890281E-3</v>
      </c>
      <c r="G2416" s="6">
        <f t="shared" si="787"/>
        <v>-6.8171853967697871E-3</v>
      </c>
      <c r="H2416" s="6">
        <f t="shared" si="788"/>
        <v>6.8354975642890281E-3</v>
      </c>
      <c r="I2416" s="6">
        <f t="shared" si="795"/>
        <v>8.3646766195855093E-3</v>
      </c>
      <c r="J2416" s="6">
        <v>1218.5899999999999</v>
      </c>
      <c r="K2416" s="6">
        <f t="shared" si="780"/>
        <v>7.1054497316425325</v>
      </c>
      <c r="L2416" s="6">
        <f t="shared" si="781"/>
        <v>-3.4570362929482457E-3</v>
      </c>
      <c r="M2416" s="6">
        <f t="shared" si="782"/>
        <v>7.1089067679354807</v>
      </c>
      <c r="N2416" s="6">
        <f t="shared" si="789"/>
        <v>2.1858826935652331E-3</v>
      </c>
      <c r="O2416" s="6">
        <f t="shared" si="790"/>
        <v>-5.6429189865134788E-3</v>
      </c>
      <c r="P2416" s="6">
        <f t="shared" si="791"/>
        <v>2.1858826935652331E-3</v>
      </c>
      <c r="Q2416" s="6">
        <f t="shared" si="796"/>
        <v>2.0219536416909989E-3</v>
      </c>
      <c r="R2416" s="7">
        <v>0.5742176284811944</v>
      </c>
      <c r="S2416" s="6">
        <f t="shared" si="783"/>
        <v>-0.55474681082391875</v>
      </c>
      <c r="T2416" s="6">
        <f t="shared" si="784"/>
        <v>1.4345146628691463E-3</v>
      </c>
      <c r="U2416" s="6">
        <f t="shared" si="785"/>
        <v>-0.55618132548678789</v>
      </c>
      <c r="V2416" s="6">
        <f t="shared" si="792"/>
        <v>4.0057278169267629E-3</v>
      </c>
      <c r="W2416" s="6">
        <f t="shared" si="793"/>
        <v>-2.5712131540576166E-3</v>
      </c>
      <c r="X2416" s="6">
        <f t="shared" si="794"/>
        <v>4.0057278169267629E-3</v>
      </c>
      <c r="Y2416" s="6">
        <f t="shared" si="797"/>
        <v>-7.916071062247676E-3</v>
      </c>
      <c r="AA2416" s="14"/>
      <c r="AB2416" s="14"/>
      <c r="AC2416" s="14"/>
      <c r="AD2416" s="14"/>
      <c r="AE2416" s="14"/>
      <c r="AF2416" s="14"/>
    </row>
    <row r="2417" spans="1:32" ht="15" x14ac:dyDescent="0.25">
      <c r="A2417" s="5">
        <v>38665</v>
      </c>
      <c r="B2417" s="6">
        <v>5439.8</v>
      </c>
      <c r="C2417" s="6">
        <f t="shared" si="777"/>
        <v>8.6014975744682669</v>
      </c>
      <c r="D2417" s="6">
        <f t="shared" si="778"/>
        <v>-3.8713158516952006E-3</v>
      </c>
      <c r="E2417" s="6">
        <f t="shared" si="779"/>
        <v>8.6053688903199621</v>
      </c>
      <c r="F2417" s="6">
        <f t="shared" si="786"/>
        <v>1.8312167519241029E-5</v>
      </c>
      <c r="G2417" s="6">
        <f t="shared" si="787"/>
        <v>-3.8896280192144417E-3</v>
      </c>
      <c r="H2417" s="6">
        <f t="shared" si="788"/>
        <v>1.8312167519241029E-5</v>
      </c>
      <c r="I2417" s="6">
        <f t="shared" si="795"/>
        <v>-6.8171853967697871E-3</v>
      </c>
      <c r="J2417" s="6">
        <v>1230.96</v>
      </c>
      <c r="K2417" s="6">
        <f t="shared" si="780"/>
        <v>7.1155496317491229</v>
      </c>
      <c r="L2417" s="6">
        <f t="shared" si="781"/>
        <v>1.0099900106590454E-2</v>
      </c>
      <c r="M2417" s="6">
        <f t="shared" si="782"/>
        <v>7.1054497316425325</v>
      </c>
      <c r="N2417" s="6">
        <f t="shared" si="789"/>
        <v>-3.4570362929482457E-3</v>
      </c>
      <c r="O2417" s="6">
        <f t="shared" si="790"/>
        <v>1.3556936399538699E-2</v>
      </c>
      <c r="P2417" s="6">
        <f t="shared" si="791"/>
        <v>-3.4570362929482457E-3</v>
      </c>
      <c r="Q2417" s="6">
        <f t="shared" si="796"/>
        <v>-5.6429189865134788E-3</v>
      </c>
      <c r="R2417" s="7">
        <v>0.5742176284811944</v>
      </c>
      <c r="S2417" s="6">
        <f t="shared" si="783"/>
        <v>-0.55474681082391875</v>
      </c>
      <c r="T2417" s="6">
        <f t="shared" si="784"/>
        <v>0</v>
      </c>
      <c r="U2417" s="6">
        <f t="shared" si="785"/>
        <v>-0.55474681082391875</v>
      </c>
      <c r="V2417" s="6">
        <f t="shared" si="792"/>
        <v>1.4345146628691463E-3</v>
      </c>
      <c r="W2417" s="6">
        <f t="shared" si="793"/>
        <v>-1.4345146628691463E-3</v>
      </c>
      <c r="X2417" s="6">
        <f t="shared" si="794"/>
        <v>1.4345146628691463E-3</v>
      </c>
      <c r="Y2417" s="6">
        <f t="shared" si="797"/>
        <v>-2.5712131540576166E-3</v>
      </c>
      <c r="AA2417" s="14"/>
      <c r="AB2417" s="14"/>
      <c r="AC2417" s="14"/>
      <c r="AD2417" s="14"/>
      <c r="AE2417" s="14"/>
      <c r="AF2417" s="14"/>
    </row>
    <row r="2418" spans="1:32" ht="15" x14ac:dyDescent="0.25">
      <c r="A2418" s="5">
        <v>38666</v>
      </c>
      <c r="B2418" s="6">
        <v>5423.5</v>
      </c>
      <c r="C2418" s="6">
        <f t="shared" si="777"/>
        <v>8.5984966424802725</v>
      </c>
      <c r="D2418" s="6">
        <f t="shared" si="778"/>
        <v>-3.0009319879944485E-3</v>
      </c>
      <c r="E2418" s="6">
        <f t="shared" si="779"/>
        <v>8.6014975744682669</v>
      </c>
      <c r="F2418" s="6">
        <f t="shared" si="786"/>
        <v>-3.8713158516952006E-3</v>
      </c>
      <c r="G2418" s="6">
        <f t="shared" si="787"/>
        <v>8.7038386370075216E-4</v>
      </c>
      <c r="H2418" s="6">
        <f t="shared" si="788"/>
        <v>-3.8713158516952006E-3</v>
      </c>
      <c r="I2418" s="6">
        <f t="shared" si="795"/>
        <v>-3.8896280192144417E-3</v>
      </c>
      <c r="J2418" s="6">
        <v>1234.72</v>
      </c>
      <c r="K2418" s="6">
        <f t="shared" si="780"/>
        <v>7.1185995027092925</v>
      </c>
      <c r="L2418" s="6">
        <f t="shared" si="781"/>
        <v>3.0498709601696206E-3</v>
      </c>
      <c r="M2418" s="6">
        <f t="shared" si="782"/>
        <v>7.1155496317491229</v>
      </c>
      <c r="N2418" s="6">
        <f t="shared" si="789"/>
        <v>1.0099900106590454E-2</v>
      </c>
      <c r="O2418" s="6">
        <f t="shared" si="790"/>
        <v>-7.0500291464208331E-3</v>
      </c>
      <c r="P2418" s="6">
        <f t="shared" si="791"/>
        <v>1.0099900106590454E-2</v>
      </c>
      <c r="Q2418" s="6">
        <f t="shared" si="796"/>
        <v>1.3556936399538699E-2</v>
      </c>
      <c r="R2418" s="7">
        <v>0.57267208796243274</v>
      </c>
      <c r="S2418" s="6">
        <f t="shared" si="783"/>
        <v>-0.5574419983945702</v>
      </c>
      <c r="T2418" s="6">
        <f t="shared" si="784"/>
        <v>-2.6951875706514583E-3</v>
      </c>
      <c r="U2418" s="6">
        <f t="shared" si="785"/>
        <v>-0.55474681082391875</v>
      </c>
      <c r="V2418" s="6">
        <f t="shared" si="792"/>
        <v>0</v>
      </c>
      <c r="W2418" s="6">
        <f t="shared" si="793"/>
        <v>-2.6951875706514583E-3</v>
      </c>
      <c r="X2418" s="6">
        <f t="shared" si="794"/>
        <v>0</v>
      </c>
      <c r="Y2418" s="6">
        <f t="shared" si="797"/>
        <v>-1.4345146628691463E-3</v>
      </c>
      <c r="AA2418" s="14"/>
      <c r="AB2418" s="14"/>
      <c r="AC2418" s="14"/>
      <c r="AD2418" s="14"/>
      <c r="AE2418" s="14"/>
      <c r="AF2418" s="14"/>
    </row>
    <row r="2419" spans="1:32" ht="15" x14ac:dyDescent="0.25">
      <c r="A2419" s="5">
        <v>38670</v>
      </c>
      <c r="B2419" s="6">
        <v>5470</v>
      </c>
      <c r="C2419" s="6">
        <f t="shared" si="777"/>
        <v>8.607033895416027</v>
      </c>
      <c r="D2419" s="6">
        <f t="shared" si="778"/>
        <v>8.5372529357545801E-3</v>
      </c>
      <c r="E2419" s="6">
        <f t="shared" si="779"/>
        <v>8.5984966424802725</v>
      </c>
      <c r="F2419" s="6">
        <f t="shared" si="786"/>
        <v>-3.0009319879944485E-3</v>
      </c>
      <c r="G2419" s="6">
        <f t="shared" si="787"/>
        <v>1.1538184923749029E-2</v>
      </c>
      <c r="H2419" s="6">
        <f t="shared" si="788"/>
        <v>-3.0009319879944485E-3</v>
      </c>
      <c r="I2419" s="6">
        <f t="shared" si="795"/>
        <v>8.7038386370075216E-4</v>
      </c>
      <c r="J2419" s="6">
        <v>1233.76</v>
      </c>
      <c r="K2419" s="6">
        <f t="shared" si="780"/>
        <v>7.1178216960846505</v>
      </c>
      <c r="L2419" s="6">
        <f t="shared" si="781"/>
        <v>-7.7780662464199679E-4</v>
      </c>
      <c r="M2419" s="6">
        <f t="shared" si="782"/>
        <v>7.1185995027092925</v>
      </c>
      <c r="N2419" s="6">
        <f t="shared" si="789"/>
        <v>3.0498709601696206E-3</v>
      </c>
      <c r="O2419" s="6">
        <f t="shared" si="790"/>
        <v>-3.8276775848116174E-3</v>
      </c>
      <c r="P2419" s="6">
        <f t="shared" si="791"/>
        <v>3.0498709601696206E-3</v>
      </c>
      <c r="Q2419" s="6">
        <f t="shared" si="796"/>
        <v>-7.0500291464208331E-3</v>
      </c>
      <c r="R2419" s="7">
        <v>0.57640209810363707</v>
      </c>
      <c r="S2419" s="6">
        <f t="shared" si="783"/>
        <v>-0.55094977485014529</v>
      </c>
      <c r="T2419" s="6">
        <f t="shared" si="784"/>
        <v>6.4922235444249132E-3</v>
      </c>
      <c r="U2419" s="6">
        <f t="shared" si="785"/>
        <v>-0.5574419983945702</v>
      </c>
      <c r="V2419" s="6">
        <f t="shared" si="792"/>
        <v>-2.6951875706514583E-3</v>
      </c>
      <c r="W2419" s="6">
        <f t="shared" si="793"/>
        <v>9.1874111150763715E-3</v>
      </c>
      <c r="X2419" s="6">
        <f t="shared" si="794"/>
        <v>-2.6951875706514583E-3</v>
      </c>
      <c r="Y2419" s="6">
        <f t="shared" si="797"/>
        <v>-2.6951875706514583E-3</v>
      </c>
      <c r="AA2419" s="14"/>
      <c r="AB2419" s="14"/>
      <c r="AC2419" s="14"/>
      <c r="AD2419" s="14"/>
      <c r="AE2419" s="14"/>
      <c r="AF2419" s="14"/>
    </row>
    <row r="2420" spans="1:32" ht="15" x14ac:dyDescent="0.25">
      <c r="A2420" s="5">
        <v>38671</v>
      </c>
      <c r="B2420" s="6">
        <v>5439.6</v>
      </c>
      <c r="C2420" s="6">
        <f t="shared" si="777"/>
        <v>8.6014608077348047</v>
      </c>
      <c r="D2420" s="6">
        <f t="shared" si="778"/>
        <v>-5.5730876812223329E-3</v>
      </c>
      <c r="E2420" s="6">
        <f t="shared" si="779"/>
        <v>8.607033895416027</v>
      </c>
      <c r="F2420" s="6">
        <f t="shared" si="786"/>
        <v>8.5372529357545801E-3</v>
      </c>
      <c r="G2420" s="6">
        <f t="shared" si="787"/>
        <v>-1.4110340616976913E-2</v>
      </c>
      <c r="H2420" s="6">
        <f t="shared" si="788"/>
        <v>8.5372529357545801E-3</v>
      </c>
      <c r="I2420" s="6">
        <f t="shared" si="795"/>
        <v>1.1538184923749029E-2</v>
      </c>
      <c r="J2420" s="6">
        <v>1229.01</v>
      </c>
      <c r="K2420" s="6">
        <f t="shared" si="780"/>
        <v>7.1139642462294335</v>
      </c>
      <c r="L2420" s="6">
        <f t="shared" si="781"/>
        <v>-3.8574498552170766E-3</v>
      </c>
      <c r="M2420" s="6">
        <f t="shared" si="782"/>
        <v>7.1178216960846505</v>
      </c>
      <c r="N2420" s="6">
        <f t="shared" si="789"/>
        <v>-7.7780662464199679E-4</v>
      </c>
      <c r="O2420" s="6">
        <f t="shared" si="790"/>
        <v>-3.0796432305750798E-3</v>
      </c>
      <c r="P2420" s="6">
        <f t="shared" si="791"/>
        <v>-7.7780662464199679E-4</v>
      </c>
      <c r="Q2420" s="6">
        <f t="shared" si="796"/>
        <v>-3.8276775848116174E-3</v>
      </c>
      <c r="R2420" s="7">
        <v>0.57583784406311189</v>
      </c>
      <c r="S2420" s="6">
        <f t="shared" si="783"/>
        <v>-0.5519291786444076</v>
      </c>
      <c r="T2420" s="6">
        <f t="shared" si="784"/>
        <v>-9.7940379426231239E-4</v>
      </c>
      <c r="U2420" s="6">
        <f t="shared" si="785"/>
        <v>-0.55094977485014529</v>
      </c>
      <c r="V2420" s="6">
        <f t="shared" si="792"/>
        <v>6.4922235444249132E-3</v>
      </c>
      <c r="W2420" s="6">
        <f t="shared" si="793"/>
        <v>-7.4716273386872256E-3</v>
      </c>
      <c r="X2420" s="6">
        <f t="shared" si="794"/>
        <v>6.4922235444249132E-3</v>
      </c>
      <c r="Y2420" s="6">
        <f t="shared" si="797"/>
        <v>9.1874111150763715E-3</v>
      </c>
      <c r="AA2420" s="14"/>
      <c r="AB2420" s="14"/>
      <c r="AC2420" s="14"/>
      <c r="AD2420" s="14"/>
      <c r="AE2420" s="14"/>
      <c r="AF2420" s="14"/>
    </row>
    <row r="2421" spans="1:32" ht="15" x14ac:dyDescent="0.25">
      <c r="A2421" s="5">
        <v>38672</v>
      </c>
      <c r="B2421" s="6">
        <v>5430</v>
      </c>
      <c r="C2421" s="6">
        <f t="shared" si="777"/>
        <v>8.5996944129279811</v>
      </c>
      <c r="D2421" s="6">
        <f t="shared" si="778"/>
        <v>-1.7663948068236124E-3</v>
      </c>
      <c r="E2421" s="6">
        <f t="shared" si="779"/>
        <v>8.6014608077348047</v>
      </c>
      <c r="F2421" s="6">
        <f t="shared" si="786"/>
        <v>-5.5730876812223329E-3</v>
      </c>
      <c r="G2421" s="6">
        <f t="shared" si="787"/>
        <v>3.8066928743987205E-3</v>
      </c>
      <c r="H2421" s="6">
        <f t="shared" si="788"/>
        <v>-5.5730876812223329E-3</v>
      </c>
      <c r="I2421" s="6">
        <f t="shared" si="795"/>
        <v>-1.4110340616976913E-2</v>
      </c>
      <c r="J2421" s="6">
        <v>1231.21</v>
      </c>
      <c r="K2421" s="6">
        <f t="shared" si="780"/>
        <v>7.1157527046489299</v>
      </c>
      <c r="L2421" s="6">
        <f t="shared" si="781"/>
        <v>1.7884584194964859E-3</v>
      </c>
      <c r="M2421" s="6">
        <f t="shared" si="782"/>
        <v>7.1139642462294335</v>
      </c>
      <c r="N2421" s="6">
        <f t="shared" si="789"/>
        <v>-3.8574498552170766E-3</v>
      </c>
      <c r="O2421" s="6">
        <f t="shared" si="790"/>
        <v>5.6459082747135625E-3</v>
      </c>
      <c r="P2421" s="6">
        <f t="shared" si="791"/>
        <v>-3.8574498552170766E-3</v>
      </c>
      <c r="Q2421" s="6">
        <f t="shared" si="796"/>
        <v>-3.0796432305750798E-3</v>
      </c>
      <c r="R2421" s="7">
        <v>0.58254689502504953</v>
      </c>
      <c r="S2421" s="6">
        <f t="shared" si="783"/>
        <v>-0.54034559030198248</v>
      </c>
      <c r="T2421" s="6">
        <f t="shared" si="784"/>
        <v>1.1583588342425122E-2</v>
      </c>
      <c r="U2421" s="6">
        <f t="shared" si="785"/>
        <v>-0.5519291786444076</v>
      </c>
      <c r="V2421" s="6">
        <f t="shared" si="792"/>
        <v>-9.7940379426231239E-4</v>
      </c>
      <c r="W2421" s="6">
        <f t="shared" si="793"/>
        <v>1.2562992136687434E-2</v>
      </c>
      <c r="X2421" s="6">
        <f t="shared" si="794"/>
        <v>-9.7940379426231239E-4</v>
      </c>
      <c r="Y2421" s="6">
        <f t="shared" si="797"/>
        <v>-7.4716273386872256E-3</v>
      </c>
      <c r="AA2421" s="14"/>
      <c r="AB2421" s="14"/>
      <c r="AC2421" s="14"/>
      <c r="AD2421" s="14"/>
      <c r="AE2421" s="14"/>
      <c r="AF2421" s="14"/>
    </row>
    <row r="2422" spans="1:32" ht="15" x14ac:dyDescent="0.25">
      <c r="A2422" s="5">
        <v>38673</v>
      </c>
      <c r="B2422" s="6">
        <v>5460</v>
      </c>
      <c r="C2422" s="6">
        <f t="shared" si="777"/>
        <v>8.6052040687389511</v>
      </c>
      <c r="D2422" s="6">
        <f t="shared" si="778"/>
        <v>5.50965581096996E-3</v>
      </c>
      <c r="E2422" s="6">
        <f t="shared" si="779"/>
        <v>8.5996944129279811</v>
      </c>
      <c r="F2422" s="6">
        <f t="shared" si="786"/>
        <v>-1.7663948068236124E-3</v>
      </c>
      <c r="G2422" s="6">
        <f t="shared" si="787"/>
        <v>7.2760506177935724E-3</v>
      </c>
      <c r="H2422" s="6">
        <f t="shared" si="788"/>
        <v>-1.7663948068236124E-3</v>
      </c>
      <c r="I2422" s="6">
        <f t="shared" si="795"/>
        <v>3.8066928743987205E-3</v>
      </c>
      <c r="J2422" s="6">
        <v>1242.8</v>
      </c>
      <c r="K2422" s="6">
        <f t="shared" si="780"/>
        <v>7.1251221775188922</v>
      </c>
      <c r="L2422" s="6">
        <f t="shared" si="781"/>
        <v>9.3694728699622587E-3</v>
      </c>
      <c r="M2422" s="6">
        <f t="shared" si="782"/>
        <v>7.1157527046489299</v>
      </c>
      <c r="N2422" s="6">
        <f t="shared" si="789"/>
        <v>1.7884584194964859E-3</v>
      </c>
      <c r="O2422" s="6">
        <f t="shared" si="790"/>
        <v>7.5810144504657728E-3</v>
      </c>
      <c r="P2422" s="6">
        <f t="shared" si="791"/>
        <v>1.7884584194964859E-3</v>
      </c>
      <c r="Q2422" s="6">
        <f t="shared" si="796"/>
        <v>5.6459082747135625E-3</v>
      </c>
      <c r="R2422" s="7">
        <v>0.58173356602675974</v>
      </c>
      <c r="S2422" s="6">
        <f t="shared" si="783"/>
        <v>-0.54174272640071219</v>
      </c>
      <c r="T2422" s="6">
        <f t="shared" si="784"/>
        <v>-1.3971360987297121E-3</v>
      </c>
      <c r="U2422" s="6">
        <f t="shared" si="785"/>
        <v>-0.54034559030198248</v>
      </c>
      <c r="V2422" s="6">
        <f t="shared" si="792"/>
        <v>1.1583588342425122E-2</v>
      </c>
      <c r="W2422" s="6">
        <f t="shared" si="793"/>
        <v>-1.2980724441154834E-2</v>
      </c>
      <c r="X2422" s="6">
        <f t="shared" si="794"/>
        <v>1.1583588342425122E-2</v>
      </c>
      <c r="Y2422" s="6">
        <f t="shared" si="797"/>
        <v>1.2562992136687434E-2</v>
      </c>
      <c r="AA2422" s="14"/>
      <c r="AB2422" s="14"/>
      <c r="AC2422" s="14"/>
      <c r="AD2422" s="14"/>
      <c r="AE2422" s="14"/>
      <c r="AF2422" s="14"/>
    </row>
    <row r="2423" spans="1:32" ht="15" x14ac:dyDescent="0.25">
      <c r="A2423" s="5">
        <v>38674</v>
      </c>
      <c r="B2423" s="6">
        <v>5498.9</v>
      </c>
      <c r="C2423" s="6">
        <f t="shared" si="777"/>
        <v>8.6123033512178946</v>
      </c>
      <c r="D2423" s="6">
        <f t="shared" si="778"/>
        <v>7.099282478943536E-3</v>
      </c>
      <c r="E2423" s="6">
        <f t="shared" si="779"/>
        <v>8.6052040687389511</v>
      </c>
      <c r="F2423" s="6">
        <f t="shared" si="786"/>
        <v>5.50965581096996E-3</v>
      </c>
      <c r="G2423" s="6">
        <f t="shared" si="787"/>
        <v>1.589626667973576E-3</v>
      </c>
      <c r="H2423" s="6">
        <f t="shared" si="788"/>
        <v>5.50965581096996E-3</v>
      </c>
      <c r="I2423" s="6">
        <f t="shared" si="795"/>
        <v>7.2760506177935724E-3</v>
      </c>
      <c r="J2423" s="6">
        <v>1248.27</v>
      </c>
      <c r="K2423" s="6">
        <f t="shared" si="780"/>
        <v>7.1295138716837645</v>
      </c>
      <c r="L2423" s="6">
        <f t="shared" si="781"/>
        <v>4.391694164872284E-3</v>
      </c>
      <c r="M2423" s="6">
        <f t="shared" si="782"/>
        <v>7.1251221775188922</v>
      </c>
      <c r="N2423" s="6">
        <f t="shared" si="789"/>
        <v>9.3694728699622587E-3</v>
      </c>
      <c r="O2423" s="6">
        <f t="shared" si="790"/>
        <v>-4.9777787050899747E-3</v>
      </c>
      <c r="P2423" s="6">
        <f t="shared" si="791"/>
        <v>9.3694728699622587E-3</v>
      </c>
      <c r="Q2423" s="6">
        <f t="shared" si="796"/>
        <v>7.5810144504657728E-3</v>
      </c>
      <c r="R2423" s="7">
        <v>0.58319239517116706</v>
      </c>
      <c r="S2423" s="6">
        <f t="shared" si="783"/>
        <v>-0.53923813820266842</v>
      </c>
      <c r="T2423" s="6">
        <f t="shared" si="784"/>
        <v>2.5045881980437779E-3</v>
      </c>
      <c r="U2423" s="6">
        <f t="shared" si="785"/>
        <v>-0.54174272640071219</v>
      </c>
      <c r="V2423" s="6">
        <f t="shared" si="792"/>
        <v>-1.3971360987297121E-3</v>
      </c>
      <c r="W2423" s="6">
        <f t="shared" si="793"/>
        <v>3.90172429677349E-3</v>
      </c>
      <c r="X2423" s="6">
        <f t="shared" si="794"/>
        <v>-1.3971360987297121E-3</v>
      </c>
      <c r="Y2423" s="6">
        <f t="shared" si="797"/>
        <v>-1.2980724441154834E-2</v>
      </c>
      <c r="AA2423" s="14"/>
      <c r="AB2423" s="14"/>
      <c r="AC2423" s="14"/>
      <c r="AD2423" s="14"/>
      <c r="AE2423" s="14"/>
      <c r="AF2423" s="14"/>
    </row>
    <row r="2424" spans="1:32" ht="15" x14ac:dyDescent="0.25">
      <c r="A2424" s="5">
        <v>38677</v>
      </c>
      <c r="B2424" s="6">
        <v>5497.9</v>
      </c>
      <c r="C2424" s="6">
        <f t="shared" si="777"/>
        <v>8.6121214801276231</v>
      </c>
      <c r="D2424" s="6">
        <f t="shared" si="778"/>
        <v>-1.8187109027145709E-4</v>
      </c>
      <c r="E2424" s="6">
        <f t="shared" si="779"/>
        <v>8.6123033512178946</v>
      </c>
      <c r="F2424" s="6">
        <f t="shared" si="786"/>
        <v>7.099282478943536E-3</v>
      </c>
      <c r="G2424" s="6">
        <f t="shared" si="787"/>
        <v>-7.2811535692149931E-3</v>
      </c>
      <c r="H2424" s="6">
        <f t="shared" si="788"/>
        <v>7.099282478943536E-3</v>
      </c>
      <c r="I2424" s="6">
        <f t="shared" si="795"/>
        <v>1.589626667973576E-3</v>
      </c>
      <c r="J2424" s="6">
        <v>1254.8499999999999</v>
      </c>
      <c r="K2424" s="6">
        <f t="shared" si="780"/>
        <v>7.1347713225102209</v>
      </c>
      <c r="L2424" s="6">
        <f t="shared" si="781"/>
        <v>5.2574508264564557E-3</v>
      </c>
      <c r="M2424" s="6">
        <f t="shared" si="782"/>
        <v>7.1295138716837645</v>
      </c>
      <c r="N2424" s="6">
        <f t="shared" si="789"/>
        <v>4.391694164872284E-3</v>
      </c>
      <c r="O2424" s="6">
        <f t="shared" si="790"/>
        <v>8.6575666158417164E-4</v>
      </c>
      <c r="P2424" s="6">
        <f t="shared" si="791"/>
        <v>4.391694164872284E-3</v>
      </c>
      <c r="Q2424" s="6">
        <f t="shared" si="796"/>
        <v>-4.9777787050899747E-3</v>
      </c>
      <c r="R2424" s="7">
        <v>0.58258083309059139</v>
      </c>
      <c r="S2424" s="6">
        <f t="shared" si="783"/>
        <v>-0.54028733391560957</v>
      </c>
      <c r="T2424" s="6">
        <f t="shared" si="784"/>
        <v>-1.0491957129411533E-3</v>
      </c>
      <c r="U2424" s="6">
        <f t="shared" si="785"/>
        <v>-0.53923813820266842</v>
      </c>
      <c r="V2424" s="6">
        <f t="shared" si="792"/>
        <v>2.5045881980437779E-3</v>
      </c>
      <c r="W2424" s="6">
        <f t="shared" si="793"/>
        <v>-3.5537839109849312E-3</v>
      </c>
      <c r="X2424" s="6">
        <f t="shared" si="794"/>
        <v>2.5045881980437779E-3</v>
      </c>
      <c r="Y2424" s="6">
        <f t="shared" si="797"/>
        <v>3.90172429677349E-3</v>
      </c>
      <c r="AA2424" s="14"/>
      <c r="AB2424" s="14"/>
      <c r="AC2424" s="14"/>
      <c r="AD2424" s="14"/>
      <c r="AE2424" s="14"/>
      <c r="AF2424" s="14"/>
    </row>
    <row r="2425" spans="1:32" ht="15" x14ac:dyDescent="0.25">
      <c r="A2425" s="5">
        <v>38678</v>
      </c>
      <c r="B2425" s="6">
        <v>5517.2</v>
      </c>
      <c r="C2425" s="6">
        <f t="shared" si="777"/>
        <v>8.6156257642013649</v>
      </c>
      <c r="D2425" s="6">
        <f t="shared" si="778"/>
        <v>3.5042840737418146E-3</v>
      </c>
      <c r="E2425" s="6">
        <f t="shared" si="779"/>
        <v>8.6121214801276231</v>
      </c>
      <c r="F2425" s="6">
        <f t="shared" si="786"/>
        <v>-1.8187109027145709E-4</v>
      </c>
      <c r="G2425" s="6">
        <f t="shared" si="787"/>
        <v>3.6861551640132717E-3</v>
      </c>
      <c r="H2425" s="6">
        <f t="shared" si="788"/>
        <v>-1.8187109027145709E-4</v>
      </c>
      <c r="I2425" s="6">
        <f t="shared" si="795"/>
        <v>-7.2811535692149931E-3</v>
      </c>
      <c r="J2425" s="6">
        <v>1261.23</v>
      </c>
      <c r="K2425" s="6">
        <f t="shared" si="780"/>
        <v>7.139842714257651</v>
      </c>
      <c r="L2425" s="6">
        <f t="shared" si="781"/>
        <v>5.0713917474300985E-3</v>
      </c>
      <c r="M2425" s="6">
        <f t="shared" si="782"/>
        <v>7.1347713225102209</v>
      </c>
      <c r="N2425" s="6">
        <f t="shared" si="789"/>
        <v>5.2574508264564557E-3</v>
      </c>
      <c r="O2425" s="6">
        <f t="shared" si="790"/>
        <v>-1.8605907902635721E-4</v>
      </c>
      <c r="P2425" s="6">
        <f t="shared" si="791"/>
        <v>5.2574508264564557E-3</v>
      </c>
      <c r="Q2425" s="6">
        <f t="shared" si="796"/>
        <v>8.6575666158417164E-4</v>
      </c>
      <c r="R2425" s="7">
        <v>0.58349865795308675</v>
      </c>
      <c r="S2425" s="6">
        <f t="shared" si="783"/>
        <v>-0.53871312725288134</v>
      </c>
      <c r="T2425" s="6">
        <f t="shared" si="784"/>
        <v>1.5742066627282281E-3</v>
      </c>
      <c r="U2425" s="6">
        <f t="shared" si="785"/>
        <v>-0.54028733391560957</v>
      </c>
      <c r="V2425" s="6">
        <f t="shared" si="792"/>
        <v>-1.0491957129411533E-3</v>
      </c>
      <c r="W2425" s="6">
        <f t="shared" si="793"/>
        <v>2.6234023756693814E-3</v>
      </c>
      <c r="X2425" s="6">
        <f t="shared" si="794"/>
        <v>-1.0491957129411533E-3</v>
      </c>
      <c r="Y2425" s="6">
        <f t="shared" si="797"/>
        <v>-3.5537839109849312E-3</v>
      </c>
      <c r="AA2425" s="14"/>
      <c r="AB2425" s="14"/>
      <c r="AC2425" s="14"/>
      <c r="AD2425" s="14"/>
      <c r="AE2425" s="14"/>
      <c r="AF2425" s="14"/>
    </row>
    <row r="2426" spans="1:32" ht="15" x14ac:dyDescent="0.25">
      <c r="A2426" s="5">
        <v>38679</v>
      </c>
      <c r="B2426" s="6">
        <v>5531.7</v>
      </c>
      <c r="C2426" s="6">
        <f t="shared" si="777"/>
        <v>8.6182504613792279</v>
      </c>
      <c r="D2426" s="6">
        <f t="shared" si="778"/>
        <v>2.6246971778629558E-3</v>
      </c>
      <c r="E2426" s="6">
        <f t="shared" si="779"/>
        <v>8.6156257642013649</v>
      </c>
      <c r="F2426" s="6">
        <f t="shared" si="786"/>
        <v>3.5042840737418146E-3</v>
      </c>
      <c r="G2426" s="6">
        <f t="shared" si="787"/>
        <v>-8.7958689587885885E-4</v>
      </c>
      <c r="H2426" s="6">
        <f t="shared" si="788"/>
        <v>3.5042840737418146E-3</v>
      </c>
      <c r="I2426" s="6">
        <f t="shared" si="795"/>
        <v>3.6861551640132717E-3</v>
      </c>
      <c r="J2426" s="6">
        <v>1265.6099999999999</v>
      </c>
      <c r="K2426" s="6">
        <f t="shared" si="780"/>
        <v>7.143309498372818</v>
      </c>
      <c r="L2426" s="6">
        <f t="shared" si="781"/>
        <v>3.4667841151669876E-3</v>
      </c>
      <c r="M2426" s="6">
        <f t="shared" si="782"/>
        <v>7.139842714257651</v>
      </c>
      <c r="N2426" s="6">
        <f t="shared" si="789"/>
        <v>5.0713917474300985E-3</v>
      </c>
      <c r="O2426" s="6">
        <f t="shared" si="790"/>
        <v>-1.6046076322631109E-3</v>
      </c>
      <c r="P2426" s="6">
        <f t="shared" si="791"/>
        <v>5.0713917474300985E-3</v>
      </c>
      <c r="Q2426" s="6">
        <f t="shared" si="796"/>
        <v>-1.8605907902635721E-4</v>
      </c>
      <c r="R2426" s="7">
        <v>0.58092250493784126</v>
      </c>
      <c r="S2426" s="6">
        <f t="shared" si="783"/>
        <v>-0.54313791323323712</v>
      </c>
      <c r="T2426" s="6">
        <f t="shared" si="784"/>
        <v>-4.4247859803557832E-3</v>
      </c>
      <c r="U2426" s="6">
        <f t="shared" si="785"/>
        <v>-0.53871312725288134</v>
      </c>
      <c r="V2426" s="6">
        <f t="shared" si="792"/>
        <v>1.5742066627282281E-3</v>
      </c>
      <c r="W2426" s="6">
        <f t="shared" si="793"/>
        <v>-5.9989926430840113E-3</v>
      </c>
      <c r="X2426" s="6">
        <f t="shared" si="794"/>
        <v>1.5742066627282281E-3</v>
      </c>
      <c r="Y2426" s="6">
        <f t="shared" si="797"/>
        <v>2.6234023756693814E-3</v>
      </c>
      <c r="AA2426" s="14"/>
      <c r="AB2426" s="14"/>
      <c r="AC2426" s="14"/>
      <c r="AD2426" s="14"/>
      <c r="AE2426" s="14"/>
      <c r="AF2426" s="14"/>
    </row>
    <row r="2427" spans="1:32" ht="15" x14ac:dyDescent="0.25">
      <c r="A2427" s="5">
        <v>38681</v>
      </c>
      <c r="B2427" s="6">
        <v>5523.8</v>
      </c>
      <c r="C2427" s="6">
        <f t="shared" si="777"/>
        <v>8.6168213082256617</v>
      </c>
      <c r="D2427" s="6">
        <f t="shared" si="778"/>
        <v>-1.4291531535661761E-3</v>
      </c>
      <c r="E2427" s="6">
        <f t="shared" si="779"/>
        <v>8.6182504613792279</v>
      </c>
      <c r="F2427" s="6">
        <f t="shared" si="786"/>
        <v>2.6246971778629558E-3</v>
      </c>
      <c r="G2427" s="6">
        <f t="shared" si="787"/>
        <v>-4.0538503314291319E-3</v>
      </c>
      <c r="H2427" s="6">
        <f t="shared" si="788"/>
        <v>2.6246971778629558E-3</v>
      </c>
      <c r="I2427" s="6">
        <f t="shared" si="795"/>
        <v>-8.7958689587885885E-4</v>
      </c>
      <c r="J2427" s="6">
        <v>1268.25</v>
      </c>
      <c r="K2427" s="6">
        <f t="shared" si="780"/>
        <v>7.1453932764467991</v>
      </c>
      <c r="L2427" s="6">
        <f t="shared" si="781"/>
        <v>2.0837780739810796E-3</v>
      </c>
      <c r="M2427" s="6">
        <f t="shared" si="782"/>
        <v>7.143309498372818</v>
      </c>
      <c r="N2427" s="6">
        <f t="shared" si="789"/>
        <v>3.4667841151669876E-3</v>
      </c>
      <c r="O2427" s="6">
        <f t="shared" si="790"/>
        <v>-1.383006041185908E-3</v>
      </c>
      <c r="P2427" s="6">
        <f t="shared" si="791"/>
        <v>3.4667841151669876E-3</v>
      </c>
      <c r="Q2427" s="6">
        <f t="shared" si="796"/>
        <v>-1.6046076322631109E-3</v>
      </c>
      <c r="R2427" s="7">
        <v>0.58292043136111915</v>
      </c>
      <c r="S2427" s="6">
        <f t="shared" si="783"/>
        <v>-0.5397045833163675</v>
      </c>
      <c r="T2427" s="6">
        <f t="shared" si="784"/>
        <v>3.4333299168696207E-3</v>
      </c>
      <c r="U2427" s="6">
        <f t="shared" si="785"/>
        <v>-0.54313791323323712</v>
      </c>
      <c r="V2427" s="6">
        <f t="shared" si="792"/>
        <v>-4.4247859803557832E-3</v>
      </c>
      <c r="W2427" s="6">
        <f t="shared" si="793"/>
        <v>7.8581158972254039E-3</v>
      </c>
      <c r="X2427" s="6">
        <f t="shared" si="794"/>
        <v>-4.4247859803557832E-3</v>
      </c>
      <c r="Y2427" s="6">
        <f t="shared" si="797"/>
        <v>-5.9989926430840113E-3</v>
      </c>
      <c r="AA2427" s="14"/>
      <c r="AB2427" s="14"/>
      <c r="AC2427" s="14"/>
      <c r="AD2427" s="14"/>
      <c r="AE2427" s="14"/>
      <c r="AF2427" s="14"/>
    </row>
    <row r="2428" spans="1:32" ht="15" x14ac:dyDescent="0.25">
      <c r="A2428" s="5">
        <v>38684</v>
      </c>
      <c r="B2428" s="6">
        <v>5477.4</v>
      </c>
      <c r="C2428" s="6">
        <f t="shared" si="777"/>
        <v>8.6083858147990906</v>
      </c>
      <c r="D2428" s="6">
        <f t="shared" si="778"/>
        <v>-8.4354934265711279E-3</v>
      </c>
      <c r="E2428" s="6">
        <f t="shared" si="779"/>
        <v>8.6168213082256617</v>
      </c>
      <c r="F2428" s="6">
        <f t="shared" si="786"/>
        <v>-1.4291531535661761E-3</v>
      </c>
      <c r="G2428" s="6">
        <f t="shared" si="787"/>
        <v>-7.0063402730049518E-3</v>
      </c>
      <c r="H2428" s="6">
        <f t="shared" si="788"/>
        <v>-1.4291531535661761E-3</v>
      </c>
      <c r="I2428" s="6">
        <f t="shared" si="795"/>
        <v>-4.0538503314291319E-3</v>
      </c>
      <c r="J2428" s="6">
        <v>1257.46</v>
      </c>
      <c r="K2428" s="6">
        <f t="shared" si="780"/>
        <v>7.1368490923228434</v>
      </c>
      <c r="L2428" s="6">
        <f t="shared" si="781"/>
        <v>-8.5441841239557448E-3</v>
      </c>
      <c r="M2428" s="6">
        <f t="shared" si="782"/>
        <v>7.1453932764467991</v>
      </c>
      <c r="N2428" s="6">
        <f t="shared" si="789"/>
        <v>2.0837780739810796E-3</v>
      </c>
      <c r="O2428" s="6">
        <f t="shared" si="790"/>
        <v>-1.0627962197936824E-2</v>
      </c>
      <c r="P2428" s="6">
        <f t="shared" si="791"/>
        <v>2.0837780739810796E-3</v>
      </c>
      <c r="Q2428" s="6">
        <f t="shared" si="796"/>
        <v>-1.383006041185908E-3</v>
      </c>
      <c r="R2428" s="7">
        <v>0.58068637129086587</v>
      </c>
      <c r="S2428" s="6">
        <f t="shared" si="783"/>
        <v>-0.54354447632871661</v>
      </c>
      <c r="T2428" s="6">
        <f t="shared" si="784"/>
        <v>-3.8398930123491049E-3</v>
      </c>
      <c r="U2428" s="6">
        <f t="shared" si="785"/>
        <v>-0.5397045833163675</v>
      </c>
      <c r="V2428" s="6">
        <f t="shared" si="792"/>
        <v>3.4333299168696207E-3</v>
      </c>
      <c r="W2428" s="6">
        <f t="shared" si="793"/>
        <v>-7.2732229292187256E-3</v>
      </c>
      <c r="X2428" s="6">
        <f t="shared" si="794"/>
        <v>3.4333299168696207E-3</v>
      </c>
      <c r="Y2428" s="6">
        <f t="shared" si="797"/>
        <v>7.8581158972254039E-3</v>
      </c>
      <c r="AA2428" s="14"/>
      <c r="AB2428" s="14"/>
      <c r="AC2428" s="14"/>
      <c r="AD2428" s="14"/>
      <c r="AE2428" s="14"/>
      <c r="AF2428" s="14"/>
    </row>
    <row r="2429" spans="1:32" ht="15" x14ac:dyDescent="0.25">
      <c r="A2429" s="5">
        <v>38685</v>
      </c>
      <c r="B2429" s="6">
        <v>5491</v>
      </c>
      <c r="C2429" s="6">
        <f t="shared" si="777"/>
        <v>8.6108656672788726</v>
      </c>
      <c r="D2429" s="6">
        <f t="shared" si="778"/>
        <v>2.4798524797819965E-3</v>
      </c>
      <c r="E2429" s="6">
        <f t="shared" si="779"/>
        <v>8.6083858147990906</v>
      </c>
      <c r="F2429" s="6">
        <f t="shared" si="786"/>
        <v>-8.4354934265711279E-3</v>
      </c>
      <c r="G2429" s="6">
        <f t="shared" si="787"/>
        <v>1.0915345906353124E-2</v>
      </c>
      <c r="H2429" s="6">
        <f t="shared" si="788"/>
        <v>-8.4354934265711279E-3</v>
      </c>
      <c r="I2429" s="6">
        <f t="shared" si="795"/>
        <v>-7.0063402730049518E-3</v>
      </c>
      <c r="J2429" s="6">
        <v>1257.48</v>
      </c>
      <c r="K2429" s="6">
        <f t="shared" si="780"/>
        <v>7.1368649972748504</v>
      </c>
      <c r="L2429" s="6">
        <f t="shared" si="781"/>
        <v>1.5904952006984274E-5</v>
      </c>
      <c r="M2429" s="6">
        <f t="shared" si="782"/>
        <v>7.1368490923228434</v>
      </c>
      <c r="N2429" s="6">
        <f t="shared" si="789"/>
        <v>-8.5441841239557448E-3</v>
      </c>
      <c r="O2429" s="6">
        <f t="shared" si="790"/>
        <v>8.5600890759627291E-3</v>
      </c>
      <c r="P2429" s="6">
        <f t="shared" si="791"/>
        <v>-8.5441841239557448E-3</v>
      </c>
      <c r="Q2429" s="6">
        <f t="shared" si="796"/>
        <v>-1.0627962197936824E-2</v>
      </c>
      <c r="R2429" s="7">
        <v>0.58129396035575187</v>
      </c>
      <c r="S2429" s="6">
        <f t="shared" si="783"/>
        <v>-0.5424986942208565</v>
      </c>
      <c r="T2429" s="6">
        <f t="shared" si="784"/>
        <v>1.0457821078601048E-3</v>
      </c>
      <c r="U2429" s="6">
        <f t="shared" si="785"/>
        <v>-0.54354447632871661</v>
      </c>
      <c r="V2429" s="6">
        <f t="shared" si="792"/>
        <v>-3.8398930123491049E-3</v>
      </c>
      <c r="W2429" s="6">
        <f t="shared" si="793"/>
        <v>4.8856751202092097E-3</v>
      </c>
      <c r="X2429" s="6">
        <f t="shared" si="794"/>
        <v>-3.8398930123491049E-3</v>
      </c>
      <c r="Y2429" s="6">
        <f t="shared" si="797"/>
        <v>-7.2732229292187256E-3</v>
      </c>
      <c r="AA2429" s="14"/>
      <c r="AB2429" s="14"/>
      <c r="AC2429" s="14"/>
      <c r="AD2429" s="14"/>
      <c r="AE2429" s="14"/>
      <c r="AF2429" s="14"/>
    </row>
    <row r="2430" spans="1:32" ht="15" x14ac:dyDescent="0.25">
      <c r="A2430" s="5">
        <v>38686</v>
      </c>
      <c r="B2430" s="6">
        <v>5423.2</v>
      </c>
      <c r="C2430" s="6">
        <f t="shared" si="777"/>
        <v>8.598441326116756</v>
      </c>
      <c r="D2430" s="6">
        <f t="shared" si="778"/>
        <v>-1.2424341162116548E-2</v>
      </c>
      <c r="E2430" s="6">
        <f t="shared" si="779"/>
        <v>8.6108656672788726</v>
      </c>
      <c r="F2430" s="6">
        <f t="shared" si="786"/>
        <v>2.4798524797819965E-3</v>
      </c>
      <c r="G2430" s="6">
        <f t="shared" si="787"/>
        <v>-1.4904193641898544E-2</v>
      </c>
      <c r="H2430" s="6">
        <f t="shared" si="788"/>
        <v>2.4798524797819965E-3</v>
      </c>
      <c r="I2430" s="6">
        <f t="shared" si="795"/>
        <v>1.0915345906353124E-2</v>
      </c>
      <c r="J2430" s="6">
        <v>1249.48</v>
      </c>
      <c r="K2430" s="6">
        <f t="shared" si="780"/>
        <v>7.1304827437443423</v>
      </c>
      <c r="L2430" s="6">
        <f t="shared" si="781"/>
        <v>-6.3822535305080308E-3</v>
      </c>
      <c r="M2430" s="6">
        <f t="shared" si="782"/>
        <v>7.1368649972748504</v>
      </c>
      <c r="N2430" s="6">
        <f t="shared" si="789"/>
        <v>1.5904952006984274E-5</v>
      </c>
      <c r="O2430" s="6">
        <f t="shared" si="790"/>
        <v>-6.3981584825150151E-3</v>
      </c>
      <c r="P2430" s="6">
        <f t="shared" si="791"/>
        <v>1.5904952006984274E-5</v>
      </c>
      <c r="Q2430" s="6">
        <f t="shared" si="796"/>
        <v>8.5600890759627291E-3</v>
      </c>
      <c r="R2430" s="7">
        <v>0.57733387217828069</v>
      </c>
      <c r="S2430" s="6">
        <f t="shared" si="783"/>
        <v>-0.54933454519409741</v>
      </c>
      <c r="T2430" s="6">
        <f t="shared" si="784"/>
        <v>-6.835850973240909E-3</v>
      </c>
      <c r="U2430" s="6">
        <f t="shared" si="785"/>
        <v>-0.5424986942208565</v>
      </c>
      <c r="V2430" s="6">
        <f t="shared" si="792"/>
        <v>1.0457821078601048E-3</v>
      </c>
      <c r="W2430" s="6">
        <f t="shared" si="793"/>
        <v>-7.8816330811010138E-3</v>
      </c>
      <c r="X2430" s="6">
        <f t="shared" si="794"/>
        <v>1.0457821078601048E-3</v>
      </c>
      <c r="Y2430" s="6">
        <f t="shared" si="797"/>
        <v>4.8856751202092097E-3</v>
      </c>
      <c r="AA2430" s="14"/>
      <c r="AB2430" s="14"/>
      <c r="AC2430" s="14"/>
      <c r="AD2430" s="14"/>
      <c r="AE2430" s="14"/>
      <c r="AF2430" s="14"/>
    </row>
    <row r="2431" spans="1:32" ht="15" x14ac:dyDescent="0.25">
      <c r="A2431" s="5">
        <v>38687</v>
      </c>
      <c r="B2431" s="6">
        <v>5486.1</v>
      </c>
      <c r="C2431" s="6">
        <f t="shared" si="777"/>
        <v>8.6099728995486977</v>
      </c>
      <c r="D2431" s="6">
        <f t="shared" si="778"/>
        <v>1.1531573431941666E-2</v>
      </c>
      <c r="E2431" s="6">
        <f t="shared" si="779"/>
        <v>8.598441326116756</v>
      </c>
      <c r="F2431" s="6">
        <f t="shared" si="786"/>
        <v>-1.2424341162116548E-2</v>
      </c>
      <c r="G2431" s="6">
        <f t="shared" si="787"/>
        <v>2.3955914594058214E-2</v>
      </c>
      <c r="H2431" s="6">
        <f t="shared" si="788"/>
        <v>-1.2424341162116548E-2</v>
      </c>
      <c r="I2431" s="6">
        <f t="shared" si="795"/>
        <v>-1.4904193641898544E-2</v>
      </c>
      <c r="J2431" s="6">
        <v>1264.67</v>
      </c>
      <c r="K2431" s="6">
        <f t="shared" si="780"/>
        <v>7.1425664975640197</v>
      </c>
      <c r="L2431" s="6">
        <f t="shared" si="781"/>
        <v>1.2083753819677412E-2</v>
      </c>
      <c r="M2431" s="6">
        <f t="shared" si="782"/>
        <v>7.1304827437443423</v>
      </c>
      <c r="N2431" s="6">
        <f t="shared" si="789"/>
        <v>-6.3822535305080308E-3</v>
      </c>
      <c r="O2431" s="6">
        <f t="shared" si="790"/>
        <v>1.8466007350185443E-2</v>
      </c>
      <c r="P2431" s="6">
        <f t="shared" si="791"/>
        <v>-6.3822535305080308E-3</v>
      </c>
      <c r="Q2431" s="6">
        <f t="shared" si="796"/>
        <v>-6.3981584825150151E-3</v>
      </c>
      <c r="R2431" s="7">
        <v>0.578368999421631</v>
      </c>
      <c r="S2431" s="6">
        <f t="shared" si="783"/>
        <v>-0.54754320670115342</v>
      </c>
      <c r="T2431" s="6">
        <f t="shared" si="784"/>
        <v>1.7913384929439946E-3</v>
      </c>
      <c r="U2431" s="6">
        <f t="shared" si="785"/>
        <v>-0.54933454519409741</v>
      </c>
      <c r="V2431" s="6">
        <f t="shared" si="792"/>
        <v>-6.835850973240909E-3</v>
      </c>
      <c r="W2431" s="6">
        <f t="shared" si="793"/>
        <v>8.6271894661849036E-3</v>
      </c>
      <c r="X2431" s="6">
        <f t="shared" si="794"/>
        <v>-6.835850973240909E-3</v>
      </c>
      <c r="Y2431" s="6">
        <f t="shared" si="797"/>
        <v>-7.8816330811010138E-3</v>
      </c>
      <c r="AA2431" s="14"/>
      <c r="AB2431" s="14"/>
      <c r="AC2431" s="14"/>
      <c r="AD2431" s="14"/>
      <c r="AE2431" s="14"/>
      <c r="AF2431" s="14"/>
    </row>
    <row r="2432" spans="1:32" ht="15" x14ac:dyDescent="0.25">
      <c r="A2432" s="5">
        <v>38688</v>
      </c>
      <c r="B2432" s="6">
        <v>5528.1</v>
      </c>
      <c r="C2432" s="6">
        <f t="shared" si="777"/>
        <v>8.617599455008925</v>
      </c>
      <c r="D2432" s="6">
        <f t="shared" si="778"/>
        <v>7.62655546022728E-3</v>
      </c>
      <c r="E2432" s="6">
        <f t="shared" si="779"/>
        <v>8.6099728995486977</v>
      </c>
      <c r="F2432" s="6">
        <f t="shared" si="786"/>
        <v>1.1531573431941666E-2</v>
      </c>
      <c r="G2432" s="6">
        <f t="shared" si="787"/>
        <v>-3.9050179717143862E-3</v>
      </c>
      <c r="H2432" s="6">
        <f t="shared" si="788"/>
        <v>1.1531573431941666E-2</v>
      </c>
      <c r="I2432" s="6">
        <f t="shared" si="795"/>
        <v>2.3955914594058214E-2</v>
      </c>
      <c r="J2432" s="6">
        <v>1265.08</v>
      </c>
      <c r="K2432" s="6">
        <f t="shared" si="780"/>
        <v>7.1428906402687051</v>
      </c>
      <c r="L2432" s="6">
        <f t="shared" si="781"/>
        <v>3.2414270468539286E-4</v>
      </c>
      <c r="M2432" s="6">
        <f t="shared" si="782"/>
        <v>7.1425664975640197</v>
      </c>
      <c r="N2432" s="6">
        <f t="shared" si="789"/>
        <v>1.2083753819677412E-2</v>
      </c>
      <c r="O2432" s="6">
        <f t="shared" si="790"/>
        <v>-1.1759611114992019E-2</v>
      </c>
      <c r="P2432" s="6">
        <f t="shared" si="791"/>
        <v>1.2083753819677412E-2</v>
      </c>
      <c r="Q2432" s="6">
        <f t="shared" si="796"/>
        <v>1.8466007350185443E-2</v>
      </c>
      <c r="R2432" s="7">
        <v>0.57790106333795654</v>
      </c>
      <c r="S2432" s="6">
        <f t="shared" si="783"/>
        <v>-0.54835259565671191</v>
      </c>
      <c r="T2432" s="6">
        <f t="shared" si="784"/>
        <v>-8.0938895555848767E-4</v>
      </c>
      <c r="U2432" s="6">
        <f t="shared" si="785"/>
        <v>-0.54754320670115342</v>
      </c>
      <c r="V2432" s="6">
        <f t="shared" si="792"/>
        <v>1.7913384929439946E-3</v>
      </c>
      <c r="W2432" s="6">
        <f t="shared" si="793"/>
        <v>-2.6007274485024823E-3</v>
      </c>
      <c r="X2432" s="6">
        <f t="shared" si="794"/>
        <v>1.7913384929439946E-3</v>
      </c>
      <c r="Y2432" s="6">
        <f t="shared" si="797"/>
        <v>8.6271894661849036E-3</v>
      </c>
      <c r="AA2432" s="14"/>
      <c r="AB2432" s="14"/>
      <c r="AC2432" s="14"/>
      <c r="AD2432" s="14"/>
      <c r="AE2432" s="14"/>
      <c r="AF2432" s="14"/>
    </row>
    <row r="2433" spans="1:32" ht="15" x14ac:dyDescent="0.25">
      <c r="A2433" s="5">
        <v>38691</v>
      </c>
      <c r="B2433" s="6">
        <v>5510.4</v>
      </c>
      <c r="C2433" s="6">
        <f t="shared" si="777"/>
        <v>8.614392494793357</v>
      </c>
      <c r="D2433" s="6">
        <f t="shared" si="778"/>
        <v>-3.2069602155679888E-3</v>
      </c>
      <c r="E2433" s="6">
        <f t="shared" si="779"/>
        <v>8.617599455008925</v>
      </c>
      <c r="F2433" s="6">
        <f t="shared" si="786"/>
        <v>7.62655546022728E-3</v>
      </c>
      <c r="G2433" s="6">
        <f t="shared" si="787"/>
        <v>-1.0833515675795269E-2</v>
      </c>
      <c r="H2433" s="6">
        <f t="shared" si="788"/>
        <v>7.62655546022728E-3</v>
      </c>
      <c r="I2433" s="6">
        <f t="shared" si="795"/>
        <v>-3.9050179717143862E-3</v>
      </c>
      <c r="J2433" s="6">
        <v>1262.0899999999999</v>
      </c>
      <c r="K2433" s="6">
        <f t="shared" si="780"/>
        <v>7.1405243559307632</v>
      </c>
      <c r="L2433" s="6">
        <f t="shared" si="781"/>
        <v>-2.3662843379419485E-3</v>
      </c>
      <c r="M2433" s="6">
        <f t="shared" si="782"/>
        <v>7.1428906402687051</v>
      </c>
      <c r="N2433" s="6">
        <f t="shared" si="789"/>
        <v>3.2414270468539286E-4</v>
      </c>
      <c r="O2433" s="6">
        <f t="shared" si="790"/>
        <v>-2.6904270426273413E-3</v>
      </c>
      <c r="P2433" s="6">
        <f t="shared" si="791"/>
        <v>3.2414270468539286E-4</v>
      </c>
      <c r="Q2433" s="6">
        <f t="shared" si="796"/>
        <v>-1.1759611114992019E-2</v>
      </c>
      <c r="R2433" s="7">
        <v>0.57481174915215261</v>
      </c>
      <c r="S2433" s="6">
        <f t="shared" si="783"/>
        <v>-0.55371268456836764</v>
      </c>
      <c r="T2433" s="6">
        <f t="shared" si="784"/>
        <v>-5.360088911655736E-3</v>
      </c>
      <c r="U2433" s="6">
        <f t="shared" si="785"/>
        <v>-0.54835259565671191</v>
      </c>
      <c r="V2433" s="6">
        <f t="shared" si="792"/>
        <v>-8.0938895555848767E-4</v>
      </c>
      <c r="W2433" s="6">
        <f t="shared" si="793"/>
        <v>-4.5506999560972483E-3</v>
      </c>
      <c r="X2433" s="6">
        <f t="shared" si="794"/>
        <v>-8.0938895555848767E-4</v>
      </c>
      <c r="Y2433" s="6">
        <f t="shared" si="797"/>
        <v>-2.6007274485024823E-3</v>
      </c>
      <c r="AA2433" s="14"/>
      <c r="AB2433" s="14"/>
      <c r="AC2433" s="14"/>
      <c r="AD2433" s="14"/>
      <c r="AE2433" s="14"/>
      <c r="AF2433" s="14"/>
    </row>
    <row r="2434" spans="1:32" ht="15" x14ac:dyDescent="0.25">
      <c r="A2434" s="5">
        <v>38692</v>
      </c>
      <c r="B2434" s="6">
        <v>5538.8</v>
      </c>
      <c r="C2434" s="6">
        <f t="shared" si="777"/>
        <v>8.6195331497805583</v>
      </c>
      <c r="D2434" s="6">
        <f t="shared" si="778"/>
        <v>5.1406549872012874E-3</v>
      </c>
      <c r="E2434" s="6">
        <f t="shared" si="779"/>
        <v>8.614392494793357</v>
      </c>
      <c r="F2434" s="6">
        <f t="shared" si="786"/>
        <v>-3.2069602155679888E-3</v>
      </c>
      <c r="G2434" s="6">
        <f t="shared" si="787"/>
        <v>8.3476152027692763E-3</v>
      </c>
      <c r="H2434" s="6">
        <f t="shared" si="788"/>
        <v>-3.2069602155679888E-3</v>
      </c>
      <c r="I2434" s="6">
        <f t="shared" si="795"/>
        <v>-1.0833515675795269E-2</v>
      </c>
      <c r="J2434" s="6">
        <v>1263.7</v>
      </c>
      <c r="K2434" s="6">
        <f t="shared" si="780"/>
        <v>7.1417992047646353</v>
      </c>
      <c r="L2434" s="6">
        <f t="shared" si="781"/>
        <v>1.2748488338720776E-3</v>
      </c>
      <c r="M2434" s="6">
        <f t="shared" si="782"/>
        <v>7.1405243559307632</v>
      </c>
      <c r="N2434" s="6">
        <f t="shared" si="789"/>
        <v>-2.3662843379419485E-3</v>
      </c>
      <c r="O2434" s="6">
        <f t="shared" si="790"/>
        <v>3.6411331718140261E-3</v>
      </c>
      <c r="P2434" s="6">
        <f t="shared" si="791"/>
        <v>-2.3662843379419485E-3</v>
      </c>
      <c r="Q2434" s="6">
        <f t="shared" si="796"/>
        <v>-2.6904270426273413E-3</v>
      </c>
      <c r="R2434" s="7">
        <v>0.57464659234570736</v>
      </c>
      <c r="S2434" s="6">
        <f t="shared" si="783"/>
        <v>-0.55400004914978707</v>
      </c>
      <c r="T2434" s="6">
        <f t="shared" si="784"/>
        <v>-2.8736458141942478E-4</v>
      </c>
      <c r="U2434" s="6">
        <f t="shared" si="785"/>
        <v>-0.55371268456836764</v>
      </c>
      <c r="V2434" s="6">
        <f t="shared" si="792"/>
        <v>-5.360088911655736E-3</v>
      </c>
      <c r="W2434" s="6">
        <f t="shared" si="793"/>
        <v>5.0727243302363112E-3</v>
      </c>
      <c r="X2434" s="6">
        <f t="shared" si="794"/>
        <v>-5.360088911655736E-3</v>
      </c>
      <c r="Y2434" s="6">
        <f t="shared" si="797"/>
        <v>-4.5506999560972483E-3</v>
      </c>
      <c r="AA2434" s="14"/>
      <c r="AB2434" s="14"/>
      <c r="AC2434" s="14"/>
      <c r="AD2434" s="14"/>
      <c r="AE2434" s="14"/>
      <c r="AF2434" s="14"/>
    </row>
    <row r="2435" spans="1:32" ht="15" x14ac:dyDescent="0.25">
      <c r="A2435" s="5">
        <v>38693</v>
      </c>
      <c r="B2435" s="6">
        <v>5528.8</v>
      </c>
      <c r="C2435" s="6">
        <f t="shared" si="777"/>
        <v>8.6177260727771845</v>
      </c>
      <c r="D2435" s="6">
        <f t="shared" si="778"/>
        <v>-1.8070770033737915E-3</v>
      </c>
      <c r="E2435" s="6">
        <f t="shared" si="779"/>
        <v>8.6195331497805583</v>
      </c>
      <c r="F2435" s="6">
        <f t="shared" si="786"/>
        <v>5.1406549872012874E-3</v>
      </c>
      <c r="G2435" s="6">
        <f t="shared" si="787"/>
        <v>-6.947731990575079E-3</v>
      </c>
      <c r="H2435" s="6">
        <f t="shared" si="788"/>
        <v>5.1406549872012874E-3</v>
      </c>
      <c r="I2435" s="6">
        <f t="shared" si="795"/>
        <v>8.3476152027692763E-3</v>
      </c>
      <c r="J2435" s="6">
        <v>1257.3699999999999</v>
      </c>
      <c r="K2435" s="6">
        <f t="shared" si="780"/>
        <v>7.1367775169081726</v>
      </c>
      <c r="L2435" s="6">
        <f t="shared" si="781"/>
        <v>-5.0216878564626199E-3</v>
      </c>
      <c r="M2435" s="6">
        <f t="shared" si="782"/>
        <v>7.1417992047646353</v>
      </c>
      <c r="N2435" s="6">
        <f t="shared" si="789"/>
        <v>1.2748488338720776E-3</v>
      </c>
      <c r="O2435" s="6">
        <f t="shared" si="790"/>
        <v>-6.2965366903346975E-3</v>
      </c>
      <c r="P2435" s="6">
        <f t="shared" si="791"/>
        <v>1.2748488338720776E-3</v>
      </c>
      <c r="Q2435" s="6">
        <f t="shared" si="796"/>
        <v>3.6411331718140261E-3</v>
      </c>
      <c r="R2435" s="7">
        <v>0.57636887608069165</v>
      </c>
      <c r="S2435" s="6">
        <f t="shared" si="783"/>
        <v>-0.55100741339882253</v>
      </c>
      <c r="T2435" s="6">
        <f t="shared" si="784"/>
        <v>2.992635750964534E-3</v>
      </c>
      <c r="U2435" s="6">
        <f t="shared" si="785"/>
        <v>-0.55400004914978707</v>
      </c>
      <c r="V2435" s="6">
        <f t="shared" si="792"/>
        <v>-2.8736458141942478E-4</v>
      </c>
      <c r="W2435" s="6">
        <f t="shared" si="793"/>
        <v>3.2800003323839588E-3</v>
      </c>
      <c r="X2435" s="6">
        <f t="shared" si="794"/>
        <v>-2.8736458141942478E-4</v>
      </c>
      <c r="Y2435" s="6">
        <f t="shared" si="797"/>
        <v>5.0727243302363112E-3</v>
      </c>
      <c r="AA2435" s="14"/>
      <c r="AB2435" s="14"/>
      <c r="AC2435" s="14"/>
      <c r="AD2435" s="14"/>
      <c r="AE2435" s="14"/>
      <c r="AF2435" s="14"/>
    </row>
    <row r="2436" spans="1:32" ht="15" x14ac:dyDescent="0.25">
      <c r="A2436" s="5">
        <v>38694</v>
      </c>
      <c r="B2436" s="6">
        <v>5531.1</v>
      </c>
      <c r="C2436" s="6">
        <f t="shared" ref="C2436:C2499" si="798">LN(B2436)</f>
        <v>8.6181419897444549</v>
      </c>
      <c r="D2436" s="6">
        <f t="shared" ref="D2436:D2499" si="799">C2436-C2435</f>
        <v>4.1591696727039107E-4</v>
      </c>
      <c r="E2436" s="6">
        <f t="shared" ref="E2436:E2499" si="800">LN(B2435)</f>
        <v>8.6177260727771845</v>
      </c>
      <c r="F2436" s="6">
        <f t="shared" si="786"/>
        <v>-1.8070770033737915E-3</v>
      </c>
      <c r="G2436" s="6">
        <f t="shared" si="787"/>
        <v>2.2229939706441826E-3</v>
      </c>
      <c r="H2436" s="6">
        <f t="shared" si="788"/>
        <v>-1.8070770033737915E-3</v>
      </c>
      <c r="I2436" s="6">
        <f t="shared" si="795"/>
        <v>-6.947731990575079E-3</v>
      </c>
      <c r="J2436" s="6">
        <v>1255.8399999999999</v>
      </c>
      <c r="K2436" s="6">
        <f t="shared" ref="K2436:K2499" si="801">LN(J2436)</f>
        <v>7.1355599503785037</v>
      </c>
      <c r="L2436" s="6">
        <f t="shared" ref="L2436:L2499" si="802">K2436-K2435</f>
        <v>-1.2175665296689786E-3</v>
      </c>
      <c r="M2436" s="6">
        <f t="shared" ref="M2436:M2499" si="803">LN(J2435)</f>
        <v>7.1367775169081726</v>
      </c>
      <c r="N2436" s="6">
        <f t="shared" si="789"/>
        <v>-5.0216878564626199E-3</v>
      </c>
      <c r="O2436" s="6">
        <f t="shared" si="790"/>
        <v>3.8041213267936413E-3</v>
      </c>
      <c r="P2436" s="6">
        <f t="shared" si="791"/>
        <v>-5.0216878564626199E-3</v>
      </c>
      <c r="Q2436" s="6">
        <f t="shared" si="796"/>
        <v>-6.2965366903346975E-3</v>
      </c>
      <c r="R2436" s="7">
        <v>0.57097179399337672</v>
      </c>
      <c r="S2436" s="6">
        <f t="shared" ref="S2436:S2499" si="804">LN(R2436)</f>
        <v>-0.56041546810598708</v>
      </c>
      <c r="T2436" s="6">
        <f t="shared" ref="T2436:T2499" si="805">S2436-S2435</f>
        <v>-9.4080547071645482E-3</v>
      </c>
      <c r="U2436" s="6">
        <f t="shared" ref="U2436:U2499" si="806">LN(R2435)</f>
        <v>-0.55100741339882253</v>
      </c>
      <c r="V2436" s="6">
        <f t="shared" si="792"/>
        <v>2.992635750964534E-3</v>
      </c>
      <c r="W2436" s="6">
        <f t="shared" si="793"/>
        <v>-1.2400690458129082E-2</v>
      </c>
      <c r="X2436" s="6">
        <f t="shared" si="794"/>
        <v>2.992635750964534E-3</v>
      </c>
      <c r="Y2436" s="6">
        <f t="shared" si="797"/>
        <v>3.2800003323839588E-3</v>
      </c>
      <c r="AA2436" s="14"/>
      <c r="AB2436" s="14"/>
      <c r="AC2436" s="14"/>
      <c r="AD2436" s="14"/>
      <c r="AE2436" s="14"/>
      <c r="AF2436" s="14"/>
    </row>
    <row r="2437" spans="1:32" ht="15" x14ac:dyDescent="0.25">
      <c r="A2437" s="5">
        <v>38695</v>
      </c>
      <c r="B2437" s="6">
        <v>5517.4</v>
      </c>
      <c r="C2437" s="6">
        <f t="shared" si="798"/>
        <v>8.6156620138162161</v>
      </c>
      <c r="D2437" s="6">
        <f t="shared" si="799"/>
        <v>-2.4799759282387868E-3</v>
      </c>
      <c r="E2437" s="6">
        <f t="shared" si="800"/>
        <v>8.6181419897444549</v>
      </c>
      <c r="F2437" s="6">
        <f t="shared" ref="F2437:F2500" si="807">D2436</f>
        <v>4.1591696727039107E-4</v>
      </c>
      <c r="G2437" s="6">
        <f t="shared" ref="G2437:G2500" si="808">D2437-D2436</f>
        <v>-2.8958928955091778E-3</v>
      </c>
      <c r="H2437" s="6">
        <f t="shared" ref="H2437:H2500" si="809">F2437</f>
        <v>4.1591696727039107E-4</v>
      </c>
      <c r="I2437" s="6">
        <f t="shared" si="795"/>
        <v>2.2229939706441826E-3</v>
      </c>
      <c r="J2437" s="6">
        <v>1259.3699999999999</v>
      </c>
      <c r="K2437" s="6">
        <f t="shared" si="801"/>
        <v>7.1383668749038414</v>
      </c>
      <c r="L2437" s="6">
        <f t="shared" si="802"/>
        <v>2.8069245253377062E-3</v>
      </c>
      <c r="M2437" s="6">
        <f t="shared" si="803"/>
        <v>7.1355599503785037</v>
      </c>
      <c r="N2437" s="6">
        <f t="shared" ref="N2437:N2500" si="810">L2436</f>
        <v>-1.2175665296689786E-3</v>
      </c>
      <c r="O2437" s="6">
        <f t="shared" ref="O2437:O2500" si="811">L2437-L2436</f>
        <v>4.0244910550066848E-3</v>
      </c>
      <c r="P2437" s="6">
        <f t="shared" ref="P2437:P2500" si="812">N2437</f>
        <v>-1.2175665296689786E-3</v>
      </c>
      <c r="Q2437" s="6">
        <f t="shared" si="796"/>
        <v>3.8041213267936413E-3</v>
      </c>
      <c r="R2437" s="7">
        <v>0.56967073031787629</v>
      </c>
      <c r="S2437" s="6">
        <f t="shared" si="804"/>
        <v>-0.56269675117588014</v>
      </c>
      <c r="T2437" s="6">
        <f t="shared" si="805"/>
        <v>-2.2812830698930586E-3</v>
      </c>
      <c r="U2437" s="6">
        <f t="shared" si="806"/>
        <v>-0.56041546810598708</v>
      </c>
      <c r="V2437" s="6">
        <f t="shared" ref="V2437:V2500" si="813">T2436</f>
        <v>-9.4080547071645482E-3</v>
      </c>
      <c r="W2437" s="6">
        <f t="shared" ref="W2437:W2500" si="814">T2437-T2436</f>
        <v>7.1267716372714895E-3</v>
      </c>
      <c r="X2437" s="6">
        <f t="shared" ref="X2437:X2500" si="815">V2437</f>
        <v>-9.4080547071645482E-3</v>
      </c>
      <c r="Y2437" s="6">
        <f t="shared" si="797"/>
        <v>-1.2400690458129082E-2</v>
      </c>
      <c r="AA2437" s="14"/>
      <c r="AB2437" s="14"/>
      <c r="AC2437" s="14"/>
      <c r="AD2437" s="14"/>
      <c r="AE2437" s="14"/>
      <c r="AF2437" s="14"/>
    </row>
    <row r="2438" spans="1:32" ht="15" x14ac:dyDescent="0.25">
      <c r="A2438" s="5">
        <v>38698</v>
      </c>
      <c r="B2438" s="6">
        <v>5501.5</v>
      </c>
      <c r="C2438" s="6">
        <f t="shared" si="798"/>
        <v>8.6127760613099671</v>
      </c>
      <c r="D2438" s="6">
        <f t="shared" si="799"/>
        <v>-2.8859525062490121E-3</v>
      </c>
      <c r="E2438" s="6">
        <f t="shared" si="800"/>
        <v>8.6156620138162161</v>
      </c>
      <c r="F2438" s="6">
        <f t="shared" si="807"/>
        <v>-2.4799759282387868E-3</v>
      </c>
      <c r="G2438" s="6">
        <f t="shared" si="808"/>
        <v>-4.0597657801022535E-4</v>
      </c>
      <c r="H2438" s="6">
        <f t="shared" si="809"/>
        <v>-2.4799759282387868E-3</v>
      </c>
      <c r="I2438" s="6">
        <f t="shared" ref="I2438:I2501" si="816">G2437</f>
        <v>-2.8958928955091778E-3</v>
      </c>
      <c r="J2438" s="6">
        <v>1260.43</v>
      </c>
      <c r="K2438" s="6">
        <f t="shared" si="801"/>
        <v>7.1392082115674862</v>
      </c>
      <c r="L2438" s="6">
        <f t="shared" si="802"/>
        <v>8.4133666364483162E-4</v>
      </c>
      <c r="M2438" s="6">
        <f t="shared" si="803"/>
        <v>7.1383668749038414</v>
      </c>
      <c r="N2438" s="6">
        <f t="shared" si="810"/>
        <v>2.8069245253377062E-3</v>
      </c>
      <c r="O2438" s="6">
        <f t="shared" si="811"/>
        <v>-1.9655878616928746E-3</v>
      </c>
      <c r="P2438" s="6">
        <f t="shared" si="812"/>
        <v>2.8069245253377062E-3</v>
      </c>
      <c r="Q2438" s="6">
        <f t="shared" ref="Q2438:Q2501" si="817">O2437</f>
        <v>4.0244910550066848E-3</v>
      </c>
      <c r="R2438" s="7">
        <v>0.56369785794813976</v>
      </c>
      <c r="S2438" s="6">
        <f t="shared" si="804"/>
        <v>-0.5732368838873878</v>
      </c>
      <c r="T2438" s="6">
        <f t="shared" si="805"/>
        <v>-1.0540132711507666E-2</v>
      </c>
      <c r="U2438" s="6">
        <f t="shared" si="806"/>
        <v>-0.56269675117588014</v>
      </c>
      <c r="V2438" s="6">
        <f t="shared" si="813"/>
        <v>-2.2812830698930586E-3</v>
      </c>
      <c r="W2438" s="6">
        <f t="shared" si="814"/>
        <v>-8.2588496416146073E-3</v>
      </c>
      <c r="X2438" s="6">
        <f t="shared" si="815"/>
        <v>-2.2812830698930586E-3</v>
      </c>
      <c r="Y2438" s="6">
        <f t="shared" ref="Y2438:Y2501" si="818">W2437</f>
        <v>7.1267716372714895E-3</v>
      </c>
      <c r="AA2438" s="14"/>
      <c r="AB2438" s="14"/>
      <c r="AC2438" s="14"/>
      <c r="AD2438" s="14"/>
      <c r="AE2438" s="14"/>
      <c r="AF2438" s="14"/>
    </row>
    <row r="2439" spans="1:32" ht="15" x14ac:dyDescent="0.25">
      <c r="A2439" s="5">
        <v>38699</v>
      </c>
      <c r="B2439" s="6">
        <v>5507.2</v>
      </c>
      <c r="C2439" s="6">
        <f t="shared" si="798"/>
        <v>8.6138116060172205</v>
      </c>
      <c r="D2439" s="6">
        <f t="shared" si="799"/>
        <v>1.0355447072534218E-3</v>
      </c>
      <c r="E2439" s="6">
        <f t="shared" si="800"/>
        <v>8.6127760613099671</v>
      </c>
      <c r="F2439" s="6">
        <f t="shared" si="807"/>
        <v>-2.8859525062490121E-3</v>
      </c>
      <c r="G2439" s="6">
        <f t="shared" si="808"/>
        <v>3.921497213502434E-3</v>
      </c>
      <c r="H2439" s="6">
        <f t="shared" si="809"/>
        <v>-2.8859525062490121E-3</v>
      </c>
      <c r="I2439" s="6">
        <f t="shared" si="816"/>
        <v>-4.0597657801022535E-4</v>
      </c>
      <c r="J2439" s="6">
        <v>1267.43</v>
      </c>
      <c r="K2439" s="6">
        <f t="shared" si="801"/>
        <v>7.1447465071158236</v>
      </c>
      <c r="L2439" s="6">
        <f t="shared" si="802"/>
        <v>5.5382955483374019E-3</v>
      </c>
      <c r="M2439" s="6">
        <f t="shared" si="803"/>
        <v>7.1392082115674862</v>
      </c>
      <c r="N2439" s="6">
        <f t="shared" si="810"/>
        <v>8.4133666364483162E-4</v>
      </c>
      <c r="O2439" s="6">
        <f t="shared" si="811"/>
        <v>4.6969588846925703E-3</v>
      </c>
      <c r="P2439" s="6">
        <f t="shared" si="812"/>
        <v>8.4133666364483162E-4</v>
      </c>
      <c r="Q2439" s="6">
        <f t="shared" si="817"/>
        <v>-1.9655878616928746E-3</v>
      </c>
      <c r="R2439" s="7">
        <v>0.56580287427860132</v>
      </c>
      <c r="S2439" s="6">
        <f t="shared" si="804"/>
        <v>-0.56950954010176702</v>
      </c>
      <c r="T2439" s="6">
        <f t="shared" si="805"/>
        <v>3.7273437856207847E-3</v>
      </c>
      <c r="U2439" s="6">
        <f t="shared" si="806"/>
        <v>-0.5732368838873878</v>
      </c>
      <c r="V2439" s="6">
        <f t="shared" si="813"/>
        <v>-1.0540132711507666E-2</v>
      </c>
      <c r="W2439" s="6">
        <f t="shared" si="814"/>
        <v>1.4267476497128451E-2</v>
      </c>
      <c r="X2439" s="6">
        <f t="shared" si="815"/>
        <v>-1.0540132711507666E-2</v>
      </c>
      <c r="Y2439" s="6">
        <f t="shared" si="818"/>
        <v>-8.2588496416146073E-3</v>
      </c>
      <c r="AA2439" s="14"/>
      <c r="AB2439" s="14"/>
      <c r="AC2439" s="14"/>
      <c r="AD2439" s="14"/>
      <c r="AE2439" s="14"/>
      <c r="AF2439" s="14"/>
    </row>
    <row r="2440" spans="1:32" ht="15" x14ac:dyDescent="0.25">
      <c r="A2440" s="5">
        <v>38700</v>
      </c>
      <c r="B2440" s="6">
        <v>5521.1</v>
      </c>
      <c r="C2440" s="6">
        <f t="shared" si="798"/>
        <v>8.6163323947807626</v>
      </c>
      <c r="D2440" s="6">
        <f t="shared" si="799"/>
        <v>2.5207887635421145E-3</v>
      </c>
      <c r="E2440" s="6">
        <f t="shared" si="800"/>
        <v>8.6138116060172205</v>
      </c>
      <c r="F2440" s="6">
        <f t="shared" si="807"/>
        <v>1.0355447072534218E-3</v>
      </c>
      <c r="G2440" s="6">
        <f t="shared" si="808"/>
        <v>1.4852440562886926E-3</v>
      </c>
      <c r="H2440" s="6">
        <f t="shared" si="809"/>
        <v>1.0355447072534218E-3</v>
      </c>
      <c r="I2440" s="6">
        <f t="shared" si="816"/>
        <v>3.921497213502434E-3</v>
      </c>
      <c r="J2440" s="6">
        <v>1272.74</v>
      </c>
      <c r="K2440" s="6">
        <f t="shared" si="801"/>
        <v>7.1489273357490255</v>
      </c>
      <c r="L2440" s="6">
        <f t="shared" si="802"/>
        <v>4.1808286332019051E-3</v>
      </c>
      <c r="M2440" s="6">
        <f t="shared" si="803"/>
        <v>7.1447465071158236</v>
      </c>
      <c r="N2440" s="6">
        <f t="shared" si="810"/>
        <v>5.5382955483374019E-3</v>
      </c>
      <c r="O2440" s="6">
        <f t="shared" si="811"/>
        <v>-1.3574669151354968E-3</v>
      </c>
      <c r="P2440" s="6">
        <f t="shared" si="812"/>
        <v>5.5382955483374019E-3</v>
      </c>
      <c r="Q2440" s="6">
        <f t="shared" si="817"/>
        <v>4.6969588846925703E-3</v>
      </c>
      <c r="R2440" s="7">
        <v>0.56372963526692599</v>
      </c>
      <c r="S2440" s="6">
        <f t="shared" si="804"/>
        <v>-0.57318051251275681</v>
      </c>
      <c r="T2440" s="6">
        <f t="shared" si="805"/>
        <v>-3.6709724109897923E-3</v>
      </c>
      <c r="U2440" s="6">
        <f t="shared" si="806"/>
        <v>-0.56950954010176702</v>
      </c>
      <c r="V2440" s="6">
        <f t="shared" si="813"/>
        <v>3.7273437856207847E-3</v>
      </c>
      <c r="W2440" s="6">
        <f t="shared" si="814"/>
        <v>-7.398316196610577E-3</v>
      </c>
      <c r="X2440" s="6">
        <f t="shared" si="815"/>
        <v>3.7273437856207847E-3</v>
      </c>
      <c r="Y2440" s="6">
        <f t="shared" si="818"/>
        <v>1.4267476497128451E-2</v>
      </c>
      <c r="AA2440" s="14"/>
      <c r="AB2440" s="14"/>
      <c r="AC2440" s="14"/>
      <c r="AD2440" s="14"/>
      <c r="AE2440" s="14"/>
      <c r="AF2440" s="14"/>
    </row>
    <row r="2441" spans="1:32" ht="15" x14ac:dyDescent="0.25">
      <c r="A2441" s="5">
        <v>38701</v>
      </c>
      <c r="B2441" s="6">
        <v>5495.3</v>
      </c>
      <c r="C2441" s="6">
        <f t="shared" si="798"/>
        <v>8.6116484604339067</v>
      </c>
      <c r="D2441" s="6">
        <f t="shared" si="799"/>
        <v>-4.6839343468558781E-3</v>
      </c>
      <c r="E2441" s="6">
        <f t="shared" si="800"/>
        <v>8.6163323947807626</v>
      </c>
      <c r="F2441" s="6">
        <f t="shared" si="807"/>
        <v>2.5207887635421145E-3</v>
      </c>
      <c r="G2441" s="6">
        <f t="shared" si="808"/>
        <v>-7.2047231103979925E-3</v>
      </c>
      <c r="H2441" s="6">
        <f t="shared" si="809"/>
        <v>2.5207887635421145E-3</v>
      </c>
      <c r="I2441" s="6">
        <f t="shared" si="816"/>
        <v>1.4852440562886926E-3</v>
      </c>
      <c r="J2441" s="6">
        <v>1270.94</v>
      </c>
      <c r="K2441" s="6">
        <f t="shared" si="801"/>
        <v>7.1475120631514901</v>
      </c>
      <c r="L2441" s="6">
        <f t="shared" si="802"/>
        <v>-1.4152725975353775E-3</v>
      </c>
      <c r="M2441" s="6">
        <f t="shared" si="803"/>
        <v>7.1489273357490255</v>
      </c>
      <c r="N2441" s="6">
        <f t="shared" si="810"/>
        <v>4.1808286332019051E-3</v>
      </c>
      <c r="O2441" s="6">
        <f t="shared" si="811"/>
        <v>-5.5961012307372826E-3</v>
      </c>
      <c r="P2441" s="6">
        <f t="shared" si="812"/>
        <v>4.1808286332019051E-3</v>
      </c>
      <c r="Q2441" s="6">
        <f t="shared" si="817"/>
        <v>-1.3574669151354968E-3</v>
      </c>
      <c r="R2441" s="7">
        <v>0.56663644605621033</v>
      </c>
      <c r="S2441" s="6">
        <f t="shared" si="804"/>
        <v>-0.56803736951710093</v>
      </c>
      <c r="T2441" s="6">
        <f t="shared" si="805"/>
        <v>5.1431429956558805E-3</v>
      </c>
      <c r="U2441" s="6">
        <f t="shared" si="806"/>
        <v>-0.57318051251275681</v>
      </c>
      <c r="V2441" s="6">
        <f t="shared" si="813"/>
        <v>-3.6709724109897923E-3</v>
      </c>
      <c r="W2441" s="6">
        <f t="shared" si="814"/>
        <v>8.8141154066456728E-3</v>
      </c>
      <c r="X2441" s="6">
        <f t="shared" si="815"/>
        <v>-3.6709724109897923E-3</v>
      </c>
      <c r="Y2441" s="6">
        <f t="shared" si="818"/>
        <v>-7.398316196610577E-3</v>
      </c>
      <c r="AA2441" s="14"/>
      <c r="AB2441" s="14"/>
      <c r="AC2441" s="14"/>
      <c r="AD2441" s="14"/>
      <c r="AE2441" s="14"/>
      <c r="AF2441" s="14"/>
    </row>
    <row r="2442" spans="1:32" ht="15" x14ac:dyDescent="0.25">
      <c r="A2442" s="5">
        <v>38702</v>
      </c>
      <c r="B2442" s="6">
        <v>5531.6</v>
      </c>
      <c r="C2442" s="6">
        <f t="shared" si="798"/>
        <v>8.6182323835905041</v>
      </c>
      <c r="D2442" s="6">
        <f t="shared" si="799"/>
        <v>6.5839231565973932E-3</v>
      </c>
      <c r="E2442" s="6">
        <f t="shared" si="800"/>
        <v>8.6116484604339067</v>
      </c>
      <c r="F2442" s="6">
        <f t="shared" si="807"/>
        <v>-4.6839343468558781E-3</v>
      </c>
      <c r="G2442" s="6">
        <f t="shared" si="808"/>
        <v>1.1267857503453271E-2</v>
      </c>
      <c r="H2442" s="6">
        <f t="shared" si="809"/>
        <v>-4.6839343468558781E-3</v>
      </c>
      <c r="I2442" s="6">
        <f t="shared" si="816"/>
        <v>-7.2047231103979925E-3</v>
      </c>
      <c r="J2442" s="6">
        <v>1267.32</v>
      </c>
      <c r="K2442" s="6">
        <f t="shared" si="801"/>
        <v>7.1446597135463836</v>
      </c>
      <c r="L2442" s="6">
        <f t="shared" si="802"/>
        <v>-2.8523496051064967E-3</v>
      </c>
      <c r="M2442" s="6">
        <f t="shared" si="803"/>
        <v>7.1475120631514901</v>
      </c>
      <c r="N2442" s="6">
        <f t="shared" si="810"/>
        <v>-1.4152725975353775E-3</v>
      </c>
      <c r="O2442" s="6">
        <f t="shared" si="811"/>
        <v>-1.4370770075711192E-3</v>
      </c>
      <c r="P2442" s="6">
        <f t="shared" si="812"/>
        <v>-1.4152725975353775E-3</v>
      </c>
      <c r="Q2442" s="6">
        <f t="shared" si="817"/>
        <v>-5.5961012307372826E-3</v>
      </c>
      <c r="R2442" s="7">
        <v>0.5644615037254459</v>
      </c>
      <c r="S2442" s="6">
        <f t="shared" si="804"/>
        <v>-0.5718830930669061</v>
      </c>
      <c r="T2442" s="6">
        <f t="shared" si="805"/>
        <v>-3.845723549805169E-3</v>
      </c>
      <c r="U2442" s="6">
        <f t="shared" si="806"/>
        <v>-0.56803736951710093</v>
      </c>
      <c r="V2442" s="6">
        <f t="shared" si="813"/>
        <v>5.1431429956558805E-3</v>
      </c>
      <c r="W2442" s="6">
        <f t="shared" si="814"/>
        <v>-8.9888665454610495E-3</v>
      </c>
      <c r="X2442" s="6">
        <f t="shared" si="815"/>
        <v>5.1431429956558805E-3</v>
      </c>
      <c r="Y2442" s="6">
        <f t="shared" si="818"/>
        <v>8.8141154066456728E-3</v>
      </c>
      <c r="AA2442" s="14"/>
      <c r="AB2442" s="14"/>
      <c r="AC2442" s="14"/>
      <c r="AD2442" s="14"/>
      <c r="AE2442" s="14"/>
      <c r="AF2442" s="14"/>
    </row>
    <row r="2443" spans="1:32" ht="15" x14ac:dyDescent="0.25">
      <c r="A2443" s="5">
        <v>38705</v>
      </c>
      <c r="B2443" s="6">
        <v>5539.8</v>
      </c>
      <c r="C2443" s="6">
        <f t="shared" si="798"/>
        <v>8.6197136780066366</v>
      </c>
      <c r="D2443" s="6">
        <f t="shared" si="799"/>
        <v>1.4812944161324282E-3</v>
      </c>
      <c r="E2443" s="6">
        <f t="shared" si="800"/>
        <v>8.6182323835905041</v>
      </c>
      <c r="F2443" s="6">
        <f t="shared" si="807"/>
        <v>6.5839231565973932E-3</v>
      </c>
      <c r="G2443" s="6">
        <f t="shared" si="808"/>
        <v>-5.1026287404649651E-3</v>
      </c>
      <c r="H2443" s="6">
        <f t="shared" si="809"/>
        <v>6.5839231565973932E-3</v>
      </c>
      <c r="I2443" s="6">
        <f t="shared" si="816"/>
        <v>1.1267857503453271E-2</v>
      </c>
      <c r="J2443" s="6">
        <v>1259.92</v>
      </c>
      <c r="K2443" s="6">
        <f t="shared" si="801"/>
        <v>7.1388035058663251</v>
      </c>
      <c r="L2443" s="6">
        <f t="shared" si="802"/>
        <v>-5.8562076800585672E-3</v>
      </c>
      <c r="M2443" s="6">
        <f t="shared" si="803"/>
        <v>7.1446597135463836</v>
      </c>
      <c r="N2443" s="6">
        <f t="shared" si="810"/>
        <v>-2.8523496051064967E-3</v>
      </c>
      <c r="O2443" s="6">
        <f t="shared" si="811"/>
        <v>-3.0038580749520705E-3</v>
      </c>
      <c r="P2443" s="6">
        <f t="shared" si="812"/>
        <v>-2.8523496051064967E-3</v>
      </c>
      <c r="Q2443" s="6">
        <f t="shared" si="817"/>
        <v>-1.4370770075711192E-3</v>
      </c>
      <c r="R2443" s="7">
        <v>0.56686128904257127</v>
      </c>
      <c r="S2443" s="6">
        <f t="shared" si="804"/>
        <v>-0.56764064532022318</v>
      </c>
      <c r="T2443" s="6">
        <f t="shared" si="805"/>
        <v>4.2424477466829202E-3</v>
      </c>
      <c r="U2443" s="6">
        <f t="shared" si="806"/>
        <v>-0.5718830930669061</v>
      </c>
      <c r="V2443" s="6">
        <f t="shared" si="813"/>
        <v>-3.845723549805169E-3</v>
      </c>
      <c r="W2443" s="6">
        <f t="shared" si="814"/>
        <v>8.0881712964880892E-3</v>
      </c>
      <c r="X2443" s="6">
        <f t="shared" si="815"/>
        <v>-3.845723549805169E-3</v>
      </c>
      <c r="Y2443" s="6">
        <f t="shared" si="818"/>
        <v>-8.9888665454610495E-3</v>
      </c>
      <c r="AA2443" s="14"/>
      <c r="AB2443" s="14"/>
      <c r="AC2443" s="14"/>
      <c r="AD2443" s="14"/>
      <c r="AE2443" s="14"/>
      <c r="AF2443" s="14"/>
    </row>
    <row r="2444" spans="1:32" ht="15" x14ac:dyDescent="0.25">
      <c r="A2444" s="5">
        <v>38706</v>
      </c>
      <c r="B2444" s="6">
        <v>5547.9</v>
      </c>
      <c r="C2444" s="6">
        <f t="shared" si="798"/>
        <v>8.6211747567589398</v>
      </c>
      <c r="D2444" s="6">
        <f t="shared" si="799"/>
        <v>1.4610787523032798E-3</v>
      </c>
      <c r="E2444" s="6">
        <f t="shared" si="800"/>
        <v>8.6197136780066366</v>
      </c>
      <c r="F2444" s="6">
        <f t="shared" si="807"/>
        <v>1.4812944161324282E-3</v>
      </c>
      <c r="G2444" s="6">
        <f t="shared" si="808"/>
        <v>-2.0215663829148411E-5</v>
      </c>
      <c r="H2444" s="6">
        <f t="shared" si="809"/>
        <v>1.4812944161324282E-3</v>
      </c>
      <c r="I2444" s="6">
        <f t="shared" si="816"/>
        <v>-5.1026287404649651E-3</v>
      </c>
      <c r="J2444" s="6">
        <v>1259.6199999999999</v>
      </c>
      <c r="K2444" s="6">
        <f t="shared" si="801"/>
        <v>7.1385653671573408</v>
      </c>
      <c r="L2444" s="6">
        <f t="shared" si="802"/>
        <v>-2.3813870898425904E-4</v>
      </c>
      <c r="M2444" s="6">
        <f t="shared" si="803"/>
        <v>7.1388035058663251</v>
      </c>
      <c r="N2444" s="6">
        <f t="shared" si="810"/>
        <v>-5.8562076800585672E-3</v>
      </c>
      <c r="O2444" s="6">
        <f t="shared" si="811"/>
        <v>5.6180689710743081E-3</v>
      </c>
      <c r="P2444" s="6">
        <f t="shared" si="812"/>
        <v>-5.8562076800585672E-3</v>
      </c>
      <c r="Q2444" s="6">
        <f t="shared" si="817"/>
        <v>-3.0038580749520705E-3</v>
      </c>
      <c r="R2444" s="7">
        <v>0.56999544003647973</v>
      </c>
      <c r="S2444" s="6">
        <f t="shared" si="804"/>
        <v>-0.56212691812154136</v>
      </c>
      <c r="T2444" s="6">
        <f t="shared" si="805"/>
        <v>5.513727198681817E-3</v>
      </c>
      <c r="U2444" s="6">
        <f t="shared" si="806"/>
        <v>-0.56764064532022318</v>
      </c>
      <c r="V2444" s="6">
        <f t="shared" si="813"/>
        <v>4.2424477466829202E-3</v>
      </c>
      <c r="W2444" s="6">
        <f t="shared" si="814"/>
        <v>1.2712794519988968E-3</v>
      </c>
      <c r="X2444" s="6">
        <f t="shared" si="815"/>
        <v>4.2424477466829202E-3</v>
      </c>
      <c r="Y2444" s="6">
        <f t="shared" si="818"/>
        <v>8.0881712964880892E-3</v>
      </c>
      <c r="AA2444" s="14"/>
      <c r="AB2444" s="14"/>
      <c r="AC2444" s="14"/>
      <c r="AD2444" s="14"/>
      <c r="AE2444" s="14"/>
      <c r="AF2444" s="14"/>
    </row>
    <row r="2445" spans="1:32" ht="15" x14ac:dyDescent="0.25">
      <c r="A2445" s="5">
        <v>38707</v>
      </c>
      <c r="B2445" s="6">
        <v>5587.4</v>
      </c>
      <c r="C2445" s="6">
        <f t="shared" si="798"/>
        <v>8.628269341669947</v>
      </c>
      <c r="D2445" s="6">
        <f t="shared" si="799"/>
        <v>7.094584911007118E-3</v>
      </c>
      <c r="E2445" s="6">
        <f t="shared" si="800"/>
        <v>8.6211747567589398</v>
      </c>
      <c r="F2445" s="6">
        <f t="shared" si="807"/>
        <v>1.4610787523032798E-3</v>
      </c>
      <c r="G2445" s="6">
        <f t="shared" si="808"/>
        <v>5.6335061587038382E-3</v>
      </c>
      <c r="H2445" s="6">
        <f t="shared" si="809"/>
        <v>1.4610787523032798E-3</v>
      </c>
      <c r="I2445" s="6">
        <f t="shared" si="816"/>
        <v>-2.0215663829148411E-5</v>
      </c>
      <c r="J2445" s="6">
        <v>1262.79</v>
      </c>
      <c r="K2445" s="6">
        <f t="shared" si="801"/>
        <v>7.1410788377421239</v>
      </c>
      <c r="L2445" s="6">
        <f t="shared" si="802"/>
        <v>2.5134705847831285E-3</v>
      </c>
      <c r="M2445" s="6">
        <f t="shared" si="803"/>
        <v>7.1385653671573408</v>
      </c>
      <c r="N2445" s="6">
        <f t="shared" si="810"/>
        <v>-2.3813870898425904E-4</v>
      </c>
      <c r="O2445" s="6">
        <f t="shared" si="811"/>
        <v>2.7516092937673875E-3</v>
      </c>
      <c r="P2445" s="6">
        <f t="shared" si="812"/>
        <v>-2.3813870898425904E-4</v>
      </c>
      <c r="Q2445" s="6">
        <f t="shared" si="817"/>
        <v>5.6180689710743081E-3</v>
      </c>
      <c r="R2445" s="7">
        <v>0.57464659234570736</v>
      </c>
      <c r="S2445" s="6">
        <f t="shared" si="804"/>
        <v>-0.55400004914978707</v>
      </c>
      <c r="T2445" s="6">
        <f t="shared" si="805"/>
        <v>8.1268689717542975E-3</v>
      </c>
      <c r="U2445" s="6">
        <f t="shared" si="806"/>
        <v>-0.56212691812154136</v>
      </c>
      <c r="V2445" s="6">
        <f t="shared" si="813"/>
        <v>5.513727198681817E-3</v>
      </c>
      <c r="W2445" s="6">
        <f t="shared" si="814"/>
        <v>2.6131417730724804E-3</v>
      </c>
      <c r="X2445" s="6">
        <f t="shared" si="815"/>
        <v>5.513727198681817E-3</v>
      </c>
      <c r="Y2445" s="6">
        <f t="shared" si="818"/>
        <v>1.2712794519988968E-3</v>
      </c>
      <c r="AA2445" s="14"/>
      <c r="AB2445" s="14"/>
      <c r="AC2445" s="14"/>
      <c r="AD2445" s="14"/>
      <c r="AE2445" s="14"/>
      <c r="AF2445" s="14"/>
    </row>
    <row r="2446" spans="1:32" ht="15" x14ac:dyDescent="0.25">
      <c r="A2446" s="5">
        <v>38708</v>
      </c>
      <c r="B2446" s="6">
        <v>5597</v>
      </c>
      <c r="C2446" s="6">
        <f t="shared" si="798"/>
        <v>8.6299860188913602</v>
      </c>
      <c r="D2446" s="6">
        <f t="shared" si="799"/>
        <v>1.7166772214132209E-3</v>
      </c>
      <c r="E2446" s="6">
        <f t="shared" si="800"/>
        <v>8.628269341669947</v>
      </c>
      <c r="F2446" s="6">
        <f t="shared" si="807"/>
        <v>7.094584911007118E-3</v>
      </c>
      <c r="G2446" s="6">
        <f t="shared" si="808"/>
        <v>-5.3779076895938971E-3</v>
      </c>
      <c r="H2446" s="6">
        <f t="shared" si="809"/>
        <v>7.094584911007118E-3</v>
      </c>
      <c r="I2446" s="6">
        <f t="shared" si="816"/>
        <v>5.6335061587038382E-3</v>
      </c>
      <c r="J2446" s="6">
        <v>1268.1199999999999</v>
      </c>
      <c r="K2446" s="6">
        <f t="shared" si="801"/>
        <v>7.1452907677433259</v>
      </c>
      <c r="L2446" s="6">
        <f t="shared" si="802"/>
        <v>4.2119300012020133E-3</v>
      </c>
      <c r="M2446" s="6">
        <f t="shared" si="803"/>
        <v>7.1410788377421239</v>
      </c>
      <c r="N2446" s="6">
        <f t="shared" si="810"/>
        <v>2.5134705847831285E-3</v>
      </c>
      <c r="O2446" s="6">
        <f t="shared" si="811"/>
        <v>1.6984594164188849E-3</v>
      </c>
      <c r="P2446" s="6">
        <f t="shared" si="812"/>
        <v>2.5134705847831285E-3</v>
      </c>
      <c r="Q2446" s="6">
        <f t="shared" si="817"/>
        <v>2.7516092937673875E-3</v>
      </c>
      <c r="R2446" s="7">
        <v>0.57487783845932738</v>
      </c>
      <c r="S2446" s="6">
        <f t="shared" si="804"/>
        <v>-0.55359771560985971</v>
      </c>
      <c r="T2446" s="6">
        <f t="shared" si="805"/>
        <v>4.0233353992735754E-4</v>
      </c>
      <c r="U2446" s="6">
        <f t="shared" si="806"/>
        <v>-0.55400004914978707</v>
      </c>
      <c r="V2446" s="6">
        <f t="shared" si="813"/>
        <v>8.1268689717542975E-3</v>
      </c>
      <c r="W2446" s="6">
        <f t="shared" si="814"/>
        <v>-7.7245354318269399E-3</v>
      </c>
      <c r="X2446" s="6">
        <f t="shared" si="815"/>
        <v>8.1268689717542975E-3</v>
      </c>
      <c r="Y2446" s="6">
        <f t="shared" si="818"/>
        <v>2.6131417730724804E-3</v>
      </c>
      <c r="AA2446" s="14"/>
      <c r="AB2446" s="14"/>
      <c r="AC2446" s="14"/>
      <c r="AD2446" s="14"/>
      <c r="AE2446" s="14"/>
      <c r="AF2446" s="14"/>
    </row>
    <row r="2447" spans="1:32" ht="15" x14ac:dyDescent="0.25">
      <c r="A2447" s="5">
        <v>38709</v>
      </c>
      <c r="B2447" s="6">
        <v>5595.4</v>
      </c>
      <c r="C2447" s="6">
        <f t="shared" si="798"/>
        <v>8.6297001105944968</v>
      </c>
      <c r="D2447" s="6">
        <f t="shared" si="799"/>
        <v>-2.8590829686336861E-4</v>
      </c>
      <c r="E2447" s="6">
        <f t="shared" si="800"/>
        <v>8.6299860188913602</v>
      </c>
      <c r="F2447" s="6">
        <f t="shared" si="807"/>
        <v>1.7166772214132209E-3</v>
      </c>
      <c r="G2447" s="6">
        <f t="shared" si="808"/>
        <v>-2.0025855182765895E-3</v>
      </c>
      <c r="H2447" s="6">
        <f t="shared" si="809"/>
        <v>1.7166772214132209E-3</v>
      </c>
      <c r="I2447" s="6">
        <f t="shared" si="816"/>
        <v>-5.3779076895938971E-3</v>
      </c>
      <c r="J2447" s="6">
        <v>1268.6600000000001</v>
      </c>
      <c r="K2447" s="6">
        <f t="shared" si="801"/>
        <v>7.1457165043134321</v>
      </c>
      <c r="L2447" s="6">
        <f t="shared" si="802"/>
        <v>4.2573657010613886E-4</v>
      </c>
      <c r="M2447" s="6">
        <f t="shared" si="803"/>
        <v>7.1452907677433259</v>
      </c>
      <c r="N2447" s="6">
        <f t="shared" si="810"/>
        <v>4.2119300012020133E-3</v>
      </c>
      <c r="O2447" s="6">
        <f t="shared" si="811"/>
        <v>-3.7861934310958745E-3</v>
      </c>
      <c r="P2447" s="6">
        <f t="shared" si="812"/>
        <v>4.2119300012020133E-3</v>
      </c>
      <c r="Q2447" s="6">
        <f t="shared" si="817"/>
        <v>1.6984594164188849E-3</v>
      </c>
      <c r="R2447" s="7">
        <v>0.5771672630728385</v>
      </c>
      <c r="S2447" s="6">
        <f t="shared" si="804"/>
        <v>-0.54962317047390286</v>
      </c>
      <c r="T2447" s="6">
        <f t="shared" si="805"/>
        <v>3.9745451359568529E-3</v>
      </c>
      <c r="U2447" s="6">
        <f t="shared" si="806"/>
        <v>-0.55359771560985971</v>
      </c>
      <c r="V2447" s="6">
        <f t="shared" si="813"/>
        <v>4.0233353992735754E-4</v>
      </c>
      <c r="W2447" s="6">
        <f t="shared" si="814"/>
        <v>3.5722115960294953E-3</v>
      </c>
      <c r="X2447" s="6">
        <f t="shared" si="815"/>
        <v>4.0233353992735754E-4</v>
      </c>
      <c r="Y2447" s="6">
        <f t="shared" si="818"/>
        <v>-7.7245354318269399E-3</v>
      </c>
      <c r="AA2447" s="14"/>
      <c r="AB2447" s="14"/>
      <c r="AC2447" s="14"/>
      <c r="AD2447" s="14"/>
      <c r="AE2447" s="14"/>
      <c r="AF2447" s="14"/>
    </row>
    <row r="2448" spans="1:32" ht="15" x14ac:dyDescent="0.25">
      <c r="A2448" s="5">
        <v>38714</v>
      </c>
      <c r="B2448" s="6">
        <v>5622.8</v>
      </c>
      <c r="C2448" s="6">
        <f t="shared" si="798"/>
        <v>8.63458503945761</v>
      </c>
      <c r="D2448" s="6">
        <f t="shared" si="799"/>
        <v>4.8849288631132026E-3</v>
      </c>
      <c r="E2448" s="6">
        <f t="shared" si="800"/>
        <v>8.6297001105944968</v>
      </c>
      <c r="F2448" s="6">
        <f t="shared" si="807"/>
        <v>-2.8590829686336861E-4</v>
      </c>
      <c r="G2448" s="6">
        <f t="shared" si="808"/>
        <v>5.1708371599765712E-3</v>
      </c>
      <c r="H2448" s="6">
        <f t="shared" si="809"/>
        <v>-2.8590829686336861E-4</v>
      </c>
      <c r="I2448" s="6">
        <f t="shared" si="816"/>
        <v>-2.0025855182765895E-3</v>
      </c>
      <c r="J2448" s="6">
        <v>1258.17</v>
      </c>
      <c r="K2448" s="6">
        <f t="shared" si="801"/>
        <v>7.1374135632655911</v>
      </c>
      <c r="L2448" s="6">
        <f t="shared" si="802"/>
        <v>-8.3029410478410171E-3</v>
      </c>
      <c r="M2448" s="6">
        <f t="shared" si="803"/>
        <v>7.1457165043134321</v>
      </c>
      <c r="N2448" s="6">
        <f t="shared" si="810"/>
        <v>4.2573657010613886E-4</v>
      </c>
      <c r="O2448" s="6">
        <f t="shared" si="811"/>
        <v>-8.7286776179471559E-3</v>
      </c>
      <c r="P2448" s="6">
        <f t="shared" si="812"/>
        <v>4.2573657010613886E-4</v>
      </c>
      <c r="Q2448" s="6">
        <f t="shared" si="817"/>
        <v>-3.7861934310958745E-3</v>
      </c>
      <c r="R2448" s="7">
        <v>0.5805178218971323</v>
      </c>
      <c r="S2448" s="6">
        <f t="shared" si="804"/>
        <v>-0.54383477737293606</v>
      </c>
      <c r="T2448" s="6">
        <f t="shared" si="805"/>
        <v>5.7883931009667933E-3</v>
      </c>
      <c r="U2448" s="6">
        <f t="shared" si="806"/>
        <v>-0.54962317047390286</v>
      </c>
      <c r="V2448" s="6">
        <f t="shared" si="813"/>
        <v>3.9745451359568529E-3</v>
      </c>
      <c r="W2448" s="6">
        <f t="shared" si="814"/>
        <v>1.8138479650099404E-3</v>
      </c>
      <c r="X2448" s="6">
        <f t="shared" si="815"/>
        <v>3.9745451359568529E-3</v>
      </c>
      <c r="Y2448" s="6">
        <f t="shared" si="818"/>
        <v>3.5722115960294953E-3</v>
      </c>
      <c r="AA2448" s="14"/>
      <c r="AB2448" s="14"/>
      <c r="AC2448" s="14"/>
      <c r="AD2448" s="14"/>
      <c r="AE2448" s="14"/>
      <c r="AF2448" s="14"/>
    </row>
    <row r="2449" spans="1:32" ht="15" x14ac:dyDescent="0.25">
      <c r="A2449" s="5">
        <v>38715</v>
      </c>
      <c r="B2449" s="6">
        <v>5638.3</v>
      </c>
      <c r="C2449" s="6">
        <f t="shared" si="798"/>
        <v>8.6373378806167196</v>
      </c>
      <c r="D2449" s="6">
        <f t="shared" si="799"/>
        <v>2.7528411591095647E-3</v>
      </c>
      <c r="E2449" s="6">
        <f t="shared" si="800"/>
        <v>8.63458503945761</v>
      </c>
      <c r="F2449" s="6">
        <f t="shared" si="807"/>
        <v>4.8849288631132026E-3</v>
      </c>
      <c r="G2449" s="6">
        <f t="shared" si="808"/>
        <v>-2.1320877040036379E-3</v>
      </c>
      <c r="H2449" s="6">
        <f t="shared" si="809"/>
        <v>4.8849288631132026E-3</v>
      </c>
      <c r="I2449" s="6">
        <f t="shared" si="816"/>
        <v>5.1708371599765712E-3</v>
      </c>
      <c r="J2449" s="6">
        <v>1254.42</v>
      </c>
      <c r="K2449" s="6">
        <f t="shared" si="801"/>
        <v>7.1344285933465921</v>
      </c>
      <c r="L2449" s="6">
        <f t="shared" si="802"/>
        <v>-2.984969918998992E-3</v>
      </c>
      <c r="M2449" s="6">
        <f t="shared" si="803"/>
        <v>7.1374135632655911</v>
      </c>
      <c r="N2449" s="6">
        <f t="shared" si="810"/>
        <v>-8.3029410478410171E-3</v>
      </c>
      <c r="O2449" s="6">
        <f t="shared" si="811"/>
        <v>5.3179711288420251E-3</v>
      </c>
      <c r="P2449" s="6">
        <f t="shared" si="812"/>
        <v>-8.3029410478410171E-3</v>
      </c>
      <c r="Q2449" s="6">
        <f t="shared" si="817"/>
        <v>-8.7286776179471559E-3</v>
      </c>
      <c r="R2449" s="7">
        <v>0.57934071027171086</v>
      </c>
      <c r="S2449" s="6">
        <f t="shared" si="804"/>
        <v>-0.54586452841050637</v>
      </c>
      <c r="T2449" s="6">
        <f t="shared" si="805"/>
        <v>-2.0297510375703043E-3</v>
      </c>
      <c r="U2449" s="6">
        <f t="shared" si="806"/>
        <v>-0.54383477737293606</v>
      </c>
      <c r="V2449" s="6">
        <f t="shared" si="813"/>
        <v>5.7883931009667933E-3</v>
      </c>
      <c r="W2449" s="6">
        <f t="shared" si="814"/>
        <v>-7.8181441385370976E-3</v>
      </c>
      <c r="X2449" s="6">
        <f t="shared" si="815"/>
        <v>5.7883931009667933E-3</v>
      </c>
      <c r="Y2449" s="6">
        <f t="shared" si="818"/>
        <v>1.8138479650099404E-3</v>
      </c>
      <c r="AA2449" s="14"/>
      <c r="AB2449" s="14"/>
      <c r="AC2449" s="14"/>
      <c r="AD2449" s="14"/>
      <c r="AE2449" s="14"/>
      <c r="AF2449" s="14"/>
    </row>
    <row r="2450" spans="1:32" ht="15" x14ac:dyDescent="0.25">
      <c r="A2450" s="5">
        <v>38716</v>
      </c>
      <c r="B2450" s="6">
        <v>5618.8</v>
      </c>
      <c r="C2450" s="6">
        <f t="shared" si="798"/>
        <v>8.6338733969567549</v>
      </c>
      <c r="D2450" s="6">
        <f t="shared" si="799"/>
        <v>-3.4644836599646567E-3</v>
      </c>
      <c r="E2450" s="6">
        <f t="shared" si="800"/>
        <v>8.6373378806167196</v>
      </c>
      <c r="F2450" s="6">
        <f t="shared" si="807"/>
        <v>2.7528411591095647E-3</v>
      </c>
      <c r="G2450" s="6">
        <f t="shared" si="808"/>
        <v>-6.2173248190742214E-3</v>
      </c>
      <c r="H2450" s="6">
        <f t="shared" si="809"/>
        <v>2.7528411591095647E-3</v>
      </c>
      <c r="I2450" s="6">
        <f t="shared" si="816"/>
        <v>-2.1320877040036379E-3</v>
      </c>
      <c r="J2450" s="6">
        <v>1248.29</v>
      </c>
      <c r="K2450" s="6">
        <f t="shared" si="801"/>
        <v>7.1295298937301013</v>
      </c>
      <c r="L2450" s="6">
        <f t="shared" si="802"/>
        <v>-4.8986996164908092E-3</v>
      </c>
      <c r="M2450" s="6">
        <f t="shared" si="803"/>
        <v>7.1344285933465921</v>
      </c>
      <c r="N2450" s="6">
        <f t="shared" si="810"/>
        <v>-2.984969918998992E-3</v>
      </c>
      <c r="O2450" s="6">
        <f t="shared" si="811"/>
        <v>-1.9137296974918172E-3</v>
      </c>
      <c r="P2450" s="6">
        <f t="shared" si="812"/>
        <v>-2.984969918998992E-3</v>
      </c>
      <c r="Q2450" s="6">
        <f t="shared" si="817"/>
        <v>5.3179711288420251E-3</v>
      </c>
      <c r="R2450" s="7">
        <v>0.58180125669071436</v>
      </c>
      <c r="S2450" s="6">
        <f t="shared" si="804"/>
        <v>-0.54162637291870319</v>
      </c>
      <c r="T2450" s="6">
        <f t="shared" si="805"/>
        <v>4.238155491803175E-3</v>
      </c>
      <c r="U2450" s="6">
        <f t="shared" si="806"/>
        <v>-0.54586452841050637</v>
      </c>
      <c r="V2450" s="6">
        <f t="shared" si="813"/>
        <v>-2.0297510375703043E-3</v>
      </c>
      <c r="W2450" s="6">
        <f t="shared" si="814"/>
        <v>6.2679065293734793E-3</v>
      </c>
      <c r="X2450" s="6">
        <f t="shared" si="815"/>
        <v>-2.0297510375703043E-3</v>
      </c>
      <c r="Y2450" s="6">
        <f t="shared" si="818"/>
        <v>-7.8181441385370976E-3</v>
      </c>
      <c r="AA2450" s="14"/>
      <c r="AB2450" s="14"/>
      <c r="AC2450" s="14"/>
      <c r="AD2450" s="14"/>
      <c r="AE2450" s="14"/>
      <c r="AF2450" s="14"/>
    </row>
    <row r="2451" spans="1:32" ht="15" x14ac:dyDescent="0.25">
      <c r="A2451" s="5">
        <v>38720</v>
      </c>
      <c r="B2451" s="6">
        <v>5681.5</v>
      </c>
      <c r="C2451" s="6">
        <f t="shared" si="798"/>
        <v>8.644970561358063</v>
      </c>
      <c r="D2451" s="6">
        <f t="shared" si="799"/>
        <v>1.1097164401308035E-2</v>
      </c>
      <c r="E2451" s="6">
        <f t="shared" si="800"/>
        <v>8.6338733969567549</v>
      </c>
      <c r="F2451" s="6">
        <f t="shared" si="807"/>
        <v>-3.4644836599646567E-3</v>
      </c>
      <c r="G2451" s="6">
        <f t="shared" si="808"/>
        <v>1.4561648061272692E-2</v>
      </c>
      <c r="H2451" s="6">
        <f t="shared" si="809"/>
        <v>-3.4644836599646567E-3</v>
      </c>
      <c r="I2451" s="6">
        <f t="shared" si="816"/>
        <v>-6.2173248190742214E-3</v>
      </c>
      <c r="J2451" s="6">
        <v>1268.8</v>
      </c>
      <c r="K2451" s="6">
        <f t="shared" si="801"/>
        <v>7.1458268508805833</v>
      </c>
      <c r="L2451" s="6">
        <f t="shared" si="802"/>
        <v>1.6296957150482072E-2</v>
      </c>
      <c r="M2451" s="6">
        <f t="shared" si="803"/>
        <v>7.1295298937301013</v>
      </c>
      <c r="N2451" s="6">
        <f t="shared" si="810"/>
        <v>-4.8986996164908092E-3</v>
      </c>
      <c r="O2451" s="6">
        <f t="shared" si="811"/>
        <v>2.1195656766972881E-2</v>
      </c>
      <c r="P2451" s="6">
        <f t="shared" si="812"/>
        <v>-4.8986996164908092E-3</v>
      </c>
      <c r="Q2451" s="6">
        <f t="shared" si="817"/>
        <v>-1.9137296974918172E-3</v>
      </c>
      <c r="R2451" s="7">
        <v>0.57458055619397841</v>
      </c>
      <c r="S2451" s="6">
        <f t="shared" si="804"/>
        <v>-0.55411497186438796</v>
      </c>
      <c r="T2451" s="6">
        <f t="shared" si="805"/>
        <v>-1.248859894568477E-2</v>
      </c>
      <c r="U2451" s="6">
        <f t="shared" si="806"/>
        <v>-0.54162637291870319</v>
      </c>
      <c r="V2451" s="6">
        <f t="shared" si="813"/>
        <v>4.238155491803175E-3</v>
      </c>
      <c r="W2451" s="6">
        <f t="shared" si="814"/>
        <v>-1.6726754437487945E-2</v>
      </c>
      <c r="X2451" s="6">
        <f t="shared" si="815"/>
        <v>4.238155491803175E-3</v>
      </c>
      <c r="Y2451" s="6">
        <f t="shared" si="818"/>
        <v>6.2679065293734793E-3</v>
      </c>
      <c r="AA2451" s="14"/>
      <c r="AB2451" s="14"/>
      <c r="AC2451" s="14"/>
      <c r="AD2451" s="14"/>
      <c r="AE2451" s="14"/>
      <c r="AF2451" s="14"/>
    </row>
    <row r="2452" spans="1:32" ht="15" x14ac:dyDescent="0.25">
      <c r="A2452" s="5">
        <v>38721</v>
      </c>
      <c r="B2452" s="6">
        <v>5714.6</v>
      </c>
      <c r="C2452" s="6">
        <f t="shared" si="798"/>
        <v>8.6507795825283154</v>
      </c>
      <c r="D2452" s="6">
        <f t="shared" si="799"/>
        <v>5.8090211702523931E-3</v>
      </c>
      <c r="E2452" s="6">
        <f t="shared" si="800"/>
        <v>8.644970561358063</v>
      </c>
      <c r="F2452" s="6">
        <f t="shared" si="807"/>
        <v>1.1097164401308035E-2</v>
      </c>
      <c r="G2452" s="6">
        <f t="shared" si="808"/>
        <v>-5.288143231055642E-3</v>
      </c>
      <c r="H2452" s="6">
        <f t="shared" si="809"/>
        <v>1.1097164401308035E-2</v>
      </c>
      <c r="I2452" s="6">
        <f t="shared" si="816"/>
        <v>1.4561648061272692E-2</v>
      </c>
      <c r="J2452" s="6">
        <v>1273.46</v>
      </c>
      <c r="K2452" s="6">
        <f t="shared" si="801"/>
        <v>7.1494928844248484</v>
      </c>
      <c r="L2452" s="6">
        <f t="shared" si="802"/>
        <v>3.6660335442650904E-3</v>
      </c>
      <c r="M2452" s="6">
        <f t="shared" si="803"/>
        <v>7.1458268508805833</v>
      </c>
      <c r="N2452" s="6">
        <f t="shared" si="810"/>
        <v>1.6296957150482072E-2</v>
      </c>
      <c r="O2452" s="6">
        <f t="shared" si="811"/>
        <v>-1.2630923606216982E-2</v>
      </c>
      <c r="P2452" s="6">
        <f t="shared" si="812"/>
        <v>1.6296957150482072E-2</v>
      </c>
      <c r="Q2452" s="6">
        <f t="shared" si="817"/>
        <v>2.1195656766972881E-2</v>
      </c>
      <c r="R2452" s="7">
        <v>0.56856947919035705</v>
      </c>
      <c r="S2452" s="6">
        <f t="shared" si="804"/>
        <v>-0.56463175832451806</v>
      </c>
      <c r="T2452" s="6">
        <f t="shared" si="805"/>
        <v>-1.0516786460130101E-2</v>
      </c>
      <c r="U2452" s="6">
        <f t="shared" si="806"/>
        <v>-0.55411497186438796</v>
      </c>
      <c r="V2452" s="6">
        <f t="shared" si="813"/>
        <v>-1.248859894568477E-2</v>
      </c>
      <c r="W2452" s="6">
        <f t="shared" si="814"/>
        <v>1.9718124855546693E-3</v>
      </c>
      <c r="X2452" s="6">
        <f t="shared" si="815"/>
        <v>-1.248859894568477E-2</v>
      </c>
      <c r="Y2452" s="6">
        <f t="shared" si="818"/>
        <v>-1.6726754437487945E-2</v>
      </c>
      <c r="AA2452" s="14"/>
      <c r="AB2452" s="14"/>
      <c r="AC2452" s="14"/>
      <c r="AD2452" s="14"/>
      <c r="AE2452" s="14"/>
      <c r="AF2452" s="14"/>
    </row>
    <row r="2453" spans="1:32" ht="15" x14ac:dyDescent="0.25">
      <c r="A2453" s="5">
        <v>38722</v>
      </c>
      <c r="B2453" s="6">
        <v>5691.2</v>
      </c>
      <c r="C2453" s="6">
        <f t="shared" si="798"/>
        <v>8.6466764011941901</v>
      </c>
      <c r="D2453" s="6">
        <f t="shared" si="799"/>
        <v>-4.1031813341252388E-3</v>
      </c>
      <c r="E2453" s="6">
        <f t="shared" si="800"/>
        <v>8.6507795825283154</v>
      </c>
      <c r="F2453" s="6">
        <f t="shared" si="807"/>
        <v>5.8090211702523931E-3</v>
      </c>
      <c r="G2453" s="6">
        <f t="shared" si="808"/>
        <v>-9.9122025043776318E-3</v>
      </c>
      <c r="H2453" s="6">
        <f t="shared" si="809"/>
        <v>5.8090211702523931E-3</v>
      </c>
      <c r="I2453" s="6">
        <f t="shared" si="816"/>
        <v>-5.288143231055642E-3</v>
      </c>
      <c r="J2453" s="6">
        <v>1273.48</v>
      </c>
      <c r="K2453" s="6">
        <f t="shared" si="801"/>
        <v>7.1495085895455039</v>
      </c>
      <c r="L2453" s="6">
        <f t="shared" si="802"/>
        <v>1.5705120655518101E-5</v>
      </c>
      <c r="M2453" s="6">
        <f t="shared" si="803"/>
        <v>7.1494928844248484</v>
      </c>
      <c r="N2453" s="6">
        <f t="shared" si="810"/>
        <v>3.6660335442650904E-3</v>
      </c>
      <c r="O2453" s="6">
        <f t="shared" si="811"/>
        <v>-3.6503284236095723E-3</v>
      </c>
      <c r="P2453" s="6">
        <f t="shared" si="812"/>
        <v>3.6660335442650904E-3</v>
      </c>
      <c r="Q2453" s="6">
        <f t="shared" si="817"/>
        <v>-1.2630923606216982E-2</v>
      </c>
      <c r="R2453" s="7">
        <v>0.56928156666287144</v>
      </c>
      <c r="S2453" s="6">
        <f t="shared" si="804"/>
        <v>-0.56338012250087999</v>
      </c>
      <c r="T2453" s="6">
        <f t="shared" si="805"/>
        <v>1.2516358236380754E-3</v>
      </c>
      <c r="U2453" s="6">
        <f t="shared" si="806"/>
        <v>-0.56463175832451806</v>
      </c>
      <c r="V2453" s="6">
        <f t="shared" si="813"/>
        <v>-1.0516786460130101E-2</v>
      </c>
      <c r="W2453" s="6">
        <f t="shared" si="814"/>
        <v>1.1768422283768176E-2</v>
      </c>
      <c r="X2453" s="6">
        <f t="shared" si="815"/>
        <v>-1.0516786460130101E-2</v>
      </c>
      <c r="Y2453" s="6">
        <f t="shared" si="818"/>
        <v>1.9718124855546693E-3</v>
      </c>
      <c r="AA2453" s="14"/>
      <c r="AB2453" s="14"/>
      <c r="AC2453" s="14"/>
      <c r="AD2453" s="14"/>
      <c r="AE2453" s="14"/>
      <c r="AF2453" s="14"/>
    </row>
    <row r="2454" spans="1:32" ht="15" x14ac:dyDescent="0.25">
      <c r="A2454" s="5">
        <v>38723</v>
      </c>
      <c r="B2454" s="6">
        <v>5731.8</v>
      </c>
      <c r="C2454" s="6">
        <f t="shared" si="798"/>
        <v>8.6537848965040176</v>
      </c>
      <c r="D2454" s="6">
        <f t="shared" si="799"/>
        <v>7.1084953098274895E-3</v>
      </c>
      <c r="E2454" s="6">
        <f t="shared" si="800"/>
        <v>8.6466764011941901</v>
      </c>
      <c r="F2454" s="6">
        <f t="shared" si="807"/>
        <v>-4.1031813341252388E-3</v>
      </c>
      <c r="G2454" s="6">
        <f t="shared" si="808"/>
        <v>1.1211676643952728E-2</v>
      </c>
      <c r="H2454" s="6">
        <f t="shared" si="809"/>
        <v>-4.1031813341252388E-3</v>
      </c>
      <c r="I2454" s="6">
        <f t="shared" si="816"/>
        <v>-9.9122025043776318E-3</v>
      </c>
      <c r="J2454" s="6">
        <v>1285.45</v>
      </c>
      <c r="K2454" s="6">
        <f t="shared" si="801"/>
        <v>7.1588641305780492</v>
      </c>
      <c r="L2454" s="6">
        <f t="shared" si="802"/>
        <v>9.3555410325452115E-3</v>
      </c>
      <c r="M2454" s="6">
        <f t="shared" si="803"/>
        <v>7.1495085895455039</v>
      </c>
      <c r="N2454" s="6">
        <f t="shared" si="810"/>
        <v>1.5705120655518101E-5</v>
      </c>
      <c r="O2454" s="6">
        <f t="shared" si="811"/>
        <v>9.3398359118896934E-3</v>
      </c>
      <c r="P2454" s="6">
        <f t="shared" si="812"/>
        <v>1.5705120655518101E-5</v>
      </c>
      <c r="Q2454" s="6">
        <f t="shared" si="817"/>
        <v>-3.6503284236095723E-3</v>
      </c>
      <c r="R2454" s="7">
        <v>0.56506752556930551</v>
      </c>
      <c r="S2454" s="6">
        <f t="shared" si="804"/>
        <v>-0.5708100406950023</v>
      </c>
      <c r="T2454" s="6">
        <f t="shared" si="805"/>
        <v>-7.4299181941223091E-3</v>
      </c>
      <c r="U2454" s="6">
        <f t="shared" si="806"/>
        <v>-0.56338012250087999</v>
      </c>
      <c r="V2454" s="6">
        <f t="shared" si="813"/>
        <v>1.2516358236380754E-3</v>
      </c>
      <c r="W2454" s="6">
        <f t="shared" si="814"/>
        <v>-8.6815540177603845E-3</v>
      </c>
      <c r="X2454" s="6">
        <f t="shared" si="815"/>
        <v>1.2516358236380754E-3</v>
      </c>
      <c r="Y2454" s="6">
        <f t="shared" si="818"/>
        <v>1.1768422283768176E-2</v>
      </c>
      <c r="AA2454" s="14"/>
      <c r="AB2454" s="14"/>
      <c r="AC2454" s="14"/>
      <c r="AD2454" s="14"/>
      <c r="AE2454" s="14"/>
      <c r="AF2454" s="14"/>
    </row>
    <row r="2455" spans="1:32" ht="15" x14ac:dyDescent="0.25">
      <c r="A2455" s="5">
        <v>38726</v>
      </c>
      <c r="B2455" s="6">
        <v>5731.5</v>
      </c>
      <c r="C2455" s="6">
        <f t="shared" si="798"/>
        <v>8.6537325555550648</v>
      </c>
      <c r="D2455" s="6">
        <f t="shared" si="799"/>
        <v>-5.234094895278929E-5</v>
      </c>
      <c r="E2455" s="6">
        <f t="shared" si="800"/>
        <v>8.6537848965040176</v>
      </c>
      <c r="F2455" s="6">
        <f t="shared" si="807"/>
        <v>7.1084953098274895E-3</v>
      </c>
      <c r="G2455" s="6">
        <f t="shared" si="808"/>
        <v>-7.1608362587802787E-3</v>
      </c>
      <c r="H2455" s="6">
        <f t="shared" si="809"/>
        <v>7.1084953098274895E-3</v>
      </c>
      <c r="I2455" s="6">
        <f t="shared" si="816"/>
        <v>1.1211676643952728E-2</v>
      </c>
      <c r="J2455" s="6">
        <v>1290.1500000000001</v>
      </c>
      <c r="K2455" s="6">
        <f t="shared" si="801"/>
        <v>7.1625137696655985</v>
      </c>
      <c r="L2455" s="6">
        <f t="shared" si="802"/>
        <v>3.649639087549339E-3</v>
      </c>
      <c r="M2455" s="6">
        <f t="shared" si="803"/>
        <v>7.1588641305780492</v>
      </c>
      <c r="N2455" s="6">
        <f t="shared" si="810"/>
        <v>9.3555410325452115E-3</v>
      </c>
      <c r="O2455" s="6">
        <f t="shared" si="811"/>
        <v>-5.7059019449958726E-3</v>
      </c>
      <c r="P2455" s="6">
        <f t="shared" si="812"/>
        <v>9.3555410325452115E-3</v>
      </c>
      <c r="Q2455" s="6">
        <f t="shared" si="817"/>
        <v>9.3398359118896934E-3</v>
      </c>
      <c r="R2455" s="7">
        <v>0.56673278549164074</v>
      </c>
      <c r="S2455" s="6">
        <f t="shared" si="804"/>
        <v>-0.56786736413318761</v>
      </c>
      <c r="T2455" s="6">
        <f t="shared" si="805"/>
        <v>2.9426765618146833E-3</v>
      </c>
      <c r="U2455" s="6">
        <f t="shared" si="806"/>
        <v>-0.5708100406950023</v>
      </c>
      <c r="V2455" s="6">
        <f t="shared" si="813"/>
        <v>-7.4299181941223091E-3</v>
      </c>
      <c r="W2455" s="6">
        <f t="shared" si="814"/>
        <v>1.0372594755936992E-2</v>
      </c>
      <c r="X2455" s="6">
        <f t="shared" si="815"/>
        <v>-7.4299181941223091E-3</v>
      </c>
      <c r="Y2455" s="6">
        <f t="shared" si="818"/>
        <v>-8.6815540177603845E-3</v>
      </c>
      <c r="AA2455" s="14"/>
      <c r="AB2455" s="14"/>
      <c r="AC2455" s="14"/>
      <c r="AD2455" s="14"/>
      <c r="AE2455" s="14"/>
      <c r="AF2455" s="14"/>
    </row>
    <row r="2456" spans="1:32" ht="15" x14ac:dyDescent="0.25">
      <c r="A2456" s="5">
        <v>38727</v>
      </c>
      <c r="B2456" s="6">
        <v>5688.8</v>
      </c>
      <c r="C2456" s="6">
        <f t="shared" si="798"/>
        <v>8.6462546085693077</v>
      </c>
      <c r="D2456" s="6">
        <f t="shared" si="799"/>
        <v>-7.4779469857571002E-3</v>
      </c>
      <c r="E2456" s="6">
        <f t="shared" si="800"/>
        <v>8.6537325555550648</v>
      </c>
      <c r="F2456" s="6">
        <f t="shared" si="807"/>
        <v>-5.234094895278929E-5</v>
      </c>
      <c r="G2456" s="6">
        <f t="shared" si="808"/>
        <v>-7.4256060368043109E-3</v>
      </c>
      <c r="H2456" s="6">
        <f t="shared" si="809"/>
        <v>-5.234094895278929E-5</v>
      </c>
      <c r="I2456" s="6">
        <f t="shared" si="816"/>
        <v>-7.1608362587802787E-3</v>
      </c>
      <c r="J2456" s="6">
        <v>1289.69</v>
      </c>
      <c r="K2456" s="6">
        <f t="shared" si="801"/>
        <v>7.1621571583991051</v>
      </c>
      <c r="L2456" s="6">
        <f t="shared" si="802"/>
        <v>-3.566112664934451E-4</v>
      </c>
      <c r="M2456" s="6">
        <f t="shared" si="803"/>
        <v>7.1625137696655985</v>
      </c>
      <c r="N2456" s="6">
        <f t="shared" si="810"/>
        <v>3.649639087549339E-3</v>
      </c>
      <c r="O2456" s="6">
        <f t="shared" si="811"/>
        <v>-4.0062503540427841E-3</v>
      </c>
      <c r="P2456" s="6">
        <f t="shared" si="812"/>
        <v>3.649639087549339E-3</v>
      </c>
      <c r="Q2456" s="6">
        <f t="shared" si="817"/>
        <v>-5.7059019449958726E-3</v>
      </c>
      <c r="R2456" s="7">
        <v>0.56673278549164074</v>
      </c>
      <c r="S2456" s="6">
        <f t="shared" si="804"/>
        <v>-0.56786736413318761</v>
      </c>
      <c r="T2456" s="6">
        <f t="shared" si="805"/>
        <v>0</v>
      </c>
      <c r="U2456" s="6">
        <f t="shared" si="806"/>
        <v>-0.56786736413318761</v>
      </c>
      <c r="V2456" s="6">
        <f t="shared" si="813"/>
        <v>2.9426765618146833E-3</v>
      </c>
      <c r="W2456" s="6">
        <f t="shared" si="814"/>
        <v>-2.9426765618146833E-3</v>
      </c>
      <c r="X2456" s="6">
        <f t="shared" si="815"/>
        <v>2.9426765618146833E-3</v>
      </c>
      <c r="Y2456" s="6">
        <f t="shared" si="818"/>
        <v>1.0372594755936992E-2</v>
      </c>
      <c r="AA2456" s="14"/>
      <c r="AB2456" s="14"/>
      <c r="AC2456" s="14"/>
      <c r="AD2456" s="14"/>
      <c r="AE2456" s="14"/>
      <c r="AF2456" s="14"/>
    </row>
    <row r="2457" spans="1:32" ht="15" x14ac:dyDescent="0.25">
      <c r="A2457" s="5">
        <v>38728</v>
      </c>
      <c r="B2457" s="6">
        <v>5731.5</v>
      </c>
      <c r="C2457" s="6">
        <f t="shared" si="798"/>
        <v>8.6537325555550648</v>
      </c>
      <c r="D2457" s="6">
        <f t="shared" si="799"/>
        <v>7.4779469857571002E-3</v>
      </c>
      <c r="E2457" s="6">
        <f t="shared" si="800"/>
        <v>8.6462546085693077</v>
      </c>
      <c r="F2457" s="6">
        <f t="shared" si="807"/>
        <v>-7.4779469857571002E-3</v>
      </c>
      <c r="G2457" s="6">
        <f t="shared" si="808"/>
        <v>1.49558939715142E-2</v>
      </c>
      <c r="H2457" s="6">
        <f t="shared" si="809"/>
        <v>-7.4779469857571002E-3</v>
      </c>
      <c r="I2457" s="6">
        <f t="shared" si="816"/>
        <v>-7.4256060368043109E-3</v>
      </c>
      <c r="J2457" s="6">
        <v>1294.18</v>
      </c>
      <c r="K2457" s="6">
        <f t="shared" si="801"/>
        <v>7.165632568941712</v>
      </c>
      <c r="L2457" s="6">
        <f t="shared" si="802"/>
        <v>3.475410542606916E-3</v>
      </c>
      <c r="M2457" s="6">
        <f t="shared" si="803"/>
        <v>7.1621571583991051</v>
      </c>
      <c r="N2457" s="6">
        <f t="shared" si="810"/>
        <v>-3.566112664934451E-4</v>
      </c>
      <c r="O2457" s="6">
        <f t="shared" si="811"/>
        <v>3.8320218091003611E-3</v>
      </c>
      <c r="P2457" s="6">
        <f t="shared" si="812"/>
        <v>-3.566112664934451E-4</v>
      </c>
      <c r="Q2457" s="6">
        <f t="shared" si="817"/>
        <v>-4.0062503540427841E-3</v>
      </c>
      <c r="R2457" s="7">
        <v>0.56679702998356285</v>
      </c>
      <c r="S2457" s="6">
        <f t="shared" si="804"/>
        <v>-0.56775401115188295</v>
      </c>
      <c r="T2457" s="6">
        <f t="shared" si="805"/>
        <v>1.1335298130465965E-4</v>
      </c>
      <c r="U2457" s="6">
        <f t="shared" si="806"/>
        <v>-0.56786736413318761</v>
      </c>
      <c r="V2457" s="6">
        <f t="shared" si="813"/>
        <v>0</v>
      </c>
      <c r="W2457" s="6">
        <f t="shared" si="814"/>
        <v>1.1335298130465965E-4</v>
      </c>
      <c r="X2457" s="6">
        <f t="shared" si="815"/>
        <v>0</v>
      </c>
      <c r="Y2457" s="6">
        <f t="shared" si="818"/>
        <v>-2.9426765618146833E-3</v>
      </c>
      <c r="AA2457" s="14"/>
      <c r="AB2457" s="14"/>
      <c r="AC2457" s="14"/>
      <c r="AD2457" s="14"/>
      <c r="AE2457" s="14"/>
      <c r="AF2457" s="14"/>
    </row>
    <row r="2458" spans="1:32" ht="15" x14ac:dyDescent="0.25">
      <c r="A2458" s="5">
        <v>38729</v>
      </c>
      <c r="B2458" s="6">
        <v>5735.1</v>
      </c>
      <c r="C2458" s="6">
        <f t="shared" si="798"/>
        <v>8.654360466203082</v>
      </c>
      <c r="D2458" s="6">
        <f t="shared" si="799"/>
        <v>6.2791064801714924E-4</v>
      </c>
      <c r="E2458" s="6">
        <f t="shared" si="800"/>
        <v>8.6537325555550648</v>
      </c>
      <c r="F2458" s="6">
        <f t="shared" si="807"/>
        <v>7.4779469857571002E-3</v>
      </c>
      <c r="G2458" s="6">
        <f t="shared" si="808"/>
        <v>-6.8500363377399509E-3</v>
      </c>
      <c r="H2458" s="6">
        <f t="shared" si="809"/>
        <v>7.4779469857571002E-3</v>
      </c>
      <c r="I2458" s="6">
        <f t="shared" si="816"/>
        <v>1.49558939715142E-2</v>
      </c>
      <c r="J2458" s="6">
        <v>1286.06</v>
      </c>
      <c r="K2458" s="6">
        <f t="shared" si="801"/>
        <v>7.1593385600077939</v>
      </c>
      <c r="L2458" s="6">
        <f t="shared" si="802"/>
        <v>-6.2940089339180716E-3</v>
      </c>
      <c r="M2458" s="6">
        <f t="shared" si="803"/>
        <v>7.165632568941712</v>
      </c>
      <c r="N2458" s="6">
        <f t="shared" si="810"/>
        <v>3.475410542606916E-3</v>
      </c>
      <c r="O2458" s="6">
        <f t="shared" si="811"/>
        <v>-9.7694194765249875E-3</v>
      </c>
      <c r="P2458" s="6">
        <f t="shared" si="812"/>
        <v>3.475410542606916E-3</v>
      </c>
      <c r="Q2458" s="6">
        <f t="shared" si="817"/>
        <v>3.8320218091003611E-3</v>
      </c>
      <c r="R2458" s="7">
        <v>0.56779468544174427</v>
      </c>
      <c r="S2458" s="6">
        <f t="shared" si="804"/>
        <v>-0.56599539489946171</v>
      </c>
      <c r="T2458" s="6">
        <f t="shared" si="805"/>
        <v>1.7586162524212412E-3</v>
      </c>
      <c r="U2458" s="6">
        <f t="shared" si="806"/>
        <v>-0.56775401115188295</v>
      </c>
      <c r="V2458" s="6">
        <f t="shared" si="813"/>
        <v>1.1335298130465965E-4</v>
      </c>
      <c r="W2458" s="6">
        <f t="shared" si="814"/>
        <v>1.6452632711165815E-3</v>
      </c>
      <c r="X2458" s="6">
        <f t="shared" si="815"/>
        <v>1.1335298130465965E-4</v>
      </c>
      <c r="Y2458" s="6">
        <f t="shared" si="818"/>
        <v>1.1335298130465965E-4</v>
      </c>
      <c r="AA2458" s="14"/>
      <c r="AB2458" s="14"/>
      <c r="AC2458" s="14"/>
      <c r="AD2458" s="14"/>
      <c r="AE2458" s="14"/>
      <c r="AF2458" s="14"/>
    </row>
    <row r="2459" spans="1:32" ht="15" x14ac:dyDescent="0.25">
      <c r="A2459" s="5">
        <v>38730</v>
      </c>
      <c r="B2459" s="6">
        <v>5711</v>
      </c>
      <c r="C2459" s="6">
        <f t="shared" si="798"/>
        <v>8.6501494186648635</v>
      </c>
      <c r="D2459" s="6">
        <f t="shared" si="799"/>
        <v>-4.2110475382184376E-3</v>
      </c>
      <c r="E2459" s="6">
        <f t="shared" si="800"/>
        <v>8.654360466203082</v>
      </c>
      <c r="F2459" s="6">
        <f t="shared" si="807"/>
        <v>6.2791064801714924E-4</v>
      </c>
      <c r="G2459" s="6">
        <f t="shared" si="808"/>
        <v>-4.8389581862355868E-3</v>
      </c>
      <c r="H2459" s="6">
        <f t="shared" si="809"/>
        <v>6.2791064801714924E-4</v>
      </c>
      <c r="I2459" s="6">
        <f t="shared" si="816"/>
        <v>-6.8500363377399509E-3</v>
      </c>
      <c r="J2459" s="6">
        <v>1287.6099999999999</v>
      </c>
      <c r="K2459" s="6">
        <f t="shared" si="801"/>
        <v>7.1605430657815718</v>
      </c>
      <c r="L2459" s="6">
        <f t="shared" si="802"/>
        <v>1.204505773777953E-3</v>
      </c>
      <c r="M2459" s="6">
        <f t="shared" si="803"/>
        <v>7.1593385600077939</v>
      </c>
      <c r="N2459" s="6">
        <f t="shared" si="810"/>
        <v>-6.2940089339180716E-3</v>
      </c>
      <c r="O2459" s="6">
        <f t="shared" si="811"/>
        <v>7.4985147076960246E-3</v>
      </c>
      <c r="P2459" s="6">
        <f t="shared" si="812"/>
        <v>-6.2940089339180716E-3</v>
      </c>
      <c r="Q2459" s="6">
        <f t="shared" si="817"/>
        <v>-9.7694194765249875E-3</v>
      </c>
      <c r="R2459" s="7">
        <v>0.5644933672029353</v>
      </c>
      <c r="S2459" s="6">
        <f t="shared" si="804"/>
        <v>-0.57182664532338978</v>
      </c>
      <c r="T2459" s="6">
        <f t="shared" si="805"/>
        <v>-5.8312504239280694E-3</v>
      </c>
      <c r="U2459" s="6">
        <f t="shared" si="806"/>
        <v>-0.56599539489946171</v>
      </c>
      <c r="V2459" s="6">
        <f t="shared" si="813"/>
        <v>1.7586162524212412E-3</v>
      </c>
      <c r="W2459" s="6">
        <f t="shared" si="814"/>
        <v>-7.5898666763493106E-3</v>
      </c>
      <c r="X2459" s="6">
        <f t="shared" si="815"/>
        <v>1.7586162524212412E-3</v>
      </c>
      <c r="Y2459" s="6">
        <f t="shared" si="818"/>
        <v>1.6452632711165815E-3</v>
      </c>
      <c r="AA2459" s="14"/>
      <c r="AB2459" s="14"/>
      <c r="AC2459" s="14"/>
      <c r="AD2459" s="14"/>
      <c r="AE2459" s="14"/>
      <c r="AF2459" s="14"/>
    </row>
    <row r="2460" spans="1:32" ht="15" x14ac:dyDescent="0.25">
      <c r="A2460" s="5">
        <v>38734</v>
      </c>
      <c r="B2460" s="6">
        <v>5699</v>
      </c>
      <c r="C2460" s="6">
        <f t="shared" si="798"/>
        <v>8.6480459998350003</v>
      </c>
      <c r="D2460" s="6">
        <f t="shared" si="799"/>
        <v>-2.1034188298632017E-3</v>
      </c>
      <c r="E2460" s="6">
        <f t="shared" si="800"/>
        <v>8.6501494186648635</v>
      </c>
      <c r="F2460" s="6">
        <f t="shared" si="807"/>
        <v>-4.2110475382184376E-3</v>
      </c>
      <c r="G2460" s="6">
        <f t="shared" si="808"/>
        <v>2.1076287083552359E-3</v>
      </c>
      <c r="H2460" s="6">
        <f t="shared" si="809"/>
        <v>-4.2110475382184376E-3</v>
      </c>
      <c r="I2460" s="6">
        <f t="shared" si="816"/>
        <v>-4.8389581862355868E-3</v>
      </c>
      <c r="J2460" s="6">
        <v>1283.03</v>
      </c>
      <c r="K2460" s="6">
        <f t="shared" si="801"/>
        <v>7.1569797470390695</v>
      </c>
      <c r="L2460" s="6">
        <f t="shared" si="802"/>
        <v>-3.5633187425023749E-3</v>
      </c>
      <c r="M2460" s="6">
        <f t="shared" si="803"/>
        <v>7.1605430657815718</v>
      </c>
      <c r="N2460" s="6">
        <f t="shared" si="810"/>
        <v>1.204505773777953E-3</v>
      </c>
      <c r="O2460" s="6">
        <f t="shared" si="811"/>
        <v>-4.7678245162803279E-3</v>
      </c>
      <c r="P2460" s="6">
        <f t="shared" si="812"/>
        <v>1.204505773777953E-3</v>
      </c>
      <c r="Q2460" s="6">
        <f t="shared" si="817"/>
        <v>7.4985147076960246E-3</v>
      </c>
      <c r="R2460" s="7">
        <v>0.56727932834127526</v>
      </c>
      <c r="S2460" s="6">
        <f t="shared" si="804"/>
        <v>-0.56690345398569486</v>
      </c>
      <c r="T2460" s="6">
        <f t="shared" si="805"/>
        <v>4.923191337694921E-3</v>
      </c>
      <c r="U2460" s="6">
        <f t="shared" si="806"/>
        <v>-0.57182664532338978</v>
      </c>
      <c r="V2460" s="6">
        <f t="shared" si="813"/>
        <v>-5.8312504239280694E-3</v>
      </c>
      <c r="W2460" s="6">
        <f t="shared" si="814"/>
        <v>1.075444176162299E-2</v>
      </c>
      <c r="X2460" s="6">
        <f t="shared" si="815"/>
        <v>-5.8312504239280694E-3</v>
      </c>
      <c r="Y2460" s="6">
        <f t="shared" si="818"/>
        <v>-7.5898666763493106E-3</v>
      </c>
      <c r="AA2460" s="14"/>
      <c r="AB2460" s="14"/>
      <c r="AC2460" s="14"/>
      <c r="AD2460" s="14"/>
      <c r="AE2460" s="14"/>
      <c r="AF2460" s="14"/>
    </row>
    <row r="2461" spans="1:32" ht="15" x14ac:dyDescent="0.25">
      <c r="A2461" s="5">
        <v>38735</v>
      </c>
      <c r="B2461" s="6">
        <v>5663.7</v>
      </c>
      <c r="C2461" s="6">
        <f t="shared" si="798"/>
        <v>8.6418326678691066</v>
      </c>
      <c r="D2461" s="6">
        <f t="shared" si="799"/>
        <v>-6.213331965893687E-3</v>
      </c>
      <c r="E2461" s="6">
        <f t="shared" si="800"/>
        <v>8.6480459998350003</v>
      </c>
      <c r="F2461" s="6">
        <f t="shared" si="807"/>
        <v>-2.1034188298632017E-3</v>
      </c>
      <c r="G2461" s="6">
        <f t="shared" si="808"/>
        <v>-4.1099131360304852E-3</v>
      </c>
      <c r="H2461" s="6">
        <f t="shared" si="809"/>
        <v>-2.1034188298632017E-3</v>
      </c>
      <c r="I2461" s="6">
        <f t="shared" si="816"/>
        <v>2.1076287083552359E-3</v>
      </c>
      <c r="J2461" s="6">
        <v>1277.93</v>
      </c>
      <c r="K2461" s="6">
        <f t="shared" si="801"/>
        <v>7.1529968603544383</v>
      </c>
      <c r="L2461" s="6">
        <f t="shared" si="802"/>
        <v>-3.9828866846312039E-3</v>
      </c>
      <c r="M2461" s="6">
        <f t="shared" si="803"/>
        <v>7.1569797470390695</v>
      </c>
      <c r="N2461" s="6">
        <f t="shared" si="810"/>
        <v>-3.5633187425023749E-3</v>
      </c>
      <c r="O2461" s="6">
        <f t="shared" si="811"/>
        <v>-4.1956794212882897E-4</v>
      </c>
      <c r="P2461" s="6">
        <f t="shared" si="812"/>
        <v>-3.5633187425023749E-3</v>
      </c>
      <c r="Q2461" s="6">
        <f t="shared" si="817"/>
        <v>-4.7678245162803279E-3</v>
      </c>
      <c r="R2461" s="7">
        <v>0.5674724775848371</v>
      </c>
      <c r="S2461" s="6">
        <f t="shared" si="804"/>
        <v>-0.56656302845049245</v>
      </c>
      <c r="T2461" s="6">
        <f t="shared" si="805"/>
        <v>3.4042553520241547E-4</v>
      </c>
      <c r="U2461" s="6">
        <f t="shared" si="806"/>
        <v>-0.56690345398569486</v>
      </c>
      <c r="V2461" s="6">
        <f t="shared" si="813"/>
        <v>4.923191337694921E-3</v>
      </c>
      <c r="W2461" s="6">
        <f t="shared" si="814"/>
        <v>-4.5827658024925055E-3</v>
      </c>
      <c r="X2461" s="6">
        <f t="shared" si="815"/>
        <v>4.923191337694921E-3</v>
      </c>
      <c r="Y2461" s="6">
        <f t="shared" si="818"/>
        <v>1.075444176162299E-2</v>
      </c>
      <c r="AA2461" s="14"/>
      <c r="AB2461" s="14"/>
      <c r="AC2461" s="14"/>
      <c r="AD2461" s="14"/>
      <c r="AE2461" s="14"/>
      <c r="AF2461" s="14"/>
    </row>
    <row r="2462" spans="1:32" ht="15" x14ac:dyDescent="0.25">
      <c r="A2462" s="5">
        <v>38736</v>
      </c>
      <c r="B2462" s="6">
        <v>5693.2</v>
      </c>
      <c r="C2462" s="6">
        <f t="shared" si="798"/>
        <v>8.6470277591964706</v>
      </c>
      <c r="D2462" s="6">
        <f t="shared" si="799"/>
        <v>5.1950913273639543E-3</v>
      </c>
      <c r="E2462" s="6">
        <f t="shared" si="800"/>
        <v>8.6418326678691066</v>
      </c>
      <c r="F2462" s="6">
        <f t="shared" si="807"/>
        <v>-6.213331965893687E-3</v>
      </c>
      <c r="G2462" s="6">
        <f t="shared" si="808"/>
        <v>1.1408423293257641E-2</v>
      </c>
      <c r="H2462" s="6">
        <f t="shared" si="809"/>
        <v>-6.213331965893687E-3</v>
      </c>
      <c r="I2462" s="6">
        <f t="shared" si="816"/>
        <v>-4.1099131360304852E-3</v>
      </c>
      <c r="J2462" s="6">
        <v>1285.04</v>
      </c>
      <c r="K2462" s="6">
        <f t="shared" si="801"/>
        <v>7.1585451252495105</v>
      </c>
      <c r="L2462" s="6">
        <f t="shared" si="802"/>
        <v>5.548264895072208E-3</v>
      </c>
      <c r="M2462" s="6">
        <f t="shared" si="803"/>
        <v>7.1529968603544383</v>
      </c>
      <c r="N2462" s="6">
        <f t="shared" si="810"/>
        <v>-3.9828866846312039E-3</v>
      </c>
      <c r="O2462" s="6">
        <f t="shared" si="811"/>
        <v>9.5311515797034119E-3</v>
      </c>
      <c r="P2462" s="6">
        <f t="shared" si="812"/>
        <v>-3.9828866846312039E-3</v>
      </c>
      <c r="Q2462" s="6">
        <f t="shared" si="817"/>
        <v>-4.1956794212882897E-4</v>
      </c>
      <c r="R2462" s="7">
        <v>0.56760131683505499</v>
      </c>
      <c r="S2462" s="6">
        <f t="shared" si="804"/>
        <v>-0.56633601369355835</v>
      </c>
      <c r="T2462" s="6">
        <f t="shared" si="805"/>
        <v>2.2701475693409634E-4</v>
      </c>
      <c r="U2462" s="6">
        <f t="shared" si="806"/>
        <v>-0.56656302845049245</v>
      </c>
      <c r="V2462" s="6">
        <f t="shared" si="813"/>
        <v>3.4042553520241547E-4</v>
      </c>
      <c r="W2462" s="6">
        <f t="shared" si="814"/>
        <v>-1.1341077826831913E-4</v>
      </c>
      <c r="X2462" s="6">
        <f t="shared" si="815"/>
        <v>3.4042553520241547E-4</v>
      </c>
      <c r="Y2462" s="6">
        <f t="shared" si="818"/>
        <v>-4.5827658024925055E-3</v>
      </c>
      <c r="AA2462" s="14"/>
      <c r="AB2462" s="14"/>
      <c r="AC2462" s="14"/>
      <c r="AD2462" s="14"/>
      <c r="AE2462" s="14"/>
      <c r="AF2462" s="14"/>
    </row>
    <row r="2463" spans="1:32" ht="15" x14ac:dyDescent="0.25">
      <c r="A2463" s="5">
        <v>38737</v>
      </c>
      <c r="B2463" s="6">
        <v>5672.4</v>
      </c>
      <c r="C2463" s="6">
        <f t="shared" si="798"/>
        <v>8.6433675875871909</v>
      </c>
      <c r="D2463" s="6">
        <f t="shared" si="799"/>
        <v>-3.6601716092796721E-3</v>
      </c>
      <c r="E2463" s="6">
        <f t="shared" si="800"/>
        <v>8.6470277591964706</v>
      </c>
      <c r="F2463" s="6">
        <f t="shared" si="807"/>
        <v>5.1950913273639543E-3</v>
      </c>
      <c r="G2463" s="6">
        <f t="shared" si="808"/>
        <v>-8.8552629366436264E-3</v>
      </c>
      <c r="H2463" s="6">
        <f t="shared" si="809"/>
        <v>5.1950913273639543E-3</v>
      </c>
      <c r="I2463" s="6">
        <f t="shared" si="816"/>
        <v>1.1408423293257641E-2</v>
      </c>
      <c r="J2463" s="6">
        <v>1261.49</v>
      </c>
      <c r="K2463" s="6">
        <f t="shared" si="801"/>
        <v>7.1400488409787455</v>
      </c>
      <c r="L2463" s="6">
        <f t="shared" si="802"/>
        <v>-1.8496284270764995E-2</v>
      </c>
      <c r="M2463" s="6">
        <f t="shared" si="803"/>
        <v>7.1585451252495105</v>
      </c>
      <c r="N2463" s="6">
        <f t="shared" si="810"/>
        <v>5.548264895072208E-3</v>
      </c>
      <c r="O2463" s="6">
        <f t="shared" si="811"/>
        <v>-2.4044549165837203E-2</v>
      </c>
      <c r="P2463" s="6">
        <f t="shared" si="812"/>
        <v>5.548264895072208E-3</v>
      </c>
      <c r="Q2463" s="6">
        <f t="shared" si="817"/>
        <v>9.5311515797034119E-3</v>
      </c>
      <c r="R2463" s="7">
        <v>0.56615523976674409</v>
      </c>
      <c r="S2463" s="6">
        <f t="shared" si="804"/>
        <v>-0.56888696317926069</v>
      </c>
      <c r="T2463" s="6">
        <f t="shared" si="805"/>
        <v>-2.5509494857023363E-3</v>
      </c>
      <c r="U2463" s="6">
        <f t="shared" si="806"/>
        <v>-0.56633601369355835</v>
      </c>
      <c r="V2463" s="6">
        <f t="shared" si="813"/>
        <v>2.2701475693409634E-4</v>
      </c>
      <c r="W2463" s="6">
        <f t="shared" si="814"/>
        <v>-2.7779642426364326E-3</v>
      </c>
      <c r="X2463" s="6">
        <f t="shared" si="815"/>
        <v>2.2701475693409634E-4</v>
      </c>
      <c r="Y2463" s="6">
        <f t="shared" si="818"/>
        <v>-1.1341077826831913E-4</v>
      </c>
      <c r="AA2463" s="14"/>
      <c r="AB2463" s="14"/>
      <c r="AC2463" s="14"/>
      <c r="AD2463" s="14"/>
      <c r="AE2463" s="14"/>
      <c r="AF2463" s="14"/>
    </row>
    <row r="2464" spans="1:32" ht="15" x14ac:dyDescent="0.25">
      <c r="A2464" s="5">
        <v>38740</v>
      </c>
      <c r="B2464" s="6">
        <v>5660.9</v>
      </c>
      <c r="C2464" s="6">
        <f t="shared" si="798"/>
        <v>8.6413381691570894</v>
      </c>
      <c r="D2464" s="6">
        <f t="shared" si="799"/>
        <v>-2.029418430101515E-3</v>
      </c>
      <c r="E2464" s="6">
        <f t="shared" si="800"/>
        <v>8.6433675875871909</v>
      </c>
      <c r="F2464" s="6">
        <f t="shared" si="807"/>
        <v>-3.6601716092796721E-3</v>
      </c>
      <c r="G2464" s="6">
        <f t="shared" si="808"/>
        <v>1.6307531791781571E-3</v>
      </c>
      <c r="H2464" s="6">
        <f t="shared" si="809"/>
        <v>-3.6601716092796721E-3</v>
      </c>
      <c r="I2464" s="6">
        <f t="shared" si="816"/>
        <v>-8.8552629366436264E-3</v>
      </c>
      <c r="J2464" s="6">
        <v>1263.82</v>
      </c>
      <c r="K2464" s="6">
        <f t="shared" si="801"/>
        <v>7.1418941595029475</v>
      </c>
      <c r="L2464" s="6">
        <f t="shared" si="802"/>
        <v>1.8453185242019998E-3</v>
      </c>
      <c r="M2464" s="6">
        <f t="shared" si="803"/>
        <v>7.1400488409787455</v>
      </c>
      <c r="N2464" s="6">
        <f t="shared" si="810"/>
        <v>-1.8496284270764995E-2</v>
      </c>
      <c r="O2464" s="6">
        <f t="shared" si="811"/>
        <v>2.0341602794966995E-2</v>
      </c>
      <c r="P2464" s="6">
        <f t="shared" si="812"/>
        <v>-1.8496284270764995E-2</v>
      </c>
      <c r="Q2464" s="6">
        <f t="shared" si="817"/>
        <v>-2.4044549165837203E-2</v>
      </c>
      <c r="R2464" s="7">
        <v>0.56047528304001792</v>
      </c>
      <c r="S2464" s="6">
        <f t="shared" si="804"/>
        <v>-0.57897013549754606</v>
      </c>
      <c r="T2464" s="6">
        <f t="shared" si="805"/>
        <v>-1.0083172318285372E-2</v>
      </c>
      <c r="U2464" s="6">
        <f t="shared" si="806"/>
        <v>-0.56888696317926069</v>
      </c>
      <c r="V2464" s="6">
        <f t="shared" si="813"/>
        <v>-2.5509494857023363E-3</v>
      </c>
      <c r="W2464" s="6">
        <f t="shared" si="814"/>
        <v>-7.5322228325830354E-3</v>
      </c>
      <c r="X2464" s="6">
        <f t="shared" si="815"/>
        <v>-2.5509494857023363E-3</v>
      </c>
      <c r="Y2464" s="6">
        <f t="shared" si="818"/>
        <v>-2.7779642426364326E-3</v>
      </c>
      <c r="AA2464" s="14"/>
      <c r="AB2464" s="14"/>
      <c r="AC2464" s="14"/>
      <c r="AD2464" s="14"/>
      <c r="AE2464" s="14"/>
      <c r="AF2464" s="14"/>
    </row>
    <row r="2465" spans="1:32" ht="15" x14ac:dyDescent="0.25">
      <c r="A2465" s="5">
        <v>38741</v>
      </c>
      <c r="B2465" s="6">
        <v>5633.8</v>
      </c>
      <c r="C2465" s="6">
        <f t="shared" si="798"/>
        <v>8.6365394490486782</v>
      </c>
      <c r="D2465" s="6">
        <f t="shared" si="799"/>
        <v>-4.798720108411203E-3</v>
      </c>
      <c r="E2465" s="6">
        <f t="shared" si="800"/>
        <v>8.6413381691570894</v>
      </c>
      <c r="F2465" s="6">
        <f t="shared" si="807"/>
        <v>-2.029418430101515E-3</v>
      </c>
      <c r="G2465" s="6">
        <f t="shared" si="808"/>
        <v>-2.769301678309688E-3</v>
      </c>
      <c r="H2465" s="6">
        <f t="shared" si="809"/>
        <v>-2.029418430101515E-3</v>
      </c>
      <c r="I2465" s="6">
        <f t="shared" si="816"/>
        <v>1.6307531791781571E-3</v>
      </c>
      <c r="J2465" s="6">
        <v>1266.8599999999999</v>
      </c>
      <c r="K2465" s="6">
        <f t="shared" si="801"/>
        <v>7.1442966769783007</v>
      </c>
      <c r="L2465" s="6">
        <f t="shared" si="802"/>
        <v>2.4025174753532497E-3</v>
      </c>
      <c r="M2465" s="6">
        <f t="shared" si="803"/>
        <v>7.1418941595029475</v>
      </c>
      <c r="N2465" s="6">
        <f t="shared" si="810"/>
        <v>1.8453185242019998E-3</v>
      </c>
      <c r="O2465" s="6">
        <f t="shared" si="811"/>
        <v>5.5719895115124984E-4</v>
      </c>
      <c r="P2465" s="6">
        <f t="shared" si="812"/>
        <v>1.8453185242019998E-3</v>
      </c>
      <c r="Q2465" s="6">
        <f t="shared" si="817"/>
        <v>2.0341602794966995E-2</v>
      </c>
      <c r="R2465" s="7">
        <v>0.55912776069331838</v>
      </c>
      <c r="S2465" s="6">
        <f t="shared" si="804"/>
        <v>-0.58137727971693542</v>
      </c>
      <c r="T2465" s="6">
        <f t="shared" si="805"/>
        <v>-2.4071442193893677E-3</v>
      </c>
      <c r="U2465" s="6">
        <f t="shared" si="806"/>
        <v>-0.57897013549754606</v>
      </c>
      <c r="V2465" s="6">
        <f t="shared" si="813"/>
        <v>-1.0083172318285372E-2</v>
      </c>
      <c r="W2465" s="6">
        <f t="shared" si="814"/>
        <v>7.6760280988960039E-3</v>
      </c>
      <c r="X2465" s="6">
        <f t="shared" si="815"/>
        <v>-1.0083172318285372E-2</v>
      </c>
      <c r="Y2465" s="6">
        <f t="shared" si="818"/>
        <v>-7.5322228325830354E-3</v>
      </c>
      <c r="AA2465" s="14"/>
      <c r="AB2465" s="14"/>
      <c r="AC2465" s="14"/>
      <c r="AD2465" s="14"/>
      <c r="AE2465" s="14"/>
      <c r="AF2465" s="14"/>
    </row>
    <row r="2466" spans="1:32" ht="15" x14ac:dyDescent="0.25">
      <c r="A2466" s="5">
        <v>38742</v>
      </c>
      <c r="B2466" s="6">
        <v>5704.4</v>
      </c>
      <c r="C2466" s="6">
        <f t="shared" si="798"/>
        <v>8.6489930858626121</v>
      </c>
      <c r="D2466" s="6">
        <f t="shared" si="799"/>
        <v>1.2453636813933855E-2</v>
      </c>
      <c r="E2466" s="6">
        <f t="shared" si="800"/>
        <v>8.6365394490486782</v>
      </c>
      <c r="F2466" s="6">
        <f t="shared" si="807"/>
        <v>-4.798720108411203E-3</v>
      </c>
      <c r="G2466" s="6">
        <f t="shared" si="808"/>
        <v>1.7252356922345058E-2</v>
      </c>
      <c r="H2466" s="6">
        <f t="shared" si="809"/>
        <v>-4.798720108411203E-3</v>
      </c>
      <c r="I2466" s="6">
        <f t="shared" si="816"/>
        <v>-2.769301678309688E-3</v>
      </c>
      <c r="J2466" s="6">
        <v>1264.68</v>
      </c>
      <c r="K2466" s="6">
        <f t="shared" si="801"/>
        <v>7.1425744047338453</v>
      </c>
      <c r="L2466" s="6">
        <f t="shared" si="802"/>
        <v>-1.722272244455425E-3</v>
      </c>
      <c r="M2466" s="6">
        <f t="shared" si="803"/>
        <v>7.1442966769783007</v>
      </c>
      <c r="N2466" s="6">
        <f t="shared" si="810"/>
        <v>2.4025174753532497E-3</v>
      </c>
      <c r="O2466" s="6">
        <f t="shared" si="811"/>
        <v>-4.1247897198086747E-3</v>
      </c>
      <c r="P2466" s="6">
        <f t="shared" si="812"/>
        <v>2.4025174753532497E-3</v>
      </c>
      <c r="Q2466" s="6">
        <f t="shared" si="817"/>
        <v>5.5719895115124984E-4</v>
      </c>
      <c r="R2466" s="7">
        <v>0.55947185856551407</v>
      </c>
      <c r="S2466" s="6">
        <f t="shared" si="804"/>
        <v>-0.58076204996515468</v>
      </c>
      <c r="T2466" s="6">
        <f t="shared" si="805"/>
        <v>6.1522975178074368E-4</v>
      </c>
      <c r="U2466" s="6">
        <f t="shared" si="806"/>
        <v>-0.58137727971693542</v>
      </c>
      <c r="V2466" s="6">
        <f t="shared" si="813"/>
        <v>-2.4071442193893677E-3</v>
      </c>
      <c r="W2466" s="6">
        <f t="shared" si="814"/>
        <v>3.0223739711701114E-3</v>
      </c>
      <c r="X2466" s="6">
        <f t="shared" si="815"/>
        <v>-2.4071442193893677E-3</v>
      </c>
      <c r="Y2466" s="6">
        <f t="shared" si="818"/>
        <v>7.6760280988960039E-3</v>
      </c>
      <c r="AA2466" s="14"/>
      <c r="AB2466" s="14"/>
      <c r="AC2466" s="14"/>
      <c r="AD2466" s="14"/>
      <c r="AE2466" s="14"/>
      <c r="AF2466" s="14"/>
    </row>
    <row r="2467" spans="1:32" ht="15" x14ac:dyDescent="0.25">
      <c r="A2467" s="5">
        <v>38743</v>
      </c>
      <c r="B2467" s="6">
        <v>5722.6</v>
      </c>
      <c r="C2467" s="6">
        <f t="shared" si="798"/>
        <v>8.6521785265538984</v>
      </c>
      <c r="D2467" s="6">
        <f t="shared" si="799"/>
        <v>3.1854406912863453E-3</v>
      </c>
      <c r="E2467" s="6">
        <f t="shared" si="800"/>
        <v>8.6489930858626121</v>
      </c>
      <c r="F2467" s="6">
        <f t="shared" si="807"/>
        <v>1.2453636813933855E-2</v>
      </c>
      <c r="G2467" s="6">
        <f t="shared" si="808"/>
        <v>-9.2681961226475096E-3</v>
      </c>
      <c r="H2467" s="6">
        <f t="shared" si="809"/>
        <v>1.2453636813933855E-2</v>
      </c>
      <c r="I2467" s="6">
        <f t="shared" si="816"/>
        <v>1.7252356922345058E-2</v>
      </c>
      <c r="J2467" s="6">
        <v>1273.83</v>
      </c>
      <c r="K2467" s="6">
        <f t="shared" si="801"/>
        <v>7.1497833892378866</v>
      </c>
      <c r="L2467" s="6">
        <f t="shared" si="802"/>
        <v>7.2089845040412825E-3</v>
      </c>
      <c r="M2467" s="6">
        <f t="shared" si="803"/>
        <v>7.1425744047338453</v>
      </c>
      <c r="N2467" s="6">
        <f t="shared" si="810"/>
        <v>-1.722272244455425E-3</v>
      </c>
      <c r="O2467" s="6">
        <f t="shared" si="811"/>
        <v>8.9312567484967076E-3</v>
      </c>
      <c r="P2467" s="6">
        <f t="shared" si="812"/>
        <v>-1.722272244455425E-3</v>
      </c>
      <c r="Q2467" s="6">
        <f t="shared" si="817"/>
        <v>-4.1247897198086747E-3</v>
      </c>
      <c r="R2467" s="7">
        <v>0.5608524957936063</v>
      </c>
      <c r="S2467" s="6">
        <f t="shared" si="804"/>
        <v>-0.57829733888100332</v>
      </c>
      <c r="T2467" s="6">
        <f t="shared" si="805"/>
        <v>2.4647110841513609E-3</v>
      </c>
      <c r="U2467" s="6">
        <f t="shared" si="806"/>
        <v>-0.58076204996515468</v>
      </c>
      <c r="V2467" s="6">
        <f t="shared" si="813"/>
        <v>6.1522975178074368E-4</v>
      </c>
      <c r="W2467" s="6">
        <f t="shared" si="814"/>
        <v>1.8494813323706172E-3</v>
      </c>
      <c r="X2467" s="6">
        <f t="shared" si="815"/>
        <v>6.1522975178074368E-4</v>
      </c>
      <c r="Y2467" s="6">
        <f t="shared" si="818"/>
        <v>3.0223739711701114E-3</v>
      </c>
      <c r="AA2467" s="14"/>
      <c r="AB2467" s="14"/>
      <c r="AC2467" s="14"/>
      <c r="AD2467" s="14"/>
      <c r="AE2467" s="14"/>
      <c r="AF2467" s="14"/>
    </row>
    <row r="2468" spans="1:32" ht="15" x14ac:dyDescent="0.25">
      <c r="A2468" s="5">
        <v>38744</v>
      </c>
      <c r="B2468" s="6">
        <v>5786.8</v>
      </c>
      <c r="C2468" s="6">
        <f t="shared" si="798"/>
        <v>8.6633347407554346</v>
      </c>
      <c r="D2468" s="6">
        <f t="shared" si="799"/>
        <v>1.115621420153623E-2</v>
      </c>
      <c r="E2468" s="6">
        <f t="shared" si="800"/>
        <v>8.6521785265538984</v>
      </c>
      <c r="F2468" s="6">
        <f t="shared" si="807"/>
        <v>3.1854406912863453E-3</v>
      </c>
      <c r="G2468" s="6">
        <f t="shared" si="808"/>
        <v>7.9707735102498845E-3</v>
      </c>
      <c r="H2468" s="6">
        <f t="shared" si="809"/>
        <v>3.1854406912863453E-3</v>
      </c>
      <c r="I2468" s="6">
        <f t="shared" si="816"/>
        <v>-9.2681961226475096E-3</v>
      </c>
      <c r="J2468" s="6">
        <v>1283.72</v>
      </c>
      <c r="K2468" s="6">
        <f t="shared" si="801"/>
        <v>7.1575173919336805</v>
      </c>
      <c r="L2468" s="6">
        <f t="shared" si="802"/>
        <v>7.7340026957939401E-3</v>
      </c>
      <c r="M2468" s="6">
        <f t="shared" si="803"/>
        <v>7.1497833892378866</v>
      </c>
      <c r="N2468" s="6">
        <f t="shared" si="810"/>
        <v>7.2089845040412825E-3</v>
      </c>
      <c r="O2468" s="6">
        <f t="shared" si="811"/>
        <v>5.2501819175265751E-4</v>
      </c>
      <c r="P2468" s="6">
        <f t="shared" si="812"/>
        <v>7.2089845040412825E-3</v>
      </c>
      <c r="Q2468" s="6">
        <f t="shared" si="817"/>
        <v>8.9312567484967076E-3</v>
      </c>
      <c r="R2468" s="7">
        <v>0.56392037444312859</v>
      </c>
      <c r="S2468" s="6">
        <f t="shared" si="804"/>
        <v>-0.57284221751629649</v>
      </c>
      <c r="T2468" s="6">
        <f t="shared" si="805"/>
        <v>5.4551213647068275E-3</v>
      </c>
      <c r="U2468" s="6">
        <f t="shared" si="806"/>
        <v>-0.57829733888100332</v>
      </c>
      <c r="V2468" s="6">
        <f t="shared" si="813"/>
        <v>2.4647110841513609E-3</v>
      </c>
      <c r="W2468" s="6">
        <f t="shared" si="814"/>
        <v>2.9904102805554666E-3</v>
      </c>
      <c r="X2468" s="6">
        <f t="shared" si="815"/>
        <v>2.4647110841513609E-3</v>
      </c>
      <c r="Y2468" s="6">
        <f t="shared" si="818"/>
        <v>1.8494813323706172E-3</v>
      </c>
      <c r="AA2468" s="14"/>
      <c r="AB2468" s="14"/>
      <c r="AC2468" s="14"/>
      <c r="AD2468" s="14"/>
      <c r="AE2468" s="14"/>
      <c r="AF2468" s="14"/>
    </row>
    <row r="2469" spans="1:32" ht="15" x14ac:dyDescent="0.25">
      <c r="A2469" s="5">
        <v>38747</v>
      </c>
      <c r="B2469" s="6">
        <v>5779.8</v>
      </c>
      <c r="C2469" s="6">
        <f t="shared" si="798"/>
        <v>8.6621243589916332</v>
      </c>
      <c r="D2469" s="6">
        <f t="shared" si="799"/>
        <v>-1.2103817638013936E-3</v>
      </c>
      <c r="E2469" s="6">
        <f t="shared" si="800"/>
        <v>8.6633347407554346</v>
      </c>
      <c r="F2469" s="6">
        <f t="shared" si="807"/>
        <v>1.115621420153623E-2</v>
      </c>
      <c r="G2469" s="6">
        <f t="shared" si="808"/>
        <v>-1.2366595965337623E-2</v>
      </c>
      <c r="H2469" s="6">
        <f t="shared" si="809"/>
        <v>1.115621420153623E-2</v>
      </c>
      <c r="I2469" s="6">
        <f t="shared" si="816"/>
        <v>7.9707735102498845E-3</v>
      </c>
      <c r="J2469" s="6">
        <v>1285.19</v>
      </c>
      <c r="K2469" s="6">
        <f t="shared" si="801"/>
        <v>7.1586618463212988</v>
      </c>
      <c r="L2469" s="6">
        <f t="shared" si="802"/>
        <v>1.1444543876182323E-3</v>
      </c>
      <c r="M2469" s="6">
        <f t="shared" si="803"/>
        <v>7.1575173919336805</v>
      </c>
      <c r="N2469" s="6">
        <f t="shared" si="810"/>
        <v>7.7340026957939401E-3</v>
      </c>
      <c r="O2469" s="6">
        <f t="shared" si="811"/>
        <v>-6.5895483081757078E-3</v>
      </c>
      <c r="P2469" s="6">
        <f t="shared" si="812"/>
        <v>7.7340026957939401E-3</v>
      </c>
      <c r="Q2469" s="6">
        <f t="shared" si="817"/>
        <v>5.2501819175265751E-4</v>
      </c>
      <c r="R2469" s="7">
        <v>0.56535504296698325</v>
      </c>
      <c r="S2469" s="6">
        <f t="shared" si="804"/>
        <v>-0.57030135056109954</v>
      </c>
      <c r="T2469" s="6">
        <f t="shared" si="805"/>
        <v>2.540866955196952E-3</v>
      </c>
      <c r="U2469" s="6">
        <f t="shared" si="806"/>
        <v>-0.57284221751629649</v>
      </c>
      <c r="V2469" s="6">
        <f t="shared" si="813"/>
        <v>5.4551213647068275E-3</v>
      </c>
      <c r="W2469" s="6">
        <f t="shared" si="814"/>
        <v>-2.9142544095098755E-3</v>
      </c>
      <c r="X2469" s="6">
        <f t="shared" si="815"/>
        <v>5.4551213647068275E-3</v>
      </c>
      <c r="Y2469" s="6">
        <f t="shared" si="818"/>
        <v>2.9904102805554666E-3</v>
      </c>
      <c r="AA2469" s="14"/>
      <c r="AB2469" s="14"/>
      <c r="AC2469" s="14"/>
      <c r="AD2469" s="14"/>
      <c r="AE2469" s="14"/>
      <c r="AF2469" s="14"/>
    </row>
    <row r="2470" spans="1:32" ht="15" x14ac:dyDescent="0.25">
      <c r="A2470" s="5">
        <v>38748</v>
      </c>
      <c r="B2470" s="6">
        <v>5760.3</v>
      </c>
      <c r="C2470" s="6">
        <f t="shared" si="798"/>
        <v>8.6587448356669814</v>
      </c>
      <c r="D2470" s="6">
        <f t="shared" si="799"/>
        <v>-3.3795233246518563E-3</v>
      </c>
      <c r="E2470" s="6">
        <f t="shared" si="800"/>
        <v>8.6621243589916332</v>
      </c>
      <c r="F2470" s="6">
        <f t="shared" si="807"/>
        <v>-1.2103817638013936E-3</v>
      </c>
      <c r="G2470" s="6">
        <f t="shared" si="808"/>
        <v>-2.1691415608504627E-3</v>
      </c>
      <c r="H2470" s="6">
        <f t="shared" si="809"/>
        <v>-1.2103817638013936E-3</v>
      </c>
      <c r="I2470" s="6">
        <f t="shared" si="816"/>
        <v>-1.2366595965337623E-2</v>
      </c>
      <c r="J2470" s="6">
        <v>1280.08</v>
      </c>
      <c r="K2470" s="6">
        <f t="shared" si="801"/>
        <v>7.1546778549606191</v>
      </c>
      <c r="L2470" s="6">
        <f t="shared" si="802"/>
        <v>-3.9839913606796173E-3</v>
      </c>
      <c r="M2470" s="6">
        <f t="shared" si="803"/>
        <v>7.1586618463212988</v>
      </c>
      <c r="N2470" s="6">
        <f t="shared" si="810"/>
        <v>1.1444543876182323E-3</v>
      </c>
      <c r="O2470" s="6">
        <f t="shared" si="811"/>
        <v>-5.1284457482978496E-3</v>
      </c>
      <c r="P2470" s="6">
        <f t="shared" si="812"/>
        <v>1.1444543876182323E-3</v>
      </c>
      <c r="Q2470" s="6">
        <f t="shared" si="817"/>
        <v>-6.5895483081757078E-3</v>
      </c>
      <c r="R2470" s="7">
        <v>0.5611672278338945</v>
      </c>
      <c r="S2470" s="6">
        <f t="shared" si="804"/>
        <v>-0.5777363290486176</v>
      </c>
      <c r="T2470" s="6">
        <f t="shared" si="805"/>
        <v>-7.4349784875180625E-3</v>
      </c>
      <c r="U2470" s="6">
        <f t="shared" si="806"/>
        <v>-0.57030135056109954</v>
      </c>
      <c r="V2470" s="6">
        <f t="shared" si="813"/>
        <v>2.540866955196952E-3</v>
      </c>
      <c r="W2470" s="6">
        <f t="shared" si="814"/>
        <v>-9.9758454427150145E-3</v>
      </c>
      <c r="X2470" s="6">
        <f t="shared" si="815"/>
        <v>2.540866955196952E-3</v>
      </c>
      <c r="Y2470" s="6">
        <f t="shared" si="818"/>
        <v>-2.9142544095098755E-3</v>
      </c>
      <c r="AA2470" s="14"/>
      <c r="AB2470" s="14"/>
      <c r="AC2470" s="14"/>
      <c r="AD2470" s="14"/>
      <c r="AE2470" s="14"/>
      <c r="AF2470" s="14"/>
    </row>
    <row r="2471" spans="1:32" ht="15" x14ac:dyDescent="0.25">
      <c r="A2471" s="5">
        <v>38749</v>
      </c>
      <c r="B2471" s="6">
        <v>5801.6</v>
      </c>
      <c r="C2471" s="6">
        <f t="shared" si="798"/>
        <v>8.6658890205605328</v>
      </c>
      <c r="D2471" s="6">
        <f t="shared" si="799"/>
        <v>7.1441848935513974E-3</v>
      </c>
      <c r="E2471" s="6">
        <f t="shared" si="800"/>
        <v>8.6587448356669814</v>
      </c>
      <c r="F2471" s="6">
        <f t="shared" si="807"/>
        <v>-3.3795233246518563E-3</v>
      </c>
      <c r="G2471" s="6">
        <f t="shared" si="808"/>
        <v>1.0523708218203254E-2</v>
      </c>
      <c r="H2471" s="6">
        <f t="shared" si="809"/>
        <v>-3.3795233246518563E-3</v>
      </c>
      <c r="I2471" s="6">
        <f t="shared" si="816"/>
        <v>-2.1691415608504627E-3</v>
      </c>
      <c r="J2471" s="6">
        <v>1282.46</v>
      </c>
      <c r="K2471" s="6">
        <f t="shared" si="801"/>
        <v>7.1565353874747144</v>
      </c>
      <c r="L2471" s="6">
        <f t="shared" si="802"/>
        <v>1.8575325140952614E-3</v>
      </c>
      <c r="M2471" s="6">
        <f t="shared" si="803"/>
        <v>7.1546778549606191</v>
      </c>
      <c r="N2471" s="6">
        <f t="shared" si="810"/>
        <v>-3.9839913606796173E-3</v>
      </c>
      <c r="O2471" s="6">
        <f t="shared" si="811"/>
        <v>5.8415238747748788E-3</v>
      </c>
      <c r="P2471" s="6">
        <f t="shared" si="812"/>
        <v>-3.9839913606796173E-3</v>
      </c>
      <c r="Q2471" s="6">
        <f t="shared" si="817"/>
        <v>-5.1284457482978496E-3</v>
      </c>
      <c r="R2471" s="7">
        <v>0.56239806535065517</v>
      </c>
      <c r="S2471" s="6">
        <f t="shared" si="804"/>
        <v>-0.57554537847976517</v>
      </c>
      <c r="T2471" s="6">
        <f t="shared" si="805"/>
        <v>2.1909505688524344E-3</v>
      </c>
      <c r="U2471" s="6">
        <f t="shared" si="806"/>
        <v>-0.5777363290486176</v>
      </c>
      <c r="V2471" s="6">
        <f t="shared" si="813"/>
        <v>-7.4349784875180625E-3</v>
      </c>
      <c r="W2471" s="6">
        <f t="shared" si="814"/>
        <v>9.6259290563704969E-3</v>
      </c>
      <c r="X2471" s="6">
        <f t="shared" si="815"/>
        <v>-7.4349784875180625E-3</v>
      </c>
      <c r="Y2471" s="6">
        <f t="shared" si="818"/>
        <v>-9.9758454427150145E-3</v>
      </c>
      <c r="AA2471" s="14"/>
      <c r="AB2471" s="14"/>
      <c r="AC2471" s="14"/>
      <c r="AD2471" s="14"/>
      <c r="AE2471" s="14"/>
      <c r="AF2471" s="14"/>
    </row>
    <row r="2472" spans="1:32" ht="15" x14ac:dyDescent="0.25">
      <c r="A2472" s="5">
        <v>38750</v>
      </c>
      <c r="B2472" s="6">
        <v>5747.3</v>
      </c>
      <c r="C2472" s="6">
        <f t="shared" si="798"/>
        <v>8.6564854582937336</v>
      </c>
      <c r="D2472" s="6">
        <f t="shared" si="799"/>
        <v>-9.4035622667991703E-3</v>
      </c>
      <c r="E2472" s="6">
        <f t="shared" si="800"/>
        <v>8.6658890205605328</v>
      </c>
      <c r="F2472" s="6">
        <f t="shared" si="807"/>
        <v>7.1441848935513974E-3</v>
      </c>
      <c r="G2472" s="6">
        <f t="shared" si="808"/>
        <v>-1.6547747160350568E-2</v>
      </c>
      <c r="H2472" s="6">
        <f t="shared" si="809"/>
        <v>7.1441848935513974E-3</v>
      </c>
      <c r="I2472" s="6">
        <f t="shared" si="816"/>
        <v>1.0523708218203254E-2</v>
      </c>
      <c r="J2472" s="6">
        <v>1270.8399999999999</v>
      </c>
      <c r="K2472" s="6">
        <f t="shared" si="801"/>
        <v>7.1474333781354371</v>
      </c>
      <c r="L2472" s="6">
        <f t="shared" si="802"/>
        <v>-9.1020093392772949E-3</v>
      </c>
      <c r="M2472" s="6">
        <f t="shared" si="803"/>
        <v>7.1565353874747144</v>
      </c>
      <c r="N2472" s="6">
        <f t="shared" si="810"/>
        <v>1.8575325140952614E-3</v>
      </c>
      <c r="O2472" s="6">
        <f t="shared" si="811"/>
        <v>-1.0959541853372556E-2</v>
      </c>
      <c r="P2472" s="6">
        <f t="shared" si="812"/>
        <v>1.8575325140952614E-3</v>
      </c>
      <c r="Q2472" s="6">
        <f t="shared" si="817"/>
        <v>5.8415238747748788E-3</v>
      </c>
      <c r="R2472" s="7">
        <v>0.56157690795754478</v>
      </c>
      <c r="S2472" s="6">
        <f t="shared" si="804"/>
        <v>-0.57700654542513163</v>
      </c>
      <c r="T2472" s="6">
        <f t="shared" si="805"/>
        <v>-1.4611669453664655E-3</v>
      </c>
      <c r="U2472" s="6">
        <f t="shared" si="806"/>
        <v>-0.57554537847976517</v>
      </c>
      <c r="V2472" s="6">
        <f t="shared" si="813"/>
        <v>2.1909505688524344E-3</v>
      </c>
      <c r="W2472" s="6">
        <f t="shared" si="814"/>
        <v>-3.6521175142189E-3</v>
      </c>
      <c r="X2472" s="6">
        <f t="shared" si="815"/>
        <v>2.1909505688524344E-3</v>
      </c>
      <c r="Y2472" s="6">
        <f t="shared" si="818"/>
        <v>9.6259290563704969E-3</v>
      </c>
      <c r="AA2472" s="14"/>
      <c r="AB2472" s="14"/>
      <c r="AC2472" s="14"/>
      <c r="AD2472" s="14"/>
      <c r="AE2472" s="14"/>
      <c r="AF2472" s="14"/>
    </row>
    <row r="2473" spans="1:32" ht="15" x14ac:dyDescent="0.25">
      <c r="A2473" s="5">
        <v>38751</v>
      </c>
      <c r="B2473" s="6">
        <v>5759.3</v>
      </c>
      <c r="C2473" s="6">
        <f t="shared" si="798"/>
        <v>8.6585712185270598</v>
      </c>
      <c r="D2473" s="6">
        <f t="shared" si="799"/>
        <v>2.0857602333261838E-3</v>
      </c>
      <c r="E2473" s="6">
        <f t="shared" si="800"/>
        <v>8.6564854582937336</v>
      </c>
      <c r="F2473" s="6">
        <f t="shared" si="807"/>
        <v>-9.4035622667991703E-3</v>
      </c>
      <c r="G2473" s="6">
        <f t="shared" si="808"/>
        <v>1.1489322500125354E-2</v>
      </c>
      <c r="H2473" s="6">
        <f t="shared" si="809"/>
        <v>-9.4035622667991703E-3</v>
      </c>
      <c r="I2473" s="6">
        <f t="shared" si="816"/>
        <v>-1.6547747160350568E-2</v>
      </c>
      <c r="J2473" s="6">
        <v>1264.03</v>
      </c>
      <c r="K2473" s="6">
        <f t="shared" si="801"/>
        <v>7.1420603086023666</v>
      </c>
      <c r="L2473" s="6">
        <f t="shared" si="802"/>
        <v>-5.3730695330704847E-3</v>
      </c>
      <c r="M2473" s="6">
        <f t="shared" si="803"/>
        <v>7.1474333781354371</v>
      </c>
      <c r="N2473" s="6">
        <f t="shared" si="810"/>
        <v>-9.1020093392772949E-3</v>
      </c>
      <c r="O2473" s="6">
        <f t="shared" si="811"/>
        <v>3.7289398062068102E-3</v>
      </c>
      <c r="P2473" s="6">
        <f t="shared" si="812"/>
        <v>-9.1020093392772949E-3</v>
      </c>
      <c r="Q2473" s="6">
        <f t="shared" si="817"/>
        <v>-1.0959541853372556E-2</v>
      </c>
      <c r="R2473" s="7">
        <v>0.56734369681152841</v>
      </c>
      <c r="S2473" s="6">
        <f t="shared" si="804"/>
        <v>-0.56678999168342303</v>
      </c>
      <c r="T2473" s="6">
        <f t="shared" si="805"/>
        <v>1.0216553741708601E-2</v>
      </c>
      <c r="U2473" s="6">
        <f t="shared" si="806"/>
        <v>-0.57700654542513163</v>
      </c>
      <c r="V2473" s="6">
        <f t="shared" si="813"/>
        <v>-1.4611669453664655E-3</v>
      </c>
      <c r="W2473" s="6">
        <f t="shared" si="814"/>
        <v>1.1677720687075066E-2</v>
      </c>
      <c r="X2473" s="6">
        <f t="shared" si="815"/>
        <v>-1.4611669453664655E-3</v>
      </c>
      <c r="Y2473" s="6">
        <f t="shared" si="818"/>
        <v>-3.6521175142189E-3</v>
      </c>
      <c r="AA2473" s="14"/>
      <c r="AB2473" s="14"/>
      <c r="AC2473" s="14"/>
      <c r="AD2473" s="14"/>
      <c r="AE2473" s="14"/>
      <c r="AF2473" s="14"/>
    </row>
    <row r="2474" spans="1:32" ht="15" x14ac:dyDescent="0.25">
      <c r="A2474" s="5">
        <v>38754</v>
      </c>
      <c r="B2474" s="6">
        <v>5772.4</v>
      </c>
      <c r="C2474" s="6">
        <f t="shared" si="798"/>
        <v>8.6608432175619221</v>
      </c>
      <c r="D2474" s="6">
        <f t="shared" si="799"/>
        <v>2.2719990348623043E-3</v>
      </c>
      <c r="E2474" s="6">
        <f t="shared" si="800"/>
        <v>8.6585712185270598</v>
      </c>
      <c r="F2474" s="6">
        <f t="shared" si="807"/>
        <v>2.0857602333261838E-3</v>
      </c>
      <c r="G2474" s="6">
        <f t="shared" si="808"/>
        <v>1.8623880153612049E-4</v>
      </c>
      <c r="H2474" s="6">
        <f t="shared" si="809"/>
        <v>2.0857602333261838E-3</v>
      </c>
      <c r="I2474" s="6">
        <f t="shared" si="816"/>
        <v>1.1489322500125354E-2</v>
      </c>
      <c r="J2474" s="6">
        <v>1265.02</v>
      </c>
      <c r="K2474" s="6">
        <f t="shared" si="801"/>
        <v>7.1428432113133189</v>
      </c>
      <c r="L2474" s="6">
        <f t="shared" si="802"/>
        <v>7.8290271095227126E-4</v>
      </c>
      <c r="M2474" s="6">
        <f t="shared" si="803"/>
        <v>7.1420603086023666</v>
      </c>
      <c r="N2474" s="6">
        <f t="shared" si="810"/>
        <v>-5.3730695330704847E-3</v>
      </c>
      <c r="O2474" s="6">
        <f t="shared" si="811"/>
        <v>6.155972244022756E-3</v>
      </c>
      <c r="P2474" s="6">
        <f t="shared" si="812"/>
        <v>-5.3730695330704847E-3</v>
      </c>
      <c r="Q2474" s="6">
        <f t="shared" si="817"/>
        <v>3.7289398062068102E-3</v>
      </c>
      <c r="R2474" s="7">
        <v>0.57267208796243274</v>
      </c>
      <c r="S2474" s="6">
        <f t="shared" si="804"/>
        <v>-0.5574419983945702</v>
      </c>
      <c r="T2474" s="6">
        <f t="shared" si="805"/>
        <v>9.3479932888528294E-3</v>
      </c>
      <c r="U2474" s="6">
        <f t="shared" si="806"/>
        <v>-0.56678999168342303</v>
      </c>
      <c r="V2474" s="6">
        <f t="shared" si="813"/>
        <v>1.0216553741708601E-2</v>
      </c>
      <c r="W2474" s="6">
        <f t="shared" si="814"/>
        <v>-8.685604528557711E-4</v>
      </c>
      <c r="X2474" s="6">
        <f t="shared" si="815"/>
        <v>1.0216553741708601E-2</v>
      </c>
      <c r="Y2474" s="6">
        <f t="shared" si="818"/>
        <v>1.1677720687075066E-2</v>
      </c>
      <c r="AA2474" s="14"/>
      <c r="AB2474" s="14"/>
      <c r="AC2474" s="14"/>
      <c r="AD2474" s="14"/>
      <c r="AE2474" s="14"/>
      <c r="AF2474" s="14"/>
    </row>
    <row r="2475" spans="1:32" ht="15" x14ac:dyDescent="0.25">
      <c r="A2475" s="5">
        <v>38755</v>
      </c>
      <c r="B2475" s="6">
        <v>5746.8</v>
      </c>
      <c r="C2475" s="6">
        <f t="shared" si="798"/>
        <v>8.6563984571365644</v>
      </c>
      <c r="D2475" s="6">
        <f t="shared" si="799"/>
        <v>-4.4447604253576856E-3</v>
      </c>
      <c r="E2475" s="6">
        <f t="shared" si="800"/>
        <v>8.6608432175619221</v>
      </c>
      <c r="F2475" s="6">
        <f t="shared" si="807"/>
        <v>2.2719990348623043E-3</v>
      </c>
      <c r="G2475" s="6">
        <f t="shared" si="808"/>
        <v>-6.7167594602199898E-3</v>
      </c>
      <c r="H2475" s="6">
        <f t="shared" si="809"/>
        <v>2.2719990348623043E-3</v>
      </c>
      <c r="I2475" s="6">
        <f t="shared" si="816"/>
        <v>1.8623880153612049E-4</v>
      </c>
      <c r="J2475" s="6">
        <v>1254.78</v>
      </c>
      <c r="K2475" s="6">
        <f t="shared" si="801"/>
        <v>7.134715537394472</v>
      </c>
      <c r="L2475" s="6">
        <f t="shared" si="802"/>
        <v>-8.1276739188469449E-3</v>
      </c>
      <c r="M2475" s="6">
        <f t="shared" si="803"/>
        <v>7.1428432113133189</v>
      </c>
      <c r="N2475" s="6">
        <f t="shared" si="810"/>
        <v>7.8290271095227126E-4</v>
      </c>
      <c r="O2475" s="6">
        <f t="shared" si="811"/>
        <v>-8.9105766297992162E-3</v>
      </c>
      <c r="P2475" s="6">
        <f t="shared" si="812"/>
        <v>7.8290271095227126E-4</v>
      </c>
      <c r="Q2475" s="6">
        <f t="shared" si="817"/>
        <v>6.155972244022756E-3</v>
      </c>
      <c r="R2475" s="7">
        <v>0.57326301307039673</v>
      </c>
      <c r="S2475" s="6">
        <f t="shared" si="804"/>
        <v>-0.55641065698647429</v>
      </c>
      <c r="T2475" s="6">
        <f t="shared" si="805"/>
        <v>1.0313414080959094E-3</v>
      </c>
      <c r="U2475" s="6">
        <f t="shared" si="806"/>
        <v>-0.5574419983945702</v>
      </c>
      <c r="V2475" s="6">
        <f t="shared" si="813"/>
        <v>9.3479932888528294E-3</v>
      </c>
      <c r="W2475" s="6">
        <f t="shared" si="814"/>
        <v>-8.3166518807569201E-3</v>
      </c>
      <c r="X2475" s="6">
        <f t="shared" si="815"/>
        <v>9.3479932888528294E-3</v>
      </c>
      <c r="Y2475" s="6">
        <f t="shared" si="818"/>
        <v>-8.685604528557711E-4</v>
      </c>
      <c r="AA2475" s="14"/>
      <c r="AB2475" s="14"/>
      <c r="AC2475" s="14"/>
      <c r="AD2475" s="14"/>
      <c r="AE2475" s="14"/>
      <c r="AF2475" s="14"/>
    </row>
    <row r="2476" spans="1:32" ht="15" x14ac:dyDescent="0.25">
      <c r="A2476" s="5">
        <v>38756</v>
      </c>
      <c r="B2476" s="6">
        <v>5725.1</v>
      </c>
      <c r="C2476" s="6">
        <f t="shared" si="798"/>
        <v>8.6526152955187978</v>
      </c>
      <c r="D2476" s="6">
        <f t="shared" si="799"/>
        <v>-3.783161617766595E-3</v>
      </c>
      <c r="E2476" s="6">
        <f t="shared" si="800"/>
        <v>8.6563984571365644</v>
      </c>
      <c r="F2476" s="6">
        <f t="shared" si="807"/>
        <v>-4.4447604253576856E-3</v>
      </c>
      <c r="G2476" s="6">
        <f t="shared" si="808"/>
        <v>6.6159880759109058E-4</v>
      </c>
      <c r="H2476" s="6">
        <f t="shared" si="809"/>
        <v>-4.4447604253576856E-3</v>
      </c>
      <c r="I2476" s="6">
        <f t="shared" si="816"/>
        <v>-6.7167594602199898E-3</v>
      </c>
      <c r="J2476" s="6">
        <v>1265.6500000000001</v>
      </c>
      <c r="K2476" s="6">
        <f t="shared" si="801"/>
        <v>7.1433411031862342</v>
      </c>
      <c r="L2476" s="6">
        <f t="shared" si="802"/>
        <v>8.6255657917622131E-3</v>
      </c>
      <c r="M2476" s="6">
        <f t="shared" si="803"/>
        <v>7.134715537394472</v>
      </c>
      <c r="N2476" s="6">
        <f t="shared" si="810"/>
        <v>-8.1276739188469449E-3</v>
      </c>
      <c r="O2476" s="6">
        <f t="shared" si="811"/>
        <v>1.6753239710609158E-2</v>
      </c>
      <c r="P2476" s="6">
        <f t="shared" si="812"/>
        <v>-8.1276739188469449E-3</v>
      </c>
      <c r="Q2476" s="6">
        <f t="shared" si="817"/>
        <v>-8.9105766297992162E-3</v>
      </c>
      <c r="R2476" s="7">
        <v>0.57454754380925022</v>
      </c>
      <c r="S2476" s="6">
        <f t="shared" si="804"/>
        <v>-0.55417242826935653</v>
      </c>
      <c r="T2476" s="6">
        <f t="shared" si="805"/>
        <v>2.2382287171177628E-3</v>
      </c>
      <c r="U2476" s="6">
        <f t="shared" si="806"/>
        <v>-0.55641065698647429</v>
      </c>
      <c r="V2476" s="6">
        <f t="shared" si="813"/>
        <v>1.0313414080959094E-3</v>
      </c>
      <c r="W2476" s="6">
        <f t="shared" si="814"/>
        <v>1.2068873090218535E-3</v>
      </c>
      <c r="X2476" s="6">
        <f t="shared" si="815"/>
        <v>1.0313414080959094E-3</v>
      </c>
      <c r="Y2476" s="6">
        <f t="shared" si="818"/>
        <v>-8.3166518807569201E-3</v>
      </c>
      <c r="AA2476" s="14"/>
      <c r="AB2476" s="14"/>
      <c r="AC2476" s="14"/>
      <c r="AD2476" s="14"/>
      <c r="AE2476" s="14"/>
      <c r="AF2476" s="14"/>
    </row>
    <row r="2477" spans="1:32" ht="15" x14ac:dyDescent="0.25">
      <c r="A2477" s="5">
        <v>38757</v>
      </c>
      <c r="B2477" s="6">
        <v>5808.7</v>
      </c>
      <c r="C2477" s="6">
        <f t="shared" si="798"/>
        <v>8.6671120726582469</v>
      </c>
      <c r="D2477" s="6">
        <f t="shared" si="799"/>
        <v>1.449677713944908E-2</v>
      </c>
      <c r="E2477" s="6">
        <f t="shared" si="800"/>
        <v>8.6526152955187978</v>
      </c>
      <c r="F2477" s="6">
        <f t="shared" si="807"/>
        <v>-3.783161617766595E-3</v>
      </c>
      <c r="G2477" s="6">
        <f t="shared" si="808"/>
        <v>1.8279938757215675E-2</v>
      </c>
      <c r="H2477" s="6">
        <f t="shared" si="809"/>
        <v>-3.783161617766595E-3</v>
      </c>
      <c r="I2477" s="6">
        <f t="shared" si="816"/>
        <v>6.6159880759109058E-4</v>
      </c>
      <c r="J2477" s="6">
        <v>1263.78</v>
      </c>
      <c r="K2477" s="6">
        <f t="shared" si="801"/>
        <v>7.141862508925322</v>
      </c>
      <c r="L2477" s="6">
        <f t="shared" si="802"/>
        <v>-1.478594260912125E-3</v>
      </c>
      <c r="M2477" s="6">
        <f t="shared" si="803"/>
        <v>7.1433411031862342</v>
      </c>
      <c r="N2477" s="6">
        <f t="shared" si="810"/>
        <v>8.6255657917622131E-3</v>
      </c>
      <c r="O2477" s="6">
        <f t="shared" si="811"/>
        <v>-1.0104160052674338E-2</v>
      </c>
      <c r="P2477" s="6">
        <f t="shared" si="812"/>
        <v>8.6255657917622131E-3</v>
      </c>
      <c r="Q2477" s="6">
        <f t="shared" si="817"/>
        <v>1.6753239710609158E-2</v>
      </c>
      <c r="R2477" s="7">
        <v>0.57434954913560388</v>
      </c>
      <c r="S2477" s="6">
        <f t="shared" si="804"/>
        <v>-0.55451709739041577</v>
      </c>
      <c r="T2477" s="6">
        <f t="shared" si="805"/>
        <v>-3.4466912105923786E-4</v>
      </c>
      <c r="U2477" s="6">
        <f t="shared" si="806"/>
        <v>-0.55417242826935653</v>
      </c>
      <c r="V2477" s="6">
        <f t="shared" si="813"/>
        <v>2.2382287171177628E-3</v>
      </c>
      <c r="W2477" s="6">
        <f t="shared" si="814"/>
        <v>-2.5828978381770007E-3</v>
      </c>
      <c r="X2477" s="6">
        <f t="shared" si="815"/>
        <v>2.2382287171177628E-3</v>
      </c>
      <c r="Y2477" s="6">
        <f t="shared" si="818"/>
        <v>1.2068873090218535E-3</v>
      </c>
      <c r="AA2477" s="14"/>
      <c r="AB2477" s="14"/>
      <c r="AC2477" s="14"/>
      <c r="AD2477" s="14"/>
      <c r="AE2477" s="14"/>
      <c r="AF2477" s="14"/>
    </row>
    <row r="2478" spans="1:32" ht="15" x14ac:dyDescent="0.25">
      <c r="A2478" s="5">
        <v>38758</v>
      </c>
      <c r="B2478" s="6">
        <v>5764.1</v>
      </c>
      <c r="C2478" s="6">
        <f t="shared" si="798"/>
        <v>8.6594043060320693</v>
      </c>
      <c r="D2478" s="6">
        <f t="shared" si="799"/>
        <v>-7.707766626177559E-3</v>
      </c>
      <c r="E2478" s="6">
        <f t="shared" si="800"/>
        <v>8.6671120726582469</v>
      </c>
      <c r="F2478" s="6">
        <f t="shared" si="807"/>
        <v>1.449677713944908E-2</v>
      </c>
      <c r="G2478" s="6">
        <f t="shared" si="808"/>
        <v>-2.2204543765626639E-2</v>
      </c>
      <c r="H2478" s="6">
        <f t="shared" si="809"/>
        <v>1.449677713944908E-2</v>
      </c>
      <c r="I2478" s="6">
        <f t="shared" si="816"/>
        <v>1.8279938757215675E-2</v>
      </c>
      <c r="J2478" s="6">
        <v>1266.99</v>
      </c>
      <c r="K2478" s="6">
        <f t="shared" si="801"/>
        <v>7.1443992876301659</v>
      </c>
      <c r="L2478" s="6">
        <f t="shared" si="802"/>
        <v>2.5367787048438117E-3</v>
      </c>
      <c r="M2478" s="6">
        <f t="shared" si="803"/>
        <v>7.141862508925322</v>
      </c>
      <c r="N2478" s="6">
        <f t="shared" si="810"/>
        <v>-1.478594260912125E-3</v>
      </c>
      <c r="O2478" s="6">
        <f t="shared" si="811"/>
        <v>4.0153729657559367E-3</v>
      </c>
      <c r="P2478" s="6">
        <f t="shared" si="812"/>
        <v>-1.478594260912125E-3</v>
      </c>
      <c r="Q2478" s="6">
        <f t="shared" si="817"/>
        <v>-1.0104160052674338E-2</v>
      </c>
      <c r="R2478" s="7">
        <v>0.57293457087200639</v>
      </c>
      <c r="S2478" s="6">
        <f t="shared" si="804"/>
        <v>-0.55698375574707393</v>
      </c>
      <c r="T2478" s="6">
        <f t="shared" si="805"/>
        <v>-2.4666583566581579E-3</v>
      </c>
      <c r="U2478" s="6">
        <f t="shared" si="806"/>
        <v>-0.55451709739041577</v>
      </c>
      <c r="V2478" s="6">
        <f t="shared" si="813"/>
        <v>-3.4466912105923786E-4</v>
      </c>
      <c r="W2478" s="6">
        <f t="shared" si="814"/>
        <v>-2.1219892355989201E-3</v>
      </c>
      <c r="X2478" s="6">
        <f t="shared" si="815"/>
        <v>-3.4466912105923786E-4</v>
      </c>
      <c r="Y2478" s="6">
        <f t="shared" si="818"/>
        <v>-2.5828978381770007E-3</v>
      </c>
      <c r="AA2478" s="14"/>
      <c r="AB2478" s="14"/>
      <c r="AC2478" s="14"/>
      <c r="AD2478" s="14"/>
      <c r="AE2478" s="14"/>
      <c r="AF2478" s="14"/>
    </row>
    <row r="2479" spans="1:32" ht="15" x14ac:dyDescent="0.25">
      <c r="A2479" s="5">
        <v>38761</v>
      </c>
      <c r="B2479" s="6">
        <v>5793.5</v>
      </c>
      <c r="C2479" s="6">
        <f t="shared" si="798"/>
        <v>8.6644918784371168</v>
      </c>
      <c r="D2479" s="6">
        <f t="shared" si="799"/>
        <v>5.0875724050474247E-3</v>
      </c>
      <c r="E2479" s="6">
        <f t="shared" si="800"/>
        <v>8.6594043060320693</v>
      </c>
      <c r="F2479" s="6">
        <f t="shared" si="807"/>
        <v>-7.707766626177559E-3</v>
      </c>
      <c r="G2479" s="6">
        <f t="shared" si="808"/>
        <v>1.2795339031224984E-2</v>
      </c>
      <c r="H2479" s="6">
        <f t="shared" si="809"/>
        <v>-7.707766626177559E-3</v>
      </c>
      <c r="I2479" s="6">
        <f t="shared" si="816"/>
        <v>-2.2204543765626639E-2</v>
      </c>
      <c r="J2479" s="6">
        <v>1262.8599999999999</v>
      </c>
      <c r="K2479" s="6">
        <f t="shared" si="801"/>
        <v>7.1411342690172557</v>
      </c>
      <c r="L2479" s="6">
        <f t="shared" si="802"/>
        <v>-3.2650186129101755E-3</v>
      </c>
      <c r="M2479" s="6">
        <f t="shared" si="803"/>
        <v>7.1443992876301659</v>
      </c>
      <c r="N2479" s="6">
        <f t="shared" si="810"/>
        <v>2.5367787048438117E-3</v>
      </c>
      <c r="O2479" s="6">
        <f t="shared" si="811"/>
        <v>-5.8017973177539872E-3</v>
      </c>
      <c r="P2479" s="6">
        <f t="shared" si="812"/>
        <v>2.5367787048438117E-3</v>
      </c>
      <c r="Q2479" s="6">
        <f t="shared" si="817"/>
        <v>4.0153729657559367E-3</v>
      </c>
      <c r="R2479" s="7">
        <v>0.5734602592040372</v>
      </c>
      <c r="S2479" s="6">
        <f t="shared" si="804"/>
        <v>-0.55606664001157757</v>
      </c>
      <c r="T2479" s="6">
        <f t="shared" si="805"/>
        <v>9.1711573549635439E-4</v>
      </c>
      <c r="U2479" s="6">
        <f t="shared" si="806"/>
        <v>-0.55698375574707393</v>
      </c>
      <c r="V2479" s="6">
        <f t="shared" si="813"/>
        <v>-2.4666583566581579E-3</v>
      </c>
      <c r="W2479" s="6">
        <f t="shared" si="814"/>
        <v>3.3837740921545123E-3</v>
      </c>
      <c r="X2479" s="6">
        <f t="shared" si="815"/>
        <v>-2.4666583566581579E-3</v>
      </c>
      <c r="Y2479" s="6">
        <f t="shared" si="818"/>
        <v>-2.1219892355989201E-3</v>
      </c>
      <c r="AA2479" s="14"/>
      <c r="AB2479" s="14"/>
      <c r="AC2479" s="14"/>
      <c r="AD2479" s="14"/>
      <c r="AE2479" s="14"/>
      <c r="AF2479" s="14"/>
    </row>
    <row r="2480" spans="1:32" ht="15" x14ac:dyDescent="0.25">
      <c r="A2480" s="5">
        <v>38762</v>
      </c>
      <c r="B2480" s="6">
        <v>5792.3</v>
      </c>
      <c r="C2480" s="6">
        <f t="shared" si="798"/>
        <v>8.6642847283043185</v>
      </c>
      <c r="D2480" s="6">
        <f t="shared" si="799"/>
        <v>-2.0715013279826167E-4</v>
      </c>
      <c r="E2480" s="6">
        <f t="shared" si="800"/>
        <v>8.6644918784371168</v>
      </c>
      <c r="F2480" s="6">
        <f t="shared" si="807"/>
        <v>5.0875724050474247E-3</v>
      </c>
      <c r="G2480" s="6">
        <f t="shared" si="808"/>
        <v>-5.2947225378456864E-3</v>
      </c>
      <c r="H2480" s="6">
        <f t="shared" si="809"/>
        <v>5.0875724050474247E-3</v>
      </c>
      <c r="I2480" s="6">
        <f t="shared" si="816"/>
        <v>1.2795339031224984E-2</v>
      </c>
      <c r="J2480" s="6">
        <v>1275.53</v>
      </c>
      <c r="K2480" s="6">
        <f t="shared" si="801"/>
        <v>7.1511170574934324</v>
      </c>
      <c r="L2480" s="6">
        <f t="shared" si="802"/>
        <v>9.9827884761767294E-3</v>
      </c>
      <c r="M2480" s="6">
        <f t="shared" si="803"/>
        <v>7.1411342690172557</v>
      </c>
      <c r="N2480" s="6">
        <f t="shared" si="810"/>
        <v>-3.2650186129101755E-3</v>
      </c>
      <c r="O2480" s="6">
        <f t="shared" si="811"/>
        <v>1.3247807089086905E-2</v>
      </c>
      <c r="P2480" s="6">
        <f t="shared" si="812"/>
        <v>-3.2650186129101755E-3</v>
      </c>
      <c r="Q2480" s="6">
        <f t="shared" si="817"/>
        <v>-5.8017973177539872E-3</v>
      </c>
      <c r="R2480" s="7">
        <v>0.576601510695958</v>
      </c>
      <c r="S2480" s="6">
        <f t="shared" si="804"/>
        <v>-0.55060387377440312</v>
      </c>
      <c r="T2480" s="6">
        <f t="shared" si="805"/>
        <v>5.4627662371744545E-3</v>
      </c>
      <c r="U2480" s="6">
        <f t="shared" si="806"/>
        <v>-0.55606664001157757</v>
      </c>
      <c r="V2480" s="6">
        <f t="shared" si="813"/>
        <v>9.1711573549635439E-4</v>
      </c>
      <c r="W2480" s="6">
        <f t="shared" si="814"/>
        <v>4.5456505016781001E-3</v>
      </c>
      <c r="X2480" s="6">
        <f t="shared" si="815"/>
        <v>9.1711573549635439E-4</v>
      </c>
      <c r="Y2480" s="6">
        <f t="shared" si="818"/>
        <v>3.3837740921545123E-3</v>
      </c>
      <c r="AA2480" s="14"/>
      <c r="AB2480" s="14"/>
      <c r="AC2480" s="14"/>
      <c r="AD2480" s="14"/>
      <c r="AE2480" s="14"/>
      <c r="AF2480" s="14"/>
    </row>
    <row r="2481" spans="1:32" ht="15" x14ac:dyDescent="0.25">
      <c r="A2481" s="5">
        <v>38763</v>
      </c>
      <c r="B2481" s="6">
        <v>5791.5</v>
      </c>
      <c r="C2481" s="6">
        <f t="shared" si="798"/>
        <v>8.6641466043724016</v>
      </c>
      <c r="D2481" s="6">
        <f t="shared" si="799"/>
        <v>-1.3812393191692252E-4</v>
      </c>
      <c r="E2481" s="6">
        <f t="shared" si="800"/>
        <v>8.6642847283043185</v>
      </c>
      <c r="F2481" s="6">
        <f t="shared" si="807"/>
        <v>-2.0715013279826167E-4</v>
      </c>
      <c r="G2481" s="6">
        <f t="shared" si="808"/>
        <v>6.902620088133915E-5</v>
      </c>
      <c r="H2481" s="6">
        <f t="shared" si="809"/>
        <v>-2.0715013279826167E-4</v>
      </c>
      <c r="I2481" s="6">
        <f t="shared" si="816"/>
        <v>-5.2947225378456864E-3</v>
      </c>
      <c r="J2481" s="6">
        <v>1280</v>
      </c>
      <c r="K2481" s="6">
        <f t="shared" si="801"/>
        <v>7.1546153569136628</v>
      </c>
      <c r="L2481" s="6">
        <f t="shared" si="802"/>
        <v>3.4982994202303885E-3</v>
      </c>
      <c r="M2481" s="6">
        <f t="shared" si="803"/>
        <v>7.1511170574934324</v>
      </c>
      <c r="N2481" s="6">
        <f t="shared" si="810"/>
        <v>9.9827884761767294E-3</v>
      </c>
      <c r="O2481" s="6">
        <f t="shared" si="811"/>
        <v>-6.4844890559463408E-3</v>
      </c>
      <c r="P2481" s="6">
        <f t="shared" si="812"/>
        <v>9.9827884761767294E-3</v>
      </c>
      <c r="Q2481" s="6">
        <f t="shared" si="817"/>
        <v>1.3247807089086905E-2</v>
      </c>
      <c r="R2481" s="7">
        <v>0.57467961611401641</v>
      </c>
      <c r="S2481" s="6">
        <f t="shared" si="804"/>
        <v>-0.55394258283939568</v>
      </c>
      <c r="T2481" s="6">
        <f t="shared" si="805"/>
        <v>-3.3387090649925621E-3</v>
      </c>
      <c r="U2481" s="6">
        <f t="shared" si="806"/>
        <v>-0.55060387377440312</v>
      </c>
      <c r="V2481" s="6">
        <f t="shared" si="813"/>
        <v>5.4627662371744545E-3</v>
      </c>
      <c r="W2481" s="6">
        <f t="shared" si="814"/>
        <v>-8.8014753021670167E-3</v>
      </c>
      <c r="X2481" s="6">
        <f t="shared" si="815"/>
        <v>5.4627662371744545E-3</v>
      </c>
      <c r="Y2481" s="6">
        <f t="shared" si="818"/>
        <v>4.5456505016781001E-3</v>
      </c>
      <c r="AA2481" s="14"/>
      <c r="AB2481" s="14"/>
      <c r="AC2481" s="14"/>
      <c r="AD2481" s="14"/>
      <c r="AE2481" s="14"/>
      <c r="AF2481" s="14"/>
    </row>
    <row r="2482" spans="1:32" ht="15" x14ac:dyDescent="0.25">
      <c r="A2482" s="5">
        <v>38764</v>
      </c>
      <c r="B2482" s="6">
        <v>5828.9</v>
      </c>
      <c r="C2482" s="6">
        <f t="shared" si="798"/>
        <v>8.6705835822970876</v>
      </c>
      <c r="D2482" s="6">
        <f t="shared" si="799"/>
        <v>6.4369779246860048E-3</v>
      </c>
      <c r="E2482" s="6">
        <f t="shared" si="800"/>
        <v>8.6641466043724016</v>
      </c>
      <c r="F2482" s="6">
        <f t="shared" si="807"/>
        <v>-1.3812393191692252E-4</v>
      </c>
      <c r="G2482" s="6">
        <f t="shared" si="808"/>
        <v>6.5751018566029273E-3</v>
      </c>
      <c r="H2482" s="6">
        <f t="shared" si="809"/>
        <v>-1.3812393191692252E-4</v>
      </c>
      <c r="I2482" s="6">
        <f t="shared" si="816"/>
        <v>6.902620088133915E-5</v>
      </c>
      <c r="J2482" s="6">
        <v>1289.3800000000001</v>
      </c>
      <c r="K2482" s="6">
        <f t="shared" si="801"/>
        <v>7.1619167616657924</v>
      </c>
      <c r="L2482" s="6">
        <f t="shared" si="802"/>
        <v>7.3014047521295922E-3</v>
      </c>
      <c r="M2482" s="6">
        <f t="shared" si="803"/>
        <v>7.1546153569136628</v>
      </c>
      <c r="N2482" s="6">
        <f t="shared" si="810"/>
        <v>3.4982994202303885E-3</v>
      </c>
      <c r="O2482" s="6">
        <f t="shared" si="811"/>
        <v>3.8031053318992036E-3</v>
      </c>
      <c r="P2482" s="6">
        <f t="shared" si="812"/>
        <v>3.4982994202303885E-3</v>
      </c>
      <c r="Q2482" s="6">
        <f t="shared" si="817"/>
        <v>-6.4844890559463408E-3</v>
      </c>
      <c r="R2482" s="7">
        <v>0.57623602627636283</v>
      </c>
      <c r="S2482" s="6">
        <f t="shared" si="804"/>
        <v>-0.55123793437725221</v>
      </c>
      <c r="T2482" s="6">
        <f t="shared" si="805"/>
        <v>2.7046484621434663E-3</v>
      </c>
      <c r="U2482" s="6">
        <f t="shared" si="806"/>
        <v>-0.55394258283939568</v>
      </c>
      <c r="V2482" s="6">
        <f t="shared" si="813"/>
        <v>-3.3387090649925621E-3</v>
      </c>
      <c r="W2482" s="6">
        <f t="shared" si="814"/>
        <v>6.0433575271360285E-3</v>
      </c>
      <c r="X2482" s="6">
        <f t="shared" si="815"/>
        <v>-3.3387090649925621E-3</v>
      </c>
      <c r="Y2482" s="6">
        <f t="shared" si="818"/>
        <v>-8.8014753021670167E-3</v>
      </c>
      <c r="AA2482" s="14"/>
      <c r="AB2482" s="14"/>
      <c r="AC2482" s="14"/>
      <c r="AD2482" s="14"/>
      <c r="AE2482" s="14"/>
      <c r="AF2482" s="14"/>
    </row>
    <row r="2483" spans="1:32" ht="15" x14ac:dyDescent="0.25">
      <c r="A2483" s="5">
        <v>38765</v>
      </c>
      <c r="B2483" s="6">
        <v>5846.2</v>
      </c>
      <c r="C2483" s="6">
        <f t="shared" si="798"/>
        <v>8.6735471565126101</v>
      </c>
      <c r="D2483" s="6">
        <f t="shared" si="799"/>
        <v>2.9635742155225131E-3</v>
      </c>
      <c r="E2483" s="6">
        <f t="shared" si="800"/>
        <v>8.6705835822970876</v>
      </c>
      <c r="F2483" s="6">
        <f t="shared" si="807"/>
        <v>6.4369779246860048E-3</v>
      </c>
      <c r="G2483" s="6">
        <f t="shared" si="808"/>
        <v>-3.4734037091634917E-3</v>
      </c>
      <c r="H2483" s="6">
        <f t="shared" si="809"/>
        <v>6.4369779246860048E-3</v>
      </c>
      <c r="I2483" s="6">
        <f t="shared" si="816"/>
        <v>6.5751018566029273E-3</v>
      </c>
      <c r="J2483" s="6">
        <v>1287.24</v>
      </c>
      <c r="K2483" s="6">
        <f t="shared" si="801"/>
        <v>7.1602556703973379</v>
      </c>
      <c r="L2483" s="6">
        <f t="shared" si="802"/>
        <v>-1.6610912684544843E-3</v>
      </c>
      <c r="M2483" s="6">
        <f t="shared" si="803"/>
        <v>7.1619167616657924</v>
      </c>
      <c r="N2483" s="6">
        <f t="shared" si="810"/>
        <v>7.3014047521295922E-3</v>
      </c>
      <c r="O2483" s="6">
        <f t="shared" si="811"/>
        <v>-8.9624960205840765E-3</v>
      </c>
      <c r="P2483" s="6">
        <f t="shared" si="812"/>
        <v>7.3014047521295922E-3</v>
      </c>
      <c r="Q2483" s="6">
        <f t="shared" si="817"/>
        <v>3.8031053318992036E-3</v>
      </c>
      <c r="R2483" s="7">
        <v>0.57461357237257948</v>
      </c>
      <c r="S2483" s="6">
        <f t="shared" si="804"/>
        <v>-0.55405751215799115</v>
      </c>
      <c r="T2483" s="6">
        <f t="shared" si="805"/>
        <v>-2.8195777807389355E-3</v>
      </c>
      <c r="U2483" s="6">
        <f t="shared" si="806"/>
        <v>-0.55123793437725221</v>
      </c>
      <c r="V2483" s="6">
        <f t="shared" si="813"/>
        <v>2.7046484621434663E-3</v>
      </c>
      <c r="W2483" s="6">
        <f t="shared" si="814"/>
        <v>-5.5242262428824018E-3</v>
      </c>
      <c r="X2483" s="6">
        <f t="shared" si="815"/>
        <v>2.7046484621434663E-3</v>
      </c>
      <c r="Y2483" s="6">
        <f t="shared" si="818"/>
        <v>6.0433575271360285E-3</v>
      </c>
      <c r="AA2483" s="14"/>
      <c r="AB2483" s="14"/>
      <c r="AC2483" s="14"/>
      <c r="AD2483" s="14"/>
      <c r="AE2483" s="14"/>
      <c r="AF2483" s="14"/>
    </row>
    <row r="2484" spans="1:32" ht="15" x14ac:dyDescent="0.25">
      <c r="A2484" s="5">
        <v>38769</v>
      </c>
      <c r="B2484" s="6">
        <v>5857.7</v>
      </c>
      <c r="C2484" s="6">
        <f t="shared" si="798"/>
        <v>8.6755123140585457</v>
      </c>
      <c r="D2484" s="6">
        <f t="shared" si="799"/>
        <v>1.9651575459356252E-3</v>
      </c>
      <c r="E2484" s="6">
        <f t="shared" si="800"/>
        <v>8.6735471565126101</v>
      </c>
      <c r="F2484" s="6">
        <f t="shared" si="807"/>
        <v>2.9635742155225131E-3</v>
      </c>
      <c r="G2484" s="6">
        <f t="shared" si="808"/>
        <v>-9.9841666958688791E-4</v>
      </c>
      <c r="H2484" s="6">
        <f t="shared" si="809"/>
        <v>2.9635742155225131E-3</v>
      </c>
      <c r="I2484" s="6">
        <f t="shared" si="816"/>
        <v>-3.4734037091634917E-3</v>
      </c>
      <c r="J2484" s="6">
        <v>1283.03</v>
      </c>
      <c r="K2484" s="6">
        <f t="shared" si="801"/>
        <v>7.1569797470390695</v>
      </c>
      <c r="L2484" s="6">
        <f t="shared" si="802"/>
        <v>-3.2759233582684288E-3</v>
      </c>
      <c r="M2484" s="6">
        <f t="shared" si="803"/>
        <v>7.1602556703973379</v>
      </c>
      <c r="N2484" s="6">
        <f t="shared" si="810"/>
        <v>-1.6610912684544843E-3</v>
      </c>
      <c r="O2484" s="6">
        <f t="shared" si="811"/>
        <v>-1.6148320898139445E-3</v>
      </c>
      <c r="P2484" s="6">
        <f t="shared" si="812"/>
        <v>-1.6610912684544843E-3</v>
      </c>
      <c r="Q2484" s="6">
        <f t="shared" si="817"/>
        <v>-8.9624960205840765E-3</v>
      </c>
      <c r="R2484" s="7">
        <v>0.57316444087808793</v>
      </c>
      <c r="S2484" s="6">
        <f t="shared" si="804"/>
        <v>-0.55658262110371903</v>
      </c>
      <c r="T2484" s="6">
        <f t="shared" si="805"/>
        <v>-2.525108945727883E-3</v>
      </c>
      <c r="U2484" s="6">
        <f t="shared" si="806"/>
        <v>-0.55405751215799115</v>
      </c>
      <c r="V2484" s="6">
        <f t="shared" si="813"/>
        <v>-2.8195777807389355E-3</v>
      </c>
      <c r="W2484" s="6">
        <f t="shared" si="814"/>
        <v>2.9446883501105248E-4</v>
      </c>
      <c r="X2484" s="6">
        <f t="shared" si="815"/>
        <v>-2.8195777807389355E-3</v>
      </c>
      <c r="Y2484" s="6">
        <f t="shared" si="818"/>
        <v>-5.5242262428824018E-3</v>
      </c>
      <c r="AA2484" s="14"/>
      <c r="AB2484" s="14"/>
      <c r="AC2484" s="14"/>
      <c r="AD2484" s="14"/>
      <c r="AE2484" s="14"/>
      <c r="AF2484" s="14"/>
    </row>
    <row r="2485" spans="1:32" ht="15" x14ac:dyDescent="0.25">
      <c r="A2485" s="5">
        <v>38770</v>
      </c>
      <c r="B2485" s="6">
        <v>5872.4</v>
      </c>
      <c r="C2485" s="6">
        <f t="shared" si="798"/>
        <v>8.6780186878653058</v>
      </c>
      <c r="D2485" s="6">
        <f t="shared" si="799"/>
        <v>2.5063738067601093E-3</v>
      </c>
      <c r="E2485" s="6">
        <f t="shared" si="800"/>
        <v>8.6755123140585457</v>
      </c>
      <c r="F2485" s="6">
        <f t="shared" si="807"/>
        <v>1.9651575459356252E-3</v>
      </c>
      <c r="G2485" s="6">
        <f t="shared" si="808"/>
        <v>5.4121626082448415E-4</v>
      </c>
      <c r="H2485" s="6">
        <f t="shared" si="809"/>
        <v>1.9651575459356252E-3</v>
      </c>
      <c r="I2485" s="6">
        <f t="shared" si="816"/>
        <v>-9.9841666958688791E-4</v>
      </c>
      <c r="J2485" s="6">
        <v>1292.67</v>
      </c>
      <c r="K2485" s="6">
        <f t="shared" si="801"/>
        <v>7.1644651257799508</v>
      </c>
      <c r="L2485" s="6">
        <f t="shared" si="802"/>
        <v>7.4853787408812877E-3</v>
      </c>
      <c r="M2485" s="6">
        <f t="shared" si="803"/>
        <v>7.1569797470390695</v>
      </c>
      <c r="N2485" s="6">
        <f t="shared" si="810"/>
        <v>-3.2759233582684288E-3</v>
      </c>
      <c r="O2485" s="6">
        <f t="shared" si="811"/>
        <v>1.0761302099149717E-2</v>
      </c>
      <c r="P2485" s="6">
        <f t="shared" si="812"/>
        <v>-3.2759233582684288E-3</v>
      </c>
      <c r="Q2485" s="6">
        <f t="shared" si="817"/>
        <v>-1.6148320898139445E-3</v>
      </c>
      <c r="R2485" s="7">
        <v>0.57388809182209466</v>
      </c>
      <c r="S2485" s="6">
        <f t="shared" si="804"/>
        <v>-0.55532086365254196</v>
      </c>
      <c r="T2485" s="6">
        <f t="shared" si="805"/>
        <v>1.2617574511770702E-3</v>
      </c>
      <c r="U2485" s="6">
        <f t="shared" si="806"/>
        <v>-0.55658262110371903</v>
      </c>
      <c r="V2485" s="6">
        <f t="shared" si="813"/>
        <v>-2.525108945727883E-3</v>
      </c>
      <c r="W2485" s="6">
        <f t="shared" si="814"/>
        <v>3.7868663969049532E-3</v>
      </c>
      <c r="X2485" s="6">
        <f t="shared" si="815"/>
        <v>-2.525108945727883E-3</v>
      </c>
      <c r="Y2485" s="6">
        <f t="shared" si="818"/>
        <v>2.9446883501105248E-4</v>
      </c>
      <c r="AA2485" s="14"/>
      <c r="AB2485" s="14"/>
      <c r="AC2485" s="14"/>
      <c r="AD2485" s="14"/>
      <c r="AE2485" s="14"/>
      <c r="AF2485" s="14"/>
    </row>
    <row r="2486" spans="1:32" ht="15" x14ac:dyDescent="0.25">
      <c r="A2486" s="5">
        <v>38771</v>
      </c>
      <c r="B2486" s="6">
        <v>5836</v>
      </c>
      <c r="C2486" s="6">
        <f t="shared" si="798"/>
        <v>8.6718009096426769</v>
      </c>
      <c r="D2486" s="6">
        <f t="shared" si="799"/>
        <v>-6.2177782226289224E-3</v>
      </c>
      <c r="E2486" s="6">
        <f t="shared" si="800"/>
        <v>8.6780186878653058</v>
      </c>
      <c r="F2486" s="6">
        <f t="shared" si="807"/>
        <v>2.5063738067601093E-3</v>
      </c>
      <c r="G2486" s="6">
        <f t="shared" si="808"/>
        <v>-8.7241520293890318E-3</v>
      </c>
      <c r="H2486" s="6">
        <f t="shared" si="809"/>
        <v>2.5063738067601093E-3</v>
      </c>
      <c r="I2486" s="6">
        <f t="shared" si="816"/>
        <v>5.4121626082448415E-4</v>
      </c>
      <c r="J2486" s="6">
        <v>1287.79</v>
      </c>
      <c r="K2486" s="6">
        <f t="shared" si="801"/>
        <v>7.1606828498930053</v>
      </c>
      <c r="L2486" s="6">
        <f t="shared" si="802"/>
        <v>-3.7822758869454631E-3</v>
      </c>
      <c r="M2486" s="6">
        <f t="shared" si="803"/>
        <v>7.1644651257799508</v>
      </c>
      <c r="N2486" s="6">
        <f t="shared" si="810"/>
        <v>7.4853787408812877E-3</v>
      </c>
      <c r="O2486" s="6">
        <f t="shared" si="811"/>
        <v>-1.1267654627826751E-2</v>
      </c>
      <c r="P2486" s="6">
        <f t="shared" si="812"/>
        <v>7.4853787408812877E-3</v>
      </c>
      <c r="Q2486" s="6">
        <f t="shared" si="817"/>
        <v>1.0761302099149717E-2</v>
      </c>
      <c r="R2486" s="7">
        <v>0.57071110603812347</v>
      </c>
      <c r="S2486" s="6">
        <f t="shared" si="804"/>
        <v>-0.56087214125012641</v>
      </c>
      <c r="T2486" s="6">
        <f t="shared" si="805"/>
        <v>-5.5512775975844475E-3</v>
      </c>
      <c r="U2486" s="6">
        <f t="shared" si="806"/>
        <v>-0.55532086365254196</v>
      </c>
      <c r="V2486" s="6">
        <f t="shared" si="813"/>
        <v>1.2617574511770702E-3</v>
      </c>
      <c r="W2486" s="6">
        <f t="shared" si="814"/>
        <v>-6.8130350487615177E-3</v>
      </c>
      <c r="X2486" s="6">
        <f t="shared" si="815"/>
        <v>1.2617574511770702E-3</v>
      </c>
      <c r="Y2486" s="6">
        <f t="shared" si="818"/>
        <v>3.7868663969049532E-3</v>
      </c>
      <c r="AA2486" s="14"/>
      <c r="AB2486" s="14"/>
      <c r="AC2486" s="14"/>
      <c r="AD2486" s="14"/>
      <c r="AE2486" s="14"/>
      <c r="AF2486" s="14"/>
    </row>
    <row r="2487" spans="1:32" ht="15" x14ac:dyDescent="0.25">
      <c r="A2487" s="5">
        <v>38772</v>
      </c>
      <c r="B2487" s="6">
        <v>5860.5</v>
      </c>
      <c r="C2487" s="6">
        <f t="shared" si="798"/>
        <v>8.6759902031632343</v>
      </c>
      <c r="D2487" s="6">
        <f t="shared" si="799"/>
        <v>4.1892935205574133E-3</v>
      </c>
      <c r="E2487" s="6">
        <f t="shared" si="800"/>
        <v>8.6718009096426769</v>
      </c>
      <c r="F2487" s="6">
        <f t="shared" si="807"/>
        <v>-6.2177782226289224E-3</v>
      </c>
      <c r="G2487" s="6">
        <f t="shared" si="808"/>
        <v>1.0407071743186336E-2</v>
      </c>
      <c r="H2487" s="6">
        <f t="shared" si="809"/>
        <v>-6.2177782226289224E-3</v>
      </c>
      <c r="I2487" s="6">
        <f t="shared" si="816"/>
        <v>-8.7241520293890318E-3</v>
      </c>
      <c r="J2487" s="6">
        <v>1289.43</v>
      </c>
      <c r="K2487" s="6">
        <f t="shared" si="801"/>
        <v>7.1619555392415002</v>
      </c>
      <c r="L2487" s="6">
        <f t="shared" si="802"/>
        <v>1.2726893484948931E-3</v>
      </c>
      <c r="M2487" s="6">
        <f t="shared" si="803"/>
        <v>7.1606828498930053</v>
      </c>
      <c r="N2487" s="6">
        <f t="shared" si="810"/>
        <v>-3.7822758869454631E-3</v>
      </c>
      <c r="O2487" s="6">
        <f t="shared" si="811"/>
        <v>5.0549652354403563E-3</v>
      </c>
      <c r="P2487" s="6">
        <f t="shared" si="812"/>
        <v>-3.7822758869454631E-3</v>
      </c>
      <c r="Q2487" s="6">
        <f t="shared" si="817"/>
        <v>-1.1267654627826751E-2</v>
      </c>
      <c r="R2487" s="7">
        <v>0.57313159101329669</v>
      </c>
      <c r="S2487" s="6">
        <f t="shared" si="804"/>
        <v>-0.55663993590528216</v>
      </c>
      <c r="T2487" s="6">
        <f t="shared" si="805"/>
        <v>4.2322053448442531E-3</v>
      </c>
      <c r="U2487" s="6">
        <f t="shared" si="806"/>
        <v>-0.56087214125012641</v>
      </c>
      <c r="V2487" s="6">
        <f t="shared" si="813"/>
        <v>-5.5512775975844475E-3</v>
      </c>
      <c r="W2487" s="6">
        <f t="shared" si="814"/>
        <v>9.7834829424287006E-3</v>
      </c>
      <c r="X2487" s="6">
        <f t="shared" si="815"/>
        <v>-5.5512775975844475E-3</v>
      </c>
      <c r="Y2487" s="6">
        <f t="shared" si="818"/>
        <v>-6.8130350487615177E-3</v>
      </c>
      <c r="AA2487" s="14"/>
      <c r="AB2487" s="14"/>
      <c r="AC2487" s="14"/>
      <c r="AD2487" s="14"/>
      <c r="AE2487" s="14"/>
      <c r="AF2487" s="14"/>
    </row>
    <row r="2488" spans="1:32" ht="15" x14ac:dyDescent="0.25">
      <c r="A2488" s="5">
        <v>38775</v>
      </c>
      <c r="B2488" s="6">
        <v>5875.9</v>
      </c>
      <c r="C2488" s="6">
        <f t="shared" si="798"/>
        <v>8.6786145187691037</v>
      </c>
      <c r="D2488" s="6">
        <f t="shared" si="799"/>
        <v>2.6243156058693984E-3</v>
      </c>
      <c r="E2488" s="6">
        <f t="shared" si="800"/>
        <v>8.6759902031632343</v>
      </c>
      <c r="F2488" s="6">
        <f t="shared" si="807"/>
        <v>4.1892935205574133E-3</v>
      </c>
      <c r="G2488" s="6">
        <f t="shared" si="808"/>
        <v>-1.5649779146880149E-3</v>
      </c>
      <c r="H2488" s="6">
        <f t="shared" si="809"/>
        <v>4.1892935205574133E-3</v>
      </c>
      <c r="I2488" s="6">
        <f t="shared" si="816"/>
        <v>1.0407071743186336E-2</v>
      </c>
      <c r="J2488" s="6">
        <v>1294.1199999999999</v>
      </c>
      <c r="K2488" s="6">
        <f t="shared" si="801"/>
        <v>7.1655862064644023</v>
      </c>
      <c r="L2488" s="6">
        <f t="shared" si="802"/>
        <v>3.630667222902062E-3</v>
      </c>
      <c r="M2488" s="6">
        <f t="shared" si="803"/>
        <v>7.1619555392415002</v>
      </c>
      <c r="N2488" s="6">
        <f t="shared" si="810"/>
        <v>1.2726893484948931E-3</v>
      </c>
      <c r="O2488" s="6">
        <f t="shared" si="811"/>
        <v>2.3579778744071689E-3</v>
      </c>
      <c r="P2488" s="6">
        <f t="shared" si="812"/>
        <v>1.2726893484948931E-3</v>
      </c>
      <c r="Q2488" s="6">
        <f t="shared" si="817"/>
        <v>5.0549652354403563E-3</v>
      </c>
      <c r="R2488" s="7">
        <v>0.57441553219599062</v>
      </c>
      <c r="S2488" s="6">
        <f t="shared" si="804"/>
        <v>-0.55440222088253521</v>
      </c>
      <c r="T2488" s="6">
        <f t="shared" si="805"/>
        <v>2.2377150227469444E-3</v>
      </c>
      <c r="U2488" s="6">
        <f t="shared" si="806"/>
        <v>-0.55663993590528216</v>
      </c>
      <c r="V2488" s="6">
        <f t="shared" si="813"/>
        <v>4.2322053448442531E-3</v>
      </c>
      <c r="W2488" s="6">
        <f t="shared" si="814"/>
        <v>-1.9944903220973087E-3</v>
      </c>
      <c r="X2488" s="6">
        <f t="shared" si="815"/>
        <v>4.2322053448442531E-3</v>
      </c>
      <c r="Y2488" s="6">
        <f t="shared" si="818"/>
        <v>9.7834829424287006E-3</v>
      </c>
      <c r="AA2488" s="14"/>
      <c r="AB2488" s="14"/>
      <c r="AC2488" s="14"/>
      <c r="AD2488" s="14"/>
      <c r="AE2488" s="14"/>
      <c r="AF2488" s="14"/>
    </row>
    <row r="2489" spans="1:32" ht="15" x14ac:dyDescent="0.25">
      <c r="A2489" s="5">
        <v>38776</v>
      </c>
      <c r="B2489" s="6">
        <v>5791.5</v>
      </c>
      <c r="C2489" s="6">
        <f t="shared" si="798"/>
        <v>8.6641466043724016</v>
      </c>
      <c r="D2489" s="6">
        <f t="shared" si="799"/>
        <v>-1.4467914396702142E-2</v>
      </c>
      <c r="E2489" s="6">
        <f t="shared" si="800"/>
        <v>8.6786145187691037</v>
      </c>
      <c r="F2489" s="6">
        <f t="shared" si="807"/>
        <v>2.6243156058693984E-3</v>
      </c>
      <c r="G2489" s="6">
        <f t="shared" si="808"/>
        <v>-1.709223000257154E-2</v>
      </c>
      <c r="H2489" s="6">
        <f t="shared" si="809"/>
        <v>2.6243156058693984E-3</v>
      </c>
      <c r="I2489" s="6">
        <f t="shared" si="816"/>
        <v>-1.5649779146880149E-3</v>
      </c>
      <c r="J2489" s="6">
        <v>1280.6600000000001</v>
      </c>
      <c r="K2489" s="6">
        <f t="shared" si="801"/>
        <v>7.1551308490247711</v>
      </c>
      <c r="L2489" s="6">
        <f t="shared" si="802"/>
        <v>-1.0455357439631108E-2</v>
      </c>
      <c r="M2489" s="6">
        <f t="shared" si="803"/>
        <v>7.1655862064644023</v>
      </c>
      <c r="N2489" s="6">
        <f t="shared" si="810"/>
        <v>3.630667222902062E-3</v>
      </c>
      <c r="O2489" s="6">
        <f t="shared" si="811"/>
        <v>-1.408602466253317E-2</v>
      </c>
      <c r="P2489" s="6">
        <f t="shared" si="812"/>
        <v>3.630667222902062E-3</v>
      </c>
      <c r="Q2489" s="6">
        <f t="shared" si="817"/>
        <v>2.3579778744071689E-3</v>
      </c>
      <c r="R2489" s="7">
        <v>0.57015793374764812</v>
      </c>
      <c r="S2489" s="6">
        <f t="shared" si="804"/>
        <v>-0.5618418797819551</v>
      </c>
      <c r="T2489" s="6">
        <f t="shared" si="805"/>
        <v>-7.4396588994198876E-3</v>
      </c>
      <c r="U2489" s="6">
        <f t="shared" si="806"/>
        <v>-0.55440222088253521</v>
      </c>
      <c r="V2489" s="6">
        <f t="shared" si="813"/>
        <v>2.2377150227469444E-3</v>
      </c>
      <c r="W2489" s="6">
        <f t="shared" si="814"/>
        <v>-9.677373922166832E-3</v>
      </c>
      <c r="X2489" s="6">
        <f t="shared" si="815"/>
        <v>2.2377150227469444E-3</v>
      </c>
      <c r="Y2489" s="6">
        <f t="shared" si="818"/>
        <v>-1.9944903220973087E-3</v>
      </c>
      <c r="AA2489" s="14"/>
      <c r="AB2489" s="14"/>
      <c r="AC2489" s="14"/>
      <c r="AD2489" s="14"/>
      <c r="AE2489" s="14"/>
      <c r="AF2489" s="14"/>
    </row>
    <row r="2490" spans="1:32" ht="15" x14ac:dyDescent="0.25">
      <c r="A2490" s="5">
        <v>38777</v>
      </c>
      <c r="B2490" s="6">
        <v>5844.1</v>
      </c>
      <c r="C2490" s="6">
        <f t="shared" si="798"/>
        <v>8.6731878842916093</v>
      </c>
      <c r="D2490" s="6">
        <f t="shared" si="799"/>
        <v>9.0412799192076676E-3</v>
      </c>
      <c r="E2490" s="6">
        <f t="shared" si="800"/>
        <v>8.6641466043724016</v>
      </c>
      <c r="F2490" s="6">
        <f t="shared" si="807"/>
        <v>-1.4467914396702142E-2</v>
      </c>
      <c r="G2490" s="6">
        <f t="shared" si="808"/>
        <v>2.3509194315909809E-2</v>
      </c>
      <c r="H2490" s="6">
        <f t="shared" si="809"/>
        <v>-1.4467914396702142E-2</v>
      </c>
      <c r="I2490" s="6">
        <f t="shared" si="816"/>
        <v>-1.709223000257154E-2</v>
      </c>
      <c r="J2490" s="6">
        <v>1291.24</v>
      </c>
      <c r="K2490" s="6">
        <f t="shared" si="801"/>
        <v>7.1633582759701717</v>
      </c>
      <c r="L2490" s="6">
        <f t="shared" si="802"/>
        <v>8.2274269454005733E-3</v>
      </c>
      <c r="M2490" s="6">
        <f t="shared" si="803"/>
        <v>7.1551308490247711</v>
      </c>
      <c r="N2490" s="6">
        <f t="shared" si="810"/>
        <v>-1.0455357439631108E-2</v>
      </c>
      <c r="O2490" s="6">
        <f t="shared" si="811"/>
        <v>1.8682784385031681E-2</v>
      </c>
      <c r="P2490" s="6">
        <f t="shared" si="812"/>
        <v>-1.0455357439631108E-2</v>
      </c>
      <c r="Q2490" s="6">
        <f t="shared" si="817"/>
        <v>-1.408602466253317E-2</v>
      </c>
      <c r="R2490" s="7">
        <v>0.57231156641675729</v>
      </c>
      <c r="S2490" s="6">
        <f t="shared" si="804"/>
        <v>-0.5580717393628557</v>
      </c>
      <c r="T2490" s="6">
        <f t="shared" si="805"/>
        <v>3.7701404190993992E-3</v>
      </c>
      <c r="U2490" s="6">
        <f t="shared" si="806"/>
        <v>-0.5618418797819551</v>
      </c>
      <c r="V2490" s="6">
        <f t="shared" si="813"/>
        <v>-7.4396588994198876E-3</v>
      </c>
      <c r="W2490" s="6">
        <f t="shared" si="814"/>
        <v>1.1209799318519287E-2</v>
      </c>
      <c r="X2490" s="6">
        <f t="shared" si="815"/>
        <v>-7.4396588994198876E-3</v>
      </c>
      <c r="Y2490" s="6">
        <f t="shared" si="818"/>
        <v>-9.677373922166832E-3</v>
      </c>
      <c r="AA2490" s="14"/>
      <c r="AB2490" s="14"/>
      <c r="AC2490" s="14"/>
      <c r="AD2490" s="14"/>
      <c r="AE2490" s="14"/>
      <c r="AF2490" s="14"/>
    </row>
    <row r="2491" spans="1:32" ht="15" x14ac:dyDescent="0.25">
      <c r="A2491" s="5">
        <v>38778</v>
      </c>
      <c r="B2491" s="6">
        <v>5833</v>
      </c>
      <c r="C2491" s="6">
        <f t="shared" si="798"/>
        <v>8.6712867267536371</v>
      </c>
      <c r="D2491" s="6">
        <f t="shared" si="799"/>
        <v>-1.9011575379721535E-3</v>
      </c>
      <c r="E2491" s="6">
        <f t="shared" si="800"/>
        <v>8.6731878842916093</v>
      </c>
      <c r="F2491" s="6">
        <f t="shared" si="807"/>
        <v>9.0412799192076676E-3</v>
      </c>
      <c r="G2491" s="6">
        <f t="shared" si="808"/>
        <v>-1.0942437457179821E-2</v>
      </c>
      <c r="H2491" s="6">
        <f t="shared" si="809"/>
        <v>9.0412799192076676E-3</v>
      </c>
      <c r="I2491" s="6">
        <f t="shared" si="816"/>
        <v>2.3509194315909809E-2</v>
      </c>
      <c r="J2491" s="6">
        <v>1289.1400000000001</v>
      </c>
      <c r="K2491" s="6">
        <f t="shared" si="801"/>
        <v>7.1617306083680141</v>
      </c>
      <c r="L2491" s="6">
        <f t="shared" si="802"/>
        <v>-1.6276676021576009E-3</v>
      </c>
      <c r="M2491" s="6">
        <f t="shared" si="803"/>
        <v>7.1633582759701717</v>
      </c>
      <c r="N2491" s="6">
        <f t="shared" si="810"/>
        <v>8.2274269454005733E-3</v>
      </c>
      <c r="O2491" s="6">
        <f t="shared" si="811"/>
        <v>-9.8550945475581742E-3</v>
      </c>
      <c r="P2491" s="6">
        <f t="shared" si="812"/>
        <v>8.2274269454005733E-3</v>
      </c>
      <c r="Q2491" s="6">
        <f t="shared" si="817"/>
        <v>1.8682784385031681E-2</v>
      </c>
      <c r="R2491" s="7">
        <v>0.57165723432230031</v>
      </c>
      <c r="S2491" s="6">
        <f t="shared" si="804"/>
        <v>-0.55921570791408304</v>
      </c>
      <c r="T2491" s="6">
        <f t="shared" si="805"/>
        <v>-1.1439685512273368E-3</v>
      </c>
      <c r="U2491" s="6">
        <f t="shared" si="806"/>
        <v>-0.5580717393628557</v>
      </c>
      <c r="V2491" s="6">
        <f t="shared" si="813"/>
        <v>3.7701404190993992E-3</v>
      </c>
      <c r="W2491" s="6">
        <f t="shared" si="814"/>
        <v>-4.914108970326736E-3</v>
      </c>
      <c r="X2491" s="6">
        <f t="shared" si="815"/>
        <v>3.7701404190993992E-3</v>
      </c>
      <c r="Y2491" s="6">
        <f t="shared" si="818"/>
        <v>1.1209799318519287E-2</v>
      </c>
      <c r="AA2491" s="14"/>
      <c r="AB2491" s="14"/>
      <c r="AC2491" s="14"/>
      <c r="AD2491" s="14"/>
      <c r="AE2491" s="14"/>
      <c r="AF2491" s="14"/>
    </row>
    <row r="2492" spans="1:32" ht="15" x14ac:dyDescent="0.25">
      <c r="A2492" s="5">
        <v>38779</v>
      </c>
      <c r="B2492" s="6">
        <v>5858.7</v>
      </c>
      <c r="C2492" s="6">
        <f t="shared" si="798"/>
        <v>8.6756830149568458</v>
      </c>
      <c r="D2492" s="6">
        <f t="shared" si="799"/>
        <v>4.3962882032086981E-3</v>
      </c>
      <c r="E2492" s="6">
        <f t="shared" si="800"/>
        <v>8.6712867267536371</v>
      </c>
      <c r="F2492" s="6">
        <f t="shared" si="807"/>
        <v>-1.9011575379721535E-3</v>
      </c>
      <c r="G2492" s="6">
        <f t="shared" si="808"/>
        <v>6.2974457411808515E-3</v>
      </c>
      <c r="H2492" s="6">
        <f t="shared" si="809"/>
        <v>-1.9011575379721535E-3</v>
      </c>
      <c r="I2492" s="6">
        <f t="shared" si="816"/>
        <v>-1.0942437457179821E-2</v>
      </c>
      <c r="J2492" s="6">
        <v>1287.23</v>
      </c>
      <c r="K2492" s="6">
        <f t="shared" si="801"/>
        <v>7.1602479018080754</v>
      </c>
      <c r="L2492" s="6">
        <f t="shared" si="802"/>
        <v>-1.4827065599387623E-3</v>
      </c>
      <c r="M2492" s="6">
        <f t="shared" si="803"/>
        <v>7.1617306083680141</v>
      </c>
      <c r="N2492" s="6">
        <f t="shared" si="810"/>
        <v>-1.6276676021576009E-3</v>
      </c>
      <c r="O2492" s="6">
        <f t="shared" si="811"/>
        <v>1.4496104221883854E-4</v>
      </c>
      <c r="P2492" s="6">
        <f t="shared" si="812"/>
        <v>-1.6276676021576009E-3</v>
      </c>
      <c r="Q2492" s="6">
        <f t="shared" si="817"/>
        <v>-9.8550945475581742E-3</v>
      </c>
      <c r="R2492" s="7">
        <v>0.57041811647937934</v>
      </c>
      <c r="S2492" s="6">
        <f t="shared" si="804"/>
        <v>-0.56138564937769142</v>
      </c>
      <c r="T2492" s="6">
        <f t="shared" si="805"/>
        <v>-2.1699414636083825E-3</v>
      </c>
      <c r="U2492" s="6">
        <f t="shared" si="806"/>
        <v>-0.55921570791408304</v>
      </c>
      <c r="V2492" s="6">
        <f t="shared" si="813"/>
        <v>-1.1439685512273368E-3</v>
      </c>
      <c r="W2492" s="6">
        <f t="shared" si="814"/>
        <v>-1.0259729123810457E-3</v>
      </c>
      <c r="X2492" s="6">
        <f t="shared" si="815"/>
        <v>-1.1439685512273368E-3</v>
      </c>
      <c r="Y2492" s="6">
        <f t="shared" si="818"/>
        <v>-4.914108970326736E-3</v>
      </c>
      <c r="AA2492" s="14"/>
      <c r="AB2492" s="14"/>
      <c r="AC2492" s="14"/>
      <c r="AD2492" s="14"/>
      <c r="AE2492" s="14"/>
      <c r="AF2492" s="14"/>
    </row>
    <row r="2493" spans="1:32" ht="15" x14ac:dyDescent="0.25">
      <c r="A2493" s="5">
        <v>38782</v>
      </c>
      <c r="B2493" s="6">
        <v>5897.8</v>
      </c>
      <c r="C2493" s="6">
        <f t="shared" si="798"/>
        <v>8.6823346790003395</v>
      </c>
      <c r="D2493" s="6">
        <f t="shared" si="799"/>
        <v>6.6516640434937102E-3</v>
      </c>
      <c r="E2493" s="6">
        <f t="shared" si="800"/>
        <v>8.6756830149568458</v>
      </c>
      <c r="F2493" s="6">
        <f t="shared" si="807"/>
        <v>4.3962882032086981E-3</v>
      </c>
      <c r="G2493" s="6">
        <f t="shared" si="808"/>
        <v>2.2553758402850121E-3</v>
      </c>
      <c r="H2493" s="6">
        <f t="shared" si="809"/>
        <v>4.3962882032086981E-3</v>
      </c>
      <c r="I2493" s="6">
        <f t="shared" si="816"/>
        <v>6.2974457411808515E-3</v>
      </c>
      <c r="J2493" s="6">
        <v>1278.26</v>
      </c>
      <c r="K2493" s="6">
        <f t="shared" si="801"/>
        <v>7.1532550571252829</v>
      </c>
      <c r="L2493" s="6">
        <f t="shared" si="802"/>
        <v>-6.9928446827924873E-3</v>
      </c>
      <c r="M2493" s="6">
        <f t="shared" si="803"/>
        <v>7.1602479018080754</v>
      </c>
      <c r="N2493" s="6">
        <f t="shared" si="810"/>
        <v>-1.4827065599387623E-3</v>
      </c>
      <c r="O2493" s="6">
        <f t="shared" si="811"/>
        <v>-5.510138122853725E-3</v>
      </c>
      <c r="P2493" s="6">
        <f t="shared" si="812"/>
        <v>-1.4827065599387623E-3</v>
      </c>
      <c r="Q2493" s="6">
        <f t="shared" si="817"/>
        <v>1.4496104221883854E-4</v>
      </c>
      <c r="R2493" s="7">
        <v>0.57168991538989244</v>
      </c>
      <c r="S2493" s="6">
        <f t="shared" si="804"/>
        <v>-0.55915854055662861</v>
      </c>
      <c r="T2493" s="6">
        <f t="shared" si="805"/>
        <v>2.2271088210628065E-3</v>
      </c>
      <c r="U2493" s="6">
        <f t="shared" si="806"/>
        <v>-0.56138564937769142</v>
      </c>
      <c r="V2493" s="6">
        <f t="shared" si="813"/>
        <v>-2.1699414636083825E-3</v>
      </c>
      <c r="W2493" s="6">
        <f t="shared" si="814"/>
        <v>4.397050284671189E-3</v>
      </c>
      <c r="X2493" s="6">
        <f t="shared" si="815"/>
        <v>-2.1699414636083825E-3</v>
      </c>
      <c r="Y2493" s="6">
        <f t="shared" si="818"/>
        <v>-1.0259729123810457E-3</v>
      </c>
      <c r="AA2493" s="14"/>
      <c r="AB2493" s="14"/>
      <c r="AC2493" s="14"/>
      <c r="AD2493" s="14"/>
      <c r="AE2493" s="14"/>
      <c r="AF2493" s="14"/>
    </row>
    <row r="2494" spans="1:32" ht="15" x14ac:dyDescent="0.25">
      <c r="A2494" s="5">
        <v>38783</v>
      </c>
      <c r="B2494" s="6">
        <v>5857.4</v>
      </c>
      <c r="C2494" s="6">
        <f t="shared" si="798"/>
        <v>8.6754610981064726</v>
      </c>
      <c r="D2494" s="6">
        <f t="shared" si="799"/>
        <v>-6.8735808938669152E-3</v>
      </c>
      <c r="E2494" s="6">
        <f t="shared" si="800"/>
        <v>8.6823346790003395</v>
      </c>
      <c r="F2494" s="6">
        <f t="shared" si="807"/>
        <v>6.6516640434937102E-3</v>
      </c>
      <c r="G2494" s="6">
        <f t="shared" si="808"/>
        <v>-1.3525244937360625E-2</v>
      </c>
      <c r="H2494" s="6">
        <f t="shared" si="809"/>
        <v>6.6516640434937102E-3</v>
      </c>
      <c r="I2494" s="6">
        <f t="shared" si="816"/>
        <v>2.2553758402850121E-3</v>
      </c>
      <c r="J2494" s="6">
        <v>1275.8800000000001</v>
      </c>
      <c r="K2494" s="6">
        <f t="shared" si="801"/>
        <v>7.1513914155951843</v>
      </c>
      <c r="L2494" s="6">
        <f t="shared" si="802"/>
        <v>-1.8636415300985476E-3</v>
      </c>
      <c r="M2494" s="6">
        <f t="shared" si="803"/>
        <v>7.1532550571252829</v>
      </c>
      <c r="N2494" s="6">
        <f t="shared" si="810"/>
        <v>-6.9928446827924873E-3</v>
      </c>
      <c r="O2494" s="6">
        <f t="shared" si="811"/>
        <v>5.1292031526939397E-3</v>
      </c>
      <c r="P2494" s="6">
        <f t="shared" si="812"/>
        <v>-6.9928446827924873E-3</v>
      </c>
      <c r="Q2494" s="6">
        <f t="shared" si="817"/>
        <v>-5.510138122853725E-3</v>
      </c>
      <c r="R2494" s="7">
        <v>0.57597051030987212</v>
      </c>
      <c r="S2494" s="6">
        <f t="shared" si="804"/>
        <v>-0.55169881697557055</v>
      </c>
      <c r="T2494" s="6">
        <f t="shared" si="805"/>
        <v>7.4597235810580642E-3</v>
      </c>
      <c r="U2494" s="6">
        <f t="shared" si="806"/>
        <v>-0.55915854055662861</v>
      </c>
      <c r="V2494" s="6">
        <f t="shared" si="813"/>
        <v>2.2271088210628065E-3</v>
      </c>
      <c r="W2494" s="6">
        <f t="shared" si="814"/>
        <v>5.2326147599952577E-3</v>
      </c>
      <c r="X2494" s="6">
        <f t="shared" si="815"/>
        <v>2.2271088210628065E-3</v>
      </c>
      <c r="Y2494" s="6">
        <f t="shared" si="818"/>
        <v>4.397050284671189E-3</v>
      </c>
      <c r="AA2494" s="14"/>
      <c r="AB2494" s="14"/>
      <c r="AC2494" s="14"/>
      <c r="AD2494" s="14"/>
      <c r="AE2494" s="14"/>
      <c r="AF2494" s="14"/>
    </row>
    <row r="2495" spans="1:32" ht="15" x14ac:dyDescent="0.25">
      <c r="A2495" s="5">
        <v>38784</v>
      </c>
      <c r="B2495" s="6">
        <v>5812.9</v>
      </c>
      <c r="C2495" s="6">
        <f t="shared" si="798"/>
        <v>8.6678348647321179</v>
      </c>
      <c r="D2495" s="6">
        <f t="shared" si="799"/>
        <v>-7.6262333743546407E-3</v>
      </c>
      <c r="E2495" s="6">
        <f t="shared" si="800"/>
        <v>8.6754610981064726</v>
      </c>
      <c r="F2495" s="6">
        <f t="shared" si="807"/>
        <v>-6.8735808938669152E-3</v>
      </c>
      <c r="G2495" s="6">
        <f t="shared" si="808"/>
        <v>-7.5265248048772548E-4</v>
      </c>
      <c r="H2495" s="6">
        <f t="shared" si="809"/>
        <v>-6.8735808938669152E-3</v>
      </c>
      <c r="I2495" s="6">
        <f t="shared" si="816"/>
        <v>-1.3525244937360625E-2</v>
      </c>
      <c r="J2495" s="6">
        <v>1278.47</v>
      </c>
      <c r="K2495" s="6">
        <f t="shared" si="801"/>
        <v>7.1534193294578889</v>
      </c>
      <c r="L2495" s="6">
        <f t="shared" si="802"/>
        <v>2.0279138627046223E-3</v>
      </c>
      <c r="M2495" s="6">
        <f t="shared" si="803"/>
        <v>7.1513914155951843</v>
      </c>
      <c r="N2495" s="6">
        <f t="shared" si="810"/>
        <v>-1.8636415300985476E-3</v>
      </c>
      <c r="O2495" s="6">
        <f t="shared" si="811"/>
        <v>3.8915553928031699E-3</v>
      </c>
      <c r="P2495" s="6">
        <f t="shared" si="812"/>
        <v>-1.8636415300985476E-3</v>
      </c>
      <c r="Q2495" s="6">
        <f t="shared" si="817"/>
        <v>5.1292031526939397E-3</v>
      </c>
      <c r="R2495" s="7">
        <v>0.57607005011809431</v>
      </c>
      <c r="S2495" s="6">
        <f t="shared" si="804"/>
        <v>-0.55152601089236652</v>
      </c>
      <c r="T2495" s="6">
        <f t="shared" si="805"/>
        <v>1.7280608320402457E-4</v>
      </c>
      <c r="U2495" s="6">
        <f t="shared" si="806"/>
        <v>-0.55169881697557055</v>
      </c>
      <c r="V2495" s="6">
        <f t="shared" si="813"/>
        <v>7.4597235810580642E-3</v>
      </c>
      <c r="W2495" s="6">
        <f t="shared" si="814"/>
        <v>-7.2869174978540396E-3</v>
      </c>
      <c r="X2495" s="6">
        <f t="shared" si="815"/>
        <v>7.4597235810580642E-3</v>
      </c>
      <c r="Y2495" s="6">
        <f t="shared" si="818"/>
        <v>5.2326147599952577E-3</v>
      </c>
      <c r="AA2495" s="14"/>
      <c r="AB2495" s="14"/>
      <c r="AC2495" s="14"/>
      <c r="AD2495" s="14"/>
      <c r="AE2495" s="14"/>
      <c r="AF2495" s="14"/>
    </row>
    <row r="2496" spans="1:32" ht="15" x14ac:dyDescent="0.25">
      <c r="A2496" s="5">
        <v>38785</v>
      </c>
      <c r="B2496" s="6">
        <v>5855.9</v>
      </c>
      <c r="C2496" s="6">
        <f t="shared" si="798"/>
        <v>8.6752049789926104</v>
      </c>
      <c r="D2496" s="6">
        <f t="shared" si="799"/>
        <v>7.3701142604924996E-3</v>
      </c>
      <c r="E2496" s="6">
        <f t="shared" si="800"/>
        <v>8.6678348647321179</v>
      </c>
      <c r="F2496" s="6">
        <f t="shared" si="807"/>
        <v>-7.6262333743546407E-3</v>
      </c>
      <c r="G2496" s="6">
        <f t="shared" si="808"/>
        <v>1.499634763484714E-2</v>
      </c>
      <c r="H2496" s="6">
        <f t="shared" si="809"/>
        <v>-7.6262333743546407E-3</v>
      </c>
      <c r="I2496" s="6">
        <f t="shared" si="816"/>
        <v>-7.5265248048772548E-4</v>
      </c>
      <c r="J2496" s="6">
        <v>1272.23</v>
      </c>
      <c r="K2496" s="6">
        <f t="shared" si="801"/>
        <v>7.1485265451645965</v>
      </c>
      <c r="L2496" s="6">
        <f t="shared" si="802"/>
        <v>-4.8927842932924293E-3</v>
      </c>
      <c r="M2496" s="6">
        <f t="shared" si="803"/>
        <v>7.1534193294578889</v>
      </c>
      <c r="N2496" s="6">
        <f t="shared" si="810"/>
        <v>2.0279138627046223E-3</v>
      </c>
      <c r="O2496" s="6">
        <f t="shared" si="811"/>
        <v>-6.9206981559970515E-3</v>
      </c>
      <c r="P2496" s="6">
        <f t="shared" si="812"/>
        <v>2.0279138627046223E-3</v>
      </c>
      <c r="Q2496" s="6">
        <f t="shared" si="817"/>
        <v>3.8915553928031699E-3</v>
      </c>
      <c r="R2496" s="7">
        <v>0.57583784406311189</v>
      </c>
      <c r="S2496" s="6">
        <f t="shared" si="804"/>
        <v>-0.5519291786444076</v>
      </c>
      <c r="T2496" s="6">
        <f t="shared" si="805"/>
        <v>-4.0316775204107813E-4</v>
      </c>
      <c r="U2496" s="6">
        <f t="shared" si="806"/>
        <v>-0.55152601089236652</v>
      </c>
      <c r="V2496" s="6">
        <f t="shared" si="813"/>
        <v>1.7280608320402457E-4</v>
      </c>
      <c r="W2496" s="6">
        <f t="shared" si="814"/>
        <v>-5.7597383524510271E-4</v>
      </c>
      <c r="X2496" s="6">
        <f t="shared" si="815"/>
        <v>1.7280608320402457E-4</v>
      </c>
      <c r="Y2496" s="6">
        <f t="shared" si="818"/>
        <v>-7.2869174978540396E-3</v>
      </c>
      <c r="AA2496" s="14"/>
      <c r="AB2496" s="14"/>
      <c r="AC2496" s="14"/>
      <c r="AD2496" s="14"/>
      <c r="AE2496" s="14"/>
      <c r="AF2496" s="14"/>
    </row>
    <row r="2497" spans="1:32" ht="15" x14ac:dyDescent="0.25">
      <c r="A2497" s="5">
        <v>38786</v>
      </c>
      <c r="B2497" s="6">
        <v>5907.9</v>
      </c>
      <c r="C2497" s="6">
        <f t="shared" si="798"/>
        <v>8.68404571730626</v>
      </c>
      <c r="D2497" s="6">
        <f t="shared" si="799"/>
        <v>8.8407383136495099E-3</v>
      </c>
      <c r="E2497" s="6">
        <f t="shared" si="800"/>
        <v>8.6752049789926104</v>
      </c>
      <c r="F2497" s="6">
        <f t="shared" si="807"/>
        <v>7.3701142604924996E-3</v>
      </c>
      <c r="G2497" s="6">
        <f t="shared" si="808"/>
        <v>1.4706240531570103E-3</v>
      </c>
      <c r="H2497" s="6">
        <f t="shared" si="809"/>
        <v>7.3701142604924996E-3</v>
      </c>
      <c r="I2497" s="6">
        <f t="shared" si="816"/>
        <v>1.499634763484714E-2</v>
      </c>
      <c r="J2497" s="6">
        <v>1281.42</v>
      </c>
      <c r="K2497" s="6">
        <f t="shared" si="801"/>
        <v>7.155724117011947</v>
      </c>
      <c r="L2497" s="6">
        <f t="shared" si="802"/>
        <v>7.1975718473504813E-3</v>
      </c>
      <c r="M2497" s="6">
        <f t="shared" si="803"/>
        <v>7.1485265451645965</v>
      </c>
      <c r="N2497" s="6">
        <f t="shared" si="810"/>
        <v>-4.8927842932924293E-3</v>
      </c>
      <c r="O2497" s="6">
        <f t="shared" si="811"/>
        <v>1.2090356140642911E-2</v>
      </c>
      <c r="P2497" s="6">
        <f t="shared" si="812"/>
        <v>-4.8927842932924293E-3</v>
      </c>
      <c r="Q2497" s="6">
        <f t="shared" si="817"/>
        <v>-6.9206981559970515E-3</v>
      </c>
      <c r="R2497" s="7">
        <v>0.57950857672693556</v>
      </c>
      <c r="S2497" s="6">
        <f t="shared" si="804"/>
        <v>-0.54557481609280956</v>
      </c>
      <c r="T2497" s="6">
        <f t="shared" si="805"/>
        <v>6.3543625515980473E-3</v>
      </c>
      <c r="U2497" s="6">
        <f t="shared" si="806"/>
        <v>-0.5519291786444076</v>
      </c>
      <c r="V2497" s="6">
        <f t="shared" si="813"/>
        <v>-4.0316775204107813E-4</v>
      </c>
      <c r="W2497" s="6">
        <f t="shared" si="814"/>
        <v>6.7575303036391254E-3</v>
      </c>
      <c r="X2497" s="6">
        <f t="shared" si="815"/>
        <v>-4.0316775204107813E-4</v>
      </c>
      <c r="Y2497" s="6">
        <f t="shared" si="818"/>
        <v>-5.7597383524510271E-4</v>
      </c>
      <c r="AA2497" s="14"/>
      <c r="AB2497" s="14"/>
      <c r="AC2497" s="14"/>
      <c r="AD2497" s="14"/>
      <c r="AE2497" s="14"/>
      <c r="AF2497" s="14"/>
    </row>
    <row r="2498" spans="1:32" ht="15" x14ac:dyDescent="0.25">
      <c r="A2498" s="5">
        <v>38789</v>
      </c>
      <c r="B2498" s="6">
        <v>5952.8</v>
      </c>
      <c r="C2498" s="6">
        <f t="shared" si="798"/>
        <v>8.6916169760830524</v>
      </c>
      <c r="D2498" s="6">
        <f t="shared" si="799"/>
        <v>7.5712587767924333E-3</v>
      </c>
      <c r="E2498" s="6">
        <f t="shared" si="800"/>
        <v>8.68404571730626</v>
      </c>
      <c r="F2498" s="6">
        <f t="shared" si="807"/>
        <v>8.8407383136495099E-3</v>
      </c>
      <c r="G2498" s="6">
        <f t="shared" si="808"/>
        <v>-1.2694795368570766E-3</v>
      </c>
      <c r="H2498" s="6">
        <f t="shared" si="809"/>
        <v>8.8407383136495099E-3</v>
      </c>
      <c r="I2498" s="6">
        <f t="shared" si="816"/>
        <v>1.4706240531570103E-3</v>
      </c>
      <c r="J2498" s="6">
        <v>1284.1300000000001</v>
      </c>
      <c r="K2498" s="6">
        <f t="shared" si="801"/>
        <v>7.1578367252307844</v>
      </c>
      <c r="L2498" s="6">
        <f t="shared" si="802"/>
        <v>2.1126082188374085E-3</v>
      </c>
      <c r="M2498" s="6">
        <f t="shared" si="803"/>
        <v>7.155724117011947</v>
      </c>
      <c r="N2498" s="6">
        <f t="shared" si="810"/>
        <v>7.1975718473504813E-3</v>
      </c>
      <c r="O2498" s="6">
        <f t="shared" si="811"/>
        <v>-5.0849636285130728E-3</v>
      </c>
      <c r="P2498" s="6">
        <f t="shared" si="812"/>
        <v>7.1975718473504813E-3</v>
      </c>
      <c r="Q2498" s="6">
        <f t="shared" si="817"/>
        <v>1.2090356140642911E-2</v>
      </c>
      <c r="R2498" s="7">
        <v>0.57770075101097629</v>
      </c>
      <c r="S2498" s="6">
        <f t="shared" si="804"/>
        <v>-0.54869927619407222</v>
      </c>
      <c r="T2498" s="6">
        <f t="shared" si="805"/>
        <v>-3.1244601012626605E-3</v>
      </c>
      <c r="U2498" s="6">
        <f t="shared" si="806"/>
        <v>-0.54557481609280956</v>
      </c>
      <c r="V2498" s="6">
        <f t="shared" si="813"/>
        <v>6.3543625515980473E-3</v>
      </c>
      <c r="W2498" s="6">
        <f t="shared" si="814"/>
        <v>-9.4788226528607078E-3</v>
      </c>
      <c r="X2498" s="6">
        <f t="shared" si="815"/>
        <v>6.3543625515980473E-3</v>
      </c>
      <c r="Y2498" s="6">
        <f t="shared" si="818"/>
        <v>6.7575303036391254E-3</v>
      </c>
      <c r="AA2498" s="14"/>
      <c r="AB2498" s="14"/>
      <c r="AC2498" s="14"/>
      <c r="AD2498" s="14"/>
      <c r="AE2498" s="14"/>
      <c r="AF2498" s="14"/>
    </row>
    <row r="2499" spans="1:32" ht="15" x14ac:dyDescent="0.25">
      <c r="A2499" s="5">
        <v>38790</v>
      </c>
      <c r="B2499" s="6">
        <v>5950.6</v>
      </c>
      <c r="C2499" s="6">
        <f t="shared" si="798"/>
        <v>8.6912473337917646</v>
      </c>
      <c r="D2499" s="6">
        <f t="shared" si="799"/>
        <v>-3.6964229128777504E-4</v>
      </c>
      <c r="E2499" s="6">
        <f t="shared" si="800"/>
        <v>8.6916169760830524</v>
      </c>
      <c r="F2499" s="6">
        <f t="shared" si="807"/>
        <v>7.5712587767924333E-3</v>
      </c>
      <c r="G2499" s="6">
        <f t="shared" si="808"/>
        <v>-7.9409010680802083E-3</v>
      </c>
      <c r="H2499" s="6">
        <f t="shared" si="809"/>
        <v>7.5712587767924333E-3</v>
      </c>
      <c r="I2499" s="6">
        <f t="shared" si="816"/>
        <v>-1.2694795368570766E-3</v>
      </c>
      <c r="J2499" s="6">
        <v>1297.48</v>
      </c>
      <c r="K2499" s="6">
        <f t="shared" si="801"/>
        <v>7.1681792006630536</v>
      </c>
      <c r="L2499" s="6">
        <f t="shared" si="802"/>
        <v>1.0342475432269183E-2</v>
      </c>
      <c r="M2499" s="6">
        <f t="shared" si="803"/>
        <v>7.1578367252307844</v>
      </c>
      <c r="N2499" s="6">
        <f t="shared" si="810"/>
        <v>2.1126082188374085E-3</v>
      </c>
      <c r="O2499" s="6">
        <f t="shared" si="811"/>
        <v>8.2298672134317741E-3</v>
      </c>
      <c r="P2499" s="6">
        <f t="shared" si="812"/>
        <v>2.1126082188374085E-3</v>
      </c>
      <c r="Q2499" s="6">
        <f t="shared" si="817"/>
        <v>-5.0849636285130728E-3</v>
      </c>
      <c r="R2499" s="7">
        <v>0.57211510956004352</v>
      </c>
      <c r="S2499" s="6">
        <f t="shared" si="804"/>
        <v>-0.55841506735890367</v>
      </c>
      <c r="T2499" s="6">
        <f t="shared" si="805"/>
        <v>-9.7157911648314554E-3</v>
      </c>
      <c r="U2499" s="6">
        <f t="shared" si="806"/>
        <v>-0.54869927619407222</v>
      </c>
      <c r="V2499" s="6">
        <f t="shared" si="813"/>
        <v>-3.1244601012626605E-3</v>
      </c>
      <c r="W2499" s="6">
        <f t="shared" si="814"/>
        <v>-6.5913310635687949E-3</v>
      </c>
      <c r="X2499" s="6">
        <f t="shared" si="815"/>
        <v>-3.1244601012626605E-3</v>
      </c>
      <c r="Y2499" s="6">
        <f t="shared" si="818"/>
        <v>-9.4788226528607078E-3</v>
      </c>
      <c r="AA2499" s="14"/>
      <c r="AB2499" s="14"/>
      <c r="AC2499" s="14"/>
      <c r="AD2499" s="14"/>
      <c r="AE2499" s="14"/>
      <c r="AF2499" s="14"/>
    </row>
    <row r="2500" spans="1:32" ht="15" x14ac:dyDescent="0.25">
      <c r="A2500" s="5">
        <v>38791</v>
      </c>
      <c r="B2500" s="6">
        <v>5965.1</v>
      </c>
      <c r="C2500" s="6">
        <f t="shared" ref="C2500:C2563" si="819">LN(B2500)</f>
        <v>8.6936810988508402</v>
      </c>
      <c r="D2500" s="6">
        <f t="shared" ref="D2500:D2563" si="820">C2500-C2499</f>
        <v>2.4337650590755544E-3</v>
      </c>
      <c r="E2500" s="6">
        <f t="shared" ref="E2500:E2563" si="821">LN(B2499)</f>
        <v>8.6912473337917646</v>
      </c>
      <c r="F2500" s="6">
        <f t="shared" si="807"/>
        <v>-3.6964229128777504E-4</v>
      </c>
      <c r="G2500" s="6">
        <f t="shared" si="808"/>
        <v>2.8034073503633294E-3</v>
      </c>
      <c r="H2500" s="6">
        <f t="shared" si="809"/>
        <v>-3.6964229128777504E-4</v>
      </c>
      <c r="I2500" s="6">
        <f t="shared" si="816"/>
        <v>-7.9409010680802083E-3</v>
      </c>
      <c r="J2500" s="6">
        <v>1303.02</v>
      </c>
      <c r="K2500" s="6">
        <f t="shared" ref="K2500:K2563" si="822">LN(J2500)</f>
        <v>7.1724399262012151</v>
      </c>
      <c r="L2500" s="6">
        <f t="shared" ref="L2500:L2563" si="823">K2500-K2499</f>
        <v>4.2607255381614806E-3</v>
      </c>
      <c r="M2500" s="6">
        <f t="shared" ref="M2500:M2563" si="824">LN(J2499)</f>
        <v>7.1681792006630536</v>
      </c>
      <c r="N2500" s="6">
        <f t="shared" si="810"/>
        <v>1.0342475432269183E-2</v>
      </c>
      <c r="O2500" s="6">
        <f t="shared" si="811"/>
        <v>-6.0817498941077019E-3</v>
      </c>
      <c r="P2500" s="6">
        <f t="shared" si="812"/>
        <v>1.0342475432269183E-2</v>
      </c>
      <c r="Q2500" s="6">
        <f t="shared" si="817"/>
        <v>8.2298672134317741E-3</v>
      </c>
      <c r="R2500" s="7">
        <v>0.57273768613974796</v>
      </c>
      <c r="S2500" s="6">
        <f t="shared" ref="S2500:S2563" si="825">LN(R2500)</f>
        <v>-0.55732745741741052</v>
      </c>
      <c r="T2500" s="6">
        <f t="shared" ref="T2500:T2563" si="826">S2500-S2499</f>
        <v>1.0876099414931506E-3</v>
      </c>
      <c r="U2500" s="6">
        <f t="shared" ref="U2500:U2563" si="827">LN(R2499)</f>
        <v>-0.55841506735890367</v>
      </c>
      <c r="V2500" s="6">
        <f t="shared" si="813"/>
        <v>-9.7157911648314554E-3</v>
      </c>
      <c r="W2500" s="6">
        <f t="shared" si="814"/>
        <v>1.0803401106324606E-2</v>
      </c>
      <c r="X2500" s="6">
        <f t="shared" si="815"/>
        <v>-9.7157911648314554E-3</v>
      </c>
      <c r="Y2500" s="6">
        <f t="shared" si="818"/>
        <v>-6.5913310635687949E-3</v>
      </c>
      <c r="AA2500" s="14"/>
      <c r="AB2500" s="14"/>
      <c r="AC2500" s="14"/>
      <c r="AD2500" s="14"/>
      <c r="AE2500" s="14"/>
      <c r="AF2500" s="14"/>
    </row>
    <row r="2501" spans="1:32" ht="15" x14ac:dyDescent="0.25">
      <c r="A2501" s="5">
        <v>38792</v>
      </c>
      <c r="B2501" s="6">
        <v>5993.2</v>
      </c>
      <c r="C2501" s="6">
        <f t="shared" si="819"/>
        <v>8.6983807721689885</v>
      </c>
      <c r="D2501" s="6">
        <f t="shared" si="820"/>
        <v>4.6996733181483563E-3</v>
      </c>
      <c r="E2501" s="6">
        <f t="shared" si="821"/>
        <v>8.6936810988508402</v>
      </c>
      <c r="F2501" s="6">
        <f t="shared" ref="F2501:F2564" si="828">D2500</f>
        <v>2.4337650590755544E-3</v>
      </c>
      <c r="G2501" s="6">
        <f t="shared" ref="G2501:G2564" si="829">D2501-D2500</f>
        <v>2.2659082590728019E-3</v>
      </c>
      <c r="H2501" s="6">
        <f t="shared" ref="H2501:H2564" si="830">F2501</f>
        <v>2.4337650590755544E-3</v>
      </c>
      <c r="I2501" s="6">
        <f t="shared" si="816"/>
        <v>2.8034073503633294E-3</v>
      </c>
      <c r="J2501" s="6">
        <v>1305.33</v>
      </c>
      <c r="K2501" s="6">
        <f t="shared" si="822"/>
        <v>7.1742111613528818</v>
      </c>
      <c r="L2501" s="6">
        <f t="shared" si="823"/>
        <v>1.7712351516667724E-3</v>
      </c>
      <c r="M2501" s="6">
        <f t="shared" si="824"/>
        <v>7.1724399262012151</v>
      </c>
      <c r="N2501" s="6">
        <f t="shared" ref="N2501:N2564" si="831">L2500</f>
        <v>4.2607255381614806E-3</v>
      </c>
      <c r="O2501" s="6">
        <f t="shared" ref="O2501:O2564" si="832">L2501-L2500</f>
        <v>-2.4894903864947082E-3</v>
      </c>
      <c r="P2501" s="6">
        <f t="shared" ref="P2501:P2564" si="833">N2501</f>
        <v>4.2607255381614806E-3</v>
      </c>
      <c r="Q2501" s="6">
        <f t="shared" si="817"/>
        <v>-6.0817498941077019E-3</v>
      </c>
      <c r="R2501" s="7">
        <v>0.56973564266180488</v>
      </c>
      <c r="S2501" s="6">
        <f t="shared" si="825"/>
        <v>-0.56258281053882886</v>
      </c>
      <c r="T2501" s="6">
        <f t="shared" si="826"/>
        <v>-5.255353121418338E-3</v>
      </c>
      <c r="U2501" s="6">
        <f t="shared" si="827"/>
        <v>-0.55732745741741052</v>
      </c>
      <c r="V2501" s="6">
        <f t="shared" ref="V2501:V2564" si="834">T2500</f>
        <v>1.0876099414931506E-3</v>
      </c>
      <c r="W2501" s="6">
        <f t="shared" ref="W2501:W2564" si="835">T2501-T2500</f>
        <v>-6.3429630629114886E-3</v>
      </c>
      <c r="X2501" s="6">
        <f t="shared" ref="X2501:X2564" si="836">V2501</f>
        <v>1.0876099414931506E-3</v>
      </c>
      <c r="Y2501" s="6">
        <f t="shared" si="818"/>
        <v>1.0803401106324606E-2</v>
      </c>
      <c r="AA2501" s="14"/>
      <c r="AB2501" s="14"/>
      <c r="AC2501" s="14"/>
      <c r="AD2501" s="14"/>
      <c r="AE2501" s="14"/>
      <c r="AF2501" s="14"/>
    </row>
    <row r="2502" spans="1:32" ht="15" x14ac:dyDescent="0.25">
      <c r="A2502" s="5">
        <v>38793</v>
      </c>
      <c r="B2502" s="6">
        <v>5999.4</v>
      </c>
      <c r="C2502" s="6">
        <f t="shared" si="819"/>
        <v>8.699414743209859</v>
      </c>
      <c r="D2502" s="6">
        <f t="shared" si="820"/>
        <v>1.0339710408704406E-3</v>
      </c>
      <c r="E2502" s="6">
        <f t="shared" si="821"/>
        <v>8.6983807721689885</v>
      </c>
      <c r="F2502" s="6">
        <f t="shared" si="828"/>
        <v>4.6996733181483563E-3</v>
      </c>
      <c r="G2502" s="6">
        <f t="shared" si="829"/>
        <v>-3.6657022772779158E-3</v>
      </c>
      <c r="H2502" s="6">
        <f t="shared" si="830"/>
        <v>4.6996733181483563E-3</v>
      </c>
      <c r="I2502" s="6">
        <f t="shared" ref="I2502:I2565" si="837">G2501</f>
        <v>2.2659082590728019E-3</v>
      </c>
      <c r="J2502" s="6">
        <v>1307.25</v>
      </c>
      <c r="K2502" s="6">
        <f t="shared" si="822"/>
        <v>7.17568097306824</v>
      </c>
      <c r="L2502" s="6">
        <f t="shared" si="823"/>
        <v>1.4698117153582047E-3</v>
      </c>
      <c r="M2502" s="6">
        <f t="shared" si="824"/>
        <v>7.1742111613528818</v>
      </c>
      <c r="N2502" s="6">
        <f t="shared" si="831"/>
        <v>1.7712351516667724E-3</v>
      </c>
      <c r="O2502" s="6">
        <f t="shared" si="832"/>
        <v>-3.0142343630856772E-4</v>
      </c>
      <c r="P2502" s="6">
        <f t="shared" si="833"/>
        <v>1.7712351516667724E-3</v>
      </c>
      <c r="Q2502" s="6">
        <f t="shared" ref="Q2502:Q2565" si="838">O2501</f>
        <v>-2.4894903864947082E-3</v>
      </c>
      <c r="R2502" s="7">
        <v>0.56924916035748852</v>
      </c>
      <c r="S2502" s="6">
        <f t="shared" si="825"/>
        <v>-0.56343704903720015</v>
      </c>
      <c r="T2502" s="6">
        <f t="shared" si="826"/>
        <v>-8.5423849837129584E-4</v>
      </c>
      <c r="U2502" s="6">
        <f t="shared" si="827"/>
        <v>-0.56258281053882886</v>
      </c>
      <c r="V2502" s="6">
        <f t="shared" si="834"/>
        <v>-5.255353121418338E-3</v>
      </c>
      <c r="W2502" s="6">
        <f t="shared" si="835"/>
        <v>4.4011146230470422E-3</v>
      </c>
      <c r="X2502" s="6">
        <f t="shared" si="836"/>
        <v>-5.255353121418338E-3</v>
      </c>
      <c r="Y2502" s="6">
        <f t="shared" ref="Y2502:Y2565" si="839">W2501</f>
        <v>-6.3429630629114886E-3</v>
      </c>
      <c r="AA2502" s="14"/>
      <c r="AB2502" s="14"/>
      <c r="AC2502" s="14"/>
      <c r="AD2502" s="14"/>
      <c r="AE2502" s="14"/>
      <c r="AF2502" s="14"/>
    </row>
    <row r="2503" spans="1:32" ht="15" x14ac:dyDescent="0.25">
      <c r="A2503" s="5">
        <v>38796</v>
      </c>
      <c r="B2503" s="6">
        <v>5991.7</v>
      </c>
      <c r="C2503" s="6">
        <f t="shared" si="819"/>
        <v>8.6981304571879985</v>
      </c>
      <c r="D2503" s="6">
        <f t="shared" si="820"/>
        <v>-1.2842860218604812E-3</v>
      </c>
      <c r="E2503" s="6">
        <f t="shared" si="821"/>
        <v>8.699414743209859</v>
      </c>
      <c r="F2503" s="6">
        <f t="shared" si="828"/>
        <v>1.0339710408704406E-3</v>
      </c>
      <c r="G2503" s="6">
        <f t="shared" si="829"/>
        <v>-2.3182570627309218E-3</v>
      </c>
      <c r="H2503" s="6">
        <f t="shared" si="830"/>
        <v>1.0339710408704406E-3</v>
      </c>
      <c r="I2503" s="6">
        <f t="shared" si="837"/>
        <v>-3.6657022772779158E-3</v>
      </c>
      <c r="J2503" s="6">
        <v>1305.08</v>
      </c>
      <c r="K2503" s="6">
        <f t="shared" si="822"/>
        <v>7.1740196205598536</v>
      </c>
      <c r="L2503" s="6">
        <f t="shared" si="823"/>
        <v>-1.6613525083863934E-3</v>
      </c>
      <c r="M2503" s="6">
        <f t="shared" si="824"/>
        <v>7.17568097306824</v>
      </c>
      <c r="N2503" s="6">
        <f t="shared" si="831"/>
        <v>1.4698117153582047E-3</v>
      </c>
      <c r="O2503" s="6">
        <f t="shared" si="832"/>
        <v>-3.131164223744598E-3</v>
      </c>
      <c r="P2503" s="6">
        <f t="shared" si="833"/>
        <v>1.4698117153582047E-3</v>
      </c>
      <c r="Q2503" s="6">
        <f t="shared" si="838"/>
        <v>-3.0142343630856772E-4</v>
      </c>
      <c r="R2503" s="7">
        <v>0.56937880772077665</v>
      </c>
      <c r="S2503" s="6">
        <f t="shared" si="825"/>
        <v>-0.56320932344555286</v>
      </c>
      <c r="T2503" s="6">
        <f t="shared" si="826"/>
        <v>2.2772559164729866E-4</v>
      </c>
      <c r="U2503" s="6">
        <f t="shared" si="827"/>
        <v>-0.56343704903720015</v>
      </c>
      <c r="V2503" s="6">
        <f t="shared" si="834"/>
        <v>-8.5423849837129584E-4</v>
      </c>
      <c r="W2503" s="6">
        <f t="shared" si="835"/>
        <v>1.0819640900185945E-3</v>
      </c>
      <c r="X2503" s="6">
        <f t="shared" si="836"/>
        <v>-8.5423849837129584E-4</v>
      </c>
      <c r="Y2503" s="6">
        <f t="shared" si="839"/>
        <v>4.4011146230470422E-3</v>
      </c>
      <c r="AA2503" s="14"/>
      <c r="AB2503" s="14"/>
      <c r="AC2503" s="14"/>
      <c r="AD2503" s="14"/>
      <c r="AE2503" s="14"/>
      <c r="AF2503" s="14"/>
    </row>
    <row r="2504" spans="1:32" ht="15" x14ac:dyDescent="0.25">
      <c r="A2504" s="5">
        <v>38797</v>
      </c>
      <c r="B2504" s="6">
        <v>5991.3</v>
      </c>
      <c r="C2504" s="6">
        <f t="shared" si="819"/>
        <v>8.6980636959428779</v>
      </c>
      <c r="D2504" s="6">
        <f t="shared" si="820"/>
        <v>-6.6761245120616763E-5</v>
      </c>
      <c r="E2504" s="6">
        <f t="shared" si="821"/>
        <v>8.6981304571879985</v>
      </c>
      <c r="F2504" s="6">
        <f t="shared" si="828"/>
        <v>-1.2842860218604812E-3</v>
      </c>
      <c r="G2504" s="6">
        <f t="shared" si="829"/>
        <v>1.2175247767398645E-3</v>
      </c>
      <c r="H2504" s="6">
        <f t="shared" si="830"/>
        <v>-1.2842860218604812E-3</v>
      </c>
      <c r="I2504" s="6">
        <f t="shared" si="837"/>
        <v>-2.3182570627309218E-3</v>
      </c>
      <c r="J2504" s="6">
        <v>1297.23</v>
      </c>
      <c r="K2504" s="6">
        <f t="shared" si="822"/>
        <v>7.1679865009002492</v>
      </c>
      <c r="L2504" s="6">
        <f t="shared" si="823"/>
        <v>-6.0331196596044023E-3</v>
      </c>
      <c r="M2504" s="6">
        <f t="shared" si="824"/>
        <v>7.1740196205598536</v>
      </c>
      <c r="N2504" s="6">
        <f t="shared" si="831"/>
        <v>-1.6613525083863934E-3</v>
      </c>
      <c r="O2504" s="6">
        <f t="shared" si="832"/>
        <v>-4.371767151218009E-3</v>
      </c>
      <c r="P2504" s="6">
        <f t="shared" si="833"/>
        <v>-1.6613525083863934E-3</v>
      </c>
      <c r="Q2504" s="6">
        <f t="shared" si="838"/>
        <v>-3.131164223744598E-3</v>
      </c>
      <c r="R2504" s="7">
        <v>0.57277049086431064</v>
      </c>
      <c r="S2504" s="6">
        <f t="shared" si="825"/>
        <v>-0.55727018200859157</v>
      </c>
      <c r="T2504" s="6">
        <f t="shared" si="826"/>
        <v>5.9391414369612816E-3</v>
      </c>
      <c r="U2504" s="6">
        <f t="shared" si="827"/>
        <v>-0.56320932344555286</v>
      </c>
      <c r="V2504" s="6">
        <f t="shared" si="834"/>
        <v>2.2772559164729866E-4</v>
      </c>
      <c r="W2504" s="6">
        <f t="shared" si="835"/>
        <v>5.7114158453139829E-3</v>
      </c>
      <c r="X2504" s="6">
        <f t="shared" si="836"/>
        <v>2.2772559164729866E-4</v>
      </c>
      <c r="Y2504" s="6">
        <f t="shared" si="839"/>
        <v>1.0819640900185945E-3</v>
      </c>
      <c r="AA2504" s="14"/>
      <c r="AB2504" s="14"/>
      <c r="AC2504" s="14"/>
      <c r="AD2504" s="14"/>
      <c r="AE2504" s="14"/>
      <c r="AF2504" s="14"/>
    </row>
    <row r="2505" spans="1:32" ht="15" x14ac:dyDescent="0.25">
      <c r="A2505" s="5">
        <v>38798</v>
      </c>
      <c r="B2505" s="6">
        <v>6007.5</v>
      </c>
      <c r="C2505" s="6">
        <f t="shared" si="819"/>
        <v>8.7007639676106248</v>
      </c>
      <c r="D2505" s="6">
        <f t="shared" si="820"/>
        <v>2.7002716677468896E-3</v>
      </c>
      <c r="E2505" s="6">
        <f t="shared" si="821"/>
        <v>8.6980636959428779</v>
      </c>
      <c r="F2505" s="6">
        <f t="shared" si="828"/>
        <v>-6.6761245120616763E-5</v>
      </c>
      <c r="G2505" s="6">
        <f t="shared" si="829"/>
        <v>2.7670329128675064E-3</v>
      </c>
      <c r="H2505" s="6">
        <f t="shared" si="830"/>
        <v>-6.6761245120616763E-5</v>
      </c>
      <c r="I2505" s="6">
        <f t="shared" si="837"/>
        <v>1.2175247767398645E-3</v>
      </c>
      <c r="J2505" s="6">
        <v>1305.04</v>
      </c>
      <c r="K2505" s="6">
        <f t="shared" si="822"/>
        <v>7.1739889706280469</v>
      </c>
      <c r="L2505" s="6">
        <f t="shared" si="823"/>
        <v>6.0024697277976102E-3</v>
      </c>
      <c r="M2505" s="6">
        <f t="shared" si="824"/>
        <v>7.1679865009002492</v>
      </c>
      <c r="N2505" s="6">
        <f t="shared" si="831"/>
        <v>-6.0331196596044023E-3</v>
      </c>
      <c r="O2505" s="6">
        <f t="shared" si="832"/>
        <v>1.2035589387402013E-2</v>
      </c>
      <c r="P2505" s="6">
        <f t="shared" si="833"/>
        <v>-6.0331196596044023E-3</v>
      </c>
      <c r="Q2505" s="6">
        <f t="shared" si="838"/>
        <v>-4.371767151218009E-3</v>
      </c>
      <c r="R2505" s="7">
        <v>0.57198421323571469</v>
      </c>
      <c r="S2505" s="6">
        <f t="shared" si="825"/>
        <v>-0.55864388722146618</v>
      </c>
      <c r="T2505" s="6">
        <f t="shared" si="826"/>
        <v>-1.3737052128746097E-3</v>
      </c>
      <c r="U2505" s="6">
        <f t="shared" si="827"/>
        <v>-0.55727018200859157</v>
      </c>
      <c r="V2505" s="6">
        <f t="shared" si="834"/>
        <v>5.9391414369612816E-3</v>
      </c>
      <c r="W2505" s="6">
        <f t="shared" si="835"/>
        <v>-7.3128466498358913E-3</v>
      </c>
      <c r="X2505" s="6">
        <f t="shared" si="836"/>
        <v>5.9391414369612816E-3</v>
      </c>
      <c r="Y2505" s="6">
        <f t="shared" si="839"/>
        <v>5.7114158453139829E-3</v>
      </c>
      <c r="AA2505" s="14"/>
      <c r="AB2505" s="14"/>
      <c r="AC2505" s="14"/>
      <c r="AD2505" s="14"/>
      <c r="AE2505" s="14"/>
      <c r="AF2505" s="14"/>
    </row>
    <row r="2506" spans="1:32" ht="15" x14ac:dyDescent="0.25">
      <c r="A2506" s="5">
        <v>38799</v>
      </c>
      <c r="B2506" s="6">
        <v>5990.1</v>
      </c>
      <c r="C2506" s="6">
        <f t="shared" si="819"/>
        <v>8.6978633854609608</v>
      </c>
      <c r="D2506" s="6">
        <f t="shared" si="820"/>
        <v>-2.9005821496639328E-3</v>
      </c>
      <c r="E2506" s="6">
        <f t="shared" si="821"/>
        <v>8.7007639676106248</v>
      </c>
      <c r="F2506" s="6">
        <f t="shared" si="828"/>
        <v>2.7002716677468896E-3</v>
      </c>
      <c r="G2506" s="6">
        <f t="shared" si="829"/>
        <v>-5.6008538174108224E-3</v>
      </c>
      <c r="H2506" s="6">
        <f t="shared" si="830"/>
        <v>2.7002716677468896E-3</v>
      </c>
      <c r="I2506" s="6">
        <f t="shared" si="837"/>
        <v>2.7670329128675064E-3</v>
      </c>
      <c r="J2506" s="6">
        <v>1301.67</v>
      </c>
      <c r="K2506" s="6">
        <f t="shared" si="822"/>
        <v>7.1714033344218597</v>
      </c>
      <c r="L2506" s="6">
        <f t="shared" si="823"/>
        <v>-2.5856362061871252E-3</v>
      </c>
      <c r="M2506" s="6">
        <f t="shared" si="824"/>
        <v>7.1739889706280469</v>
      </c>
      <c r="N2506" s="6">
        <f t="shared" si="831"/>
        <v>6.0024697277976102E-3</v>
      </c>
      <c r="O2506" s="6">
        <f t="shared" si="832"/>
        <v>-8.5881059339847354E-3</v>
      </c>
      <c r="P2506" s="6">
        <f t="shared" si="833"/>
        <v>6.0024697277976102E-3</v>
      </c>
      <c r="Q2506" s="6">
        <f t="shared" si="838"/>
        <v>1.2035589387402013E-2</v>
      </c>
      <c r="R2506" s="7">
        <v>0.57580468705015264</v>
      </c>
      <c r="S2506" s="6">
        <f t="shared" si="825"/>
        <v>-0.55198676077093145</v>
      </c>
      <c r="T2506" s="6">
        <f t="shared" si="826"/>
        <v>6.6571264505347338E-3</v>
      </c>
      <c r="U2506" s="6">
        <f t="shared" si="827"/>
        <v>-0.55864388722146618</v>
      </c>
      <c r="V2506" s="6">
        <f t="shared" si="834"/>
        <v>-1.3737052128746097E-3</v>
      </c>
      <c r="W2506" s="6">
        <f t="shared" si="835"/>
        <v>8.0308316634093435E-3</v>
      </c>
      <c r="X2506" s="6">
        <f t="shared" si="836"/>
        <v>-1.3737052128746097E-3</v>
      </c>
      <c r="Y2506" s="6">
        <f t="shared" si="839"/>
        <v>-7.3128466498358913E-3</v>
      </c>
      <c r="AA2506" s="14"/>
      <c r="AB2506" s="14"/>
      <c r="AC2506" s="14"/>
      <c r="AD2506" s="14"/>
      <c r="AE2506" s="14"/>
      <c r="AF2506" s="14"/>
    </row>
    <row r="2507" spans="1:32" ht="15" x14ac:dyDescent="0.25">
      <c r="A2507" s="5">
        <v>38800</v>
      </c>
      <c r="B2507" s="6">
        <v>6036.3</v>
      </c>
      <c r="C2507" s="6">
        <f t="shared" si="819"/>
        <v>8.7055465204419118</v>
      </c>
      <c r="D2507" s="6">
        <f t="shared" si="820"/>
        <v>7.6831349809509675E-3</v>
      </c>
      <c r="E2507" s="6">
        <f t="shared" si="821"/>
        <v>8.6978633854609608</v>
      </c>
      <c r="F2507" s="6">
        <f t="shared" si="828"/>
        <v>-2.9005821496639328E-3</v>
      </c>
      <c r="G2507" s="6">
        <f t="shared" si="829"/>
        <v>1.05837171306149E-2</v>
      </c>
      <c r="H2507" s="6">
        <f t="shared" si="830"/>
        <v>-2.9005821496639328E-3</v>
      </c>
      <c r="I2507" s="6">
        <f t="shared" si="837"/>
        <v>-5.6008538174108224E-3</v>
      </c>
      <c r="J2507" s="6">
        <v>1302.95</v>
      </c>
      <c r="K2507" s="6">
        <f t="shared" si="822"/>
        <v>7.1723862034031649</v>
      </c>
      <c r="L2507" s="6">
        <f t="shared" si="823"/>
        <v>9.8286898130517386E-4</v>
      </c>
      <c r="M2507" s="6">
        <f t="shared" si="824"/>
        <v>7.1714033344218597</v>
      </c>
      <c r="N2507" s="6">
        <f t="shared" si="831"/>
        <v>-2.5856362061871252E-3</v>
      </c>
      <c r="O2507" s="6">
        <f t="shared" si="832"/>
        <v>3.5685051874922991E-3</v>
      </c>
      <c r="P2507" s="6">
        <f t="shared" si="833"/>
        <v>-2.5856362061871252E-3</v>
      </c>
      <c r="Q2507" s="6">
        <f t="shared" si="838"/>
        <v>-8.5881059339847354E-3</v>
      </c>
      <c r="R2507" s="7">
        <v>0.57382222987318532</v>
      </c>
      <c r="S2507" s="6">
        <f t="shared" si="825"/>
        <v>-0.55543563468445944</v>
      </c>
      <c r="T2507" s="6">
        <f t="shared" si="826"/>
        <v>-3.4488739135279944E-3</v>
      </c>
      <c r="U2507" s="6">
        <f t="shared" si="827"/>
        <v>-0.55198676077093145</v>
      </c>
      <c r="V2507" s="6">
        <f t="shared" si="834"/>
        <v>6.6571264505347338E-3</v>
      </c>
      <c r="W2507" s="6">
        <f t="shared" si="835"/>
        <v>-1.0106000364062728E-2</v>
      </c>
      <c r="X2507" s="6">
        <f t="shared" si="836"/>
        <v>6.6571264505347338E-3</v>
      </c>
      <c r="Y2507" s="6">
        <f t="shared" si="839"/>
        <v>8.0308316634093435E-3</v>
      </c>
      <c r="AA2507" s="14"/>
      <c r="AB2507" s="14"/>
      <c r="AC2507" s="14"/>
      <c r="AD2507" s="14"/>
      <c r="AE2507" s="14"/>
      <c r="AF2507" s="14"/>
    </row>
    <row r="2508" spans="1:32" ht="15" x14ac:dyDescent="0.25">
      <c r="A2508" s="5">
        <v>38803</v>
      </c>
      <c r="B2508" s="6">
        <v>5972.2</v>
      </c>
      <c r="C2508" s="6">
        <f t="shared" si="819"/>
        <v>8.6948706477165345</v>
      </c>
      <c r="D2508" s="6">
        <f t="shared" si="820"/>
        <v>-1.0675872725377289E-2</v>
      </c>
      <c r="E2508" s="6">
        <f t="shared" si="821"/>
        <v>8.7055465204419118</v>
      </c>
      <c r="F2508" s="6">
        <f t="shared" si="828"/>
        <v>7.6831349809509675E-3</v>
      </c>
      <c r="G2508" s="6">
        <f t="shared" si="829"/>
        <v>-1.8359007706328256E-2</v>
      </c>
      <c r="H2508" s="6">
        <f t="shared" si="830"/>
        <v>7.6831349809509675E-3</v>
      </c>
      <c r="I2508" s="6">
        <f t="shared" si="837"/>
        <v>1.05837171306149E-2</v>
      </c>
      <c r="J2508" s="6">
        <v>1301.6099999999999</v>
      </c>
      <c r="K2508" s="6">
        <f t="shared" si="822"/>
        <v>7.1713572387271896</v>
      </c>
      <c r="L2508" s="6">
        <f t="shared" si="823"/>
        <v>-1.0289646759753523E-3</v>
      </c>
      <c r="M2508" s="6">
        <f t="shared" si="824"/>
        <v>7.1723862034031649</v>
      </c>
      <c r="N2508" s="6">
        <f t="shared" si="831"/>
        <v>9.8286898130517386E-4</v>
      </c>
      <c r="O2508" s="6">
        <f t="shared" si="832"/>
        <v>-2.0118336572805262E-3</v>
      </c>
      <c r="P2508" s="6">
        <f t="shared" si="833"/>
        <v>9.8286898130517386E-4</v>
      </c>
      <c r="Q2508" s="6">
        <f t="shared" si="838"/>
        <v>3.5685051874922991E-3</v>
      </c>
      <c r="R2508" s="7">
        <v>0.5724098454493417</v>
      </c>
      <c r="S2508" s="6">
        <f t="shared" si="825"/>
        <v>-0.55790003115191955</v>
      </c>
      <c r="T2508" s="6">
        <f t="shared" si="826"/>
        <v>-2.464396467460106E-3</v>
      </c>
      <c r="U2508" s="6">
        <f t="shared" si="827"/>
        <v>-0.55543563468445944</v>
      </c>
      <c r="V2508" s="6">
        <f t="shared" si="834"/>
        <v>-3.4488739135279944E-3</v>
      </c>
      <c r="W2508" s="6">
        <f t="shared" si="835"/>
        <v>9.8447744606788845E-4</v>
      </c>
      <c r="X2508" s="6">
        <f t="shared" si="836"/>
        <v>-3.4488739135279944E-3</v>
      </c>
      <c r="Y2508" s="6">
        <f t="shared" si="839"/>
        <v>-1.0106000364062728E-2</v>
      </c>
      <c r="AA2508" s="14"/>
      <c r="AB2508" s="14"/>
      <c r="AC2508" s="14"/>
      <c r="AD2508" s="14"/>
      <c r="AE2508" s="14"/>
      <c r="AF2508" s="14"/>
    </row>
    <row r="2509" spans="1:32" ht="15" x14ac:dyDescent="0.25">
      <c r="A2509" s="5">
        <v>38804</v>
      </c>
      <c r="B2509" s="6">
        <v>5935.7</v>
      </c>
      <c r="C2509" s="6">
        <f t="shared" si="819"/>
        <v>8.6887402444865156</v>
      </c>
      <c r="D2509" s="6">
        <f t="shared" si="820"/>
        <v>-6.1304032300188993E-3</v>
      </c>
      <c r="E2509" s="6">
        <f t="shared" si="821"/>
        <v>8.6948706477165345</v>
      </c>
      <c r="F2509" s="6">
        <f t="shared" si="828"/>
        <v>-1.0675872725377289E-2</v>
      </c>
      <c r="G2509" s="6">
        <f t="shared" si="829"/>
        <v>4.5454694953583896E-3</v>
      </c>
      <c r="H2509" s="6">
        <f t="shared" si="830"/>
        <v>-1.0675872725377289E-2</v>
      </c>
      <c r="I2509" s="6">
        <f t="shared" si="837"/>
        <v>-1.8359007706328256E-2</v>
      </c>
      <c r="J2509" s="6">
        <v>1293.23</v>
      </c>
      <c r="K2509" s="6">
        <f t="shared" si="822"/>
        <v>7.1648982438500655</v>
      </c>
      <c r="L2509" s="6">
        <f t="shared" si="823"/>
        <v>-6.4589948771240913E-3</v>
      </c>
      <c r="M2509" s="6">
        <f t="shared" si="824"/>
        <v>7.1713572387271896</v>
      </c>
      <c r="N2509" s="6">
        <f t="shared" si="831"/>
        <v>-1.0289646759753523E-3</v>
      </c>
      <c r="O2509" s="6">
        <f t="shared" si="832"/>
        <v>-5.4300302011487389E-3</v>
      </c>
      <c r="P2509" s="6">
        <f t="shared" si="833"/>
        <v>-1.0289646759753523E-3</v>
      </c>
      <c r="Q2509" s="6">
        <f t="shared" si="838"/>
        <v>-2.0118336572805262E-3</v>
      </c>
      <c r="R2509" s="7">
        <v>0.57152654740812714</v>
      </c>
      <c r="S2509" s="6">
        <f t="shared" si="825"/>
        <v>-0.55944434466843695</v>
      </c>
      <c r="T2509" s="6">
        <f t="shared" si="826"/>
        <v>-1.5443135165174038E-3</v>
      </c>
      <c r="U2509" s="6">
        <f t="shared" si="827"/>
        <v>-0.55790003115191955</v>
      </c>
      <c r="V2509" s="6">
        <f t="shared" si="834"/>
        <v>-2.464396467460106E-3</v>
      </c>
      <c r="W2509" s="6">
        <f t="shared" si="835"/>
        <v>9.200829509427022E-4</v>
      </c>
      <c r="X2509" s="6">
        <f t="shared" si="836"/>
        <v>-2.464396467460106E-3</v>
      </c>
      <c r="Y2509" s="6">
        <f t="shared" si="839"/>
        <v>9.8447744606788845E-4</v>
      </c>
      <c r="AA2509" s="14"/>
      <c r="AB2509" s="14"/>
      <c r="AC2509" s="14"/>
      <c r="AD2509" s="14"/>
      <c r="AE2509" s="14"/>
      <c r="AF2509" s="14"/>
    </row>
    <row r="2510" spans="1:32" ht="15" x14ac:dyDescent="0.25">
      <c r="A2510" s="5">
        <v>38805</v>
      </c>
      <c r="B2510" s="6">
        <v>5959.2</v>
      </c>
      <c r="C2510" s="6">
        <f t="shared" si="819"/>
        <v>8.6926915228620665</v>
      </c>
      <c r="D2510" s="6">
        <f t="shared" si="820"/>
        <v>3.9512783755508707E-3</v>
      </c>
      <c r="E2510" s="6">
        <f t="shared" si="821"/>
        <v>8.6887402444865156</v>
      </c>
      <c r="F2510" s="6">
        <f t="shared" si="828"/>
        <v>-6.1304032300188993E-3</v>
      </c>
      <c r="G2510" s="6">
        <f t="shared" si="829"/>
        <v>1.008168160556977E-2</v>
      </c>
      <c r="H2510" s="6">
        <f t="shared" si="830"/>
        <v>-6.1304032300188993E-3</v>
      </c>
      <c r="I2510" s="6">
        <f t="shared" si="837"/>
        <v>4.5454694953583896E-3</v>
      </c>
      <c r="J2510" s="6">
        <v>1302.8900000000001</v>
      </c>
      <c r="K2510" s="6">
        <f t="shared" si="822"/>
        <v>7.172340152993308</v>
      </c>
      <c r="L2510" s="6">
        <f t="shared" si="823"/>
        <v>7.4419091432424977E-3</v>
      </c>
      <c r="M2510" s="6">
        <f t="shared" si="824"/>
        <v>7.1648982438500655</v>
      </c>
      <c r="N2510" s="6">
        <f t="shared" si="831"/>
        <v>-6.4589948771240913E-3</v>
      </c>
      <c r="O2510" s="6">
        <f t="shared" si="832"/>
        <v>1.3900904020366589E-2</v>
      </c>
      <c r="P2510" s="6">
        <f t="shared" si="833"/>
        <v>-6.4589948771240913E-3</v>
      </c>
      <c r="Q2510" s="6">
        <f t="shared" si="838"/>
        <v>-5.4300302011487389E-3</v>
      </c>
      <c r="R2510" s="7">
        <v>0.57616962433740493</v>
      </c>
      <c r="S2510" s="6">
        <f t="shared" si="825"/>
        <v>-0.5513531749420586</v>
      </c>
      <c r="T2510" s="6">
        <f t="shared" si="826"/>
        <v>8.0911697263783555E-3</v>
      </c>
      <c r="U2510" s="6">
        <f t="shared" si="827"/>
        <v>-0.55944434466843695</v>
      </c>
      <c r="V2510" s="6">
        <f t="shared" si="834"/>
        <v>-1.5443135165174038E-3</v>
      </c>
      <c r="W2510" s="6">
        <f t="shared" si="835"/>
        <v>9.6354832428957593E-3</v>
      </c>
      <c r="X2510" s="6">
        <f t="shared" si="836"/>
        <v>-1.5443135165174038E-3</v>
      </c>
      <c r="Y2510" s="6">
        <f t="shared" si="839"/>
        <v>9.200829509427022E-4</v>
      </c>
      <c r="AA2510" s="14"/>
      <c r="AB2510" s="14"/>
      <c r="AC2510" s="14"/>
      <c r="AD2510" s="14"/>
      <c r="AE2510" s="14"/>
      <c r="AF2510" s="14"/>
    </row>
    <row r="2511" spans="1:32" ht="15" x14ac:dyDescent="0.25">
      <c r="A2511" s="5">
        <v>38806</v>
      </c>
      <c r="B2511" s="6">
        <v>6015.2</v>
      </c>
      <c r="C2511" s="6">
        <f t="shared" si="819"/>
        <v>8.702044878063818</v>
      </c>
      <c r="D2511" s="6">
        <f t="shared" si="820"/>
        <v>9.353355201751512E-3</v>
      </c>
      <c r="E2511" s="6">
        <f t="shared" si="821"/>
        <v>8.6926915228620665</v>
      </c>
      <c r="F2511" s="6">
        <f t="shared" si="828"/>
        <v>3.9512783755508707E-3</v>
      </c>
      <c r="G2511" s="6">
        <f t="shared" si="829"/>
        <v>5.4020768262006413E-3</v>
      </c>
      <c r="H2511" s="6">
        <f t="shared" si="830"/>
        <v>3.9512783755508707E-3</v>
      </c>
      <c r="I2511" s="6">
        <f t="shared" si="837"/>
        <v>1.008168160556977E-2</v>
      </c>
      <c r="J2511" s="6">
        <v>1300.25</v>
      </c>
      <c r="K2511" s="6">
        <f t="shared" si="822"/>
        <v>7.1703118326531818</v>
      </c>
      <c r="L2511" s="6">
        <f t="shared" si="823"/>
        <v>-2.0283203401261218E-3</v>
      </c>
      <c r="M2511" s="6">
        <f t="shared" si="824"/>
        <v>7.172340152993308</v>
      </c>
      <c r="N2511" s="6">
        <f t="shared" si="831"/>
        <v>7.4419091432424977E-3</v>
      </c>
      <c r="O2511" s="6">
        <f t="shared" si="832"/>
        <v>-9.4702294833686196E-3</v>
      </c>
      <c r="P2511" s="6">
        <f t="shared" si="833"/>
        <v>7.4419091432424977E-3</v>
      </c>
      <c r="Q2511" s="6">
        <f t="shared" si="838"/>
        <v>1.3900904020366589E-2</v>
      </c>
      <c r="R2511" s="7">
        <v>0.57313159101329669</v>
      </c>
      <c r="S2511" s="6">
        <f t="shared" si="825"/>
        <v>-0.55663993590528216</v>
      </c>
      <c r="T2511" s="6">
        <f t="shared" si="826"/>
        <v>-5.2867609632235579E-3</v>
      </c>
      <c r="U2511" s="6">
        <f t="shared" si="827"/>
        <v>-0.5513531749420586</v>
      </c>
      <c r="V2511" s="6">
        <f t="shared" si="834"/>
        <v>8.0911697263783555E-3</v>
      </c>
      <c r="W2511" s="6">
        <f t="shared" si="835"/>
        <v>-1.3377930689601913E-2</v>
      </c>
      <c r="X2511" s="6">
        <f t="shared" si="836"/>
        <v>8.0911697263783555E-3</v>
      </c>
      <c r="Y2511" s="6">
        <f t="shared" si="839"/>
        <v>9.6354832428957593E-3</v>
      </c>
      <c r="AA2511" s="14"/>
      <c r="AB2511" s="14"/>
      <c r="AC2511" s="14"/>
      <c r="AD2511" s="14"/>
      <c r="AE2511" s="14"/>
      <c r="AF2511" s="14"/>
    </row>
    <row r="2512" spans="1:32" ht="15" x14ac:dyDescent="0.25">
      <c r="A2512" s="5">
        <v>38807</v>
      </c>
      <c r="B2512" s="6">
        <v>5964.6</v>
      </c>
      <c r="C2512" s="6">
        <f t="shared" si="819"/>
        <v>8.6935972744461552</v>
      </c>
      <c r="D2512" s="6">
        <f t="shared" si="820"/>
        <v>-8.4476036176628355E-3</v>
      </c>
      <c r="E2512" s="6">
        <f t="shared" si="821"/>
        <v>8.702044878063818</v>
      </c>
      <c r="F2512" s="6">
        <f t="shared" si="828"/>
        <v>9.353355201751512E-3</v>
      </c>
      <c r="G2512" s="6">
        <f t="shared" si="829"/>
        <v>-1.7800958819414348E-2</v>
      </c>
      <c r="H2512" s="6">
        <f t="shared" si="830"/>
        <v>9.353355201751512E-3</v>
      </c>
      <c r="I2512" s="6">
        <f t="shared" si="837"/>
        <v>5.4020768262006413E-3</v>
      </c>
      <c r="J2512" s="6">
        <v>1294.8699999999999</v>
      </c>
      <c r="K2512" s="6">
        <f t="shared" si="822"/>
        <v>7.1661655829942301</v>
      </c>
      <c r="L2512" s="6">
        <f t="shared" si="823"/>
        <v>-4.1462496589517173E-3</v>
      </c>
      <c r="M2512" s="6">
        <f t="shared" si="824"/>
        <v>7.1703118326531818</v>
      </c>
      <c r="N2512" s="6">
        <f t="shared" si="831"/>
        <v>-2.0283203401261218E-3</v>
      </c>
      <c r="O2512" s="6">
        <f t="shared" si="832"/>
        <v>-2.1179293188255954E-3</v>
      </c>
      <c r="P2512" s="6">
        <f t="shared" si="833"/>
        <v>-2.0283203401261218E-3</v>
      </c>
      <c r="Q2512" s="6">
        <f t="shared" si="838"/>
        <v>-9.4702294833686196E-3</v>
      </c>
      <c r="R2512" s="7">
        <v>0.57494394296556084</v>
      </c>
      <c r="S2512" s="6">
        <f t="shared" si="825"/>
        <v>-0.55348273343197063</v>
      </c>
      <c r="T2512" s="6">
        <f t="shared" si="826"/>
        <v>3.1572024733115267E-3</v>
      </c>
      <c r="U2512" s="6">
        <f t="shared" si="827"/>
        <v>-0.55663993590528216</v>
      </c>
      <c r="V2512" s="6">
        <f t="shared" si="834"/>
        <v>-5.2867609632235579E-3</v>
      </c>
      <c r="W2512" s="6">
        <f t="shared" si="835"/>
        <v>8.4439634365350846E-3</v>
      </c>
      <c r="X2512" s="6">
        <f t="shared" si="836"/>
        <v>-5.2867609632235579E-3</v>
      </c>
      <c r="Y2512" s="6">
        <f t="shared" si="839"/>
        <v>-1.3377930689601913E-2</v>
      </c>
      <c r="AA2512" s="14"/>
      <c r="AB2512" s="14"/>
      <c r="AC2512" s="14"/>
      <c r="AD2512" s="14"/>
      <c r="AE2512" s="14"/>
      <c r="AF2512" s="14"/>
    </row>
    <row r="2513" spans="1:32" ht="15" x14ac:dyDescent="0.25">
      <c r="A2513" s="5">
        <v>38810</v>
      </c>
      <c r="B2513" s="6">
        <v>6024.3</v>
      </c>
      <c r="C2513" s="6">
        <f t="shared" si="819"/>
        <v>8.7035565690365235</v>
      </c>
      <c r="D2513" s="6">
        <f t="shared" si="820"/>
        <v>9.9592945903683727E-3</v>
      </c>
      <c r="E2513" s="6">
        <f t="shared" si="821"/>
        <v>8.6935972744461552</v>
      </c>
      <c r="F2513" s="6">
        <f t="shared" si="828"/>
        <v>-8.4476036176628355E-3</v>
      </c>
      <c r="G2513" s="6">
        <f t="shared" si="829"/>
        <v>1.8406898208031208E-2</v>
      </c>
      <c r="H2513" s="6">
        <f t="shared" si="830"/>
        <v>-8.4476036176628355E-3</v>
      </c>
      <c r="I2513" s="6">
        <f t="shared" si="837"/>
        <v>-1.7800958819414348E-2</v>
      </c>
      <c r="J2513" s="6">
        <v>1297.81</v>
      </c>
      <c r="K2513" s="6">
        <f t="shared" si="822"/>
        <v>7.1684335075048935</v>
      </c>
      <c r="L2513" s="6">
        <f t="shared" si="823"/>
        <v>2.2679245106633772E-3</v>
      </c>
      <c r="M2513" s="6">
        <f t="shared" si="824"/>
        <v>7.1661655829942301</v>
      </c>
      <c r="N2513" s="6">
        <f t="shared" si="831"/>
        <v>-4.1462496589517173E-3</v>
      </c>
      <c r="O2513" s="6">
        <f t="shared" si="832"/>
        <v>6.4141741696150945E-3</v>
      </c>
      <c r="P2513" s="6">
        <f t="shared" si="833"/>
        <v>-4.1462496589517173E-3</v>
      </c>
      <c r="Q2513" s="6">
        <f t="shared" si="838"/>
        <v>-2.1179293188255954E-3</v>
      </c>
      <c r="R2513" s="7">
        <v>0.57507619759618156</v>
      </c>
      <c r="S2513" s="6">
        <f t="shared" si="825"/>
        <v>-0.55325272940588599</v>
      </c>
      <c r="T2513" s="6">
        <f t="shared" si="826"/>
        <v>2.3000402608464032E-4</v>
      </c>
      <c r="U2513" s="6">
        <f t="shared" si="827"/>
        <v>-0.55348273343197063</v>
      </c>
      <c r="V2513" s="6">
        <f t="shared" si="834"/>
        <v>3.1572024733115267E-3</v>
      </c>
      <c r="W2513" s="6">
        <f t="shared" si="835"/>
        <v>-2.9271984472268864E-3</v>
      </c>
      <c r="X2513" s="6">
        <f t="shared" si="836"/>
        <v>3.1572024733115267E-3</v>
      </c>
      <c r="Y2513" s="6">
        <f t="shared" si="839"/>
        <v>8.4439634365350846E-3</v>
      </c>
      <c r="AA2513" s="14"/>
      <c r="AB2513" s="14"/>
      <c r="AC2513" s="14"/>
      <c r="AD2513" s="14"/>
      <c r="AE2513" s="14"/>
      <c r="AF2513" s="14"/>
    </row>
    <row r="2514" spans="1:32" ht="15" x14ac:dyDescent="0.25">
      <c r="A2514" s="5">
        <v>38811</v>
      </c>
      <c r="B2514" s="6">
        <v>6004.7</v>
      </c>
      <c r="C2514" s="6">
        <f t="shared" si="819"/>
        <v>8.7002977748980967</v>
      </c>
      <c r="D2514" s="6">
        <f t="shared" si="820"/>
        <v>-3.2587941384267793E-3</v>
      </c>
      <c r="E2514" s="6">
        <f t="shared" si="821"/>
        <v>8.7035565690365235</v>
      </c>
      <c r="F2514" s="6">
        <f t="shared" si="828"/>
        <v>9.9592945903683727E-3</v>
      </c>
      <c r="G2514" s="6">
        <f t="shared" si="829"/>
        <v>-1.3218088728795152E-2</v>
      </c>
      <c r="H2514" s="6">
        <f t="shared" si="830"/>
        <v>9.9592945903683727E-3</v>
      </c>
      <c r="I2514" s="6">
        <f t="shared" si="837"/>
        <v>1.8406898208031208E-2</v>
      </c>
      <c r="J2514" s="6">
        <v>1305.93</v>
      </c>
      <c r="K2514" s="6">
        <f t="shared" si="822"/>
        <v>7.1746707096250253</v>
      </c>
      <c r="L2514" s="6">
        <f t="shared" si="823"/>
        <v>6.2372021201317907E-3</v>
      </c>
      <c r="M2514" s="6">
        <f t="shared" si="824"/>
        <v>7.1684335075048935</v>
      </c>
      <c r="N2514" s="6">
        <f t="shared" si="831"/>
        <v>2.2679245106633772E-3</v>
      </c>
      <c r="O2514" s="6">
        <f t="shared" si="832"/>
        <v>3.9692776094684135E-3</v>
      </c>
      <c r="P2514" s="6">
        <f t="shared" si="833"/>
        <v>2.2679245106633772E-3</v>
      </c>
      <c r="Q2514" s="6">
        <f t="shared" si="838"/>
        <v>6.4141741696150945E-3</v>
      </c>
      <c r="R2514" s="7">
        <v>0.56950851415228654</v>
      </c>
      <c r="S2514" s="6">
        <f t="shared" si="825"/>
        <v>-0.56298154598314798</v>
      </c>
      <c r="T2514" s="6">
        <f t="shared" si="826"/>
        <v>-9.7288165772619895E-3</v>
      </c>
      <c r="U2514" s="6">
        <f t="shared" si="827"/>
        <v>-0.55325272940588599</v>
      </c>
      <c r="V2514" s="6">
        <f t="shared" si="834"/>
        <v>2.3000402608464032E-4</v>
      </c>
      <c r="W2514" s="6">
        <f t="shared" si="835"/>
        <v>-9.9588206033466298E-3</v>
      </c>
      <c r="X2514" s="6">
        <f t="shared" si="836"/>
        <v>2.3000402608464032E-4</v>
      </c>
      <c r="Y2514" s="6">
        <f t="shared" si="839"/>
        <v>-2.9271984472268864E-3</v>
      </c>
      <c r="AA2514" s="14"/>
      <c r="AB2514" s="14"/>
      <c r="AC2514" s="14"/>
      <c r="AD2514" s="14"/>
      <c r="AE2514" s="14"/>
      <c r="AF2514" s="14"/>
    </row>
    <row r="2515" spans="1:32" ht="15" x14ac:dyDescent="0.25">
      <c r="A2515" s="5">
        <v>38812</v>
      </c>
      <c r="B2515" s="6">
        <v>6044.1</v>
      </c>
      <c r="C2515" s="6">
        <f t="shared" si="819"/>
        <v>8.7068378685899734</v>
      </c>
      <c r="D2515" s="6">
        <f t="shared" si="820"/>
        <v>6.5400936918766917E-3</v>
      </c>
      <c r="E2515" s="6">
        <f t="shared" si="821"/>
        <v>8.7002977748980967</v>
      </c>
      <c r="F2515" s="6">
        <f t="shared" si="828"/>
        <v>-3.2587941384267793E-3</v>
      </c>
      <c r="G2515" s="6">
        <f t="shared" si="829"/>
        <v>9.798887830303471E-3</v>
      </c>
      <c r="H2515" s="6">
        <f t="shared" si="830"/>
        <v>-3.2587941384267793E-3</v>
      </c>
      <c r="I2515" s="6">
        <f t="shared" si="837"/>
        <v>-1.3218088728795152E-2</v>
      </c>
      <c r="J2515" s="6">
        <v>1311.56</v>
      </c>
      <c r="K2515" s="6">
        <f t="shared" si="822"/>
        <v>7.1789725474026715</v>
      </c>
      <c r="L2515" s="6">
        <f t="shared" si="823"/>
        <v>4.3018377776462557E-3</v>
      </c>
      <c r="M2515" s="6">
        <f t="shared" si="824"/>
        <v>7.1746707096250253</v>
      </c>
      <c r="N2515" s="6">
        <f t="shared" si="831"/>
        <v>6.2372021201317907E-3</v>
      </c>
      <c r="O2515" s="6">
        <f t="shared" si="832"/>
        <v>-1.9353643424855349E-3</v>
      </c>
      <c r="P2515" s="6">
        <f t="shared" si="833"/>
        <v>6.2372021201317907E-3</v>
      </c>
      <c r="Q2515" s="6">
        <f t="shared" si="838"/>
        <v>3.9692776094684135E-3</v>
      </c>
      <c r="R2515" s="7">
        <v>0.57152654740812714</v>
      </c>
      <c r="S2515" s="6">
        <f t="shared" si="825"/>
        <v>-0.55944434466843695</v>
      </c>
      <c r="T2515" s="6">
        <f t="shared" si="826"/>
        <v>3.5372013147110248E-3</v>
      </c>
      <c r="U2515" s="6">
        <f t="shared" si="827"/>
        <v>-0.56298154598314798</v>
      </c>
      <c r="V2515" s="6">
        <f t="shared" si="834"/>
        <v>-9.7288165772619895E-3</v>
      </c>
      <c r="W2515" s="6">
        <f t="shared" si="835"/>
        <v>1.3266017891973014E-2</v>
      </c>
      <c r="X2515" s="6">
        <f t="shared" si="836"/>
        <v>-9.7288165772619895E-3</v>
      </c>
      <c r="Y2515" s="6">
        <f t="shared" si="839"/>
        <v>-9.9588206033466298E-3</v>
      </c>
      <c r="AA2515" s="14"/>
      <c r="AB2515" s="14"/>
      <c r="AC2515" s="14"/>
      <c r="AD2515" s="14"/>
      <c r="AE2515" s="14"/>
      <c r="AF2515" s="14"/>
    </row>
    <row r="2516" spans="1:32" ht="15" x14ac:dyDescent="0.25">
      <c r="A2516" s="5">
        <v>38813</v>
      </c>
      <c r="B2516" s="6">
        <v>6045.7</v>
      </c>
      <c r="C2516" s="6">
        <f t="shared" si="819"/>
        <v>8.7071025545251164</v>
      </c>
      <c r="D2516" s="6">
        <f t="shared" si="820"/>
        <v>2.646859351429498E-4</v>
      </c>
      <c r="E2516" s="6">
        <f t="shared" si="821"/>
        <v>8.7068378685899734</v>
      </c>
      <c r="F2516" s="6">
        <f t="shared" si="828"/>
        <v>6.5400936918766917E-3</v>
      </c>
      <c r="G2516" s="6">
        <f t="shared" si="829"/>
        <v>-6.2754077567337418E-3</v>
      </c>
      <c r="H2516" s="6">
        <f t="shared" si="830"/>
        <v>6.5400936918766917E-3</v>
      </c>
      <c r="I2516" s="6">
        <f t="shared" si="837"/>
        <v>9.798887830303471E-3</v>
      </c>
      <c r="J2516" s="6">
        <v>1309.04</v>
      </c>
      <c r="K2516" s="6">
        <f t="shared" si="822"/>
        <v>7.1770493231206398</v>
      </c>
      <c r="L2516" s="6">
        <f t="shared" si="823"/>
        <v>-1.9232242820317325E-3</v>
      </c>
      <c r="M2516" s="6">
        <f t="shared" si="824"/>
        <v>7.1789725474026715</v>
      </c>
      <c r="N2516" s="6">
        <f t="shared" si="831"/>
        <v>4.3018377776462557E-3</v>
      </c>
      <c r="O2516" s="6">
        <f t="shared" si="832"/>
        <v>-6.2250620596779882E-3</v>
      </c>
      <c r="P2516" s="6">
        <f t="shared" si="833"/>
        <v>4.3018377776462557E-3</v>
      </c>
      <c r="Q2516" s="6">
        <f t="shared" si="838"/>
        <v>-1.9353643424855349E-3</v>
      </c>
      <c r="R2516" s="7">
        <v>0.57129798903107865</v>
      </c>
      <c r="S2516" s="6">
        <f t="shared" si="825"/>
        <v>-0.55984433324552496</v>
      </c>
      <c r="T2516" s="6">
        <f t="shared" si="826"/>
        <v>-3.9998857708800628E-4</v>
      </c>
      <c r="U2516" s="6">
        <f t="shared" si="827"/>
        <v>-0.55944434466843695</v>
      </c>
      <c r="V2516" s="6">
        <f t="shared" si="834"/>
        <v>3.5372013147110248E-3</v>
      </c>
      <c r="W2516" s="6">
        <f t="shared" si="835"/>
        <v>-3.9371898917990311E-3</v>
      </c>
      <c r="X2516" s="6">
        <f t="shared" si="836"/>
        <v>3.5372013147110248E-3</v>
      </c>
      <c r="Y2516" s="6">
        <f t="shared" si="839"/>
        <v>1.3266017891973014E-2</v>
      </c>
      <c r="AA2516" s="14"/>
      <c r="AB2516" s="14"/>
      <c r="AC2516" s="14"/>
      <c r="AD2516" s="14"/>
      <c r="AE2516" s="14"/>
      <c r="AF2516" s="14"/>
    </row>
    <row r="2517" spans="1:32" ht="15" x14ac:dyDescent="0.25">
      <c r="A2517" s="5">
        <v>38814</v>
      </c>
      <c r="B2517" s="6">
        <v>6026.1</v>
      </c>
      <c r="C2517" s="6">
        <f t="shared" si="819"/>
        <v>8.7038553143086119</v>
      </c>
      <c r="D2517" s="6">
        <f t="shared" si="820"/>
        <v>-3.2472402165044656E-3</v>
      </c>
      <c r="E2517" s="6">
        <f t="shared" si="821"/>
        <v>8.7071025545251164</v>
      </c>
      <c r="F2517" s="6">
        <f t="shared" si="828"/>
        <v>2.646859351429498E-4</v>
      </c>
      <c r="G2517" s="6">
        <f t="shared" si="829"/>
        <v>-3.5119261516474154E-3</v>
      </c>
      <c r="H2517" s="6">
        <f t="shared" si="830"/>
        <v>2.646859351429498E-4</v>
      </c>
      <c r="I2517" s="6">
        <f t="shared" si="837"/>
        <v>-6.2754077567337418E-3</v>
      </c>
      <c r="J2517" s="6">
        <v>1295.5</v>
      </c>
      <c r="K2517" s="6">
        <f t="shared" si="822"/>
        <v>7.1666520000021645</v>
      </c>
      <c r="L2517" s="6">
        <f t="shared" si="823"/>
        <v>-1.0397323118475299E-2</v>
      </c>
      <c r="M2517" s="6">
        <f t="shared" si="824"/>
        <v>7.1770493231206398</v>
      </c>
      <c r="N2517" s="6">
        <f t="shared" si="831"/>
        <v>-1.9232242820317325E-3</v>
      </c>
      <c r="O2517" s="6">
        <f t="shared" si="832"/>
        <v>-8.4740988364435665E-3</v>
      </c>
      <c r="P2517" s="6">
        <f t="shared" si="833"/>
        <v>-1.9232242820317325E-3</v>
      </c>
      <c r="Q2517" s="6">
        <f t="shared" si="838"/>
        <v>-6.2250620596779882E-3</v>
      </c>
      <c r="R2517" s="7">
        <v>0.57448153041879702</v>
      </c>
      <c r="S2517" s="6">
        <f t="shared" si="825"/>
        <v>-0.55428733117652651</v>
      </c>
      <c r="T2517" s="6">
        <f t="shared" si="826"/>
        <v>5.5570020689984512E-3</v>
      </c>
      <c r="U2517" s="6">
        <f t="shared" si="827"/>
        <v>-0.55984433324552496</v>
      </c>
      <c r="V2517" s="6">
        <f t="shared" si="834"/>
        <v>-3.9998857708800628E-4</v>
      </c>
      <c r="W2517" s="6">
        <f t="shared" si="835"/>
        <v>5.9569906460864575E-3</v>
      </c>
      <c r="X2517" s="6">
        <f t="shared" si="836"/>
        <v>-3.9998857708800628E-4</v>
      </c>
      <c r="Y2517" s="6">
        <f t="shared" si="839"/>
        <v>-3.9371898917990311E-3</v>
      </c>
      <c r="AA2517" s="14"/>
      <c r="AB2517" s="14"/>
      <c r="AC2517" s="14"/>
      <c r="AD2517" s="14"/>
      <c r="AE2517" s="14"/>
      <c r="AF2517" s="14"/>
    </row>
    <row r="2518" spans="1:32" ht="15" x14ac:dyDescent="0.25">
      <c r="A2518" s="5">
        <v>38817</v>
      </c>
      <c r="B2518" s="6">
        <v>6067</v>
      </c>
      <c r="C2518" s="6">
        <f t="shared" si="819"/>
        <v>8.7106195279422973</v>
      </c>
      <c r="D2518" s="6">
        <f t="shared" si="820"/>
        <v>6.7642136336854009E-3</v>
      </c>
      <c r="E2518" s="6">
        <f t="shared" si="821"/>
        <v>8.7038553143086119</v>
      </c>
      <c r="F2518" s="6">
        <f t="shared" si="828"/>
        <v>-3.2472402165044656E-3</v>
      </c>
      <c r="G2518" s="6">
        <f t="shared" si="829"/>
        <v>1.0011453850189866E-2</v>
      </c>
      <c r="H2518" s="6">
        <f t="shared" si="830"/>
        <v>-3.2472402165044656E-3</v>
      </c>
      <c r="I2518" s="6">
        <f t="shared" si="837"/>
        <v>-3.5119261516474154E-3</v>
      </c>
      <c r="J2518" s="6">
        <v>1296.6199999999999</v>
      </c>
      <c r="K2518" s="6">
        <f t="shared" si="822"/>
        <v>7.167516157579513</v>
      </c>
      <c r="L2518" s="6">
        <f t="shared" si="823"/>
        <v>8.6415757734847887E-4</v>
      </c>
      <c r="M2518" s="6">
        <f t="shared" si="824"/>
        <v>7.1666520000021645</v>
      </c>
      <c r="N2518" s="6">
        <f t="shared" si="831"/>
        <v>-1.0397323118475299E-2</v>
      </c>
      <c r="O2518" s="6">
        <f t="shared" si="832"/>
        <v>1.1261480695823778E-2</v>
      </c>
      <c r="P2518" s="6">
        <f t="shared" si="833"/>
        <v>-1.0397323118475299E-2</v>
      </c>
      <c r="Q2518" s="6">
        <f t="shared" si="838"/>
        <v>-8.4740988364435665E-3</v>
      </c>
      <c r="R2518" s="7">
        <v>0.57454754380925022</v>
      </c>
      <c r="S2518" s="6">
        <f t="shared" si="825"/>
        <v>-0.55417242826935653</v>
      </c>
      <c r="T2518" s="6">
        <f t="shared" si="826"/>
        <v>1.1490290716997809E-4</v>
      </c>
      <c r="U2518" s="6">
        <f t="shared" si="827"/>
        <v>-0.55428733117652651</v>
      </c>
      <c r="V2518" s="6">
        <f t="shared" si="834"/>
        <v>5.5570020689984512E-3</v>
      </c>
      <c r="W2518" s="6">
        <f t="shared" si="835"/>
        <v>-5.4420991618284731E-3</v>
      </c>
      <c r="X2518" s="6">
        <f t="shared" si="836"/>
        <v>5.5570020689984512E-3</v>
      </c>
      <c r="Y2518" s="6">
        <f t="shared" si="839"/>
        <v>5.9569906460864575E-3</v>
      </c>
      <c r="AA2518" s="14"/>
      <c r="AB2518" s="14"/>
      <c r="AC2518" s="14"/>
      <c r="AD2518" s="14"/>
      <c r="AE2518" s="14"/>
      <c r="AF2518" s="14"/>
    </row>
    <row r="2519" spans="1:32" ht="15" x14ac:dyDescent="0.25">
      <c r="A2519" s="5">
        <v>38818</v>
      </c>
      <c r="B2519" s="6">
        <v>6016.5</v>
      </c>
      <c r="C2519" s="6">
        <f t="shared" si="819"/>
        <v>8.702260973878218</v>
      </c>
      <c r="D2519" s="6">
        <f t="shared" si="820"/>
        <v>-8.358554064079371E-3</v>
      </c>
      <c r="E2519" s="6">
        <f t="shared" si="821"/>
        <v>8.7106195279422973</v>
      </c>
      <c r="F2519" s="6">
        <f t="shared" si="828"/>
        <v>6.7642136336854009E-3</v>
      </c>
      <c r="G2519" s="6">
        <f t="shared" si="829"/>
        <v>-1.5122767697764772E-2</v>
      </c>
      <c r="H2519" s="6">
        <f t="shared" si="830"/>
        <v>6.7642136336854009E-3</v>
      </c>
      <c r="I2519" s="6">
        <f t="shared" si="837"/>
        <v>1.0011453850189866E-2</v>
      </c>
      <c r="J2519" s="6">
        <v>1286.57</v>
      </c>
      <c r="K2519" s="6">
        <f t="shared" si="822"/>
        <v>7.1597350414347236</v>
      </c>
      <c r="L2519" s="6">
        <f t="shared" si="823"/>
        <v>-7.7811161447893795E-3</v>
      </c>
      <c r="M2519" s="6">
        <f t="shared" si="824"/>
        <v>7.167516157579513</v>
      </c>
      <c r="N2519" s="6">
        <f t="shared" si="831"/>
        <v>8.6415757734847887E-4</v>
      </c>
      <c r="O2519" s="6">
        <f t="shared" si="832"/>
        <v>-8.6452737221378584E-3</v>
      </c>
      <c r="P2519" s="6">
        <f t="shared" si="833"/>
        <v>8.6415757734847887E-4</v>
      </c>
      <c r="Q2519" s="6">
        <f t="shared" si="838"/>
        <v>1.1261480695823778E-2</v>
      </c>
      <c r="R2519" s="7">
        <v>0.57250815824125501</v>
      </c>
      <c r="S2519" s="6">
        <f t="shared" si="825"/>
        <v>-0.55772829345220998</v>
      </c>
      <c r="T2519" s="6">
        <f t="shared" si="826"/>
        <v>-3.555865182853446E-3</v>
      </c>
      <c r="U2519" s="6">
        <f t="shared" si="827"/>
        <v>-0.55417242826935653</v>
      </c>
      <c r="V2519" s="6">
        <f t="shared" si="834"/>
        <v>1.1490290716997809E-4</v>
      </c>
      <c r="W2519" s="6">
        <f t="shared" si="835"/>
        <v>-3.6707680900234241E-3</v>
      </c>
      <c r="X2519" s="6">
        <f t="shared" si="836"/>
        <v>1.1490290716997809E-4</v>
      </c>
      <c r="Y2519" s="6">
        <f t="shared" si="839"/>
        <v>-5.4420991618284731E-3</v>
      </c>
      <c r="AA2519" s="14"/>
      <c r="AB2519" s="14"/>
      <c r="AC2519" s="14"/>
      <c r="AD2519" s="14"/>
      <c r="AE2519" s="14"/>
      <c r="AF2519" s="14"/>
    </row>
    <row r="2520" spans="1:32" ht="15" x14ac:dyDescent="0.25">
      <c r="A2520" s="5">
        <v>38819</v>
      </c>
      <c r="B2520" s="6">
        <v>6000.8</v>
      </c>
      <c r="C2520" s="6">
        <f t="shared" si="819"/>
        <v>8.6996480726554264</v>
      </c>
      <c r="D2520" s="6">
        <f t="shared" si="820"/>
        <v>-2.6129012227915638E-3</v>
      </c>
      <c r="E2520" s="6">
        <f t="shared" si="821"/>
        <v>8.702260973878218</v>
      </c>
      <c r="F2520" s="6">
        <f t="shared" si="828"/>
        <v>-8.358554064079371E-3</v>
      </c>
      <c r="G2520" s="6">
        <f t="shared" si="829"/>
        <v>5.7456528412878072E-3</v>
      </c>
      <c r="H2520" s="6">
        <f t="shared" si="830"/>
        <v>-8.358554064079371E-3</v>
      </c>
      <c r="I2520" s="6">
        <f t="shared" si="837"/>
        <v>-1.5122767697764772E-2</v>
      </c>
      <c r="J2520" s="6">
        <v>1288.1199999999999</v>
      </c>
      <c r="K2520" s="6">
        <f t="shared" si="822"/>
        <v>7.1609390700263216</v>
      </c>
      <c r="L2520" s="6">
        <f t="shared" si="823"/>
        <v>1.2040285915979609E-3</v>
      </c>
      <c r="M2520" s="6">
        <f t="shared" si="824"/>
        <v>7.1597350414347236</v>
      </c>
      <c r="N2520" s="6">
        <f t="shared" si="831"/>
        <v>-7.7811161447893795E-3</v>
      </c>
      <c r="O2520" s="6">
        <f t="shared" si="832"/>
        <v>8.9851447363873405E-3</v>
      </c>
      <c r="P2520" s="6">
        <f t="shared" si="833"/>
        <v>-7.7811161447893795E-3</v>
      </c>
      <c r="Q2520" s="6">
        <f t="shared" si="838"/>
        <v>-8.6452737221378584E-3</v>
      </c>
      <c r="R2520" s="7">
        <v>0.57116746630111948</v>
      </c>
      <c r="S2520" s="6">
        <f t="shared" si="825"/>
        <v>-0.5600728263346032</v>
      </c>
      <c r="T2520" s="6">
        <f t="shared" si="826"/>
        <v>-2.3445328823932243E-3</v>
      </c>
      <c r="U2520" s="6">
        <f t="shared" si="827"/>
        <v>-0.55772829345220998</v>
      </c>
      <c r="V2520" s="6">
        <f t="shared" si="834"/>
        <v>-3.555865182853446E-3</v>
      </c>
      <c r="W2520" s="6">
        <f t="shared" si="835"/>
        <v>1.2113323004602217E-3</v>
      </c>
      <c r="X2520" s="6">
        <f t="shared" si="836"/>
        <v>-3.555865182853446E-3</v>
      </c>
      <c r="Y2520" s="6">
        <f t="shared" si="839"/>
        <v>-3.6707680900234241E-3</v>
      </c>
      <c r="AA2520" s="14"/>
      <c r="AB2520" s="14"/>
      <c r="AC2520" s="14"/>
      <c r="AD2520" s="14"/>
      <c r="AE2520" s="14"/>
      <c r="AF2520" s="14"/>
    </row>
    <row r="2521" spans="1:32" ht="15" x14ac:dyDescent="0.25">
      <c r="A2521" s="5">
        <v>38820</v>
      </c>
      <c r="B2521" s="6">
        <v>6029.4</v>
      </c>
      <c r="C2521" s="6">
        <f t="shared" si="819"/>
        <v>8.7044027822829673</v>
      </c>
      <c r="D2521" s="6">
        <f t="shared" si="820"/>
        <v>4.7547096275408762E-3</v>
      </c>
      <c r="E2521" s="6">
        <f t="shared" si="821"/>
        <v>8.6996480726554264</v>
      </c>
      <c r="F2521" s="6">
        <f t="shared" si="828"/>
        <v>-2.6129012227915638E-3</v>
      </c>
      <c r="G2521" s="6">
        <f t="shared" si="829"/>
        <v>7.36761085033244E-3</v>
      </c>
      <c r="H2521" s="6">
        <f t="shared" si="830"/>
        <v>-2.6129012227915638E-3</v>
      </c>
      <c r="I2521" s="6">
        <f t="shared" si="837"/>
        <v>5.7456528412878072E-3</v>
      </c>
      <c r="J2521" s="6">
        <v>1289.1199999999999</v>
      </c>
      <c r="K2521" s="6">
        <f t="shared" si="822"/>
        <v>7.1617150940288861</v>
      </c>
      <c r="L2521" s="6">
        <f t="shared" si="823"/>
        <v>7.7602400256449044E-4</v>
      </c>
      <c r="M2521" s="6">
        <f t="shared" si="824"/>
        <v>7.1609390700263216</v>
      </c>
      <c r="N2521" s="6">
        <f t="shared" si="831"/>
        <v>1.2040285915979609E-3</v>
      </c>
      <c r="O2521" s="6">
        <f t="shared" si="832"/>
        <v>-4.2800458903347049E-4</v>
      </c>
      <c r="P2521" s="6">
        <f t="shared" si="833"/>
        <v>1.2040285915979609E-3</v>
      </c>
      <c r="Q2521" s="6">
        <f t="shared" si="838"/>
        <v>8.9851447363873405E-3</v>
      </c>
      <c r="R2521" s="7">
        <v>0.57048319926978153</v>
      </c>
      <c r="S2521" s="6">
        <f t="shared" si="825"/>
        <v>-0.56127155924636396</v>
      </c>
      <c r="T2521" s="6">
        <f t="shared" si="826"/>
        <v>-1.1987329117607581E-3</v>
      </c>
      <c r="U2521" s="6">
        <f t="shared" si="827"/>
        <v>-0.5600728263346032</v>
      </c>
      <c r="V2521" s="6">
        <f t="shared" si="834"/>
        <v>-2.3445328823932243E-3</v>
      </c>
      <c r="W2521" s="6">
        <f t="shared" si="835"/>
        <v>1.1457999706324662E-3</v>
      </c>
      <c r="X2521" s="6">
        <f t="shared" si="836"/>
        <v>-2.3445328823932243E-3</v>
      </c>
      <c r="Y2521" s="6">
        <f t="shared" si="839"/>
        <v>1.2113323004602217E-3</v>
      </c>
      <c r="AA2521" s="14"/>
      <c r="AB2521" s="14"/>
      <c r="AC2521" s="14"/>
      <c r="AD2521" s="14"/>
      <c r="AE2521" s="14"/>
      <c r="AF2521" s="14"/>
    </row>
    <row r="2522" spans="1:32" ht="15" x14ac:dyDescent="0.25">
      <c r="A2522" s="5">
        <v>38825</v>
      </c>
      <c r="B2522" s="6">
        <v>6044.1</v>
      </c>
      <c r="C2522" s="6">
        <f t="shared" si="819"/>
        <v>8.7068378685899734</v>
      </c>
      <c r="D2522" s="6">
        <f t="shared" si="820"/>
        <v>2.4350863070061735E-3</v>
      </c>
      <c r="E2522" s="6">
        <f t="shared" si="821"/>
        <v>8.7044027822829673</v>
      </c>
      <c r="F2522" s="6">
        <f t="shared" si="828"/>
        <v>4.7547096275408762E-3</v>
      </c>
      <c r="G2522" s="6">
        <f t="shared" si="829"/>
        <v>-2.3196233205347028E-3</v>
      </c>
      <c r="H2522" s="6">
        <f t="shared" si="830"/>
        <v>4.7547096275408762E-3</v>
      </c>
      <c r="I2522" s="6">
        <f t="shared" si="837"/>
        <v>7.36761085033244E-3</v>
      </c>
      <c r="J2522" s="6">
        <v>1307.28</v>
      </c>
      <c r="K2522" s="6">
        <f t="shared" si="822"/>
        <v>7.175703921743529</v>
      </c>
      <c r="L2522" s="6">
        <f t="shared" si="823"/>
        <v>1.3988827714642937E-2</v>
      </c>
      <c r="M2522" s="6">
        <f t="shared" si="824"/>
        <v>7.1617150940288861</v>
      </c>
      <c r="N2522" s="6">
        <f t="shared" si="831"/>
        <v>7.7602400256449044E-4</v>
      </c>
      <c r="O2522" s="6">
        <f t="shared" si="832"/>
        <v>1.3212803712078447E-2</v>
      </c>
      <c r="P2522" s="6">
        <f t="shared" si="833"/>
        <v>7.7602400256449044E-4</v>
      </c>
      <c r="Q2522" s="6">
        <f t="shared" si="838"/>
        <v>-4.2800458903347049E-4</v>
      </c>
      <c r="R2522" s="7">
        <v>0.5629996622002027</v>
      </c>
      <c r="S2522" s="6">
        <f t="shared" si="825"/>
        <v>-0.57447625084226661</v>
      </c>
      <c r="T2522" s="6">
        <f t="shared" si="826"/>
        <v>-1.3204691595902651E-2</v>
      </c>
      <c r="U2522" s="6">
        <f t="shared" si="827"/>
        <v>-0.56127155924636396</v>
      </c>
      <c r="V2522" s="6">
        <f t="shared" si="834"/>
        <v>-1.1987329117607581E-3</v>
      </c>
      <c r="W2522" s="6">
        <f t="shared" si="835"/>
        <v>-1.2005958684141893E-2</v>
      </c>
      <c r="X2522" s="6">
        <f t="shared" si="836"/>
        <v>-1.1987329117607581E-3</v>
      </c>
      <c r="Y2522" s="6">
        <f t="shared" si="839"/>
        <v>1.1457999706324662E-3</v>
      </c>
      <c r="AA2522" s="14"/>
      <c r="AB2522" s="14"/>
      <c r="AC2522" s="14"/>
      <c r="AD2522" s="14"/>
      <c r="AE2522" s="14"/>
      <c r="AF2522" s="14"/>
    </row>
    <row r="2523" spans="1:32" ht="15" x14ac:dyDescent="0.25">
      <c r="A2523" s="5">
        <v>38826</v>
      </c>
      <c r="B2523" s="6">
        <v>6089.8</v>
      </c>
      <c r="C2523" s="6">
        <f t="shared" si="819"/>
        <v>8.7143705194421788</v>
      </c>
      <c r="D2523" s="6">
        <f t="shared" si="820"/>
        <v>7.5326508522053359E-3</v>
      </c>
      <c r="E2523" s="6">
        <f t="shared" si="821"/>
        <v>8.7068378685899734</v>
      </c>
      <c r="F2523" s="6">
        <f t="shared" si="828"/>
        <v>2.4350863070061735E-3</v>
      </c>
      <c r="G2523" s="6">
        <f t="shared" si="829"/>
        <v>5.0975645451991625E-3</v>
      </c>
      <c r="H2523" s="6">
        <f t="shared" si="830"/>
        <v>2.4350863070061735E-3</v>
      </c>
      <c r="I2523" s="6">
        <f t="shared" si="837"/>
        <v>-2.3196233205347028E-3</v>
      </c>
      <c r="J2523" s="6">
        <v>1309.93</v>
      </c>
      <c r="K2523" s="6">
        <f t="shared" si="822"/>
        <v>7.1777289796529873</v>
      </c>
      <c r="L2523" s="6">
        <f t="shared" si="823"/>
        <v>2.0250579094582832E-3</v>
      </c>
      <c r="M2523" s="6">
        <f t="shared" si="824"/>
        <v>7.175703921743529</v>
      </c>
      <c r="N2523" s="6">
        <f t="shared" si="831"/>
        <v>1.3988827714642937E-2</v>
      </c>
      <c r="O2523" s="6">
        <f t="shared" si="832"/>
        <v>-1.1963769805184654E-2</v>
      </c>
      <c r="P2523" s="6">
        <f t="shared" si="833"/>
        <v>1.3988827714642937E-2</v>
      </c>
      <c r="Q2523" s="6">
        <f t="shared" si="838"/>
        <v>1.3212803712078447E-2</v>
      </c>
      <c r="R2523" s="7">
        <v>0.55881531153953612</v>
      </c>
      <c r="S2523" s="6">
        <f t="shared" si="825"/>
        <v>-0.58193625122394355</v>
      </c>
      <c r="T2523" s="6">
        <f t="shared" si="826"/>
        <v>-7.4600003816769345E-3</v>
      </c>
      <c r="U2523" s="6">
        <f t="shared" si="827"/>
        <v>-0.57447625084226661</v>
      </c>
      <c r="V2523" s="6">
        <f t="shared" si="834"/>
        <v>-1.3204691595902651E-2</v>
      </c>
      <c r="W2523" s="6">
        <f t="shared" si="835"/>
        <v>5.7446912142257167E-3</v>
      </c>
      <c r="X2523" s="6">
        <f t="shared" si="836"/>
        <v>-1.3204691595902651E-2</v>
      </c>
      <c r="Y2523" s="6">
        <f t="shared" si="839"/>
        <v>-1.2005958684141893E-2</v>
      </c>
      <c r="AA2523" s="14"/>
      <c r="AB2523" s="14"/>
      <c r="AC2523" s="14"/>
      <c r="AD2523" s="14"/>
      <c r="AE2523" s="14"/>
      <c r="AF2523" s="14"/>
    </row>
    <row r="2524" spans="1:32" ht="15" x14ac:dyDescent="0.25">
      <c r="A2524" s="5">
        <v>38827</v>
      </c>
      <c r="B2524" s="6">
        <v>6081.4</v>
      </c>
      <c r="C2524" s="6">
        <f t="shared" si="819"/>
        <v>8.7129902116116149</v>
      </c>
      <c r="D2524" s="6">
        <f t="shared" si="820"/>
        <v>-1.380307830563865E-3</v>
      </c>
      <c r="E2524" s="6">
        <f t="shared" si="821"/>
        <v>8.7143705194421788</v>
      </c>
      <c r="F2524" s="6">
        <f t="shared" si="828"/>
        <v>7.5326508522053359E-3</v>
      </c>
      <c r="G2524" s="6">
        <f t="shared" si="829"/>
        <v>-8.9129586827692009E-3</v>
      </c>
      <c r="H2524" s="6">
        <f t="shared" si="830"/>
        <v>7.5326508522053359E-3</v>
      </c>
      <c r="I2524" s="6">
        <f t="shared" si="837"/>
        <v>5.0975645451991625E-3</v>
      </c>
      <c r="J2524" s="6">
        <v>1311.46</v>
      </c>
      <c r="K2524" s="6">
        <f t="shared" si="822"/>
        <v>7.178896299413676</v>
      </c>
      <c r="L2524" s="6">
        <f t="shared" si="823"/>
        <v>1.1673197606887342E-3</v>
      </c>
      <c r="M2524" s="6">
        <f t="shared" si="824"/>
        <v>7.1777289796529873</v>
      </c>
      <c r="N2524" s="6">
        <f t="shared" si="831"/>
        <v>2.0250579094582832E-3</v>
      </c>
      <c r="O2524" s="6">
        <f t="shared" si="832"/>
        <v>-8.5773814876954901E-4</v>
      </c>
      <c r="P2524" s="6">
        <f t="shared" si="833"/>
        <v>2.0250579094582832E-3</v>
      </c>
      <c r="Q2524" s="6">
        <f t="shared" si="838"/>
        <v>-1.1963769805184654E-2</v>
      </c>
      <c r="R2524" s="7">
        <v>0.56176619291051066</v>
      </c>
      <c r="S2524" s="6">
        <f t="shared" si="825"/>
        <v>-0.57666954250125013</v>
      </c>
      <c r="T2524" s="6">
        <f t="shared" si="826"/>
        <v>5.2667087226934139E-3</v>
      </c>
      <c r="U2524" s="6">
        <f t="shared" si="827"/>
        <v>-0.58193625122394355</v>
      </c>
      <c r="V2524" s="6">
        <f t="shared" si="834"/>
        <v>-7.4600003816769345E-3</v>
      </c>
      <c r="W2524" s="6">
        <f t="shared" si="835"/>
        <v>1.2726709104370348E-2</v>
      </c>
      <c r="X2524" s="6">
        <f t="shared" si="836"/>
        <v>-7.4600003816769345E-3</v>
      </c>
      <c r="Y2524" s="6">
        <f t="shared" si="839"/>
        <v>5.7446912142257167E-3</v>
      </c>
      <c r="AA2524" s="14"/>
      <c r="AB2524" s="14"/>
      <c r="AC2524" s="14"/>
      <c r="AD2524" s="14"/>
      <c r="AE2524" s="14"/>
      <c r="AF2524" s="14"/>
    </row>
    <row r="2525" spans="1:32" ht="15" x14ac:dyDescent="0.25">
      <c r="A2525" s="5">
        <v>38828</v>
      </c>
      <c r="B2525" s="6">
        <v>6132.7</v>
      </c>
      <c r="C2525" s="6">
        <f t="shared" si="819"/>
        <v>8.7213903887276309</v>
      </c>
      <c r="D2525" s="6">
        <f t="shared" si="820"/>
        <v>8.4001771160160388E-3</v>
      </c>
      <c r="E2525" s="6">
        <f t="shared" si="821"/>
        <v>8.7129902116116149</v>
      </c>
      <c r="F2525" s="6">
        <f t="shared" si="828"/>
        <v>-1.380307830563865E-3</v>
      </c>
      <c r="G2525" s="6">
        <f t="shared" si="829"/>
        <v>9.7804849465799037E-3</v>
      </c>
      <c r="H2525" s="6">
        <f t="shared" si="830"/>
        <v>-1.380307830563865E-3</v>
      </c>
      <c r="I2525" s="6">
        <f t="shared" si="837"/>
        <v>-8.9129586827692009E-3</v>
      </c>
      <c r="J2525" s="6">
        <v>1311.28</v>
      </c>
      <c r="K2525" s="6">
        <f t="shared" si="822"/>
        <v>7.1787590383811049</v>
      </c>
      <c r="L2525" s="6">
        <f t="shared" si="823"/>
        <v>-1.3726103257116762E-4</v>
      </c>
      <c r="M2525" s="6">
        <f t="shared" si="824"/>
        <v>7.178896299413676</v>
      </c>
      <c r="N2525" s="6">
        <f t="shared" si="831"/>
        <v>1.1673197606887342E-3</v>
      </c>
      <c r="O2525" s="6">
        <f t="shared" si="832"/>
        <v>-1.3045807932599018E-3</v>
      </c>
      <c r="P2525" s="6">
        <f t="shared" si="833"/>
        <v>1.1673197606887342E-3</v>
      </c>
      <c r="Q2525" s="6">
        <f t="shared" si="838"/>
        <v>-8.5773814876954901E-4</v>
      </c>
      <c r="R2525" s="7">
        <v>0.56126171633832855</v>
      </c>
      <c r="S2525" s="6">
        <f t="shared" si="825"/>
        <v>-0.57756796470778715</v>
      </c>
      <c r="T2525" s="6">
        <f t="shared" si="826"/>
        <v>-8.9842220653701954E-4</v>
      </c>
      <c r="U2525" s="6">
        <f t="shared" si="827"/>
        <v>-0.57666954250125013</v>
      </c>
      <c r="V2525" s="6">
        <f t="shared" si="834"/>
        <v>5.2667087226934139E-3</v>
      </c>
      <c r="W2525" s="6">
        <f t="shared" si="835"/>
        <v>-6.1651309292304335E-3</v>
      </c>
      <c r="X2525" s="6">
        <f t="shared" si="836"/>
        <v>5.2667087226934139E-3</v>
      </c>
      <c r="Y2525" s="6">
        <f t="shared" si="839"/>
        <v>1.2726709104370348E-2</v>
      </c>
      <c r="AA2525" s="14"/>
      <c r="AB2525" s="14"/>
      <c r="AC2525" s="14"/>
      <c r="AD2525" s="14"/>
      <c r="AE2525" s="14"/>
      <c r="AF2525" s="14"/>
    </row>
    <row r="2526" spans="1:32" ht="15" x14ac:dyDescent="0.25">
      <c r="A2526" s="5">
        <v>38831</v>
      </c>
      <c r="B2526" s="6">
        <v>6098.7</v>
      </c>
      <c r="C2526" s="6">
        <f t="shared" si="819"/>
        <v>8.7158309126951288</v>
      </c>
      <c r="D2526" s="6">
        <f t="shared" si="820"/>
        <v>-5.5594760325021753E-3</v>
      </c>
      <c r="E2526" s="6">
        <f t="shared" si="821"/>
        <v>8.7213903887276309</v>
      </c>
      <c r="F2526" s="6">
        <f t="shared" si="828"/>
        <v>8.4001771160160388E-3</v>
      </c>
      <c r="G2526" s="6">
        <f t="shared" si="829"/>
        <v>-1.3959653148518214E-2</v>
      </c>
      <c r="H2526" s="6">
        <f t="shared" si="830"/>
        <v>8.4001771160160388E-3</v>
      </c>
      <c r="I2526" s="6">
        <f t="shared" si="837"/>
        <v>9.7804849465799037E-3</v>
      </c>
      <c r="J2526" s="6">
        <v>1308.1099999999999</v>
      </c>
      <c r="K2526" s="6">
        <f t="shared" si="822"/>
        <v>7.1763386263404447</v>
      </c>
      <c r="L2526" s="6">
        <f t="shared" si="823"/>
        <v>-2.4204120406601248E-3</v>
      </c>
      <c r="M2526" s="6">
        <f t="shared" si="824"/>
        <v>7.1787590383811049</v>
      </c>
      <c r="N2526" s="6">
        <f t="shared" si="831"/>
        <v>-1.3726103257116762E-4</v>
      </c>
      <c r="O2526" s="6">
        <f t="shared" si="832"/>
        <v>-2.2831510080889572E-3</v>
      </c>
      <c r="P2526" s="6">
        <f t="shared" si="833"/>
        <v>-1.3726103257116762E-4</v>
      </c>
      <c r="Q2526" s="6">
        <f t="shared" si="838"/>
        <v>-1.3045807932599018E-3</v>
      </c>
      <c r="R2526" s="7">
        <v>0.56056953865126968</v>
      </c>
      <c r="S2526" s="6">
        <f t="shared" si="825"/>
        <v>-0.57880197877508488</v>
      </c>
      <c r="T2526" s="6">
        <f t="shared" si="826"/>
        <v>-1.2340140672977284E-3</v>
      </c>
      <c r="U2526" s="6">
        <f t="shared" si="827"/>
        <v>-0.57756796470778715</v>
      </c>
      <c r="V2526" s="6">
        <f t="shared" si="834"/>
        <v>-8.9842220653701954E-4</v>
      </c>
      <c r="W2526" s="6">
        <f t="shared" si="835"/>
        <v>-3.355918607607089E-4</v>
      </c>
      <c r="X2526" s="6">
        <f t="shared" si="836"/>
        <v>-8.9842220653701954E-4</v>
      </c>
      <c r="Y2526" s="6">
        <f t="shared" si="839"/>
        <v>-6.1651309292304335E-3</v>
      </c>
      <c r="AA2526" s="14"/>
      <c r="AB2526" s="14"/>
      <c r="AC2526" s="14"/>
      <c r="AD2526" s="14"/>
      <c r="AE2526" s="14"/>
      <c r="AF2526" s="14"/>
    </row>
    <row r="2527" spans="1:32" ht="15" x14ac:dyDescent="0.25">
      <c r="A2527" s="5">
        <v>38832</v>
      </c>
      <c r="B2527" s="6">
        <v>6086.6</v>
      </c>
      <c r="C2527" s="6">
        <f t="shared" si="819"/>
        <v>8.713844912518347</v>
      </c>
      <c r="D2527" s="6">
        <f t="shared" si="820"/>
        <v>-1.9860001767817437E-3</v>
      </c>
      <c r="E2527" s="6">
        <f t="shared" si="821"/>
        <v>8.7158309126951288</v>
      </c>
      <c r="F2527" s="6">
        <f t="shared" si="828"/>
        <v>-5.5594760325021753E-3</v>
      </c>
      <c r="G2527" s="6">
        <f t="shared" si="829"/>
        <v>3.5734758557204316E-3</v>
      </c>
      <c r="H2527" s="6">
        <f t="shared" si="830"/>
        <v>-5.5594760325021753E-3</v>
      </c>
      <c r="I2527" s="6">
        <f t="shared" si="837"/>
        <v>-1.3959653148518214E-2</v>
      </c>
      <c r="J2527" s="6">
        <v>1301.74</v>
      </c>
      <c r="K2527" s="6">
        <f t="shared" si="822"/>
        <v>7.1714571100469184</v>
      </c>
      <c r="L2527" s="6">
        <f t="shared" si="823"/>
        <v>-4.881516293526289E-3</v>
      </c>
      <c r="M2527" s="6">
        <f t="shared" si="824"/>
        <v>7.1763386263404447</v>
      </c>
      <c r="N2527" s="6">
        <f t="shared" si="831"/>
        <v>-2.4204120406601248E-3</v>
      </c>
      <c r="O2527" s="6">
        <f t="shared" si="832"/>
        <v>-2.4611042528661642E-3</v>
      </c>
      <c r="P2527" s="6">
        <f t="shared" si="833"/>
        <v>-2.4204120406601248E-3</v>
      </c>
      <c r="Q2527" s="6">
        <f t="shared" si="838"/>
        <v>-2.2831510080889572E-3</v>
      </c>
      <c r="R2527" s="7">
        <v>0.55940926381740874</v>
      </c>
      <c r="S2527" s="6">
        <f t="shared" si="825"/>
        <v>-0.58087393807715948</v>
      </c>
      <c r="T2527" s="6">
        <f t="shared" si="826"/>
        <v>-2.0719593020745997E-3</v>
      </c>
      <c r="U2527" s="6">
        <f t="shared" si="827"/>
        <v>-0.57880197877508488</v>
      </c>
      <c r="V2527" s="6">
        <f t="shared" si="834"/>
        <v>-1.2340140672977284E-3</v>
      </c>
      <c r="W2527" s="6">
        <f t="shared" si="835"/>
        <v>-8.3794523477687122E-4</v>
      </c>
      <c r="X2527" s="6">
        <f t="shared" si="836"/>
        <v>-1.2340140672977284E-3</v>
      </c>
      <c r="Y2527" s="6">
        <f t="shared" si="839"/>
        <v>-3.355918607607089E-4</v>
      </c>
      <c r="AA2527" s="14"/>
      <c r="AB2527" s="14"/>
      <c r="AC2527" s="14"/>
      <c r="AD2527" s="14"/>
      <c r="AE2527" s="14"/>
      <c r="AF2527" s="14"/>
    </row>
    <row r="2528" spans="1:32" ht="15" x14ac:dyDescent="0.25">
      <c r="A2528" s="5">
        <v>38833</v>
      </c>
      <c r="B2528" s="6">
        <v>6104.3</v>
      </c>
      <c r="C2528" s="6">
        <f t="shared" si="819"/>
        <v>8.7167487198561719</v>
      </c>
      <c r="D2528" s="6">
        <f t="shared" si="820"/>
        <v>2.9038073378249152E-3</v>
      </c>
      <c r="E2528" s="6">
        <f t="shared" si="821"/>
        <v>8.713844912518347</v>
      </c>
      <c r="F2528" s="6">
        <f t="shared" si="828"/>
        <v>-1.9860001767817437E-3</v>
      </c>
      <c r="G2528" s="6">
        <f t="shared" si="829"/>
        <v>4.8898075146066589E-3</v>
      </c>
      <c r="H2528" s="6">
        <f t="shared" si="830"/>
        <v>-1.9860001767817437E-3</v>
      </c>
      <c r="I2528" s="6">
        <f t="shared" si="837"/>
        <v>3.5734758557204316E-3</v>
      </c>
      <c r="J2528" s="6">
        <v>1305.4100000000001</v>
      </c>
      <c r="K2528" s="6">
        <f t="shared" si="822"/>
        <v>7.1742724466589829</v>
      </c>
      <c r="L2528" s="6">
        <f t="shared" si="823"/>
        <v>2.8153366120644563E-3</v>
      </c>
      <c r="M2528" s="6">
        <f t="shared" si="824"/>
        <v>7.1714571100469184</v>
      </c>
      <c r="N2528" s="6">
        <f t="shared" si="831"/>
        <v>-4.881516293526289E-3</v>
      </c>
      <c r="O2528" s="6">
        <f t="shared" si="832"/>
        <v>7.6968529055907453E-3</v>
      </c>
      <c r="P2528" s="6">
        <f t="shared" si="833"/>
        <v>-4.881516293526289E-3</v>
      </c>
      <c r="Q2528" s="6">
        <f t="shared" si="838"/>
        <v>-2.4611042528661642E-3</v>
      </c>
      <c r="R2528" s="7">
        <v>0.55875286360842602</v>
      </c>
      <c r="S2528" s="6">
        <f t="shared" si="825"/>
        <v>-0.58204800804122558</v>
      </c>
      <c r="T2528" s="6">
        <f t="shared" si="826"/>
        <v>-1.1740699640661045E-3</v>
      </c>
      <c r="U2528" s="6">
        <f t="shared" si="827"/>
        <v>-0.58087393807715948</v>
      </c>
      <c r="V2528" s="6">
        <f t="shared" si="834"/>
        <v>-2.0719593020745997E-3</v>
      </c>
      <c r="W2528" s="6">
        <f t="shared" si="835"/>
        <v>8.9788933800849513E-4</v>
      </c>
      <c r="X2528" s="6">
        <f t="shared" si="836"/>
        <v>-2.0719593020745997E-3</v>
      </c>
      <c r="Y2528" s="6">
        <f t="shared" si="839"/>
        <v>-8.3794523477687122E-4</v>
      </c>
      <c r="AA2528" s="14"/>
      <c r="AB2528" s="14"/>
      <c r="AC2528" s="14"/>
      <c r="AD2528" s="14"/>
      <c r="AE2528" s="14"/>
      <c r="AF2528" s="14"/>
    </row>
    <row r="2529" spans="1:32" ht="15" x14ac:dyDescent="0.25">
      <c r="A2529" s="5">
        <v>38834</v>
      </c>
      <c r="B2529" s="6">
        <v>6060</v>
      </c>
      <c r="C2529" s="6">
        <f t="shared" si="819"/>
        <v>8.7094650790633601</v>
      </c>
      <c r="D2529" s="6">
        <f t="shared" si="820"/>
        <v>-7.2836407928118518E-3</v>
      </c>
      <c r="E2529" s="6">
        <f t="shared" si="821"/>
        <v>8.7167487198561719</v>
      </c>
      <c r="F2529" s="6">
        <f t="shared" si="828"/>
        <v>2.9038073378249152E-3</v>
      </c>
      <c r="G2529" s="6">
        <f t="shared" si="829"/>
        <v>-1.0187448130636767E-2</v>
      </c>
      <c r="H2529" s="6">
        <f t="shared" si="830"/>
        <v>2.9038073378249152E-3</v>
      </c>
      <c r="I2529" s="6">
        <f t="shared" si="837"/>
        <v>4.8898075146066589E-3</v>
      </c>
      <c r="J2529" s="6">
        <v>1309.72</v>
      </c>
      <c r="K2529" s="6">
        <f t="shared" si="822"/>
        <v>7.1775686528914351</v>
      </c>
      <c r="L2529" s="6">
        <f t="shared" si="823"/>
        <v>3.2962062324521924E-3</v>
      </c>
      <c r="M2529" s="6">
        <f t="shared" si="824"/>
        <v>7.1742724466589829</v>
      </c>
      <c r="N2529" s="6">
        <f t="shared" si="831"/>
        <v>2.8153366120644563E-3</v>
      </c>
      <c r="O2529" s="6">
        <f t="shared" si="832"/>
        <v>4.8086962038773606E-4</v>
      </c>
      <c r="P2529" s="6">
        <f t="shared" si="833"/>
        <v>2.8153366120644563E-3</v>
      </c>
      <c r="Q2529" s="6">
        <f t="shared" si="838"/>
        <v>7.6968529055907453E-3</v>
      </c>
      <c r="R2529" s="7">
        <v>0.55521625673199715</v>
      </c>
      <c r="S2529" s="6">
        <f t="shared" si="825"/>
        <v>-0.58839758936087472</v>
      </c>
      <c r="T2529" s="6">
        <f t="shared" si="826"/>
        <v>-6.3495813196491335E-3</v>
      </c>
      <c r="U2529" s="6">
        <f t="shared" si="827"/>
        <v>-0.58204800804122558</v>
      </c>
      <c r="V2529" s="6">
        <f t="shared" si="834"/>
        <v>-1.1740699640661045E-3</v>
      </c>
      <c r="W2529" s="6">
        <f t="shared" si="835"/>
        <v>-5.175511355583029E-3</v>
      </c>
      <c r="X2529" s="6">
        <f t="shared" si="836"/>
        <v>-1.1740699640661045E-3</v>
      </c>
      <c r="Y2529" s="6">
        <f t="shared" si="839"/>
        <v>8.9788933800849513E-4</v>
      </c>
      <c r="AA2529" s="14"/>
      <c r="AB2529" s="14"/>
      <c r="AC2529" s="14"/>
      <c r="AD2529" s="14"/>
      <c r="AE2529" s="14"/>
      <c r="AF2529" s="14"/>
    </row>
    <row r="2530" spans="1:32" ht="15" x14ac:dyDescent="0.25">
      <c r="A2530" s="5">
        <v>38835</v>
      </c>
      <c r="B2530" s="6">
        <v>6023.1</v>
      </c>
      <c r="C2530" s="6">
        <f t="shared" si="819"/>
        <v>8.7033573559276416</v>
      </c>
      <c r="D2530" s="6">
        <f t="shared" si="820"/>
        <v>-6.1077231357185013E-3</v>
      </c>
      <c r="E2530" s="6">
        <f t="shared" si="821"/>
        <v>8.7094650790633601</v>
      </c>
      <c r="F2530" s="6">
        <f t="shared" si="828"/>
        <v>-7.2836407928118518E-3</v>
      </c>
      <c r="G2530" s="6">
        <f t="shared" si="829"/>
        <v>1.1759176570933505E-3</v>
      </c>
      <c r="H2530" s="6">
        <f t="shared" si="830"/>
        <v>-7.2836407928118518E-3</v>
      </c>
      <c r="I2530" s="6">
        <f t="shared" si="837"/>
        <v>-1.0187448130636767E-2</v>
      </c>
      <c r="J2530" s="6">
        <v>1310.6099999999999</v>
      </c>
      <c r="K2530" s="6">
        <f t="shared" si="822"/>
        <v>7.1782479566693747</v>
      </c>
      <c r="L2530" s="6">
        <f t="shared" si="823"/>
        <v>6.7930377793956609E-4</v>
      </c>
      <c r="M2530" s="6">
        <f t="shared" si="824"/>
        <v>7.1775686528914351</v>
      </c>
      <c r="N2530" s="6">
        <f t="shared" si="831"/>
        <v>3.2962062324521924E-3</v>
      </c>
      <c r="O2530" s="6">
        <f t="shared" si="832"/>
        <v>-2.6169024545126263E-3</v>
      </c>
      <c r="P2530" s="6">
        <f t="shared" si="833"/>
        <v>3.2962062324521924E-3</v>
      </c>
      <c r="Q2530" s="6">
        <f t="shared" si="838"/>
        <v>4.8086962038773606E-4</v>
      </c>
      <c r="R2530" s="7">
        <v>0.54884742041712398</v>
      </c>
      <c r="S2530" s="6">
        <f t="shared" si="825"/>
        <v>-0.59993479883776668</v>
      </c>
      <c r="T2530" s="6">
        <f t="shared" si="826"/>
        <v>-1.1537209476891963E-2</v>
      </c>
      <c r="U2530" s="6">
        <f t="shared" si="827"/>
        <v>-0.58839758936087472</v>
      </c>
      <c r="V2530" s="6">
        <f t="shared" si="834"/>
        <v>-6.3495813196491335E-3</v>
      </c>
      <c r="W2530" s="6">
        <f t="shared" si="835"/>
        <v>-5.1876281572428296E-3</v>
      </c>
      <c r="X2530" s="6">
        <f t="shared" si="836"/>
        <v>-6.3495813196491335E-3</v>
      </c>
      <c r="Y2530" s="6">
        <f t="shared" si="839"/>
        <v>-5.175511355583029E-3</v>
      </c>
      <c r="AA2530" s="14"/>
      <c r="AB2530" s="14"/>
      <c r="AC2530" s="14"/>
      <c r="AD2530" s="14"/>
      <c r="AE2530" s="14"/>
      <c r="AF2530" s="14"/>
    </row>
    <row r="2531" spans="1:32" ht="15" x14ac:dyDescent="0.25">
      <c r="A2531" s="5">
        <v>38839</v>
      </c>
      <c r="B2531" s="6">
        <v>6082.1</v>
      </c>
      <c r="C2531" s="6">
        <f t="shared" si="819"/>
        <v>8.7131053100620246</v>
      </c>
      <c r="D2531" s="6">
        <f t="shared" si="820"/>
        <v>9.7479541343830078E-3</v>
      </c>
      <c r="E2531" s="6">
        <f t="shared" si="821"/>
        <v>8.7033573559276416</v>
      </c>
      <c r="F2531" s="6">
        <f t="shared" si="828"/>
        <v>-6.1077231357185013E-3</v>
      </c>
      <c r="G2531" s="6">
        <f t="shared" si="829"/>
        <v>1.5855677270101509E-2</v>
      </c>
      <c r="H2531" s="6">
        <f t="shared" si="830"/>
        <v>-6.1077231357185013E-3</v>
      </c>
      <c r="I2531" s="6">
        <f t="shared" si="837"/>
        <v>1.1759176570933505E-3</v>
      </c>
      <c r="J2531" s="6">
        <v>1313.21</v>
      </c>
      <c r="K2531" s="6">
        <f t="shared" si="822"/>
        <v>7.1802298005847369</v>
      </c>
      <c r="L2531" s="6">
        <f t="shared" si="823"/>
        <v>1.9818439153622691E-3</v>
      </c>
      <c r="M2531" s="6">
        <f t="shared" si="824"/>
        <v>7.1782479566693747</v>
      </c>
      <c r="N2531" s="6">
        <f t="shared" si="831"/>
        <v>6.7930377793956609E-4</v>
      </c>
      <c r="O2531" s="6">
        <f t="shared" si="832"/>
        <v>1.302540137422703E-3</v>
      </c>
      <c r="P2531" s="6">
        <f t="shared" si="833"/>
        <v>6.7930377793956609E-4</v>
      </c>
      <c r="Q2531" s="6">
        <f t="shared" si="838"/>
        <v>-2.6169024545126263E-3</v>
      </c>
      <c r="R2531" s="7">
        <v>0.54356688590531066</v>
      </c>
      <c r="S2531" s="6">
        <f t="shared" si="825"/>
        <v>-0.6096025148496006</v>
      </c>
      <c r="T2531" s="6">
        <f t="shared" si="826"/>
        <v>-9.6677160118339156E-3</v>
      </c>
      <c r="U2531" s="6">
        <f t="shared" si="827"/>
        <v>-0.59993479883776668</v>
      </c>
      <c r="V2531" s="6">
        <f t="shared" si="834"/>
        <v>-1.1537209476891963E-2</v>
      </c>
      <c r="W2531" s="6">
        <f t="shared" si="835"/>
        <v>1.8694934650580475E-3</v>
      </c>
      <c r="X2531" s="6">
        <f t="shared" si="836"/>
        <v>-1.1537209476891963E-2</v>
      </c>
      <c r="Y2531" s="6">
        <f t="shared" si="839"/>
        <v>-5.1876281572428296E-3</v>
      </c>
      <c r="AA2531" s="14"/>
      <c r="AB2531" s="14"/>
      <c r="AC2531" s="14"/>
      <c r="AD2531" s="14"/>
      <c r="AE2531" s="14"/>
      <c r="AF2531" s="14"/>
    </row>
    <row r="2532" spans="1:32" ht="15" x14ac:dyDescent="0.25">
      <c r="A2532" s="5">
        <v>38840</v>
      </c>
      <c r="B2532" s="6">
        <v>6010</v>
      </c>
      <c r="C2532" s="6">
        <f t="shared" si="819"/>
        <v>8.7011800275292526</v>
      </c>
      <c r="D2532" s="6">
        <f t="shared" si="820"/>
        <v>-1.192528253277203E-2</v>
      </c>
      <c r="E2532" s="6">
        <f t="shared" si="821"/>
        <v>8.7131053100620246</v>
      </c>
      <c r="F2532" s="6">
        <f t="shared" si="828"/>
        <v>9.7479541343830078E-3</v>
      </c>
      <c r="G2532" s="6">
        <f t="shared" si="829"/>
        <v>-2.1673236667155038E-2</v>
      </c>
      <c r="H2532" s="6">
        <f t="shared" si="830"/>
        <v>9.7479541343830078E-3</v>
      </c>
      <c r="I2532" s="6">
        <f t="shared" si="837"/>
        <v>1.5855677270101509E-2</v>
      </c>
      <c r="J2532" s="6">
        <v>1308.1199999999999</v>
      </c>
      <c r="K2532" s="6">
        <f t="shared" si="822"/>
        <v>7.176346270928267</v>
      </c>
      <c r="L2532" s="6">
        <f t="shared" si="823"/>
        <v>-3.8835296564698751E-3</v>
      </c>
      <c r="M2532" s="6">
        <f t="shared" si="824"/>
        <v>7.1802298005847369</v>
      </c>
      <c r="N2532" s="6">
        <f t="shared" si="831"/>
        <v>1.9818439153622691E-3</v>
      </c>
      <c r="O2532" s="6">
        <f t="shared" si="832"/>
        <v>-5.8653735718321443E-3</v>
      </c>
      <c r="P2532" s="6">
        <f t="shared" si="833"/>
        <v>1.9818439153622691E-3</v>
      </c>
      <c r="Q2532" s="6">
        <f t="shared" si="838"/>
        <v>1.302540137422703E-3</v>
      </c>
      <c r="R2532" s="7">
        <v>0.5421229534858506</v>
      </c>
      <c r="S2532" s="6">
        <f t="shared" si="825"/>
        <v>-0.61226245181948147</v>
      </c>
      <c r="T2532" s="6">
        <f t="shared" si="826"/>
        <v>-2.6599369698808717E-3</v>
      </c>
      <c r="U2532" s="6">
        <f t="shared" si="827"/>
        <v>-0.6096025148496006</v>
      </c>
      <c r="V2532" s="6">
        <f t="shared" si="834"/>
        <v>-9.6677160118339156E-3</v>
      </c>
      <c r="W2532" s="6">
        <f t="shared" si="835"/>
        <v>7.0077790419530439E-3</v>
      </c>
      <c r="X2532" s="6">
        <f t="shared" si="836"/>
        <v>-9.6677160118339156E-3</v>
      </c>
      <c r="Y2532" s="6">
        <f t="shared" si="839"/>
        <v>1.8694934650580475E-3</v>
      </c>
      <c r="AA2532" s="14"/>
      <c r="AB2532" s="14"/>
      <c r="AC2532" s="14"/>
      <c r="AD2532" s="14"/>
      <c r="AE2532" s="14"/>
      <c r="AF2532" s="14"/>
    </row>
    <row r="2533" spans="1:32" ht="15" x14ac:dyDescent="0.25">
      <c r="A2533" s="5">
        <v>38841</v>
      </c>
      <c r="B2533" s="6">
        <v>6036.9</v>
      </c>
      <c r="C2533" s="6">
        <f t="shared" si="819"/>
        <v>8.7056459141404314</v>
      </c>
      <c r="D2533" s="6">
        <f t="shared" si="820"/>
        <v>4.4658866111788598E-3</v>
      </c>
      <c r="E2533" s="6">
        <f t="shared" si="821"/>
        <v>8.7011800275292526</v>
      </c>
      <c r="F2533" s="6">
        <f t="shared" si="828"/>
        <v>-1.192528253277203E-2</v>
      </c>
      <c r="G2533" s="6">
        <f t="shared" si="829"/>
        <v>1.639116914395089E-2</v>
      </c>
      <c r="H2533" s="6">
        <f t="shared" si="830"/>
        <v>-1.192528253277203E-2</v>
      </c>
      <c r="I2533" s="6">
        <f t="shared" si="837"/>
        <v>-2.1673236667155038E-2</v>
      </c>
      <c r="J2533" s="6">
        <v>1312.25</v>
      </c>
      <c r="K2533" s="6">
        <f t="shared" si="822"/>
        <v>7.179498500132409</v>
      </c>
      <c r="L2533" s="6">
        <f t="shared" si="823"/>
        <v>3.152229204141932E-3</v>
      </c>
      <c r="M2533" s="6">
        <f t="shared" si="824"/>
        <v>7.176346270928267</v>
      </c>
      <c r="N2533" s="6">
        <f t="shared" si="831"/>
        <v>-3.8835296564698751E-3</v>
      </c>
      <c r="O2533" s="6">
        <f t="shared" si="832"/>
        <v>7.0357588606118071E-3</v>
      </c>
      <c r="P2533" s="6">
        <f t="shared" si="833"/>
        <v>-3.8835296564698751E-3</v>
      </c>
      <c r="Q2533" s="6">
        <f t="shared" si="838"/>
        <v>-5.8653735718321443E-3</v>
      </c>
      <c r="R2533" s="7">
        <v>0.54097917230186632</v>
      </c>
      <c r="S2533" s="6">
        <f t="shared" si="825"/>
        <v>-0.61437449939454969</v>
      </c>
      <c r="T2533" s="6">
        <f t="shared" si="826"/>
        <v>-2.1120475750682211E-3</v>
      </c>
      <c r="U2533" s="6">
        <f t="shared" si="827"/>
        <v>-0.61226245181948147</v>
      </c>
      <c r="V2533" s="6">
        <f t="shared" si="834"/>
        <v>-2.6599369698808717E-3</v>
      </c>
      <c r="W2533" s="6">
        <f t="shared" si="835"/>
        <v>5.4788939481265064E-4</v>
      </c>
      <c r="X2533" s="6">
        <f t="shared" si="836"/>
        <v>-2.6599369698808717E-3</v>
      </c>
      <c r="Y2533" s="6">
        <f t="shared" si="839"/>
        <v>7.0077790419530439E-3</v>
      </c>
      <c r="AA2533" s="14"/>
      <c r="AB2533" s="14"/>
      <c r="AC2533" s="14"/>
      <c r="AD2533" s="14"/>
      <c r="AE2533" s="14"/>
      <c r="AF2533" s="14"/>
    </row>
    <row r="2534" spans="1:32" ht="15" x14ac:dyDescent="0.25">
      <c r="A2534" s="5">
        <v>38842</v>
      </c>
      <c r="B2534" s="6">
        <v>6091.7</v>
      </c>
      <c r="C2534" s="6">
        <f t="shared" si="819"/>
        <v>8.714682467891123</v>
      </c>
      <c r="D2534" s="6">
        <f t="shared" si="820"/>
        <v>9.0365537506915672E-3</v>
      </c>
      <c r="E2534" s="6">
        <f t="shared" si="821"/>
        <v>8.7056459141404314</v>
      </c>
      <c r="F2534" s="6">
        <f t="shared" si="828"/>
        <v>4.4658866111788598E-3</v>
      </c>
      <c r="G2534" s="6">
        <f t="shared" si="829"/>
        <v>4.5706671395127074E-3</v>
      </c>
      <c r="H2534" s="6">
        <f t="shared" si="830"/>
        <v>4.4658866111788598E-3</v>
      </c>
      <c r="I2534" s="6">
        <f t="shared" si="837"/>
        <v>1.639116914395089E-2</v>
      </c>
      <c r="J2534" s="6">
        <v>1325.76</v>
      </c>
      <c r="K2534" s="6">
        <f t="shared" si="822"/>
        <v>7.1897411588890368</v>
      </c>
      <c r="L2534" s="6">
        <f t="shared" si="823"/>
        <v>1.0242658756627776E-2</v>
      </c>
      <c r="M2534" s="6">
        <f t="shared" si="824"/>
        <v>7.179498500132409</v>
      </c>
      <c r="N2534" s="6">
        <f t="shared" si="831"/>
        <v>3.152229204141932E-3</v>
      </c>
      <c r="O2534" s="6">
        <f t="shared" si="832"/>
        <v>7.0904295524858441E-3</v>
      </c>
      <c r="P2534" s="6">
        <f t="shared" si="833"/>
        <v>3.152229204141932E-3</v>
      </c>
      <c r="Q2534" s="6">
        <f t="shared" si="838"/>
        <v>7.0357588606118071E-3</v>
      </c>
      <c r="R2534" s="7">
        <v>0.53798149343662582</v>
      </c>
      <c r="S2534" s="6">
        <f t="shared" si="825"/>
        <v>-0.61993111822868607</v>
      </c>
      <c r="T2534" s="6">
        <f t="shared" si="826"/>
        <v>-5.5566188341363842E-3</v>
      </c>
      <c r="U2534" s="6">
        <f t="shared" si="827"/>
        <v>-0.61437449939454969</v>
      </c>
      <c r="V2534" s="6">
        <f t="shared" si="834"/>
        <v>-2.1120475750682211E-3</v>
      </c>
      <c r="W2534" s="6">
        <f t="shared" si="835"/>
        <v>-3.4445712590681632E-3</v>
      </c>
      <c r="X2534" s="6">
        <f t="shared" si="836"/>
        <v>-2.1120475750682211E-3</v>
      </c>
      <c r="Y2534" s="6">
        <f t="shared" si="839"/>
        <v>5.4788939481265064E-4</v>
      </c>
      <c r="AA2534" s="14"/>
      <c r="AB2534" s="14"/>
      <c r="AC2534" s="14"/>
      <c r="AD2534" s="14"/>
      <c r="AE2534" s="14"/>
      <c r="AF2534" s="14"/>
    </row>
    <row r="2535" spans="1:32" ht="15" x14ac:dyDescent="0.25">
      <c r="A2535" s="5">
        <v>38845</v>
      </c>
      <c r="B2535" s="6">
        <v>6067.1</v>
      </c>
      <c r="C2535" s="6">
        <f t="shared" si="819"/>
        <v>8.7106360104173071</v>
      </c>
      <c r="D2535" s="6">
        <f t="shared" si="820"/>
        <v>-4.0464574738159342E-3</v>
      </c>
      <c r="E2535" s="6">
        <f t="shared" si="821"/>
        <v>8.714682467891123</v>
      </c>
      <c r="F2535" s="6">
        <f t="shared" si="828"/>
        <v>9.0365537506915672E-3</v>
      </c>
      <c r="G2535" s="6">
        <f t="shared" si="829"/>
        <v>-1.3083011224507501E-2</v>
      </c>
      <c r="H2535" s="6">
        <f t="shared" si="830"/>
        <v>9.0365537506915672E-3</v>
      </c>
      <c r="I2535" s="6">
        <f t="shared" si="837"/>
        <v>4.5706671395127074E-3</v>
      </c>
      <c r="J2535" s="6">
        <v>1324.66</v>
      </c>
      <c r="K2535" s="6">
        <f t="shared" si="822"/>
        <v>7.1889111017183565</v>
      </c>
      <c r="L2535" s="6">
        <f t="shared" si="823"/>
        <v>-8.3005717068029838E-4</v>
      </c>
      <c r="M2535" s="6">
        <f t="shared" si="824"/>
        <v>7.1897411588890368</v>
      </c>
      <c r="N2535" s="6">
        <f t="shared" si="831"/>
        <v>1.0242658756627776E-2</v>
      </c>
      <c r="O2535" s="6">
        <f t="shared" si="832"/>
        <v>-1.1072715927308074E-2</v>
      </c>
      <c r="P2535" s="6">
        <f t="shared" si="833"/>
        <v>1.0242658756627776E-2</v>
      </c>
      <c r="Q2535" s="6">
        <f t="shared" si="838"/>
        <v>7.0904295524858441E-3</v>
      </c>
      <c r="R2535" s="7">
        <v>0.53809728798966849</v>
      </c>
      <c r="S2535" s="6">
        <f t="shared" si="825"/>
        <v>-0.61971590247406239</v>
      </c>
      <c r="T2535" s="6">
        <f t="shared" si="826"/>
        <v>2.1521575462368769E-4</v>
      </c>
      <c r="U2535" s="6">
        <f t="shared" si="827"/>
        <v>-0.61993111822868607</v>
      </c>
      <c r="V2535" s="6">
        <f t="shared" si="834"/>
        <v>-5.5566188341363842E-3</v>
      </c>
      <c r="W2535" s="6">
        <f t="shared" si="835"/>
        <v>5.7718345887600719E-3</v>
      </c>
      <c r="X2535" s="6">
        <f t="shared" si="836"/>
        <v>-5.5566188341363842E-3</v>
      </c>
      <c r="Y2535" s="6">
        <f t="shared" si="839"/>
        <v>-3.4445712590681632E-3</v>
      </c>
      <c r="AA2535" s="14"/>
      <c r="AB2535" s="14"/>
      <c r="AC2535" s="14"/>
      <c r="AD2535" s="14"/>
      <c r="AE2535" s="14"/>
      <c r="AF2535" s="14"/>
    </row>
    <row r="2536" spans="1:32" ht="15" x14ac:dyDescent="0.25">
      <c r="A2536" s="5">
        <v>38846</v>
      </c>
      <c r="B2536" s="6">
        <v>6105.6</v>
      </c>
      <c r="C2536" s="6">
        <f t="shared" si="819"/>
        <v>8.7169616618139134</v>
      </c>
      <c r="D2536" s="6">
        <f t="shared" si="820"/>
        <v>6.3256513966063466E-3</v>
      </c>
      <c r="E2536" s="6">
        <f t="shared" si="821"/>
        <v>8.7106360104173071</v>
      </c>
      <c r="F2536" s="6">
        <f t="shared" si="828"/>
        <v>-4.0464574738159342E-3</v>
      </c>
      <c r="G2536" s="6">
        <f t="shared" si="829"/>
        <v>1.0372108870422281E-2</v>
      </c>
      <c r="H2536" s="6">
        <f t="shared" si="830"/>
        <v>-4.0464574738159342E-3</v>
      </c>
      <c r="I2536" s="6">
        <f t="shared" si="837"/>
        <v>-1.3083011224507501E-2</v>
      </c>
      <c r="J2536" s="6">
        <v>1325.14</v>
      </c>
      <c r="K2536" s="6">
        <f t="shared" si="822"/>
        <v>7.1892733932160162</v>
      </c>
      <c r="L2536" s="6">
        <f t="shared" si="823"/>
        <v>3.6229149765976132E-4</v>
      </c>
      <c r="M2536" s="6">
        <f t="shared" si="824"/>
        <v>7.1889111017183565</v>
      </c>
      <c r="N2536" s="6">
        <f t="shared" si="831"/>
        <v>-8.3005717068029838E-4</v>
      </c>
      <c r="O2536" s="6">
        <f t="shared" si="832"/>
        <v>1.1923486683400597E-3</v>
      </c>
      <c r="P2536" s="6">
        <f t="shared" si="833"/>
        <v>-8.3005717068029838E-4</v>
      </c>
      <c r="Q2536" s="6">
        <f t="shared" si="838"/>
        <v>-1.1072715927308074E-2</v>
      </c>
      <c r="R2536" s="7">
        <v>0.53671103477887505</v>
      </c>
      <c r="S2536" s="6">
        <f t="shared" si="825"/>
        <v>-0.62229543958799416</v>
      </c>
      <c r="T2536" s="6">
        <f t="shared" si="826"/>
        <v>-2.5795371139317735E-3</v>
      </c>
      <c r="U2536" s="6">
        <f t="shared" si="827"/>
        <v>-0.61971590247406239</v>
      </c>
      <c r="V2536" s="6">
        <f t="shared" si="834"/>
        <v>2.1521575462368769E-4</v>
      </c>
      <c r="W2536" s="6">
        <f t="shared" si="835"/>
        <v>-2.7947528685554612E-3</v>
      </c>
      <c r="X2536" s="6">
        <f t="shared" si="836"/>
        <v>2.1521575462368769E-4</v>
      </c>
      <c r="Y2536" s="6">
        <f t="shared" si="839"/>
        <v>5.7718345887600719E-3</v>
      </c>
      <c r="AA2536" s="14"/>
      <c r="AB2536" s="14"/>
      <c r="AC2536" s="14"/>
      <c r="AD2536" s="14"/>
      <c r="AE2536" s="14"/>
      <c r="AF2536" s="14"/>
    </row>
    <row r="2537" spans="1:32" ht="15" x14ac:dyDescent="0.25">
      <c r="A2537" s="5">
        <v>38847</v>
      </c>
      <c r="B2537" s="6">
        <v>6083.4</v>
      </c>
      <c r="C2537" s="6">
        <f t="shared" si="819"/>
        <v>8.7133190291865894</v>
      </c>
      <c r="D2537" s="6">
        <f t="shared" si="820"/>
        <v>-3.6426326273240051E-3</v>
      </c>
      <c r="E2537" s="6">
        <f t="shared" si="821"/>
        <v>8.7169616618139134</v>
      </c>
      <c r="F2537" s="6">
        <f t="shared" si="828"/>
        <v>6.3256513966063466E-3</v>
      </c>
      <c r="G2537" s="6">
        <f t="shared" si="829"/>
        <v>-9.9682840239303516E-3</v>
      </c>
      <c r="H2537" s="6">
        <f t="shared" si="830"/>
        <v>6.3256513966063466E-3</v>
      </c>
      <c r="I2537" s="6">
        <f t="shared" si="837"/>
        <v>1.0372108870422281E-2</v>
      </c>
      <c r="J2537" s="6">
        <v>1322.85</v>
      </c>
      <c r="K2537" s="6">
        <f t="shared" si="822"/>
        <v>7.1875437790022998</v>
      </c>
      <c r="L2537" s="6">
        <f t="shared" si="823"/>
        <v>-1.7296142137164239E-3</v>
      </c>
      <c r="M2537" s="6">
        <f t="shared" si="824"/>
        <v>7.1892733932160162</v>
      </c>
      <c r="N2537" s="6">
        <f t="shared" si="831"/>
        <v>3.6229149765976132E-4</v>
      </c>
      <c r="O2537" s="6">
        <f t="shared" si="832"/>
        <v>-2.0919057113761852E-3</v>
      </c>
      <c r="P2537" s="6">
        <f t="shared" si="833"/>
        <v>3.6229149765976132E-4</v>
      </c>
      <c r="Q2537" s="6">
        <f t="shared" si="838"/>
        <v>1.1923486683400597E-3</v>
      </c>
      <c r="R2537" s="7">
        <v>0.5362505362505362</v>
      </c>
      <c r="S2537" s="6">
        <f t="shared" si="825"/>
        <v>-0.6231538087394104</v>
      </c>
      <c r="T2537" s="6">
        <f t="shared" si="826"/>
        <v>-8.5836915141623837E-4</v>
      </c>
      <c r="U2537" s="6">
        <f t="shared" si="827"/>
        <v>-0.62229543958799416</v>
      </c>
      <c r="V2537" s="6">
        <f t="shared" si="834"/>
        <v>-2.5795371139317735E-3</v>
      </c>
      <c r="W2537" s="6">
        <f t="shared" si="835"/>
        <v>1.7211679625155352E-3</v>
      </c>
      <c r="X2537" s="6">
        <f t="shared" si="836"/>
        <v>-2.5795371139317735E-3</v>
      </c>
      <c r="Y2537" s="6">
        <f t="shared" si="839"/>
        <v>-2.7947528685554612E-3</v>
      </c>
      <c r="AA2537" s="14"/>
      <c r="AB2537" s="14"/>
      <c r="AC2537" s="14"/>
      <c r="AD2537" s="14"/>
      <c r="AE2537" s="14"/>
      <c r="AF2537" s="14"/>
    </row>
    <row r="2538" spans="1:32" ht="15" x14ac:dyDescent="0.25">
      <c r="A2538" s="5">
        <v>38848</v>
      </c>
      <c r="B2538" s="6">
        <v>6042</v>
      </c>
      <c r="C2538" s="6">
        <f t="shared" si="819"/>
        <v>8.7064903619466172</v>
      </c>
      <c r="D2538" s="6">
        <f t="shared" si="820"/>
        <v>-6.8286672399722192E-3</v>
      </c>
      <c r="E2538" s="6">
        <f t="shared" si="821"/>
        <v>8.7133190291865894</v>
      </c>
      <c r="F2538" s="6">
        <f t="shared" si="828"/>
        <v>-3.6426326273240051E-3</v>
      </c>
      <c r="G2538" s="6">
        <f t="shared" si="829"/>
        <v>-3.1860346126482142E-3</v>
      </c>
      <c r="H2538" s="6">
        <f t="shared" si="830"/>
        <v>-3.6426326273240051E-3</v>
      </c>
      <c r="I2538" s="6">
        <f t="shared" si="837"/>
        <v>-9.9682840239303516E-3</v>
      </c>
      <c r="J2538" s="6">
        <v>1305.92</v>
      </c>
      <c r="K2538" s="6">
        <f t="shared" si="822"/>
        <v>7.1746630522174408</v>
      </c>
      <c r="L2538" s="6">
        <f t="shared" si="823"/>
        <v>-1.2880726784858965E-2</v>
      </c>
      <c r="M2538" s="6">
        <f t="shared" si="824"/>
        <v>7.1875437790022998</v>
      </c>
      <c r="N2538" s="6">
        <f t="shared" si="831"/>
        <v>-1.7296142137164239E-3</v>
      </c>
      <c r="O2538" s="6">
        <f t="shared" si="832"/>
        <v>-1.1151112571142541E-2</v>
      </c>
      <c r="P2538" s="6">
        <f t="shared" si="833"/>
        <v>-1.7296142137164239E-3</v>
      </c>
      <c r="Q2538" s="6">
        <f t="shared" si="838"/>
        <v>-2.0919057113761852E-3</v>
      </c>
      <c r="R2538" s="7">
        <v>0.53072922195096062</v>
      </c>
      <c r="S2538" s="6">
        <f t="shared" si="825"/>
        <v>-0.63350332763243034</v>
      </c>
      <c r="T2538" s="6">
        <f t="shared" si="826"/>
        <v>-1.0349518893019938E-2</v>
      </c>
      <c r="U2538" s="6">
        <f t="shared" si="827"/>
        <v>-0.6231538087394104</v>
      </c>
      <c r="V2538" s="6">
        <f t="shared" si="834"/>
        <v>-8.5836915141623837E-4</v>
      </c>
      <c r="W2538" s="6">
        <f t="shared" si="835"/>
        <v>-9.4911497416036994E-3</v>
      </c>
      <c r="X2538" s="6">
        <f t="shared" si="836"/>
        <v>-8.5836915141623837E-4</v>
      </c>
      <c r="Y2538" s="6">
        <f t="shared" si="839"/>
        <v>1.7211679625155352E-3</v>
      </c>
      <c r="AA2538" s="14"/>
      <c r="AB2538" s="14"/>
      <c r="AC2538" s="14"/>
      <c r="AD2538" s="14"/>
      <c r="AE2538" s="14"/>
      <c r="AF2538" s="14"/>
    </row>
    <row r="2539" spans="1:32" ht="15" x14ac:dyDescent="0.25">
      <c r="A2539" s="5">
        <v>38849</v>
      </c>
      <c r="B2539" s="6">
        <v>5912.1</v>
      </c>
      <c r="C2539" s="6">
        <f t="shared" si="819"/>
        <v>8.6847563772346472</v>
      </c>
      <c r="D2539" s="6">
        <f t="shared" si="820"/>
        <v>-2.1733984711969967E-2</v>
      </c>
      <c r="E2539" s="6">
        <f t="shared" si="821"/>
        <v>8.7064903619466172</v>
      </c>
      <c r="F2539" s="6">
        <f t="shared" si="828"/>
        <v>-6.8286672399722192E-3</v>
      </c>
      <c r="G2539" s="6">
        <f t="shared" si="829"/>
        <v>-1.4905317471997748E-2</v>
      </c>
      <c r="H2539" s="6">
        <f t="shared" si="830"/>
        <v>-6.8286672399722192E-3</v>
      </c>
      <c r="I2539" s="6">
        <f t="shared" si="837"/>
        <v>-3.1860346126482142E-3</v>
      </c>
      <c r="J2539" s="6">
        <v>1291.24</v>
      </c>
      <c r="K2539" s="6">
        <f t="shared" si="822"/>
        <v>7.1633582759701717</v>
      </c>
      <c r="L2539" s="6">
        <f t="shared" si="823"/>
        <v>-1.130477624726911E-2</v>
      </c>
      <c r="M2539" s="6">
        <f t="shared" si="824"/>
        <v>7.1746630522174408</v>
      </c>
      <c r="N2539" s="6">
        <f t="shared" si="831"/>
        <v>-1.2880726784858965E-2</v>
      </c>
      <c r="O2539" s="6">
        <f t="shared" si="832"/>
        <v>1.5759505375898542E-3</v>
      </c>
      <c r="P2539" s="6">
        <f t="shared" si="833"/>
        <v>-1.2880726784858965E-2</v>
      </c>
      <c r="Q2539" s="6">
        <f t="shared" si="838"/>
        <v>-1.1151112571142541E-2</v>
      </c>
      <c r="R2539" s="7">
        <v>0.52879276611495951</v>
      </c>
      <c r="S2539" s="6">
        <f t="shared" si="825"/>
        <v>-0.6371586703510902</v>
      </c>
      <c r="T2539" s="6">
        <f t="shared" si="826"/>
        <v>-3.6553427186598597E-3</v>
      </c>
      <c r="U2539" s="6">
        <f t="shared" si="827"/>
        <v>-0.63350332763243034</v>
      </c>
      <c r="V2539" s="6">
        <f t="shared" si="834"/>
        <v>-1.0349518893019938E-2</v>
      </c>
      <c r="W2539" s="6">
        <f t="shared" si="835"/>
        <v>6.6941761743600781E-3</v>
      </c>
      <c r="X2539" s="6">
        <f t="shared" si="836"/>
        <v>-1.0349518893019938E-2</v>
      </c>
      <c r="Y2539" s="6">
        <f t="shared" si="839"/>
        <v>-9.4911497416036994E-3</v>
      </c>
      <c r="AA2539" s="14"/>
      <c r="AB2539" s="14"/>
      <c r="AC2539" s="14"/>
      <c r="AD2539" s="14"/>
      <c r="AE2539" s="14"/>
      <c r="AF2539" s="14"/>
    </row>
    <row r="2540" spans="1:32" ht="15" x14ac:dyDescent="0.25">
      <c r="A2540" s="5">
        <v>38852</v>
      </c>
      <c r="B2540" s="6">
        <v>5841.3</v>
      </c>
      <c r="C2540" s="6">
        <f t="shared" si="819"/>
        <v>8.6727086537896856</v>
      </c>
      <c r="D2540" s="6">
        <f t="shared" si="820"/>
        <v>-1.2047723444961633E-2</v>
      </c>
      <c r="E2540" s="6">
        <f t="shared" si="821"/>
        <v>8.6847563772346472</v>
      </c>
      <c r="F2540" s="6">
        <f t="shared" si="828"/>
        <v>-2.1733984711969967E-2</v>
      </c>
      <c r="G2540" s="6">
        <f t="shared" si="829"/>
        <v>9.6862612670083337E-3</v>
      </c>
      <c r="H2540" s="6">
        <f t="shared" si="830"/>
        <v>-2.1733984711969967E-2</v>
      </c>
      <c r="I2540" s="6">
        <f t="shared" si="837"/>
        <v>-1.4905317471997748E-2</v>
      </c>
      <c r="J2540" s="6">
        <v>1294.5</v>
      </c>
      <c r="K2540" s="6">
        <f t="shared" si="822"/>
        <v>7.1658797991915923</v>
      </c>
      <c r="L2540" s="6">
        <f t="shared" si="823"/>
        <v>2.5215232214206296E-3</v>
      </c>
      <c r="M2540" s="6">
        <f t="shared" si="824"/>
        <v>7.1633582759701717</v>
      </c>
      <c r="N2540" s="6">
        <f t="shared" si="831"/>
        <v>-1.130477624726911E-2</v>
      </c>
      <c r="O2540" s="6">
        <f t="shared" si="832"/>
        <v>1.382629946868974E-2</v>
      </c>
      <c r="P2540" s="6">
        <f t="shared" si="833"/>
        <v>-1.130477624726911E-2</v>
      </c>
      <c r="Q2540" s="6">
        <f t="shared" si="838"/>
        <v>1.5759505375898542E-3</v>
      </c>
      <c r="R2540" s="7">
        <v>0.53089827988957317</v>
      </c>
      <c r="S2540" s="6">
        <f t="shared" si="825"/>
        <v>-0.63318483938726244</v>
      </c>
      <c r="T2540" s="6">
        <f t="shared" si="826"/>
        <v>3.9738309638277514E-3</v>
      </c>
      <c r="U2540" s="6">
        <f t="shared" si="827"/>
        <v>-0.6371586703510902</v>
      </c>
      <c r="V2540" s="6">
        <f t="shared" si="834"/>
        <v>-3.6553427186598597E-3</v>
      </c>
      <c r="W2540" s="6">
        <f t="shared" si="835"/>
        <v>7.6291736824876111E-3</v>
      </c>
      <c r="X2540" s="6">
        <f t="shared" si="836"/>
        <v>-3.6553427186598597E-3</v>
      </c>
      <c r="Y2540" s="6">
        <f t="shared" si="839"/>
        <v>6.6941761743600781E-3</v>
      </c>
      <c r="AA2540" s="14"/>
      <c r="AB2540" s="14"/>
      <c r="AC2540" s="14"/>
      <c r="AD2540" s="14"/>
      <c r="AE2540" s="14"/>
      <c r="AF2540" s="14"/>
    </row>
    <row r="2541" spans="1:32" ht="15" x14ac:dyDescent="0.25">
      <c r="A2541" s="5">
        <v>38853</v>
      </c>
      <c r="B2541" s="6">
        <v>5846.2</v>
      </c>
      <c r="C2541" s="6">
        <f t="shared" si="819"/>
        <v>8.6735471565126101</v>
      </c>
      <c r="D2541" s="6">
        <f t="shared" si="820"/>
        <v>8.3850272292451677E-4</v>
      </c>
      <c r="E2541" s="6">
        <f t="shared" si="821"/>
        <v>8.6727086537896856</v>
      </c>
      <c r="F2541" s="6">
        <f t="shared" si="828"/>
        <v>-1.2047723444961633E-2</v>
      </c>
      <c r="G2541" s="6">
        <f t="shared" si="829"/>
        <v>1.288622616788615E-2</v>
      </c>
      <c r="H2541" s="6">
        <f t="shared" si="830"/>
        <v>-1.2047723444961633E-2</v>
      </c>
      <c r="I2541" s="6">
        <f t="shared" si="837"/>
        <v>9.6862612670083337E-3</v>
      </c>
      <c r="J2541" s="6">
        <v>1292.08</v>
      </c>
      <c r="K2541" s="6">
        <f t="shared" si="822"/>
        <v>7.1640086019302576</v>
      </c>
      <c r="L2541" s="6">
        <f t="shared" si="823"/>
        <v>-1.8711972613347783E-3</v>
      </c>
      <c r="M2541" s="6">
        <f t="shared" si="824"/>
        <v>7.1658797991915923</v>
      </c>
      <c r="N2541" s="6">
        <f t="shared" si="831"/>
        <v>2.5215232214206296E-3</v>
      </c>
      <c r="O2541" s="6">
        <f t="shared" si="832"/>
        <v>-4.3927204827554078E-3</v>
      </c>
      <c r="P2541" s="6">
        <f t="shared" si="833"/>
        <v>2.5215232214206296E-3</v>
      </c>
      <c r="Q2541" s="6">
        <f t="shared" si="838"/>
        <v>1.382629946868974E-2</v>
      </c>
      <c r="R2541" s="7">
        <v>0.53137786279823584</v>
      </c>
      <c r="S2541" s="6">
        <f t="shared" si="825"/>
        <v>-0.63228190478867019</v>
      </c>
      <c r="T2541" s="6">
        <f t="shared" si="826"/>
        <v>9.0293459859225322E-4</v>
      </c>
      <c r="U2541" s="6">
        <f t="shared" si="827"/>
        <v>-0.63318483938726244</v>
      </c>
      <c r="V2541" s="6">
        <f t="shared" si="834"/>
        <v>3.9738309638277514E-3</v>
      </c>
      <c r="W2541" s="6">
        <f t="shared" si="835"/>
        <v>-3.0708963652354981E-3</v>
      </c>
      <c r="X2541" s="6">
        <f t="shared" si="836"/>
        <v>3.9738309638277514E-3</v>
      </c>
      <c r="Y2541" s="6">
        <f t="shared" si="839"/>
        <v>7.6291736824876111E-3</v>
      </c>
      <c r="AA2541" s="14"/>
      <c r="AB2541" s="14"/>
      <c r="AC2541" s="14"/>
      <c r="AD2541" s="14"/>
      <c r="AE2541" s="14"/>
      <c r="AF2541" s="14"/>
    </row>
    <row r="2542" spans="1:32" ht="15" x14ac:dyDescent="0.25">
      <c r="A2542" s="5">
        <v>38854</v>
      </c>
      <c r="B2542" s="6">
        <v>5675.5</v>
      </c>
      <c r="C2542" s="6">
        <f t="shared" si="819"/>
        <v>8.6439139441953934</v>
      </c>
      <c r="D2542" s="6">
        <f t="shared" si="820"/>
        <v>-2.9633212317216717E-2</v>
      </c>
      <c r="E2542" s="6">
        <f t="shared" si="821"/>
        <v>8.6735471565126101</v>
      </c>
      <c r="F2542" s="6">
        <f t="shared" si="828"/>
        <v>8.3850272292451677E-4</v>
      </c>
      <c r="G2542" s="6">
        <f t="shared" si="829"/>
        <v>-3.0471715040141234E-2</v>
      </c>
      <c r="H2542" s="6">
        <f t="shared" si="830"/>
        <v>8.3850272292451677E-4</v>
      </c>
      <c r="I2542" s="6">
        <f t="shared" si="837"/>
        <v>1.288622616788615E-2</v>
      </c>
      <c r="J2542" s="6">
        <v>1270.32</v>
      </c>
      <c r="K2542" s="6">
        <f t="shared" si="822"/>
        <v>7.1470241162178416</v>
      </c>
      <c r="L2542" s="6">
        <f t="shared" si="823"/>
        <v>-1.6984485712415953E-2</v>
      </c>
      <c r="M2542" s="6">
        <f t="shared" si="824"/>
        <v>7.1640086019302576</v>
      </c>
      <c r="N2542" s="6">
        <f t="shared" si="831"/>
        <v>-1.8711972613347783E-3</v>
      </c>
      <c r="O2542" s="6">
        <f t="shared" si="832"/>
        <v>-1.5113288451081175E-2</v>
      </c>
      <c r="P2542" s="6">
        <f t="shared" si="833"/>
        <v>-1.8711972613347783E-3</v>
      </c>
      <c r="Q2542" s="6">
        <f t="shared" si="838"/>
        <v>-4.3927204827554078E-3</v>
      </c>
      <c r="R2542" s="7">
        <v>0.53134962805526043</v>
      </c>
      <c r="S2542" s="6">
        <f t="shared" si="825"/>
        <v>-0.63233504116318773</v>
      </c>
      <c r="T2542" s="6">
        <f t="shared" si="826"/>
        <v>-5.3136374517537277E-5</v>
      </c>
      <c r="U2542" s="6">
        <f t="shared" si="827"/>
        <v>-0.63228190478867019</v>
      </c>
      <c r="V2542" s="6">
        <f t="shared" si="834"/>
        <v>9.0293459859225322E-4</v>
      </c>
      <c r="W2542" s="6">
        <f t="shared" si="835"/>
        <v>-9.560709731097905E-4</v>
      </c>
      <c r="X2542" s="6">
        <f t="shared" si="836"/>
        <v>9.0293459859225322E-4</v>
      </c>
      <c r="Y2542" s="6">
        <f t="shared" si="839"/>
        <v>-3.0708963652354981E-3</v>
      </c>
      <c r="AA2542" s="14"/>
      <c r="AB2542" s="14"/>
      <c r="AC2542" s="14"/>
      <c r="AD2542" s="14"/>
      <c r="AE2542" s="14"/>
      <c r="AF2542" s="14"/>
    </row>
    <row r="2543" spans="1:32" ht="15" x14ac:dyDescent="0.25">
      <c r="A2543" s="5">
        <v>38855</v>
      </c>
      <c r="B2543" s="6">
        <v>5671.6</v>
      </c>
      <c r="C2543" s="6">
        <f t="shared" si="819"/>
        <v>8.6432265438634026</v>
      </c>
      <c r="D2543" s="6">
        <f t="shared" si="820"/>
        <v>-6.8740033199077288E-4</v>
      </c>
      <c r="E2543" s="6">
        <f t="shared" si="821"/>
        <v>8.6439139441953934</v>
      </c>
      <c r="F2543" s="6">
        <f t="shared" si="828"/>
        <v>-2.9633212317216717E-2</v>
      </c>
      <c r="G2543" s="6">
        <f t="shared" si="829"/>
        <v>2.8945811985225944E-2</v>
      </c>
      <c r="H2543" s="6">
        <f t="shared" si="830"/>
        <v>-2.9633212317216717E-2</v>
      </c>
      <c r="I2543" s="6">
        <f t="shared" si="837"/>
        <v>-3.0471715040141234E-2</v>
      </c>
      <c r="J2543" s="6">
        <v>1261.81</v>
      </c>
      <c r="K2543" s="6">
        <f t="shared" si="822"/>
        <v>7.1403024770915469</v>
      </c>
      <c r="L2543" s="6">
        <f t="shared" si="823"/>
        <v>-6.7216391262947539E-3</v>
      </c>
      <c r="M2543" s="6">
        <f t="shared" si="824"/>
        <v>7.1470241162178416</v>
      </c>
      <c r="N2543" s="6">
        <f t="shared" si="831"/>
        <v>-1.6984485712415953E-2</v>
      </c>
      <c r="O2543" s="6">
        <f t="shared" si="832"/>
        <v>1.0262846586121199E-2</v>
      </c>
      <c r="P2543" s="6">
        <f t="shared" si="833"/>
        <v>-1.6984485712415953E-2</v>
      </c>
      <c r="Q2543" s="6">
        <f t="shared" si="838"/>
        <v>-1.5113288451081175E-2</v>
      </c>
      <c r="R2543" s="7">
        <v>0.52971713105201823</v>
      </c>
      <c r="S2543" s="6">
        <f t="shared" si="825"/>
        <v>-0.63541212990870699</v>
      </c>
      <c r="T2543" s="6">
        <f t="shared" si="826"/>
        <v>-3.077088745519263E-3</v>
      </c>
      <c r="U2543" s="6">
        <f t="shared" si="827"/>
        <v>-0.63233504116318773</v>
      </c>
      <c r="V2543" s="6">
        <f t="shared" si="834"/>
        <v>-5.3136374517537277E-5</v>
      </c>
      <c r="W2543" s="6">
        <f t="shared" si="835"/>
        <v>-3.0239523710017258E-3</v>
      </c>
      <c r="X2543" s="6">
        <f t="shared" si="836"/>
        <v>-5.3136374517537277E-5</v>
      </c>
      <c r="Y2543" s="6">
        <f t="shared" si="839"/>
        <v>-9.560709731097905E-4</v>
      </c>
      <c r="AA2543" s="14"/>
      <c r="AB2543" s="14"/>
      <c r="AC2543" s="14"/>
      <c r="AD2543" s="14"/>
      <c r="AE2543" s="14"/>
      <c r="AF2543" s="14"/>
    </row>
    <row r="2544" spans="1:32" ht="15" x14ac:dyDescent="0.25">
      <c r="A2544" s="5">
        <v>38856</v>
      </c>
      <c r="B2544" s="6">
        <v>5657.4</v>
      </c>
      <c r="C2544" s="6">
        <f t="shared" si="819"/>
        <v>8.6407197016996857</v>
      </c>
      <c r="D2544" s="6">
        <f t="shared" si="820"/>
        <v>-2.5068421637168825E-3</v>
      </c>
      <c r="E2544" s="6">
        <f t="shared" si="821"/>
        <v>8.6432265438634026</v>
      </c>
      <c r="F2544" s="6">
        <f t="shared" si="828"/>
        <v>-6.8740033199077288E-4</v>
      </c>
      <c r="G2544" s="6">
        <f t="shared" si="829"/>
        <v>-1.8194418317261096E-3</v>
      </c>
      <c r="H2544" s="6">
        <f t="shared" si="830"/>
        <v>-6.8740033199077288E-4</v>
      </c>
      <c r="I2544" s="6">
        <f t="shared" si="837"/>
        <v>2.8945811985225944E-2</v>
      </c>
      <c r="J2544" s="6">
        <v>1267.03</v>
      </c>
      <c r="K2544" s="6">
        <f t="shared" si="822"/>
        <v>7.1444308580202991</v>
      </c>
      <c r="L2544" s="6">
        <f t="shared" si="823"/>
        <v>4.1283809287522288E-3</v>
      </c>
      <c r="M2544" s="6">
        <f t="shared" si="824"/>
        <v>7.1403024770915469</v>
      </c>
      <c r="N2544" s="6">
        <f t="shared" si="831"/>
        <v>-6.7216391262947539E-3</v>
      </c>
      <c r="O2544" s="6">
        <f t="shared" si="832"/>
        <v>1.0850020055046983E-2</v>
      </c>
      <c r="P2544" s="6">
        <f t="shared" si="833"/>
        <v>-6.7216391262947539E-3</v>
      </c>
      <c r="Q2544" s="6">
        <f t="shared" si="838"/>
        <v>1.0262846586121199E-2</v>
      </c>
      <c r="R2544" s="7">
        <v>0.53319114902692621</v>
      </c>
      <c r="S2544" s="6">
        <f t="shared" si="825"/>
        <v>-0.62887529053980484</v>
      </c>
      <c r="T2544" s="6">
        <f t="shared" si="826"/>
        <v>6.5368393689021476E-3</v>
      </c>
      <c r="U2544" s="6">
        <f t="shared" si="827"/>
        <v>-0.63541212990870699</v>
      </c>
      <c r="V2544" s="6">
        <f t="shared" si="834"/>
        <v>-3.077088745519263E-3</v>
      </c>
      <c r="W2544" s="6">
        <f t="shared" si="835"/>
        <v>9.6139281144214106E-3</v>
      </c>
      <c r="X2544" s="6">
        <f t="shared" si="836"/>
        <v>-3.077088745519263E-3</v>
      </c>
      <c r="Y2544" s="6">
        <f t="shared" si="839"/>
        <v>-3.0239523710017258E-3</v>
      </c>
      <c r="AA2544" s="14"/>
      <c r="AB2544" s="14"/>
      <c r="AC2544" s="14"/>
      <c r="AD2544" s="14"/>
      <c r="AE2544" s="14"/>
      <c r="AF2544" s="14"/>
    </row>
    <row r="2545" spans="1:32" ht="15" x14ac:dyDescent="0.25">
      <c r="A2545" s="5">
        <v>38859</v>
      </c>
      <c r="B2545" s="6">
        <v>5532.7</v>
      </c>
      <c r="C2545" s="6">
        <f t="shared" si="819"/>
        <v>8.6184312212944025</v>
      </c>
      <c r="D2545" s="6">
        <f t="shared" si="820"/>
        <v>-2.2288480405283195E-2</v>
      </c>
      <c r="E2545" s="6">
        <f t="shared" si="821"/>
        <v>8.6407197016996857</v>
      </c>
      <c r="F2545" s="6">
        <f t="shared" si="828"/>
        <v>-2.5068421637168825E-3</v>
      </c>
      <c r="G2545" s="6">
        <f t="shared" si="829"/>
        <v>-1.9781638241566313E-2</v>
      </c>
      <c r="H2545" s="6">
        <f t="shared" si="830"/>
        <v>-2.5068421637168825E-3</v>
      </c>
      <c r="I2545" s="6">
        <f t="shared" si="837"/>
        <v>-1.8194418317261096E-3</v>
      </c>
      <c r="J2545" s="6">
        <v>1262.07</v>
      </c>
      <c r="K2545" s="6">
        <f t="shared" si="822"/>
        <v>7.1405085090747784</v>
      </c>
      <c r="L2545" s="6">
        <f t="shared" si="823"/>
        <v>-3.9223489455206817E-3</v>
      </c>
      <c r="M2545" s="6">
        <f t="shared" si="824"/>
        <v>7.1444308580202991</v>
      </c>
      <c r="N2545" s="6">
        <f t="shared" si="831"/>
        <v>4.1283809287522288E-3</v>
      </c>
      <c r="O2545" s="6">
        <f t="shared" si="832"/>
        <v>-8.0507298742729105E-3</v>
      </c>
      <c r="P2545" s="6">
        <f t="shared" si="833"/>
        <v>4.1283809287522288E-3</v>
      </c>
      <c r="Q2545" s="6">
        <f t="shared" si="838"/>
        <v>1.0850020055046983E-2</v>
      </c>
      <c r="R2545" s="7">
        <v>0.53019458141137799</v>
      </c>
      <c r="S2545" s="6">
        <f t="shared" si="825"/>
        <v>-0.63451120507498804</v>
      </c>
      <c r="T2545" s="6">
        <f t="shared" si="826"/>
        <v>-5.6359145351831952E-3</v>
      </c>
      <c r="U2545" s="6">
        <f t="shared" si="827"/>
        <v>-0.62887529053980484</v>
      </c>
      <c r="V2545" s="6">
        <f t="shared" si="834"/>
        <v>6.5368393689021476E-3</v>
      </c>
      <c r="W2545" s="6">
        <f t="shared" si="835"/>
        <v>-1.2172753904085343E-2</v>
      </c>
      <c r="X2545" s="6">
        <f t="shared" si="836"/>
        <v>6.5368393689021476E-3</v>
      </c>
      <c r="Y2545" s="6">
        <f t="shared" si="839"/>
        <v>9.6139281144214106E-3</v>
      </c>
      <c r="AA2545" s="14"/>
      <c r="AB2545" s="14"/>
      <c r="AC2545" s="14"/>
      <c r="AD2545" s="14"/>
      <c r="AE2545" s="14"/>
      <c r="AF2545" s="14"/>
    </row>
    <row r="2546" spans="1:32" ht="15" x14ac:dyDescent="0.25">
      <c r="A2546" s="5">
        <v>38860</v>
      </c>
      <c r="B2546" s="6">
        <v>5678.7</v>
      </c>
      <c r="C2546" s="6">
        <f t="shared" si="819"/>
        <v>8.6444776122802836</v>
      </c>
      <c r="D2546" s="6">
        <f t="shared" si="820"/>
        <v>2.6046390985881018E-2</v>
      </c>
      <c r="E2546" s="6">
        <f t="shared" si="821"/>
        <v>8.6184312212944025</v>
      </c>
      <c r="F2546" s="6">
        <f t="shared" si="828"/>
        <v>-2.2288480405283195E-2</v>
      </c>
      <c r="G2546" s="6">
        <f t="shared" si="829"/>
        <v>4.8334871391164214E-2</v>
      </c>
      <c r="H2546" s="6">
        <f t="shared" si="830"/>
        <v>-2.2288480405283195E-2</v>
      </c>
      <c r="I2546" s="6">
        <f t="shared" si="837"/>
        <v>-1.9781638241566313E-2</v>
      </c>
      <c r="J2546" s="6">
        <v>1256.58</v>
      </c>
      <c r="K2546" s="6">
        <f t="shared" si="822"/>
        <v>7.1361490238784748</v>
      </c>
      <c r="L2546" s="6">
        <f t="shared" si="823"/>
        <v>-4.3594851963035808E-3</v>
      </c>
      <c r="M2546" s="6">
        <f t="shared" si="824"/>
        <v>7.1405085090747784</v>
      </c>
      <c r="N2546" s="6">
        <f t="shared" si="831"/>
        <v>-3.9223489455206817E-3</v>
      </c>
      <c r="O2546" s="6">
        <f t="shared" si="832"/>
        <v>-4.3713625078289908E-4</v>
      </c>
      <c r="P2546" s="6">
        <f t="shared" si="833"/>
        <v>-3.9223489455206817E-3</v>
      </c>
      <c r="Q2546" s="6">
        <f t="shared" si="838"/>
        <v>-8.0507298742729105E-3</v>
      </c>
      <c r="R2546" s="7">
        <v>0.53166037535222499</v>
      </c>
      <c r="S2546" s="6">
        <f t="shared" si="825"/>
        <v>-0.63175038569462183</v>
      </c>
      <c r="T2546" s="6">
        <f t="shared" si="826"/>
        <v>2.7608193803662084E-3</v>
      </c>
      <c r="U2546" s="6">
        <f t="shared" si="827"/>
        <v>-0.63451120507498804</v>
      </c>
      <c r="V2546" s="6">
        <f t="shared" si="834"/>
        <v>-5.6359145351831952E-3</v>
      </c>
      <c r="W2546" s="6">
        <f t="shared" si="835"/>
        <v>8.3967339155494036E-3</v>
      </c>
      <c r="X2546" s="6">
        <f t="shared" si="836"/>
        <v>-5.6359145351831952E-3</v>
      </c>
      <c r="Y2546" s="6">
        <f t="shared" si="839"/>
        <v>-1.2172753904085343E-2</v>
      </c>
      <c r="AA2546" s="14"/>
      <c r="AB2546" s="14"/>
      <c r="AC2546" s="14"/>
      <c r="AD2546" s="14"/>
      <c r="AE2546" s="14"/>
      <c r="AF2546" s="14"/>
    </row>
    <row r="2547" spans="1:32" ht="15" x14ac:dyDescent="0.25">
      <c r="A2547" s="5">
        <v>38861</v>
      </c>
      <c r="B2547" s="6">
        <v>5587.1</v>
      </c>
      <c r="C2547" s="6">
        <f t="shared" si="819"/>
        <v>8.6282156479923646</v>
      </c>
      <c r="D2547" s="6">
        <f t="shared" si="820"/>
        <v>-1.6261964287918929E-2</v>
      </c>
      <c r="E2547" s="6">
        <f t="shared" si="821"/>
        <v>8.6444776122802836</v>
      </c>
      <c r="F2547" s="6">
        <f t="shared" si="828"/>
        <v>2.6046390985881018E-2</v>
      </c>
      <c r="G2547" s="6">
        <f t="shared" si="829"/>
        <v>-4.2308355273799947E-2</v>
      </c>
      <c r="H2547" s="6">
        <f t="shared" si="830"/>
        <v>2.6046390985881018E-2</v>
      </c>
      <c r="I2547" s="6">
        <f t="shared" si="837"/>
        <v>4.8334871391164214E-2</v>
      </c>
      <c r="J2547" s="6">
        <v>1258.57</v>
      </c>
      <c r="K2547" s="6">
        <f t="shared" si="822"/>
        <v>7.1377314348004877</v>
      </c>
      <c r="L2547" s="6">
        <f t="shared" si="823"/>
        <v>1.5824109220128335E-3</v>
      </c>
      <c r="M2547" s="6">
        <f t="shared" si="824"/>
        <v>7.1361490238784748</v>
      </c>
      <c r="N2547" s="6">
        <f t="shared" si="831"/>
        <v>-4.3594851963035808E-3</v>
      </c>
      <c r="O2547" s="6">
        <f t="shared" si="832"/>
        <v>5.9418961183164143E-3</v>
      </c>
      <c r="P2547" s="6">
        <f t="shared" si="833"/>
        <v>-4.3594851963035808E-3</v>
      </c>
      <c r="Q2547" s="6">
        <f t="shared" si="838"/>
        <v>-4.3713625078289908E-4</v>
      </c>
      <c r="R2547" s="7">
        <v>0.53538922796873334</v>
      </c>
      <c r="S2547" s="6">
        <f t="shared" si="825"/>
        <v>-0.62476126769348028</v>
      </c>
      <c r="T2547" s="6">
        <f t="shared" si="826"/>
        <v>6.9891180011415477E-3</v>
      </c>
      <c r="U2547" s="6">
        <f t="shared" si="827"/>
        <v>-0.63175038569462183</v>
      </c>
      <c r="V2547" s="6">
        <f t="shared" si="834"/>
        <v>2.7608193803662084E-3</v>
      </c>
      <c r="W2547" s="6">
        <f t="shared" si="835"/>
        <v>4.2282986207753392E-3</v>
      </c>
      <c r="X2547" s="6">
        <f t="shared" si="836"/>
        <v>2.7608193803662084E-3</v>
      </c>
      <c r="Y2547" s="6">
        <f t="shared" si="839"/>
        <v>8.3967339155494036E-3</v>
      </c>
      <c r="AA2547" s="14"/>
      <c r="AB2547" s="14"/>
      <c r="AC2547" s="14"/>
      <c r="AD2547" s="14"/>
      <c r="AE2547" s="14"/>
      <c r="AF2547" s="14"/>
    </row>
    <row r="2548" spans="1:32" ht="15" x14ac:dyDescent="0.25">
      <c r="A2548" s="5">
        <v>38862</v>
      </c>
      <c r="B2548" s="6">
        <v>5677.7</v>
      </c>
      <c r="C2548" s="6">
        <f t="shared" si="819"/>
        <v>8.644301500131613</v>
      </c>
      <c r="D2548" s="6">
        <f t="shared" si="820"/>
        <v>1.6085852139248402E-2</v>
      </c>
      <c r="E2548" s="6">
        <f t="shared" si="821"/>
        <v>8.6282156479923646</v>
      </c>
      <c r="F2548" s="6">
        <f t="shared" si="828"/>
        <v>-1.6261964287918929E-2</v>
      </c>
      <c r="G2548" s="6">
        <f t="shared" si="829"/>
        <v>3.2347816427167331E-2</v>
      </c>
      <c r="H2548" s="6">
        <f t="shared" si="830"/>
        <v>-1.6261964287918929E-2</v>
      </c>
      <c r="I2548" s="6">
        <f t="shared" si="837"/>
        <v>-4.2308355273799947E-2</v>
      </c>
      <c r="J2548" s="6">
        <v>1272.8800000000001</v>
      </c>
      <c r="K2548" s="6">
        <f t="shared" si="822"/>
        <v>7.1490373285996007</v>
      </c>
      <c r="L2548" s="6">
        <f t="shared" si="823"/>
        <v>1.1305893799113065E-2</v>
      </c>
      <c r="M2548" s="6">
        <f t="shared" si="824"/>
        <v>7.1377314348004877</v>
      </c>
      <c r="N2548" s="6">
        <f t="shared" si="831"/>
        <v>1.5824109220128335E-3</v>
      </c>
      <c r="O2548" s="6">
        <f t="shared" si="832"/>
        <v>9.7234828771002313E-3</v>
      </c>
      <c r="P2548" s="6">
        <f t="shared" si="833"/>
        <v>1.5824109220128335E-3</v>
      </c>
      <c r="Q2548" s="6">
        <f t="shared" si="838"/>
        <v>5.9418961183164143E-3</v>
      </c>
      <c r="R2548" s="7">
        <v>0.53421657139804479</v>
      </c>
      <c r="S2548" s="6">
        <f t="shared" si="825"/>
        <v>-0.6269539578251464</v>
      </c>
      <c r="T2548" s="6">
        <f t="shared" si="826"/>
        <v>-2.1926901316661196E-3</v>
      </c>
      <c r="U2548" s="6">
        <f t="shared" si="827"/>
        <v>-0.62476126769348028</v>
      </c>
      <c r="V2548" s="6">
        <f t="shared" si="834"/>
        <v>6.9891180011415477E-3</v>
      </c>
      <c r="W2548" s="6">
        <f t="shared" si="835"/>
        <v>-9.1818081328076673E-3</v>
      </c>
      <c r="X2548" s="6">
        <f t="shared" si="836"/>
        <v>6.9891180011415477E-3</v>
      </c>
      <c r="Y2548" s="6">
        <f t="shared" si="839"/>
        <v>4.2282986207753392E-3</v>
      </c>
      <c r="AA2548" s="14"/>
      <c r="AB2548" s="14"/>
      <c r="AC2548" s="14"/>
      <c r="AD2548" s="14"/>
      <c r="AE2548" s="14"/>
      <c r="AF2548" s="14"/>
    </row>
    <row r="2549" spans="1:32" ht="15" x14ac:dyDescent="0.25">
      <c r="A2549" s="5">
        <v>38863</v>
      </c>
      <c r="B2549" s="6">
        <v>5791</v>
      </c>
      <c r="C2549" s="6">
        <f t="shared" si="819"/>
        <v>8.6640602672257891</v>
      </c>
      <c r="D2549" s="6">
        <f t="shared" si="820"/>
        <v>1.9758767094176122E-2</v>
      </c>
      <c r="E2549" s="6">
        <f t="shared" si="821"/>
        <v>8.644301500131613</v>
      </c>
      <c r="F2549" s="6">
        <f t="shared" si="828"/>
        <v>1.6085852139248402E-2</v>
      </c>
      <c r="G2549" s="6">
        <f t="shared" si="829"/>
        <v>3.6729149549277196E-3</v>
      </c>
      <c r="H2549" s="6">
        <f t="shared" si="830"/>
        <v>1.6085852139248402E-2</v>
      </c>
      <c r="I2549" s="6">
        <f t="shared" si="837"/>
        <v>3.2347816427167331E-2</v>
      </c>
      <c r="J2549" s="6">
        <v>1280.1600000000001</v>
      </c>
      <c r="K2549" s="6">
        <f t="shared" si="822"/>
        <v>7.1547403491018136</v>
      </c>
      <c r="L2549" s="6">
        <f t="shared" si="823"/>
        <v>5.70302050221283E-3</v>
      </c>
      <c r="M2549" s="6">
        <f t="shared" si="824"/>
        <v>7.1490373285996007</v>
      </c>
      <c r="N2549" s="6">
        <f t="shared" si="831"/>
        <v>1.1305893799113065E-2</v>
      </c>
      <c r="O2549" s="6">
        <f t="shared" si="832"/>
        <v>-5.6028732969002348E-3</v>
      </c>
      <c r="P2549" s="6">
        <f t="shared" si="833"/>
        <v>1.1305893799113065E-2</v>
      </c>
      <c r="Q2549" s="6">
        <f t="shared" si="838"/>
        <v>9.7234828771002313E-3</v>
      </c>
      <c r="R2549" s="7">
        <v>0.53861898093288807</v>
      </c>
      <c r="S2549" s="6">
        <f t="shared" si="825"/>
        <v>-0.61874685798369511</v>
      </c>
      <c r="T2549" s="6">
        <f t="shared" si="826"/>
        <v>8.207099841451293E-3</v>
      </c>
      <c r="U2549" s="6">
        <f t="shared" si="827"/>
        <v>-0.6269539578251464</v>
      </c>
      <c r="V2549" s="6">
        <f t="shared" si="834"/>
        <v>-2.1926901316661196E-3</v>
      </c>
      <c r="W2549" s="6">
        <f t="shared" si="835"/>
        <v>1.0399789973117413E-2</v>
      </c>
      <c r="X2549" s="6">
        <f t="shared" si="836"/>
        <v>-2.1926901316661196E-3</v>
      </c>
      <c r="Y2549" s="6">
        <f t="shared" si="839"/>
        <v>-9.1818081328076673E-3</v>
      </c>
      <c r="AA2549" s="14"/>
      <c r="AB2549" s="14"/>
      <c r="AC2549" s="14"/>
      <c r="AD2549" s="14"/>
      <c r="AE2549" s="14"/>
      <c r="AF2549" s="14"/>
    </row>
    <row r="2550" spans="1:32" ht="15" x14ac:dyDescent="0.25">
      <c r="A2550" s="5">
        <v>38867</v>
      </c>
      <c r="B2550" s="6">
        <v>5652</v>
      </c>
      <c r="C2550" s="6">
        <f t="shared" si="819"/>
        <v>8.6397647438044185</v>
      </c>
      <c r="D2550" s="6">
        <f t="shared" si="820"/>
        <v>-2.4295523421370646E-2</v>
      </c>
      <c r="E2550" s="6">
        <f t="shared" si="821"/>
        <v>8.6640602672257891</v>
      </c>
      <c r="F2550" s="6">
        <f t="shared" si="828"/>
        <v>1.9758767094176122E-2</v>
      </c>
      <c r="G2550" s="6">
        <f t="shared" si="829"/>
        <v>-4.4054290515546768E-2</v>
      </c>
      <c r="H2550" s="6">
        <f t="shared" si="830"/>
        <v>1.9758767094176122E-2</v>
      </c>
      <c r="I2550" s="6">
        <f t="shared" si="837"/>
        <v>3.6729149549277196E-3</v>
      </c>
      <c r="J2550" s="6">
        <v>1259.8699999999999</v>
      </c>
      <c r="K2550" s="6">
        <f t="shared" si="822"/>
        <v>7.1387638200194834</v>
      </c>
      <c r="L2550" s="6">
        <f t="shared" si="823"/>
        <v>-1.597652908233016E-2</v>
      </c>
      <c r="M2550" s="6">
        <f t="shared" si="824"/>
        <v>7.1547403491018136</v>
      </c>
      <c r="N2550" s="6">
        <f t="shared" si="831"/>
        <v>5.70302050221283E-3</v>
      </c>
      <c r="O2550" s="6">
        <f t="shared" si="832"/>
        <v>-2.167954958454299E-2</v>
      </c>
      <c r="P2550" s="6">
        <f t="shared" si="833"/>
        <v>5.70302050221283E-3</v>
      </c>
      <c r="Q2550" s="6">
        <f t="shared" si="838"/>
        <v>-5.6028732969002348E-3</v>
      </c>
      <c r="R2550" s="7">
        <v>0.53120849933598935</v>
      </c>
      <c r="S2550" s="6">
        <f t="shared" si="825"/>
        <v>-0.63260068069191167</v>
      </c>
      <c r="T2550" s="6">
        <f t="shared" si="826"/>
        <v>-1.3853822708216557E-2</v>
      </c>
      <c r="U2550" s="6">
        <f t="shared" si="827"/>
        <v>-0.61874685798369511</v>
      </c>
      <c r="V2550" s="6">
        <f t="shared" si="834"/>
        <v>8.207099841451293E-3</v>
      </c>
      <c r="W2550" s="6">
        <f t="shared" si="835"/>
        <v>-2.206092254966785E-2</v>
      </c>
      <c r="X2550" s="6">
        <f t="shared" si="836"/>
        <v>8.207099841451293E-3</v>
      </c>
      <c r="Y2550" s="6">
        <f t="shared" si="839"/>
        <v>1.0399789973117413E-2</v>
      </c>
      <c r="AA2550" s="14"/>
      <c r="AB2550" s="14"/>
      <c r="AC2550" s="14"/>
      <c r="AD2550" s="14"/>
      <c r="AE2550" s="14"/>
      <c r="AF2550" s="14"/>
    </row>
    <row r="2551" spans="1:32" ht="15" x14ac:dyDescent="0.25">
      <c r="A2551" s="5">
        <v>38868</v>
      </c>
      <c r="B2551" s="6">
        <v>5723.8</v>
      </c>
      <c r="C2551" s="6">
        <f t="shared" si="819"/>
        <v>8.6523881994649265</v>
      </c>
      <c r="D2551" s="6">
        <f t="shared" si="820"/>
        <v>1.2623455660508043E-2</v>
      </c>
      <c r="E2551" s="6">
        <f t="shared" si="821"/>
        <v>8.6397647438044185</v>
      </c>
      <c r="F2551" s="6">
        <f t="shared" si="828"/>
        <v>-2.4295523421370646E-2</v>
      </c>
      <c r="G2551" s="6">
        <f t="shared" si="829"/>
        <v>3.6918979081878689E-2</v>
      </c>
      <c r="H2551" s="6">
        <f t="shared" si="830"/>
        <v>-2.4295523421370646E-2</v>
      </c>
      <c r="I2551" s="6">
        <f t="shared" si="837"/>
        <v>-4.4054290515546768E-2</v>
      </c>
      <c r="J2551" s="6">
        <v>1270.0899999999999</v>
      </c>
      <c r="K2551" s="6">
        <f t="shared" si="822"/>
        <v>7.1468430430834831</v>
      </c>
      <c r="L2551" s="6">
        <f t="shared" si="823"/>
        <v>8.0792230639996632E-3</v>
      </c>
      <c r="M2551" s="6">
        <f t="shared" si="824"/>
        <v>7.1387638200194834</v>
      </c>
      <c r="N2551" s="6">
        <f t="shared" si="831"/>
        <v>-1.597652908233016E-2</v>
      </c>
      <c r="O2551" s="6">
        <f t="shared" si="832"/>
        <v>2.4055752146329823E-2</v>
      </c>
      <c r="P2551" s="6">
        <f t="shared" si="833"/>
        <v>-1.597652908233016E-2</v>
      </c>
      <c r="Q2551" s="6">
        <f t="shared" si="838"/>
        <v>-2.167954958454299E-2</v>
      </c>
      <c r="R2551" s="7">
        <v>0.53384582532564595</v>
      </c>
      <c r="S2551" s="6">
        <f t="shared" si="825"/>
        <v>-0.62764819832724961</v>
      </c>
      <c r="T2551" s="6">
        <f t="shared" si="826"/>
        <v>4.9524823646620586E-3</v>
      </c>
      <c r="U2551" s="6">
        <f t="shared" si="827"/>
        <v>-0.63260068069191167</v>
      </c>
      <c r="V2551" s="6">
        <f t="shared" si="834"/>
        <v>-1.3853822708216557E-2</v>
      </c>
      <c r="W2551" s="6">
        <f t="shared" si="835"/>
        <v>1.8806305072878615E-2</v>
      </c>
      <c r="X2551" s="6">
        <f t="shared" si="836"/>
        <v>-1.3853822708216557E-2</v>
      </c>
      <c r="Y2551" s="6">
        <f t="shared" si="839"/>
        <v>-2.206092254966785E-2</v>
      </c>
      <c r="AA2551" s="14"/>
      <c r="AB2551" s="14"/>
      <c r="AC2551" s="14"/>
      <c r="AD2551" s="14"/>
      <c r="AE2551" s="14"/>
      <c r="AF2551" s="14"/>
    </row>
    <row r="2552" spans="1:32" ht="15" x14ac:dyDescent="0.25">
      <c r="A2552" s="5">
        <v>38869</v>
      </c>
      <c r="B2552" s="6">
        <v>5749.7</v>
      </c>
      <c r="C2552" s="6">
        <f t="shared" si="819"/>
        <v>8.6569029585172466</v>
      </c>
      <c r="D2552" s="6">
        <f t="shared" si="820"/>
        <v>4.5147590523200165E-3</v>
      </c>
      <c r="E2552" s="6">
        <f t="shared" si="821"/>
        <v>8.6523881994649265</v>
      </c>
      <c r="F2552" s="6">
        <f t="shared" si="828"/>
        <v>1.2623455660508043E-2</v>
      </c>
      <c r="G2552" s="6">
        <f t="shared" si="829"/>
        <v>-8.1086966081880263E-3</v>
      </c>
      <c r="H2552" s="6">
        <f t="shared" si="830"/>
        <v>1.2623455660508043E-2</v>
      </c>
      <c r="I2552" s="6">
        <f t="shared" si="837"/>
        <v>3.6918979081878689E-2</v>
      </c>
      <c r="J2552" s="6">
        <v>1285.71</v>
      </c>
      <c r="K2552" s="6">
        <f t="shared" si="822"/>
        <v>7.159066373924154</v>
      </c>
      <c r="L2552" s="6">
        <f t="shared" si="823"/>
        <v>1.2223330840670954E-2</v>
      </c>
      <c r="M2552" s="6">
        <f t="shared" si="824"/>
        <v>7.1468430430834831</v>
      </c>
      <c r="N2552" s="6">
        <f t="shared" si="831"/>
        <v>8.0792230639996632E-3</v>
      </c>
      <c r="O2552" s="6">
        <f t="shared" si="832"/>
        <v>4.1441077766712908E-3</v>
      </c>
      <c r="P2552" s="6">
        <f t="shared" si="833"/>
        <v>8.0792230639996632E-3</v>
      </c>
      <c r="Q2552" s="6">
        <f t="shared" si="838"/>
        <v>2.4055752146329823E-2</v>
      </c>
      <c r="R2552" s="7">
        <v>0.53516001284384029</v>
      </c>
      <c r="S2552" s="6">
        <f t="shared" si="825"/>
        <v>-0.6251894873767182</v>
      </c>
      <c r="T2552" s="6">
        <f t="shared" si="826"/>
        <v>2.4587109505314064E-3</v>
      </c>
      <c r="U2552" s="6">
        <f t="shared" si="827"/>
        <v>-0.62764819832724961</v>
      </c>
      <c r="V2552" s="6">
        <f t="shared" si="834"/>
        <v>4.9524823646620586E-3</v>
      </c>
      <c r="W2552" s="6">
        <f t="shared" si="835"/>
        <v>-2.4937714141306522E-3</v>
      </c>
      <c r="X2552" s="6">
        <f t="shared" si="836"/>
        <v>4.9524823646620586E-3</v>
      </c>
      <c r="Y2552" s="6">
        <f t="shared" si="839"/>
        <v>1.8806305072878615E-2</v>
      </c>
      <c r="AA2552" s="14"/>
      <c r="AB2552" s="14"/>
      <c r="AC2552" s="14"/>
      <c r="AD2552" s="14"/>
      <c r="AE2552" s="14"/>
      <c r="AF2552" s="14"/>
    </row>
    <row r="2553" spans="1:32" ht="15" x14ac:dyDescent="0.25">
      <c r="A2553" s="5">
        <v>38870</v>
      </c>
      <c r="B2553" s="6">
        <v>5764.6</v>
      </c>
      <c r="C2553" s="6">
        <f t="shared" si="819"/>
        <v>8.6594910460808716</v>
      </c>
      <c r="D2553" s="6">
        <f t="shared" si="820"/>
        <v>2.5880875636250522E-3</v>
      </c>
      <c r="E2553" s="6">
        <f t="shared" si="821"/>
        <v>8.6569029585172466</v>
      </c>
      <c r="F2553" s="6">
        <f t="shared" si="828"/>
        <v>4.5147590523200165E-3</v>
      </c>
      <c r="G2553" s="6">
        <f t="shared" si="829"/>
        <v>-1.9266714886949643E-3</v>
      </c>
      <c r="H2553" s="6">
        <f t="shared" si="830"/>
        <v>4.5147590523200165E-3</v>
      </c>
      <c r="I2553" s="6">
        <f t="shared" si="837"/>
        <v>-8.1086966081880263E-3</v>
      </c>
      <c r="J2553" s="6">
        <v>1288.22</v>
      </c>
      <c r="K2553" s="6">
        <f t="shared" si="822"/>
        <v>7.1610166995317828</v>
      </c>
      <c r="L2553" s="6">
        <f t="shared" si="823"/>
        <v>1.9503256076287556E-3</v>
      </c>
      <c r="M2553" s="6">
        <f t="shared" si="824"/>
        <v>7.159066373924154</v>
      </c>
      <c r="N2553" s="6">
        <f t="shared" si="831"/>
        <v>1.2223330840670954E-2</v>
      </c>
      <c r="O2553" s="6">
        <f t="shared" si="832"/>
        <v>-1.0273005233042198E-2</v>
      </c>
      <c r="P2553" s="6">
        <f t="shared" si="833"/>
        <v>1.2223330840670954E-2</v>
      </c>
      <c r="Q2553" s="6">
        <f t="shared" si="838"/>
        <v>4.1441077766712908E-3</v>
      </c>
      <c r="R2553" s="7">
        <v>0.53143434128713396</v>
      </c>
      <c r="S2553" s="6">
        <f t="shared" si="825"/>
        <v>-0.6321756235684618</v>
      </c>
      <c r="T2553" s="6">
        <f t="shared" si="826"/>
        <v>-6.9861361917435971E-3</v>
      </c>
      <c r="U2553" s="6">
        <f t="shared" si="827"/>
        <v>-0.6251894873767182</v>
      </c>
      <c r="V2553" s="6">
        <f t="shared" si="834"/>
        <v>2.4587109505314064E-3</v>
      </c>
      <c r="W2553" s="6">
        <f t="shared" si="835"/>
        <v>-9.4448471422750035E-3</v>
      </c>
      <c r="X2553" s="6">
        <f t="shared" si="836"/>
        <v>2.4587109505314064E-3</v>
      </c>
      <c r="Y2553" s="6">
        <f t="shared" si="839"/>
        <v>-2.4937714141306522E-3</v>
      </c>
      <c r="AA2553" s="14"/>
      <c r="AB2553" s="14"/>
      <c r="AC2553" s="14"/>
      <c r="AD2553" s="14"/>
      <c r="AE2553" s="14"/>
      <c r="AF2553" s="14"/>
    </row>
    <row r="2554" spans="1:32" ht="15" x14ac:dyDescent="0.25">
      <c r="A2554" s="5">
        <v>38873</v>
      </c>
      <c r="B2554" s="6">
        <v>5762.1</v>
      </c>
      <c r="C2554" s="6">
        <f t="shared" si="819"/>
        <v>8.6590572705789164</v>
      </c>
      <c r="D2554" s="6">
        <f t="shared" si="820"/>
        <v>-4.3377550195522474E-4</v>
      </c>
      <c r="E2554" s="6">
        <f t="shared" si="821"/>
        <v>8.6594910460808716</v>
      </c>
      <c r="F2554" s="6">
        <f t="shared" si="828"/>
        <v>2.5880875636250522E-3</v>
      </c>
      <c r="G2554" s="6">
        <f t="shared" si="829"/>
        <v>-3.021863065580277E-3</v>
      </c>
      <c r="H2554" s="6">
        <f t="shared" si="830"/>
        <v>2.5880875636250522E-3</v>
      </c>
      <c r="I2554" s="6">
        <f t="shared" si="837"/>
        <v>-1.9266714886949643E-3</v>
      </c>
      <c r="J2554" s="6">
        <v>1265.29</v>
      </c>
      <c r="K2554" s="6">
        <f t="shared" si="822"/>
        <v>7.1430566238999393</v>
      </c>
      <c r="L2554" s="6">
        <f t="shared" si="823"/>
        <v>-1.7960075631843431E-2</v>
      </c>
      <c r="M2554" s="6">
        <f t="shared" si="824"/>
        <v>7.1610166995317828</v>
      </c>
      <c r="N2554" s="6">
        <f t="shared" si="831"/>
        <v>1.9503256076287556E-3</v>
      </c>
      <c r="O2554" s="6">
        <f t="shared" si="832"/>
        <v>-1.9910401239472186E-2</v>
      </c>
      <c r="P2554" s="6">
        <f t="shared" si="833"/>
        <v>1.9503256076287556E-3</v>
      </c>
      <c r="Q2554" s="6">
        <f t="shared" si="838"/>
        <v>-1.0273005233042198E-2</v>
      </c>
      <c r="R2554" s="7">
        <v>0.53231129564569357</v>
      </c>
      <c r="S2554" s="6">
        <f t="shared" si="825"/>
        <v>-0.63052681857827797</v>
      </c>
      <c r="T2554" s="6">
        <f t="shared" si="826"/>
        <v>1.6488049901838275E-3</v>
      </c>
      <c r="U2554" s="6">
        <f t="shared" si="827"/>
        <v>-0.6321756235684618</v>
      </c>
      <c r="V2554" s="6">
        <f t="shared" si="834"/>
        <v>-6.9861361917435971E-3</v>
      </c>
      <c r="W2554" s="6">
        <f t="shared" si="835"/>
        <v>8.6349411819274247E-3</v>
      </c>
      <c r="X2554" s="6">
        <f t="shared" si="836"/>
        <v>-6.9861361917435971E-3</v>
      </c>
      <c r="Y2554" s="6">
        <f t="shared" si="839"/>
        <v>-9.4448471422750035E-3</v>
      </c>
      <c r="AA2554" s="14"/>
      <c r="AB2554" s="14"/>
      <c r="AC2554" s="14"/>
      <c r="AD2554" s="14"/>
      <c r="AE2554" s="14"/>
      <c r="AF2554" s="14"/>
    </row>
    <row r="2555" spans="1:32" ht="15" x14ac:dyDescent="0.25">
      <c r="A2555" s="5">
        <v>38874</v>
      </c>
      <c r="B2555" s="6">
        <v>5669.8</v>
      </c>
      <c r="C2555" s="6">
        <f t="shared" si="819"/>
        <v>8.642909122731071</v>
      </c>
      <c r="D2555" s="6">
        <f t="shared" si="820"/>
        <v>-1.6148147847845351E-2</v>
      </c>
      <c r="E2555" s="6">
        <f t="shared" si="821"/>
        <v>8.6590572705789164</v>
      </c>
      <c r="F2555" s="6">
        <f t="shared" si="828"/>
        <v>-4.3377550195522474E-4</v>
      </c>
      <c r="G2555" s="6">
        <f t="shared" si="829"/>
        <v>-1.5714372345890126E-2</v>
      </c>
      <c r="H2555" s="6">
        <f t="shared" si="830"/>
        <v>-4.3377550195522474E-4</v>
      </c>
      <c r="I2555" s="6">
        <f t="shared" si="837"/>
        <v>-3.021863065580277E-3</v>
      </c>
      <c r="J2555" s="6">
        <v>1263.8499999999999</v>
      </c>
      <c r="K2555" s="6">
        <f t="shared" si="822"/>
        <v>7.1419178967787804</v>
      </c>
      <c r="L2555" s="6">
        <f t="shared" si="823"/>
        <v>-1.1387271211589223E-3</v>
      </c>
      <c r="M2555" s="6">
        <f t="shared" si="824"/>
        <v>7.1430566238999393</v>
      </c>
      <c r="N2555" s="6">
        <f t="shared" si="831"/>
        <v>-1.7960075631843431E-2</v>
      </c>
      <c r="O2555" s="6">
        <f t="shared" si="832"/>
        <v>1.6821348510684508E-2</v>
      </c>
      <c r="P2555" s="6">
        <f t="shared" si="833"/>
        <v>-1.7960075631843431E-2</v>
      </c>
      <c r="Q2555" s="6">
        <f t="shared" si="838"/>
        <v>-1.9910401239472186E-2</v>
      </c>
      <c r="R2555" s="7">
        <v>0.53740326741186584</v>
      </c>
      <c r="S2555" s="6">
        <f t="shared" si="825"/>
        <v>-0.62100650278226299</v>
      </c>
      <c r="T2555" s="6">
        <f t="shared" si="826"/>
        <v>9.5203157960149776E-3</v>
      </c>
      <c r="U2555" s="6">
        <f t="shared" si="827"/>
        <v>-0.63052681857827797</v>
      </c>
      <c r="V2555" s="6">
        <f t="shared" si="834"/>
        <v>1.6488049901838275E-3</v>
      </c>
      <c r="W2555" s="6">
        <f t="shared" si="835"/>
        <v>7.87151080583115E-3</v>
      </c>
      <c r="X2555" s="6">
        <f t="shared" si="836"/>
        <v>1.6488049901838275E-3</v>
      </c>
      <c r="Y2555" s="6">
        <f t="shared" si="839"/>
        <v>8.6349411819274247E-3</v>
      </c>
      <c r="AA2555" s="14"/>
      <c r="AB2555" s="14"/>
      <c r="AC2555" s="14"/>
      <c r="AD2555" s="14"/>
      <c r="AE2555" s="14"/>
      <c r="AF2555" s="14"/>
    </row>
    <row r="2556" spans="1:32" ht="15" x14ac:dyDescent="0.25">
      <c r="A2556" s="5">
        <v>38875</v>
      </c>
      <c r="B2556" s="6">
        <v>5706.3</v>
      </c>
      <c r="C2556" s="6">
        <f t="shared" si="819"/>
        <v>8.6493261066269049</v>
      </c>
      <c r="D2556" s="6">
        <f t="shared" si="820"/>
        <v>6.4169838958338943E-3</v>
      </c>
      <c r="E2556" s="6">
        <f t="shared" si="821"/>
        <v>8.642909122731071</v>
      </c>
      <c r="F2556" s="6">
        <f t="shared" si="828"/>
        <v>-1.6148147847845351E-2</v>
      </c>
      <c r="G2556" s="6">
        <f t="shared" si="829"/>
        <v>2.2565131743679245E-2</v>
      </c>
      <c r="H2556" s="6">
        <f t="shared" si="830"/>
        <v>-1.6148147847845351E-2</v>
      </c>
      <c r="I2556" s="6">
        <f t="shared" si="837"/>
        <v>-1.5714372345890126E-2</v>
      </c>
      <c r="J2556" s="6">
        <v>1256.1500000000001</v>
      </c>
      <c r="K2556" s="6">
        <f t="shared" si="822"/>
        <v>7.1358067666489298</v>
      </c>
      <c r="L2556" s="6">
        <f t="shared" si="823"/>
        <v>-6.1111301298506504E-3</v>
      </c>
      <c r="M2556" s="6">
        <f t="shared" si="824"/>
        <v>7.1419178967787804</v>
      </c>
      <c r="N2556" s="6">
        <f t="shared" si="831"/>
        <v>-1.1387271211589223E-3</v>
      </c>
      <c r="O2556" s="6">
        <f t="shared" si="832"/>
        <v>-4.9724030086917281E-3</v>
      </c>
      <c r="P2556" s="6">
        <f t="shared" si="833"/>
        <v>-1.1387271211589223E-3</v>
      </c>
      <c r="Q2556" s="6">
        <f t="shared" si="838"/>
        <v>1.6821348510684508E-2</v>
      </c>
      <c r="R2556" s="7">
        <v>0.53806833467850412</v>
      </c>
      <c r="S2556" s="6">
        <f t="shared" si="825"/>
        <v>-0.61976971075516984</v>
      </c>
      <c r="T2556" s="6">
        <f t="shared" si="826"/>
        <v>1.2367920270931476E-3</v>
      </c>
      <c r="U2556" s="6">
        <f t="shared" si="827"/>
        <v>-0.62100650278226299</v>
      </c>
      <c r="V2556" s="6">
        <f t="shared" si="834"/>
        <v>9.5203157960149776E-3</v>
      </c>
      <c r="W2556" s="6">
        <f t="shared" si="835"/>
        <v>-8.28352376892183E-3</v>
      </c>
      <c r="X2556" s="6">
        <f t="shared" si="836"/>
        <v>9.5203157960149776E-3</v>
      </c>
      <c r="Y2556" s="6">
        <f t="shared" si="839"/>
        <v>7.87151080583115E-3</v>
      </c>
      <c r="AA2556" s="14"/>
      <c r="AB2556" s="14"/>
      <c r="AC2556" s="14"/>
      <c r="AD2556" s="14"/>
      <c r="AE2556" s="14"/>
      <c r="AF2556" s="14"/>
    </row>
    <row r="2557" spans="1:32" ht="15" x14ac:dyDescent="0.25">
      <c r="A2557" s="5">
        <v>38876</v>
      </c>
      <c r="B2557" s="6">
        <v>5562.9</v>
      </c>
      <c r="C2557" s="6">
        <f t="shared" si="819"/>
        <v>8.6238748340014464</v>
      </c>
      <c r="D2557" s="6">
        <f t="shared" si="820"/>
        <v>-2.5451272625458543E-2</v>
      </c>
      <c r="E2557" s="6">
        <f t="shared" si="821"/>
        <v>8.6493261066269049</v>
      </c>
      <c r="F2557" s="6">
        <f t="shared" si="828"/>
        <v>6.4169838958338943E-3</v>
      </c>
      <c r="G2557" s="6">
        <f t="shared" si="829"/>
        <v>-3.1868256521292437E-2</v>
      </c>
      <c r="H2557" s="6">
        <f t="shared" si="830"/>
        <v>6.4169838958338943E-3</v>
      </c>
      <c r="I2557" s="6">
        <f t="shared" si="837"/>
        <v>2.2565131743679245E-2</v>
      </c>
      <c r="J2557" s="6">
        <v>1257.93</v>
      </c>
      <c r="K2557" s="6">
        <f t="shared" si="822"/>
        <v>7.1372227918330342</v>
      </c>
      <c r="L2557" s="6">
        <f t="shared" si="823"/>
        <v>1.4160251841044413E-3</v>
      </c>
      <c r="M2557" s="6">
        <f t="shared" si="824"/>
        <v>7.1358067666489298</v>
      </c>
      <c r="N2557" s="6">
        <f t="shared" si="831"/>
        <v>-6.1111301298506504E-3</v>
      </c>
      <c r="O2557" s="6">
        <f t="shared" si="832"/>
        <v>7.5271553139550917E-3</v>
      </c>
      <c r="P2557" s="6">
        <f t="shared" si="833"/>
        <v>-6.1111301298506504E-3</v>
      </c>
      <c r="Q2557" s="6">
        <f t="shared" si="838"/>
        <v>-4.9724030086917281E-3</v>
      </c>
      <c r="R2557" s="7">
        <v>0.54274084124830391</v>
      </c>
      <c r="S2557" s="6">
        <f t="shared" si="825"/>
        <v>-0.61112334508135469</v>
      </c>
      <c r="T2557" s="6">
        <f t="shared" si="826"/>
        <v>8.6463656738151595E-3</v>
      </c>
      <c r="U2557" s="6">
        <f t="shared" si="827"/>
        <v>-0.61976971075516984</v>
      </c>
      <c r="V2557" s="6">
        <f t="shared" si="834"/>
        <v>1.2367920270931476E-3</v>
      </c>
      <c r="W2557" s="6">
        <f t="shared" si="835"/>
        <v>7.4095736467220119E-3</v>
      </c>
      <c r="X2557" s="6">
        <f t="shared" si="836"/>
        <v>1.2367920270931476E-3</v>
      </c>
      <c r="Y2557" s="6">
        <f t="shared" si="839"/>
        <v>-8.28352376892183E-3</v>
      </c>
      <c r="AA2557" s="14"/>
      <c r="AB2557" s="14"/>
      <c r="AC2557" s="14"/>
      <c r="AD2557" s="14"/>
      <c r="AE2557" s="14"/>
      <c r="AF2557" s="14"/>
    </row>
    <row r="2558" spans="1:32" ht="15" x14ac:dyDescent="0.25">
      <c r="A2558" s="5">
        <v>38877</v>
      </c>
      <c r="B2558" s="6">
        <v>5655.2</v>
      </c>
      <c r="C2558" s="6">
        <f t="shared" si="819"/>
        <v>8.6403307548567447</v>
      </c>
      <c r="D2558" s="6">
        <f t="shared" si="820"/>
        <v>1.6455920855298345E-2</v>
      </c>
      <c r="E2558" s="6">
        <f t="shared" si="821"/>
        <v>8.6238748340014464</v>
      </c>
      <c r="F2558" s="6">
        <f t="shared" si="828"/>
        <v>-2.5451272625458543E-2</v>
      </c>
      <c r="G2558" s="6">
        <f t="shared" si="829"/>
        <v>4.1907193480756888E-2</v>
      </c>
      <c r="H2558" s="6">
        <f t="shared" si="830"/>
        <v>-2.5451272625458543E-2</v>
      </c>
      <c r="I2558" s="6">
        <f t="shared" si="837"/>
        <v>-3.1868256521292437E-2</v>
      </c>
      <c r="J2558" s="6">
        <v>1252.3</v>
      </c>
      <c r="K2558" s="6">
        <f t="shared" si="822"/>
        <v>7.1327371395699863</v>
      </c>
      <c r="L2558" s="6">
        <f t="shared" si="823"/>
        <v>-4.4856522630478679E-3</v>
      </c>
      <c r="M2558" s="6">
        <f t="shared" si="824"/>
        <v>7.1372227918330342</v>
      </c>
      <c r="N2558" s="6">
        <f t="shared" si="831"/>
        <v>1.4160251841044413E-3</v>
      </c>
      <c r="O2558" s="6">
        <f t="shared" si="832"/>
        <v>-5.9016774471523092E-3</v>
      </c>
      <c r="P2558" s="6">
        <f t="shared" si="833"/>
        <v>1.4160251841044413E-3</v>
      </c>
      <c r="Q2558" s="6">
        <f t="shared" si="838"/>
        <v>7.5271553139550917E-3</v>
      </c>
      <c r="R2558" s="7">
        <v>0.54271138608488001</v>
      </c>
      <c r="S2558" s="6">
        <f t="shared" si="825"/>
        <v>-0.61117761769269474</v>
      </c>
      <c r="T2558" s="6">
        <f t="shared" si="826"/>
        <v>-5.427261134005601E-5</v>
      </c>
      <c r="U2558" s="6">
        <f t="shared" si="827"/>
        <v>-0.61112334508135469</v>
      </c>
      <c r="V2558" s="6">
        <f t="shared" si="834"/>
        <v>8.6463656738151595E-3</v>
      </c>
      <c r="W2558" s="6">
        <f t="shared" si="835"/>
        <v>-8.7006382851552155E-3</v>
      </c>
      <c r="X2558" s="6">
        <f t="shared" si="836"/>
        <v>8.6463656738151595E-3</v>
      </c>
      <c r="Y2558" s="6">
        <f t="shared" si="839"/>
        <v>7.4095736467220119E-3</v>
      </c>
      <c r="AA2558" s="14"/>
      <c r="AB2558" s="14"/>
      <c r="AC2558" s="14"/>
      <c r="AD2558" s="14"/>
      <c r="AE2558" s="14"/>
      <c r="AF2558" s="14"/>
    </row>
    <row r="2559" spans="1:32" ht="15" x14ac:dyDescent="0.25">
      <c r="A2559" s="5">
        <v>38880</v>
      </c>
      <c r="B2559" s="6">
        <v>5620.9</v>
      </c>
      <c r="C2559" s="6">
        <f t="shared" si="819"/>
        <v>8.6342470724150733</v>
      </c>
      <c r="D2559" s="6">
        <f t="shared" si="820"/>
        <v>-6.0836824416714563E-3</v>
      </c>
      <c r="E2559" s="6">
        <f t="shared" si="821"/>
        <v>8.6403307548567447</v>
      </c>
      <c r="F2559" s="6">
        <f t="shared" si="828"/>
        <v>1.6455920855298345E-2</v>
      </c>
      <c r="G2559" s="6">
        <f t="shared" si="829"/>
        <v>-2.2539603296969801E-2</v>
      </c>
      <c r="H2559" s="6">
        <f t="shared" si="830"/>
        <v>1.6455920855298345E-2</v>
      </c>
      <c r="I2559" s="6">
        <f t="shared" si="837"/>
        <v>4.1907193480756888E-2</v>
      </c>
      <c r="J2559" s="6">
        <v>1237.44</v>
      </c>
      <c r="K2559" s="6">
        <f t="shared" si="822"/>
        <v>7.1208000084189322</v>
      </c>
      <c r="L2559" s="6">
        <f t="shared" si="823"/>
        <v>-1.1937131151054103E-2</v>
      </c>
      <c r="M2559" s="6">
        <f t="shared" si="824"/>
        <v>7.1327371395699863</v>
      </c>
      <c r="N2559" s="6">
        <f t="shared" si="831"/>
        <v>-4.4856522630478679E-3</v>
      </c>
      <c r="O2559" s="6">
        <f t="shared" si="832"/>
        <v>-7.4514788880062355E-3</v>
      </c>
      <c r="P2559" s="6">
        <f t="shared" si="833"/>
        <v>-4.4856522630478679E-3</v>
      </c>
      <c r="Q2559" s="6">
        <f t="shared" si="838"/>
        <v>-5.9016774471523092E-3</v>
      </c>
      <c r="R2559" s="7">
        <v>0.54229934924078094</v>
      </c>
      <c r="S2559" s="6">
        <f t="shared" si="825"/>
        <v>-0.61193712513440202</v>
      </c>
      <c r="T2559" s="6">
        <f t="shared" si="826"/>
        <v>-7.5950744170727447E-4</v>
      </c>
      <c r="U2559" s="6">
        <f t="shared" si="827"/>
        <v>-0.61117761769269474</v>
      </c>
      <c r="V2559" s="6">
        <f t="shared" si="834"/>
        <v>-5.427261134005601E-5</v>
      </c>
      <c r="W2559" s="6">
        <f t="shared" si="835"/>
        <v>-7.0523483036721846E-4</v>
      </c>
      <c r="X2559" s="6">
        <f t="shared" si="836"/>
        <v>-5.427261134005601E-5</v>
      </c>
      <c r="Y2559" s="6">
        <f t="shared" si="839"/>
        <v>-8.7006382851552155E-3</v>
      </c>
      <c r="AA2559" s="14"/>
      <c r="AB2559" s="14"/>
      <c r="AC2559" s="14"/>
      <c r="AD2559" s="14"/>
      <c r="AE2559" s="14"/>
      <c r="AF2559" s="14"/>
    </row>
    <row r="2560" spans="1:32" ht="15" x14ac:dyDescent="0.25">
      <c r="A2560" s="5">
        <v>38881</v>
      </c>
      <c r="B2560" s="6">
        <v>5519.6</v>
      </c>
      <c r="C2560" s="6">
        <f t="shared" si="819"/>
        <v>8.6160606728773992</v>
      </c>
      <c r="D2560" s="6">
        <f t="shared" si="820"/>
        <v>-1.8186399537674092E-2</v>
      </c>
      <c r="E2560" s="6">
        <f t="shared" si="821"/>
        <v>8.6342470724150733</v>
      </c>
      <c r="F2560" s="6">
        <f t="shared" si="828"/>
        <v>-6.0836824416714563E-3</v>
      </c>
      <c r="G2560" s="6">
        <f t="shared" si="829"/>
        <v>-1.2102717096002635E-2</v>
      </c>
      <c r="H2560" s="6">
        <f t="shared" si="830"/>
        <v>-6.0836824416714563E-3</v>
      </c>
      <c r="I2560" s="6">
        <f t="shared" si="837"/>
        <v>-2.2539603296969801E-2</v>
      </c>
      <c r="J2560" s="6">
        <v>1223.69</v>
      </c>
      <c r="K2560" s="6">
        <f t="shared" si="822"/>
        <v>7.1096261630206659</v>
      </c>
      <c r="L2560" s="6">
        <f t="shared" si="823"/>
        <v>-1.117384539826638E-2</v>
      </c>
      <c r="M2560" s="6">
        <f t="shared" si="824"/>
        <v>7.1208000084189322</v>
      </c>
      <c r="N2560" s="6">
        <f t="shared" si="831"/>
        <v>-1.1937131151054103E-2</v>
      </c>
      <c r="O2560" s="6">
        <f t="shared" si="832"/>
        <v>7.6328575278772348E-4</v>
      </c>
      <c r="P2560" s="6">
        <f t="shared" si="833"/>
        <v>-1.1937131151054103E-2</v>
      </c>
      <c r="Q2560" s="6">
        <f t="shared" si="838"/>
        <v>-7.4514788880062355E-3</v>
      </c>
      <c r="R2560" s="7">
        <v>0.54353734101532769</v>
      </c>
      <c r="S2560" s="6">
        <f t="shared" si="825"/>
        <v>-0.60965687006091995</v>
      </c>
      <c r="T2560" s="6">
        <f t="shared" si="826"/>
        <v>2.2802550734820626E-3</v>
      </c>
      <c r="U2560" s="6">
        <f t="shared" si="827"/>
        <v>-0.61193712513440202</v>
      </c>
      <c r="V2560" s="6">
        <f t="shared" si="834"/>
        <v>-7.5950744170727447E-4</v>
      </c>
      <c r="W2560" s="6">
        <f t="shared" si="835"/>
        <v>3.039762515189337E-3</v>
      </c>
      <c r="X2560" s="6">
        <f t="shared" si="836"/>
        <v>-7.5950744170727447E-4</v>
      </c>
      <c r="Y2560" s="6">
        <f t="shared" si="839"/>
        <v>-7.0523483036721846E-4</v>
      </c>
      <c r="AA2560" s="14"/>
      <c r="AB2560" s="14"/>
      <c r="AC2560" s="14"/>
      <c r="AD2560" s="14"/>
      <c r="AE2560" s="14"/>
      <c r="AF2560" s="14"/>
    </row>
    <row r="2561" spans="1:32" ht="15" x14ac:dyDescent="0.25">
      <c r="A2561" s="5">
        <v>38882</v>
      </c>
      <c r="B2561" s="6">
        <v>5506.8</v>
      </c>
      <c r="C2561" s="6">
        <f t="shared" si="819"/>
        <v>8.6137389711887877</v>
      </c>
      <c r="D2561" s="6">
        <f t="shared" si="820"/>
        <v>-2.321701688611455E-3</v>
      </c>
      <c r="E2561" s="6">
        <f t="shared" si="821"/>
        <v>8.6160606728773992</v>
      </c>
      <c r="F2561" s="6">
        <f t="shared" si="828"/>
        <v>-1.8186399537674092E-2</v>
      </c>
      <c r="G2561" s="6">
        <f t="shared" si="829"/>
        <v>1.5864697849062637E-2</v>
      </c>
      <c r="H2561" s="6">
        <f t="shared" si="830"/>
        <v>-1.8186399537674092E-2</v>
      </c>
      <c r="I2561" s="6">
        <f t="shared" si="837"/>
        <v>-1.2102717096002635E-2</v>
      </c>
      <c r="J2561" s="6">
        <v>1230.04</v>
      </c>
      <c r="K2561" s="6">
        <f t="shared" si="822"/>
        <v>7.114801968162892</v>
      </c>
      <c r="L2561" s="6">
        <f t="shared" si="823"/>
        <v>5.1758051422261531E-3</v>
      </c>
      <c r="M2561" s="6">
        <f t="shared" si="824"/>
        <v>7.1096261630206659</v>
      </c>
      <c r="N2561" s="6">
        <f t="shared" si="831"/>
        <v>-1.117384539826638E-2</v>
      </c>
      <c r="O2561" s="6">
        <f t="shared" si="832"/>
        <v>1.6349650540492533E-2</v>
      </c>
      <c r="P2561" s="6">
        <f t="shared" si="833"/>
        <v>-1.117384539826638E-2</v>
      </c>
      <c r="Q2561" s="6">
        <f t="shared" si="838"/>
        <v>7.6328575278772348E-4</v>
      </c>
      <c r="R2561" s="7">
        <v>0.54080363420042188</v>
      </c>
      <c r="S2561" s="6">
        <f t="shared" si="825"/>
        <v>-0.6146990342308033</v>
      </c>
      <c r="T2561" s="6">
        <f t="shared" si="826"/>
        <v>-5.0421641698833453E-3</v>
      </c>
      <c r="U2561" s="6">
        <f t="shared" si="827"/>
        <v>-0.60965687006091995</v>
      </c>
      <c r="V2561" s="6">
        <f t="shared" si="834"/>
        <v>2.2802550734820626E-3</v>
      </c>
      <c r="W2561" s="6">
        <f t="shared" si="835"/>
        <v>-7.3224192433654078E-3</v>
      </c>
      <c r="X2561" s="6">
        <f t="shared" si="836"/>
        <v>2.2802550734820626E-3</v>
      </c>
      <c r="Y2561" s="6">
        <f t="shared" si="839"/>
        <v>3.039762515189337E-3</v>
      </c>
      <c r="AA2561" s="14"/>
      <c r="AB2561" s="14"/>
      <c r="AC2561" s="14"/>
      <c r="AD2561" s="14"/>
      <c r="AE2561" s="14"/>
      <c r="AF2561" s="14"/>
    </row>
    <row r="2562" spans="1:32" ht="15" x14ac:dyDescent="0.25">
      <c r="A2562" s="5">
        <v>38883</v>
      </c>
      <c r="B2562" s="6">
        <v>5619.3</v>
      </c>
      <c r="C2562" s="6">
        <f t="shared" si="819"/>
        <v>8.6339623799699563</v>
      </c>
      <c r="D2562" s="6">
        <f t="shared" si="820"/>
        <v>2.0223408781168573E-2</v>
      </c>
      <c r="E2562" s="6">
        <f t="shared" si="821"/>
        <v>8.6137389711887877</v>
      </c>
      <c r="F2562" s="6">
        <f t="shared" si="828"/>
        <v>-2.321701688611455E-3</v>
      </c>
      <c r="G2562" s="6">
        <f t="shared" si="829"/>
        <v>2.2545110469780028E-2</v>
      </c>
      <c r="H2562" s="6">
        <f t="shared" si="830"/>
        <v>-2.321701688611455E-3</v>
      </c>
      <c r="I2562" s="6">
        <f t="shared" si="837"/>
        <v>1.5864697849062637E-2</v>
      </c>
      <c r="J2562" s="6">
        <v>1256.1600000000001</v>
      </c>
      <c r="K2562" s="6">
        <f t="shared" si="822"/>
        <v>7.1358147274499455</v>
      </c>
      <c r="L2562" s="6">
        <f t="shared" si="823"/>
        <v>2.1012759287053484E-2</v>
      </c>
      <c r="M2562" s="6">
        <f t="shared" si="824"/>
        <v>7.114801968162892</v>
      </c>
      <c r="N2562" s="6">
        <f t="shared" si="831"/>
        <v>5.1758051422261531E-3</v>
      </c>
      <c r="O2562" s="6">
        <f t="shared" si="832"/>
        <v>1.5836954144827331E-2</v>
      </c>
      <c r="P2562" s="6">
        <f t="shared" si="833"/>
        <v>5.1758051422261531E-3</v>
      </c>
      <c r="Q2562" s="6">
        <f t="shared" si="838"/>
        <v>1.6349650540492533E-2</v>
      </c>
      <c r="R2562" s="7">
        <v>0.54121340044379507</v>
      </c>
      <c r="S2562" s="6">
        <f t="shared" si="825"/>
        <v>-0.6139416223789701</v>
      </c>
      <c r="T2562" s="6">
        <f t="shared" si="826"/>
        <v>7.574118518332007E-4</v>
      </c>
      <c r="U2562" s="6">
        <f t="shared" si="827"/>
        <v>-0.6146990342308033</v>
      </c>
      <c r="V2562" s="6">
        <f t="shared" si="834"/>
        <v>-5.0421641698833453E-3</v>
      </c>
      <c r="W2562" s="6">
        <f t="shared" si="835"/>
        <v>5.799576021716546E-3</v>
      </c>
      <c r="X2562" s="6">
        <f t="shared" si="836"/>
        <v>-5.0421641698833453E-3</v>
      </c>
      <c r="Y2562" s="6">
        <f t="shared" si="839"/>
        <v>-7.3224192433654078E-3</v>
      </c>
      <c r="AA2562" s="14"/>
      <c r="AB2562" s="14"/>
      <c r="AC2562" s="14"/>
      <c r="AD2562" s="14"/>
      <c r="AE2562" s="14"/>
      <c r="AF2562" s="14"/>
    </row>
    <row r="2563" spans="1:32" ht="15" x14ac:dyDescent="0.25">
      <c r="A2563" s="5">
        <v>38884</v>
      </c>
      <c r="B2563" s="6">
        <v>5597.4</v>
      </c>
      <c r="C2563" s="6">
        <f t="shared" si="819"/>
        <v>8.630057483194971</v>
      </c>
      <c r="D2563" s="6">
        <f t="shared" si="820"/>
        <v>-3.9048967749852892E-3</v>
      </c>
      <c r="E2563" s="6">
        <f t="shared" si="821"/>
        <v>8.6339623799699563</v>
      </c>
      <c r="F2563" s="6">
        <f t="shared" si="828"/>
        <v>2.0223408781168573E-2</v>
      </c>
      <c r="G2563" s="6">
        <f t="shared" si="829"/>
        <v>-2.4128305556153862E-2</v>
      </c>
      <c r="H2563" s="6">
        <f t="shared" si="830"/>
        <v>2.0223408781168573E-2</v>
      </c>
      <c r="I2563" s="6">
        <f t="shared" si="837"/>
        <v>2.2545110469780028E-2</v>
      </c>
      <c r="J2563" s="6">
        <v>1251.54</v>
      </c>
      <c r="K2563" s="6">
        <f t="shared" si="822"/>
        <v>7.132130072007091</v>
      </c>
      <c r="L2563" s="6">
        <f t="shared" si="823"/>
        <v>-3.6846554428544565E-3</v>
      </c>
      <c r="M2563" s="6">
        <f t="shared" si="824"/>
        <v>7.1358147274499455</v>
      </c>
      <c r="N2563" s="6">
        <f t="shared" si="831"/>
        <v>2.1012759287053484E-2</v>
      </c>
      <c r="O2563" s="6">
        <f t="shared" si="832"/>
        <v>-2.4697414729907941E-2</v>
      </c>
      <c r="P2563" s="6">
        <f t="shared" si="833"/>
        <v>2.1012759287053484E-2</v>
      </c>
      <c r="Q2563" s="6">
        <f t="shared" si="838"/>
        <v>1.5836954144827331E-2</v>
      </c>
      <c r="R2563" s="7">
        <v>0.5410084397316598</v>
      </c>
      <c r="S2563" s="6">
        <f t="shared" si="825"/>
        <v>-0.61432040001397425</v>
      </c>
      <c r="T2563" s="6">
        <f t="shared" si="826"/>
        <v>-3.7877763500415718E-4</v>
      </c>
      <c r="U2563" s="6">
        <f t="shared" si="827"/>
        <v>-0.6139416223789701</v>
      </c>
      <c r="V2563" s="6">
        <f t="shared" si="834"/>
        <v>7.574118518332007E-4</v>
      </c>
      <c r="W2563" s="6">
        <f t="shared" si="835"/>
        <v>-1.1361894868373579E-3</v>
      </c>
      <c r="X2563" s="6">
        <f t="shared" si="836"/>
        <v>7.574118518332007E-4</v>
      </c>
      <c r="Y2563" s="6">
        <f t="shared" si="839"/>
        <v>5.799576021716546E-3</v>
      </c>
      <c r="AA2563" s="14"/>
      <c r="AB2563" s="14"/>
      <c r="AC2563" s="14"/>
      <c r="AD2563" s="14"/>
      <c r="AE2563" s="14"/>
      <c r="AF2563" s="14"/>
    </row>
    <row r="2564" spans="1:32" ht="15" x14ac:dyDescent="0.25">
      <c r="A2564" s="5">
        <v>38887</v>
      </c>
      <c r="B2564" s="6">
        <v>5626.1</v>
      </c>
      <c r="C2564" s="6">
        <f t="shared" ref="C2564:C2627" si="840">LN(B2564)</f>
        <v>8.6351717635096819</v>
      </c>
      <c r="D2564" s="6">
        <f t="shared" ref="D2564:D2627" si="841">C2564-C2563</f>
        <v>5.1142803147108395E-3</v>
      </c>
      <c r="E2564" s="6">
        <f t="shared" ref="E2564:E2627" si="842">LN(B2563)</f>
        <v>8.630057483194971</v>
      </c>
      <c r="F2564" s="6">
        <f t="shared" si="828"/>
        <v>-3.9048967749852892E-3</v>
      </c>
      <c r="G2564" s="6">
        <f t="shared" si="829"/>
        <v>9.0191770896961287E-3</v>
      </c>
      <c r="H2564" s="6">
        <f t="shared" si="830"/>
        <v>-3.9048967749852892E-3</v>
      </c>
      <c r="I2564" s="6">
        <f t="shared" si="837"/>
        <v>-2.4128305556153862E-2</v>
      </c>
      <c r="J2564" s="6">
        <v>1240.1300000000001</v>
      </c>
      <c r="K2564" s="6">
        <f t="shared" ref="K2564:K2627" si="843">LN(J2564)</f>
        <v>7.1229714918135665</v>
      </c>
      <c r="L2564" s="6">
        <f t="shared" ref="L2564:L2627" si="844">K2564-K2563</f>
        <v>-9.158580193524557E-3</v>
      </c>
      <c r="M2564" s="6">
        <f t="shared" ref="M2564:M2627" si="845">LN(J2563)</f>
        <v>7.132130072007091</v>
      </c>
      <c r="N2564" s="6">
        <f t="shared" si="831"/>
        <v>-3.6846554428544565E-3</v>
      </c>
      <c r="O2564" s="6">
        <f t="shared" si="832"/>
        <v>-5.4739247506701005E-3</v>
      </c>
      <c r="P2564" s="6">
        <f t="shared" si="833"/>
        <v>-3.6846554428544565E-3</v>
      </c>
      <c r="Q2564" s="6">
        <f t="shared" si="838"/>
        <v>-2.4697414729907941E-2</v>
      </c>
      <c r="R2564" s="7">
        <v>0.54344872561273838</v>
      </c>
      <c r="S2564" s="6">
        <f t="shared" ref="S2564:S2627" si="846">LN(R2564)</f>
        <v>-0.60981991797019175</v>
      </c>
      <c r="T2564" s="6">
        <f t="shared" ref="T2564:T2627" si="847">S2564-S2563</f>
        <v>4.5004820437825055E-3</v>
      </c>
      <c r="U2564" s="6">
        <f t="shared" ref="U2564:U2627" si="848">LN(R2563)</f>
        <v>-0.61432040001397425</v>
      </c>
      <c r="V2564" s="6">
        <f t="shared" si="834"/>
        <v>-3.7877763500415718E-4</v>
      </c>
      <c r="W2564" s="6">
        <f t="shared" si="835"/>
        <v>4.8792596787866627E-3</v>
      </c>
      <c r="X2564" s="6">
        <f t="shared" si="836"/>
        <v>-3.7877763500415718E-4</v>
      </c>
      <c r="Y2564" s="6">
        <f t="shared" si="839"/>
        <v>-1.1361894868373579E-3</v>
      </c>
      <c r="AA2564" s="14"/>
      <c r="AB2564" s="14"/>
      <c r="AC2564" s="14"/>
      <c r="AD2564" s="14"/>
      <c r="AE2564" s="14"/>
      <c r="AF2564" s="14"/>
    </row>
    <row r="2565" spans="1:32" ht="15" x14ac:dyDescent="0.25">
      <c r="A2565" s="5">
        <v>38888</v>
      </c>
      <c r="B2565" s="6">
        <v>5658.2</v>
      </c>
      <c r="C2565" s="6">
        <f t="shared" si="840"/>
        <v>8.6408610994163482</v>
      </c>
      <c r="D2565" s="6">
        <f t="shared" si="841"/>
        <v>5.6893359066663152E-3</v>
      </c>
      <c r="E2565" s="6">
        <f t="shared" si="842"/>
        <v>8.6351717635096819</v>
      </c>
      <c r="F2565" s="6">
        <f t="shared" ref="F2565:F2628" si="849">D2564</f>
        <v>5.1142803147108395E-3</v>
      </c>
      <c r="G2565" s="6">
        <f t="shared" ref="G2565:G2628" si="850">D2565-D2564</f>
        <v>5.7505559195547562E-4</v>
      </c>
      <c r="H2565" s="6">
        <f t="shared" ref="H2565:H2628" si="851">F2565</f>
        <v>5.1142803147108395E-3</v>
      </c>
      <c r="I2565" s="6">
        <f t="shared" si="837"/>
        <v>9.0191770896961287E-3</v>
      </c>
      <c r="J2565" s="6">
        <v>1240.1199999999999</v>
      </c>
      <c r="K2565" s="6">
        <f t="shared" si="843"/>
        <v>7.1229634281103102</v>
      </c>
      <c r="L2565" s="6">
        <f t="shared" si="844"/>
        <v>-8.0637032562336231E-6</v>
      </c>
      <c r="M2565" s="6">
        <f t="shared" si="845"/>
        <v>7.1229714918135665</v>
      </c>
      <c r="N2565" s="6">
        <f t="shared" ref="N2565:N2628" si="852">L2564</f>
        <v>-9.158580193524557E-3</v>
      </c>
      <c r="O2565" s="6">
        <f t="shared" ref="O2565:O2628" si="853">L2565-L2564</f>
        <v>9.1505164902683234E-3</v>
      </c>
      <c r="P2565" s="6">
        <f t="shared" ref="P2565:P2628" si="854">N2565</f>
        <v>-9.158580193524557E-3</v>
      </c>
      <c r="Q2565" s="6">
        <f t="shared" si="838"/>
        <v>-5.4739247506701005E-3</v>
      </c>
      <c r="R2565" s="7">
        <v>0.54350779933692051</v>
      </c>
      <c r="S2565" s="6">
        <f t="shared" si="846"/>
        <v>-0.60971122231791064</v>
      </c>
      <c r="T2565" s="6">
        <f t="shared" si="847"/>
        <v>1.0869565228111E-4</v>
      </c>
      <c r="U2565" s="6">
        <f t="shared" si="848"/>
        <v>-0.60981991797019175</v>
      </c>
      <c r="V2565" s="6">
        <f t="shared" ref="V2565:V2628" si="855">T2564</f>
        <v>4.5004820437825055E-3</v>
      </c>
      <c r="W2565" s="6">
        <f t="shared" ref="W2565:W2628" si="856">T2565-T2564</f>
        <v>-4.3917863915013955E-3</v>
      </c>
      <c r="X2565" s="6">
        <f t="shared" ref="X2565:X2628" si="857">V2565</f>
        <v>4.5004820437825055E-3</v>
      </c>
      <c r="Y2565" s="6">
        <f t="shared" si="839"/>
        <v>4.8792596787866627E-3</v>
      </c>
      <c r="AA2565" s="14"/>
      <c r="AB2565" s="14"/>
      <c r="AC2565" s="14"/>
      <c r="AD2565" s="14"/>
      <c r="AE2565" s="14"/>
      <c r="AF2565" s="14"/>
    </row>
    <row r="2566" spans="1:32" ht="15" x14ac:dyDescent="0.25">
      <c r="A2566" s="5">
        <v>38889</v>
      </c>
      <c r="B2566" s="6">
        <v>5665</v>
      </c>
      <c r="C2566" s="6">
        <f t="shared" si="840"/>
        <v>8.6420621734621061</v>
      </c>
      <c r="D2566" s="6">
        <f t="shared" si="841"/>
        <v>1.2010740457579772E-3</v>
      </c>
      <c r="E2566" s="6">
        <f t="shared" si="842"/>
        <v>8.6408610994163482</v>
      </c>
      <c r="F2566" s="6">
        <f t="shared" si="849"/>
        <v>5.6893359066663152E-3</v>
      </c>
      <c r="G2566" s="6">
        <f t="shared" si="850"/>
        <v>-4.488261860908338E-3</v>
      </c>
      <c r="H2566" s="6">
        <f t="shared" si="851"/>
        <v>5.6893359066663152E-3</v>
      </c>
      <c r="I2566" s="6">
        <f t="shared" ref="I2566:I2629" si="858">G2565</f>
        <v>5.7505559195547562E-4</v>
      </c>
      <c r="J2566" s="6">
        <v>1252.2</v>
      </c>
      <c r="K2566" s="6">
        <f t="shared" si="843"/>
        <v>7.1326572833112101</v>
      </c>
      <c r="L2566" s="6">
        <f t="shared" si="844"/>
        <v>9.6938552008998258E-3</v>
      </c>
      <c r="M2566" s="6">
        <f t="shared" si="845"/>
        <v>7.1229634281103102</v>
      </c>
      <c r="N2566" s="6">
        <f t="shared" si="852"/>
        <v>-8.0637032562336231E-6</v>
      </c>
      <c r="O2566" s="6">
        <f t="shared" si="853"/>
        <v>9.7019189041560594E-3</v>
      </c>
      <c r="P2566" s="6">
        <f t="shared" si="854"/>
        <v>-8.0637032562336231E-6</v>
      </c>
      <c r="Q2566" s="6">
        <f t="shared" ref="Q2566:Q2629" si="859">O2565</f>
        <v>9.1505164902683234E-3</v>
      </c>
      <c r="R2566" s="7">
        <v>0.54171180931744312</v>
      </c>
      <c r="S2566" s="6">
        <f t="shared" si="846"/>
        <v>-0.61302113608066044</v>
      </c>
      <c r="T2566" s="6">
        <f t="shared" si="847"/>
        <v>-3.3099137627498054E-3</v>
      </c>
      <c r="U2566" s="6">
        <f t="shared" si="848"/>
        <v>-0.60971122231791064</v>
      </c>
      <c r="V2566" s="6">
        <f t="shared" si="855"/>
        <v>1.0869565228111E-4</v>
      </c>
      <c r="W2566" s="6">
        <f t="shared" si="856"/>
        <v>-3.4186094150309154E-3</v>
      </c>
      <c r="X2566" s="6">
        <f t="shared" si="857"/>
        <v>1.0869565228111E-4</v>
      </c>
      <c r="Y2566" s="6">
        <f t="shared" ref="Y2566:Y2629" si="860">W2565</f>
        <v>-4.3917863915013955E-3</v>
      </c>
      <c r="AA2566" s="14"/>
      <c r="AB2566" s="14"/>
      <c r="AC2566" s="14"/>
      <c r="AD2566" s="14"/>
      <c r="AE2566" s="14"/>
      <c r="AF2566" s="14"/>
    </row>
    <row r="2567" spans="1:32" ht="15" x14ac:dyDescent="0.25">
      <c r="A2567" s="5">
        <v>38890</v>
      </c>
      <c r="B2567" s="6">
        <v>5684.1</v>
      </c>
      <c r="C2567" s="6">
        <f t="shared" si="840"/>
        <v>8.6454280823064256</v>
      </c>
      <c r="D2567" s="6">
        <f t="shared" si="841"/>
        <v>3.3659088443194207E-3</v>
      </c>
      <c r="E2567" s="6">
        <f t="shared" si="842"/>
        <v>8.6420621734621061</v>
      </c>
      <c r="F2567" s="6">
        <f t="shared" si="849"/>
        <v>1.2010740457579772E-3</v>
      </c>
      <c r="G2567" s="6">
        <f t="shared" si="850"/>
        <v>2.1648347985614436E-3</v>
      </c>
      <c r="H2567" s="6">
        <f t="shared" si="851"/>
        <v>1.2010740457579772E-3</v>
      </c>
      <c r="I2567" s="6">
        <f t="shared" si="858"/>
        <v>-4.488261860908338E-3</v>
      </c>
      <c r="J2567" s="6">
        <v>1245.5999999999999</v>
      </c>
      <c r="K2567" s="6">
        <f t="shared" si="843"/>
        <v>7.1273726205197887</v>
      </c>
      <c r="L2567" s="6">
        <f t="shared" si="844"/>
        <v>-5.2846627914213684E-3</v>
      </c>
      <c r="M2567" s="6">
        <f t="shared" si="845"/>
        <v>7.1326572833112101</v>
      </c>
      <c r="N2567" s="6">
        <f t="shared" si="852"/>
        <v>9.6938552008998258E-3</v>
      </c>
      <c r="O2567" s="6">
        <f t="shared" si="853"/>
        <v>-1.4978517992321194E-2</v>
      </c>
      <c r="P2567" s="6">
        <f t="shared" si="854"/>
        <v>9.6938552008998258E-3</v>
      </c>
      <c r="Q2567" s="6">
        <f t="shared" si="859"/>
        <v>9.7019189041560594E-3</v>
      </c>
      <c r="R2567" s="7">
        <v>0.54626898284715397</v>
      </c>
      <c r="S2567" s="6">
        <f t="shared" si="846"/>
        <v>-0.60464378196854185</v>
      </c>
      <c r="T2567" s="6">
        <f t="shared" si="847"/>
        <v>8.3773541121185957E-3</v>
      </c>
      <c r="U2567" s="6">
        <f t="shared" si="848"/>
        <v>-0.61302113608066044</v>
      </c>
      <c r="V2567" s="6">
        <f t="shared" si="855"/>
        <v>-3.3099137627498054E-3</v>
      </c>
      <c r="W2567" s="6">
        <f t="shared" si="856"/>
        <v>1.1687267874868401E-2</v>
      </c>
      <c r="X2567" s="6">
        <f t="shared" si="857"/>
        <v>-3.3099137627498054E-3</v>
      </c>
      <c r="Y2567" s="6">
        <f t="shared" si="860"/>
        <v>-3.4186094150309154E-3</v>
      </c>
      <c r="AA2567" s="14"/>
      <c r="AB2567" s="14"/>
      <c r="AC2567" s="14"/>
      <c r="AD2567" s="14"/>
      <c r="AE2567" s="14"/>
      <c r="AF2567" s="14"/>
    </row>
    <row r="2568" spans="1:32" ht="15" x14ac:dyDescent="0.25">
      <c r="A2568" s="5">
        <v>38891</v>
      </c>
      <c r="B2568" s="6">
        <v>5692.1</v>
      </c>
      <c r="C2568" s="6">
        <f t="shared" si="840"/>
        <v>8.6468345275726364</v>
      </c>
      <c r="D2568" s="6">
        <f t="shared" si="841"/>
        <v>1.4064452662108096E-3</v>
      </c>
      <c r="E2568" s="6">
        <f t="shared" si="842"/>
        <v>8.6454280823064256</v>
      </c>
      <c r="F2568" s="6">
        <f t="shared" si="849"/>
        <v>3.3659088443194207E-3</v>
      </c>
      <c r="G2568" s="6">
        <f t="shared" si="850"/>
        <v>-1.9594635781086112E-3</v>
      </c>
      <c r="H2568" s="6">
        <f t="shared" si="851"/>
        <v>3.3659088443194207E-3</v>
      </c>
      <c r="I2568" s="6">
        <f t="shared" si="858"/>
        <v>2.1648347985614436E-3</v>
      </c>
      <c r="J2568" s="6">
        <v>1244.5</v>
      </c>
      <c r="K2568" s="6">
        <f t="shared" si="843"/>
        <v>7.1264891218076469</v>
      </c>
      <c r="L2568" s="6">
        <f t="shared" si="844"/>
        <v>-8.8349871214177256E-4</v>
      </c>
      <c r="M2568" s="6">
        <f t="shared" si="845"/>
        <v>7.1273726205197887</v>
      </c>
      <c r="N2568" s="6">
        <f t="shared" si="852"/>
        <v>-5.2846627914213684E-3</v>
      </c>
      <c r="O2568" s="6">
        <f t="shared" si="853"/>
        <v>4.4011640792795959E-3</v>
      </c>
      <c r="P2568" s="6">
        <f t="shared" si="854"/>
        <v>-5.2846627914213684E-3</v>
      </c>
      <c r="Q2568" s="6">
        <f t="shared" si="859"/>
        <v>-1.4978517992321194E-2</v>
      </c>
      <c r="R2568" s="7">
        <v>0.54932981762250055</v>
      </c>
      <c r="S2568" s="6">
        <f t="shared" si="846"/>
        <v>-0.59905625716034983</v>
      </c>
      <c r="T2568" s="6">
        <f t="shared" si="847"/>
        <v>5.5875248081920237E-3</v>
      </c>
      <c r="U2568" s="6">
        <f t="shared" si="848"/>
        <v>-0.60464378196854185</v>
      </c>
      <c r="V2568" s="6">
        <f t="shared" si="855"/>
        <v>8.3773541121185957E-3</v>
      </c>
      <c r="W2568" s="6">
        <f t="shared" si="856"/>
        <v>-2.789829303926572E-3</v>
      </c>
      <c r="X2568" s="6">
        <f t="shared" si="857"/>
        <v>8.3773541121185957E-3</v>
      </c>
      <c r="Y2568" s="6">
        <f t="shared" si="860"/>
        <v>1.1687267874868401E-2</v>
      </c>
      <c r="AA2568" s="14"/>
      <c r="AB2568" s="14"/>
      <c r="AC2568" s="14"/>
      <c r="AD2568" s="14"/>
      <c r="AE2568" s="14"/>
      <c r="AF2568" s="14"/>
    </row>
    <row r="2569" spans="1:32" ht="15" x14ac:dyDescent="0.25">
      <c r="A2569" s="5">
        <v>38894</v>
      </c>
      <c r="B2569" s="6">
        <v>5681.2</v>
      </c>
      <c r="C2569" s="6">
        <f t="shared" si="840"/>
        <v>8.6449177570069722</v>
      </c>
      <c r="D2569" s="6">
        <f t="shared" si="841"/>
        <v>-1.9167705656641942E-3</v>
      </c>
      <c r="E2569" s="6">
        <f t="shared" si="842"/>
        <v>8.6468345275726364</v>
      </c>
      <c r="F2569" s="6">
        <f t="shared" si="849"/>
        <v>1.4064452662108096E-3</v>
      </c>
      <c r="G2569" s="6">
        <f t="shared" si="850"/>
        <v>-3.3232158318750038E-3</v>
      </c>
      <c r="H2569" s="6">
        <f t="shared" si="851"/>
        <v>1.4064452662108096E-3</v>
      </c>
      <c r="I2569" s="6">
        <f t="shared" si="858"/>
        <v>-1.9594635781086112E-3</v>
      </c>
      <c r="J2569" s="6">
        <v>1250.56</v>
      </c>
      <c r="K2569" s="6">
        <f t="shared" si="843"/>
        <v>7.1313467299743083</v>
      </c>
      <c r="L2569" s="6">
        <f t="shared" si="844"/>
        <v>4.8576081666613646E-3</v>
      </c>
      <c r="M2569" s="6">
        <f t="shared" si="845"/>
        <v>7.1264891218076469</v>
      </c>
      <c r="N2569" s="6">
        <f t="shared" si="852"/>
        <v>-8.8349871214177256E-4</v>
      </c>
      <c r="O2569" s="6">
        <f t="shared" si="853"/>
        <v>5.7411068788031372E-3</v>
      </c>
      <c r="P2569" s="6">
        <f t="shared" si="854"/>
        <v>-8.8349871214177256E-4</v>
      </c>
      <c r="Q2569" s="6">
        <f t="shared" si="859"/>
        <v>4.4011640792795959E-3</v>
      </c>
      <c r="R2569" s="7">
        <v>0.54975261132490383</v>
      </c>
      <c r="S2569" s="6">
        <f t="shared" si="846"/>
        <v>-0.59828689953598513</v>
      </c>
      <c r="T2569" s="6">
        <f t="shared" si="847"/>
        <v>7.6935762436469712E-4</v>
      </c>
      <c r="U2569" s="6">
        <f t="shared" si="848"/>
        <v>-0.59905625716034983</v>
      </c>
      <c r="V2569" s="6">
        <f t="shared" si="855"/>
        <v>5.5875248081920237E-3</v>
      </c>
      <c r="W2569" s="6">
        <f t="shared" si="856"/>
        <v>-4.8181671838273266E-3</v>
      </c>
      <c r="X2569" s="6">
        <f t="shared" si="857"/>
        <v>5.5875248081920237E-3</v>
      </c>
      <c r="Y2569" s="6">
        <f t="shared" si="860"/>
        <v>-2.789829303926572E-3</v>
      </c>
      <c r="AA2569" s="14"/>
      <c r="AB2569" s="14"/>
      <c r="AC2569" s="14"/>
      <c r="AD2569" s="14"/>
      <c r="AE2569" s="14"/>
      <c r="AF2569" s="14"/>
    </row>
    <row r="2570" spans="1:32" ht="15" x14ac:dyDescent="0.25">
      <c r="A2570" s="5">
        <v>38895</v>
      </c>
      <c r="B2570" s="6">
        <v>5652.3</v>
      </c>
      <c r="C2570" s="6">
        <f t="shared" si="840"/>
        <v>8.6398178209520644</v>
      </c>
      <c r="D2570" s="6">
        <f t="shared" si="841"/>
        <v>-5.0999360549077721E-3</v>
      </c>
      <c r="E2570" s="6">
        <f t="shared" si="842"/>
        <v>8.6449177570069722</v>
      </c>
      <c r="F2570" s="6">
        <f t="shared" si="849"/>
        <v>-1.9167705656641942E-3</v>
      </c>
      <c r="G2570" s="6">
        <f t="shared" si="850"/>
        <v>-3.1831654892435779E-3</v>
      </c>
      <c r="H2570" s="6">
        <f t="shared" si="851"/>
        <v>-1.9167705656641942E-3</v>
      </c>
      <c r="I2570" s="6">
        <f t="shared" si="858"/>
        <v>-3.3232158318750038E-3</v>
      </c>
      <c r="J2570" s="6">
        <v>1239.2</v>
      </c>
      <c r="K2570" s="6">
        <f t="shared" si="843"/>
        <v>7.1222212891026588</v>
      </c>
      <c r="L2570" s="6">
        <f t="shared" si="844"/>
        <v>-9.1254408716494595E-3</v>
      </c>
      <c r="M2570" s="6">
        <f t="shared" si="845"/>
        <v>7.1313467299743083</v>
      </c>
      <c r="N2570" s="6">
        <f t="shared" si="852"/>
        <v>4.8576081666613646E-3</v>
      </c>
      <c r="O2570" s="6">
        <f t="shared" si="853"/>
        <v>-1.3983049038310824E-2</v>
      </c>
      <c r="P2570" s="6">
        <f t="shared" si="854"/>
        <v>4.8576081666613646E-3</v>
      </c>
      <c r="Q2570" s="6">
        <f t="shared" si="859"/>
        <v>5.7411068788031372E-3</v>
      </c>
      <c r="R2570" s="7">
        <v>0.54833580084443712</v>
      </c>
      <c r="S2570" s="6">
        <f t="shared" si="846"/>
        <v>-0.60086740444064946</v>
      </c>
      <c r="T2570" s="6">
        <f t="shared" si="847"/>
        <v>-2.5805049046643269E-3</v>
      </c>
      <c r="U2570" s="6">
        <f t="shared" si="848"/>
        <v>-0.59828689953598513</v>
      </c>
      <c r="V2570" s="6">
        <f t="shared" si="855"/>
        <v>7.6935762436469712E-4</v>
      </c>
      <c r="W2570" s="6">
        <f t="shared" si="856"/>
        <v>-3.349862529029024E-3</v>
      </c>
      <c r="X2570" s="6">
        <f t="shared" si="857"/>
        <v>7.6935762436469712E-4</v>
      </c>
      <c r="Y2570" s="6">
        <f t="shared" si="860"/>
        <v>-4.8181671838273266E-3</v>
      </c>
      <c r="AA2570" s="14"/>
      <c r="AB2570" s="14"/>
      <c r="AC2570" s="14"/>
      <c r="AD2570" s="14"/>
      <c r="AE2570" s="14"/>
      <c r="AF2570" s="14"/>
    </row>
    <row r="2571" spans="1:32" ht="15" x14ac:dyDescent="0.25">
      <c r="A2571" s="5">
        <v>38896</v>
      </c>
      <c r="B2571" s="6">
        <v>5678.6</v>
      </c>
      <c r="C2571" s="6">
        <f t="shared" si="840"/>
        <v>8.6444600024610487</v>
      </c>
      <c r="D2571" s="6">
        <f t="shared" si="841"/>
        <v>4.6421815089843221E-3</v>
      </c>
      <c r="E2571" s="6">
        <f t="shared" si="842"/>
        <v>8.6398178209520644</v>
      </c>
      <c r="F2571" s="6">
        <f t="shared" si="849"/>
        <v>-5.0999360549077721E-3</v>
      </c>
      <c r="G2571" s="6">
        <f t="shared" si="850"/>
        <v>9.7421175638920943E-3</v>
      </c>
      <c r="H2571" s="6">
        <f t="shared" si="851"/>
        <v>-5.0999360549077721E-3</v>
      </c>
      <c r="I2571" s="6">
        <f t="shared" si="858"/>
        <v>-3.1831654892435779E-3</v>
      </c>
      <c r="J2571" s="6">
        <v>1246</v>
      </c>
      <c r="K2571" s="6">
        <f t="shared" si="843"/>
        <v>7.1276936993473985</v>
      </c>
      <c r="L2571" s="6">
        <f t="shared" si="844"/>
        <v>5.4724102447396561E-3</v>
      </c>
      <c r="M2571" s="6">
        <f t="shared" si="845"/>
        <v>7.1222212891026588</v>
      </c>
      <c r="N2571" s="6">
        <f t="shared" si="852"/>
        <v>-9.1254408716494595E-3</v>
      </c>
      <c r="O2571" s="6">
        <f t="shared" si="853"/>
        <v>1.4597851116389116E-2</v>
      </c>
      <c r="P2571" s="6">
        <f t="shared" si="854"/>
        <v>-9.1254408716494595E-3</v>
      </c>
      <c r="Q2571" s="6">
        <f t="shared" si="859"/>
        <v>-1.3983049038310824E-2</v>
      </c>
      <c r="R2571" s="7">
        <v>0.55069111735227705</v>
      </c>
      <c r="S2571" s="6">
        <f t="shared" si="846"/>
        <v>-0.5965812125836143</v>
      </c>
      <c r="T2571" s="6">
        <f t="shared" si="847"/>
        <v>4.2861918570351598E-3</v>
      </c>
      <c r="U2571" s="6">
        <f t="shared" si="848"/>
        <v>-0.60086740444064946</v>
      </c>
      <c r="V2571" s="6">
        <f t="shared" si="855"/>
        <v>-2.5805049046643269E-3</v>
      </c>
      <c r="W2571" s="6">
        <f t="shared" si="856"/>
        <v>6.8666967616994867E-3</v>
      </c>
      <c r="X2571" s="6">
        <f t="shared" si="857"/>
        <v>-2.5805049046643269E-3</v>
      </c>
      <c r="Y2571" s="6">
        <f t="shared" si="860"/>
        <v>-3.349862529029024E-3</v>
      </c>
      <c r="AA2571" s="14"/>
      <c r="AB2571" s="14"/>
      <c r="AC2571" s="14"/>
      <c r="AD2571" s="14"/>
      <c r="AE2571" s="14"/>
      <c r="AF2571" s="14"/>
    </row>
    <row r="2572" spans="1:32" ht="15" x14ac:dyDescent="0.25">
      <c r="A2572" s="5">
        <v>38897</v>
      </c>
      <c r="B2572" s="6">
        <v>5791.5</v>
      </c>
      <c r="C2572" s="6">
        <f t="shared" si="840"/>
        <v>8.6641466043724016</v>
      </c>
      <c r="D2572" s="6">
        <f t="shared" si="841"/>
        <v>1.9686601911352852E-2</v>
      </c>
      <c r="E2572" s="6">
        <f t="shared" si="842"/>
        <v>8.6444600024610487</v>
      </c>
      <c r="F2572" s="6">
        <f t="shared" si="849"/>
        <v>4.6421815089843221E-3</v>
      </c>
      <c r="G2572" s="6">
        <f t="shared" si="850"/>
        <v>1.504442040236853E-2</v>
      </c>
      <c r="H2572" s="6">
        <f t="shared" si="851"/>
        <v>4.6421815089843221E-3</v>
      </c>
      <c r="I2572" s="6">
        <f t="shared" si="858"/>
        <v>9.7421175638920943E-3</v>
      </c>
      <c r="J2572" s="6">
        <v>1272.8699999999999</v>
      </c>
      <c r="K2572" s="6">
        <f t="shared" si="843"/>
        <v>7.1490294723686274</v>
      </c>
      <c r="L2572" s="6">
        <f t="shared" si="844"/>
        <v>2.133577302122891E-2</v>
      </c>
      <c r="M2572" s="6">
        <f t="shared" si="845"/>
        <v>7.1276936993473985</v>
      </c>
      <c r="N2572" s="6">
        <f t="shared" si="852"/>
        <v>5.4724102447396561E-3</v>
      </c>
      <c r="O2572" s="6">
        <f t="shared" si="853"/>
        <v>1.5863362776489254E-2</v>
      </c>
      <c r="P2572" s="6">
        <f t="shared" si="854"/>
        <v>5.4724102447396561E-3</v>
      </c>
      <c r="Q2572" s="6">
        <f t="shared" si="859"/>
        <v>1.4597851116389116E-2</v>
      </c>
      <c r="R2572" s="7">
        <v>0.55224210293792797</v>
      </c>
      <c r="S2572" s="6">
        <f t="shared" si="846"/>
        <v>-0.59376873657966656</v>
      </c>
      <c r="T2572" s="6">
        <f t="shared" si="847"/>
        <v>2.8124760039477392E-3</v>
      </c>
      <c r="U2572" s="6">
        <f t="shared" si="848"/>
        <v>-0.5965812125836143</v>
      </c>
      <c r="V2572" s="6">
        <f t="shared" si="855"/>
        <v>4.2861918570351598E-3</v>
      </c>
      <c r="W2572" s="6">
        <f t="shared" si="856"/>
        <v>-1.4737158530874206E-3</v>
      </c>
      <c r="X2572" s="6">
        <f t="shared" si="857"/>
        <v>4.2861918570351598E-3</v>
      </c>
      <c r="Y2572" s="6">
        <f t="shared" si="860"/>
        <v>6.8666967616994867E-3</v>
      </c>
      <c r="AA2572" s="14"/>
      <c r="AB2572" s="14"/>
      <c r="AC2572" s="14"/>
      <c r="AD2572" s="14"/>
      <c r="AE2572" s="14"/>
      <c r="AF2572" s="14"/>
    </row>
    <row r="2573" spans="1:32" ht="15" x14ac:dyDescent="0.25">
      <c r="A2573" s="5">
        <v>38898</v>
      </c>
      <c r="B2573" s="6">
        <v>5833.4</v>
      </c>
      <c r="C2573" s="6">
        <f t="shared" si="840"/>
        <v>8.671355299749619</v>
      </c>
      <c r="D2573" s="6">
        <f t="shared" si="841"/>
        <v>7.2086953772174667E-3</v>
      </c>
      <c r="E2573" s="6">
        <f t="shared" si="842"/>
        <v>8.6641466043724016</v>
      </c>
      <c r="F2573" s="6">
        <f t="shared" si="849"/>
        <v>1.9686601911352852E-2</v>
      </c>
      <c r="G2573" s="6">
        <f t="shared" si="850"/>
        <v>-1.2477906534135386E-2</v>
      </c>
      <c r="H2573" s="6">
        <f t="shared" si="851"/>
        <v>1.9686601911352852E-2</v>
      </c>
      <c r="I2573" s="6">
        <f t="shared" si="858"/>
        <v>1.504442040236853E-2</v>
      </c>
      <c r="J2573" s="6">
        <v>1270.2</v>
      </c>
      <c r="K2573" s="6">
        <f t="shared" si="843"/>
        <v>7.1469296473688742</v>
      </c>
      <c r="L2573" s="6">
        <f t="shared" si="844"/>
        <v>-2.0998249997532525E-3</v>
      </c>
      <c r="M2573" s="6">
        <f t="shared" si="845"/>
        <v>7.1490294723686274</v>
      </c>
      <c r="N2573" s="6">
        <f t="shared" si="852"/>
        <v>2.133577302122891E-2</v>
      </c>
      <c r="O2573" s="6">
        <f t="shared" si="853"/>
        <v>-2.3435598020982162E-2</v>
      </c>
      <c r="P2573" s="6">
        <f t="shared" si="854"/>
        <v>2.133577302122891E-2</v>
      </c>
      <c r="Q2573" s="6">
        <f t="shared" si="859"/>
        <v>1.5863362776489254E-2</v>
      </c>
      <c r="R2573" s="7">
        <v>0.54080363420042188</v>
      </c>
      <c r="S2573" s="6">
        <f t="shared" si="846"/>
        <v>-0.6146990342308033</v>
      </c>
      <c r="T2573" s="6">
        <f t="shared" si="847"/>
        <v>-2.0930297651136742E-2</v>
      </c>
      <c r="U2573" s="6">
        <f t="shared" si="848"/>
        <v>-0.59376873657966656</v>
      </c>
      <c r="V2573" s="6">
        <f t="shared" si="855"/>
        <v>2.8124760039477392E-3</v>
      </c>
      <c r="W2573" s="6">
        <f t="shared" si="856"/>
        <v>-2.3742773655084481E-2</v>
      </c>
      <c r="X2573" s="6">
        <f t="shared" si="857"/>
        <v>2.8124760039477392E-3</v>
      </c>
      <c r="Y2573" s="6">
        <f t="shared" si="860"/>
        <v>-1.4737158530874206E-3</v>
      </c>
      <c r="AA2573" s="14"/>
      <c r="AB2573" s="14"/>
      <c r="AC2573" s="14"/>
      <c r="AD2573" s="14"/>
      <c r="AE2573" s="14"/>
      <c r="AF2573" s="14"/>
    </row>
    <row r="2574" spans="1:32" ht="15" x14ac:dyDescent="0.25">
      <c r="A2574" s="5">
        <v>38901</v>
      </c>
      <c r="B2574" s="6">
        <v>5884.4</v>
      </c>
      <c r="C2574" s="6">
        <f t="shared" si="840"/>
        <v>8.6800600603760572</v>
      </c>
      <c r="D2574" s="6">
        <f t="shared" si="841"/>
        <v>8.7047606264381017E-3</v>
      </c>
      <c r="E2574" s="6">
        <f t="shared" si="842"/>
        <v>8.671355299749619</v>
      </c>
      <c r="F2574" s="6">
        <f t="shared" si="849"/>
        <v>7.2086953772174667E-3</v>
      </c>
      <c r="G2574" s="6">
        <f t="shared" si="850"/>
        <v>1.496065249220635E-3</v>
      </c>
      <c r="H2574" s="6">
        <f t="shared" si="851"/>
        <v>7.2086953772174667E-3</v>
      </c>
      <c r="I2574" s="6">
        <f t="shared" si="858"/>
        <v>-1.2477906534135386E-2</v>
      </c>
      <c r="J2574" s="6">
        <v>1280.19</v>
      </c>
      <c r="K2574" s="6">
        <f t="shared" si="843"/>
        <v>7.1547637833979074</v>
      </c>
      <c r="L2574" s="6">
        <f t="shared" si="844"/>
        <v>7.8341360290332673E-3</v>
      </c>
      <c r="M2574" s="6">
        <f t="shared" si="845"/>
        <v>7.1469296473688742</v>
      </c>
      <c r="N2574" s="6">
        <f t="shared" si="852"/>
        <v>-2.0998249997532525E-3</v>
      </c>
      <c r="O2574" s="6">
        <f t="shared" si="853"/>
        <v>9.9339610287865199E-3</v>
      </c>
      <c r="P2574" s="6">
        <f t="shared" si="854"/>
        <v>-2.0998249997532525E-3</v>
      </c>
      <c r="Q2574" s="6">
        <f t="shared" si="859"/>
        <v>-2.3435598020982162E-2</v>
      </c>
      <c r="R2574" s="7">
        <v>0.54318305268875611</v>
      </c>
      <c r="S2574" s="6">
        <f t="shared" si="846"/>
        <v>-0.61030890225094081</v>
      </c>
      <c r="T2574" s="6">
        <f t="shared" si="847"/>
        <v>4.3901319798624883E-3</v>
      </c>
      <c r="U2574" s="6">
        <f t="shared" si="848"/>
        <v>-0.6146990342308033</v>
      </c>
      <c r="V2574" s="6">
        <f t="shared" si="855"/>
        <v>-2.0930297651136742E-2</v>
      </c>
      <c r="W2574" s="6">
        <f t="shared" si="856"/>
        <v>2.532042963099923E-2</v>
      </c>
      <c r="X2574" s="6">
        <f t="shared" si="857"/>
        <v>-2.0930297651136742E-2</v>
      </c>
      <c r="Y2574" s="6">
        <f t="shared" si="860"/>
        <v>-2.3742773655084481E-2</v>
      </c>
      <c r="AA2574" s="14"/>
      <c r="AB2574" s="14"/>
      <c r="AC2574" s="14"/>
      <c r="AD2574" s="14"/>
      <c r="AE2574" s="14"/>
      <c r="AF2574" s="14"/>
    </row>
    <row r="2575" spans="1:32" ht="15" x14ac:dyDescent="0.25">
      <c r="A2575" s="5">
        <v>38903</v>
      </c>
      <c r="B2575" s="6">
        <v>5826.7</v>
      </c>
      <c r="C2575" s="6">
        <f t="shared" si="840"/>
        <v>8.6702060813488515</v>
      </c>
      <c r="D2575" s="6">
        <f t="shared" si="841"/>
        <v>-9.8539790272056393E-3</v>
      </c>
      <c r="E2575" s="6">
        <f t="shared" si="842"/>
        <v>8.6800600603760572</v>
      </c>
      <c r="F2575" s="6">
        <f t="shared" si="849"/>
        <v>8.7047606264381017E-3</v>
      </c>
      <c r="G2575" s="6">
        <f t="shared" si="850"/>
        <v>-1.8558739653643741E-2</v>
      </c>
      <c r="H2575" s="6">
        <f t="shared" si="851"/>
        <v>8.7047606264381017E-3</v>
      </c>
      <c r="I2575" s="6">
        <f t="shared" si="858"/>
        <v>1.496065249220635E-3</v>
      </c>
      <c r="J2575" s="6">
        <v>1270.9100000000001</v>
      </c>
      <c r="K2575" s="6">
        <f t="shared" si="843"/>
        <v>7.1474884582967571</v>
      </c>
      <c r="L2575" s="6">
        <f t="shared" si="844"/>
        <v>-7.275325101150365E-3</v>
      </c>
      <c r="M2575" s="6">
        <f t="shared" si="845"/>
        <v>7.1547637833979074</v>
      </c>
      <c r="N2575" s="6">
        <f t="shared" si="852"/>
        <v>7.8341360290332673E-3</v>
      </c>
      <c r="O2575" s="6">
        <f t="shared" si="853"/>
        <v>-1.5109461130183632E-2</v>
      </c>
      <c r="P2575" s="6">
        <f t="shared" si="854"/>
        <v>7.8341360290332673E-3</v>
      </c>
      <c r="Q2575" s="6">
        <f t="shared" si="859"/>
        <v>9.9339610287865199E-3</v>
      </c>
      <c r="R2575" s="7">
        <v>0.54519681605059422</v>
      </c>
      <c r="S2575" s="6">
        <f t="shared" si="846"/>
        <v>-0.6066084191427068</v>
      </c>
      <c r="T2575" s="6">
        <f t="shared" si="847"/>
        <v>3.7004831082340095E-3</v>
      </c>
      <c r="U2575" s="6">
        <f t="shared" si="848"/>
        <v>-0.61030890225094081</v>
      </c>
      <c r="V2575" s="6">
        <f t="shared" si="855"/>
        <v>4.3901319798624883E-3</v>
      </c>
      <c r="W2575" s="6">
        <f t="shared" si="856"/>
        <v>-6.8964887162847877E-4</v>
      </c>
      <c r="X2575" s="6">
        <f t="shared" si="857"/>
        <v>4.3901319798624883E-3</v>
      </c>
      <c r="Y2575" s="6">
        <f t="shared" si="860"/>
        <v>2.532042963099923E-2</v>
      </c>
      <c r="AA2575" s="14"/>
      <c r="AB2575" s="14"/>
      <c r="AC2575" s="14"/>
      <c r="AD2575" s="14"/>
      <c r="AE2575" s="14"/>
      <c r="AF2575" s="14"/>
    </row>
    <row r="2576" spans="1:32" ht="15" x14ac:dyDescent="0.25">
      <c r="A2576" s="5">
        <v>38904</v>
      </c>
      <c r="B2576" s="6">
        <v>5890</v>
      </c>
      <c r="C2576" s="6">
        <f t="shared" si="840"/>
        <v>8.6810112766456324</v>
      </c>
      <c r="D2576" s="6">
        <f t="shared" si="841"/>
        <v>1.0805195296780923E-2</v>
      </c>
      <c r="E2576" s="6">
        <f t="shared" si="842"/>
        <v>8.6702060813488515</v>
      </c>
      <c r="F2576" s="6">
        <f t="shared" si="849"/>
        <v>-9.8539790272056393E-3</v>
      </c>
      <c r="G2576" s="6">
        <f t="shared" si="850"/>
        <v>2.0659174323986562E-2</v>
      </c>
      <c r="H2576" s="6">
        <f t="shared" si="851"/>
        <v>-9.8539790272056393E-3</v>
      </c>
      <c r="I2576" s="6">
        <f t="shared" si="858"/>
        <v>-1.8558739653643741E-2</v>
      </c>
      <c r="J2576" s="6">
        <v>1274.08</v>
      </c>
      <c r="K2576" s="6">
        <f t="shared" si="843"/>
        <v>7.1499796285091346</v>
      </c>
      <c r="L2576" s="6">
        <f t="shared" si="844"/>
        <v>2.491170212377547E-3</v>
      </c>
      <c r="M2576" s="6">
        <f t="shared" si="845"/>
        <v>7.1474884582967571</v>
      </c>
      <c r="N2576" s="6">
        <f t="shared" si="852"/>
        <v>-7.275325101150365E-3</v>
      </c>
      <c r="O2576" s="6">
        <f t="shared" si="853"/>
        <v>9.766495313527912E-3</v>
      </c>
      <c r="P2576" s="6">
        <f t="shared" si="854"/>
        <v>-7.275325101150365E-3</v>
      </c>
      <c r="Q2576" s="6">
        <f t="shared" si="859"/>
        <v>-1.5109461130183632E-2</v>
      </c>
      <c r="R2576" s="7">
        <v>0.54418807139747505</v>
      </c>
      <c r="S2576" s="6">
        <f t="shared" si="846"/>
        <v>-0.6084603723927513</v>
      </c>
      <c r="T2576" s="6">
        <f t="shared" si="847"/>
        <v>-1.8519532500445024E-3</v>
      </c>
      <c r="U2576" s="6">
        <f t="shared" si="848"/>
        <v>-0.6066084191427068</v>
      </c>
      <c r="V2576" s="6">
        <f t="shared" si="855"/>
        <v>3.7004831082340095E-3</v>
      </c>
      <c r="W2576" s="6">
        <f t="shared" si="856"/>
        <v>-5.5524363582785119E-3</v>
      </c>
      <c r="X2576" s="6">
        <f t="shared" si="857"/>
        <v>3.7004831082340095E-3</v>
      </c>
      <c r="Y2576" s="6">
        <f t="shared" si="860"/>
        <v>-6.8964887162847877E-4</v>
      </c>
      <c r="AA2576" s="14"/>
      <c r="AB2576" s="14"/>
      <c r="AC2576" s="14"/>
      <c r="AD2576" s="14"/>
      <c r="AE2576" s="14"/>
      <c r="AF2576" s="14"/>
    </row>
    <row r="2577" spans="1:32" ht="15" x14ac:dyDescent="0.25">
      <c r="A2577" s="5">
        <v>38905</v>
      </c>
      <c r="B2577" s="6">
        <v>5888.9</v>
      </c>
      <c r="C2577" s="6">
        <f t="shared" si="840"/>
        <v>8.6808245019887131</v>
      </c>
      <c r="D2577" s="6">
        <f t="shared" si="841"/>
        <v>-1.867746569192974E-4</v>
      </c>
      <c r="E2577" s="6">
        <f t="shared" si="842"/>
        <v>8.6810112766456324</v>
      </c>
      <c r="F2577" s="6">
        <f t="shared" si="849"/>
        <v>1.0805195296780923E-2</v>
      </c>
      <c r="G2577" s="6">
        <f t="shared" si="850"/>
        <v>-1.099196995370022E-2</v>
      </c>
      <c r="H2577" s="6">
        <f t="shared" si="851"/>
        <v>1.0805195296780923E-2</v>
      </c>
      <c r="I2577" s="6">
        <f t="shared" si="858"/>
        <v>2.0659174323986562E-2</v>
      </c>
      <c r="J2577" s="6">
        <v>1265.48</v>
      </c>
      <c r="K2577" s="6">
        <f t="shared" si="843"/>
        <v>7.143206775830266</v>
      </c>
      <c r="L2577" s="6">
        <f t="shared" si="844"/>
        <v>-6.7728526788686239E-3</v>
      </c>
      <c r="M2577" s="6">
        <f t="shared" si="845"/>
        <v>7.1499796285091346</v>
      </c>
      <c r="N2577" s="6">
        <f t="shared" si="852"/>
        <v>2.491170212377547E-3</v>
      </c>
      <c r="O2577" s="6">
        <f t="shared" si="853"/>
        <v>-9.2640228912461708E-3</v>
      </c>
      <c r="P2577" s="6">
        <f t="shared" si="854"/>
        <v>2.491170212377547E-3</v>
      </c>
      <c r="Q2577" s="6">
        <f t="shared" si="859"/>
        <v>9.766495313527912E-3</v>
      </c>
      <c r="R2577" s="7">
        <v>0.54016096796845459</v>
      </c>
      <c r="S2577" s="6">
        <f t="shared" si="846"/>
        <v>-0.6158880950129938</v>
      </c>
      <c r="T2577" s="6">
        <f t="shared" si="847"/>
        <v>-7.427722620242494E-3</v>
      </c>
      <c r="U2577" s="6">
        <f t="shared" si="848"/>
        <v>-0.6084603723927513</v>
      </c>
      <c r="V2577" s="6">
        <f t="shared" si="855"/>
        <v>-1.8519532500445024E-3</v>
      </c>
      <c r="W2577" s="6">
        <f t="shared" si="856"/>
        <v>-5.5757693701979916E-3</v>
      </c>
      <c r="X2577" s="6">
        <f t="shared" si="857"/>
        <v>-1.8519532500445024E-3</v>
      </c>
      <c r="Y2577" s="6">
        <f t="shared" si="860"/>
        <v>-5.5524363582785119E-3</v>
      </c>
      <c r="AA2577" s="14"/>
      <c r="AB2577" s="14"/>
      <c r="AC2577" s="14"/>
      <c r="AD2577" s="14"/>
      <c r="AE2577" s="14"/>
      <c r="AF2577" s="14"/>
    </row>
    <row r="2578" spans="1:32" ht="15" x14ac:dyDescent="0.25">
      <c r="A2578" s="5">
        <v>38908</v>
      </c>
      <c r="B2578" s="6">
        <v>5896.9</v>
      </c>
      <c r="C2578" s="6">
        <f t="shared" si="840"/>
        <v>8.6821820680815787</v>
      </c>
      <c r="D2578" s="6">
        <f t="shared" si="841"/>
        <v>1.3575660928655253E-3</v>
      </c>
      <c r="E2578" s="6">
        <f t="shared" si="842"/>
        <v>8.6808245019887131</v>
      </c>
      <c r="F2578" s="6">
        <f t="shared" si="849"/>
        <v>-1.867746569192974E-4</v>
      </c>
      <c r="G2578" s="6">
        <f t="shared" si="850"/>
        <v>1.5443407497848227E-3</v>
      </c>
      <c r="H2578" s="6">
        <f t="shared" si="851"/>
        <v>-1.867746569192974E-4</v>
      </c>
      <c r="I2578" s="6">
        <f t="shared" si="858"/>
        <v>-1.099196995370022E-2</v>
      </c>
      <c r="J2578" s="6">
        <v>1267.3399999999999</v>
      </c>
      <c r="K2578" s="6">
        <f t="shared" si="843"/>
        <v>7.1446754947556981</v>
      </c>
      <c r="L2578" s="6">
        <f t="shared" si="844"/>
        <v>1.4687189254320998E-3</v>
      </c>
      <c r="M2578" s="6">
        <f t="shared" si="845"/>
        <v>7.143206775830266</v>
      </c>
      <c r="N2578" s="6">
        <f t="shared" si="852"/>
        <v>-6.7728526788686239E-3</v>
      </c>
      <c r="O2578" s="6">
        <f t="shared" si="853"/>
        <v>8.2415716043007237E-3</v>
      </c>
      <c r="P2578" s="6">
        <f t="shared" si="854"/>
        <v>-6.7728526788686239E-3</v>
      </c>
      <c r="Q2578" s="6">
        <f t="shared" si="859"/>
        <v>-9.2640228912461708E-3</v>
      </c>
      <c r="R2578" s="7">
        <v>0.54288816503800219</v>
      </c>
      <c r="S2578" s="6">
        <f t="shared" si="846"/>
        <v>-0.61085193783311509</v>
      </c>
      <c r="T2578" s="6">
        <f t="shared" si="847"/>
        <v>5.0361571798787086E-3</v>
      </c>
      <c r="U2578" s="6">
        <f t="shared" si="848"/>
        <v>-0.6158880950129938</v>
      </c>
      <c r="V2578" s="6">
        <f t="shared" si="855"/>
        <v>-7.427722620242494E-3</v>
      </c>
      <c r="W2578" s="6">
        <f t="shared" si="856"/>
        <v>1.2463879800121203E-2</v>
      </c>
      <c r="X2578" s="6">
        <f t="shared" si="857"/>
        <v>-7.427722620242494E-3</v>
      </c>
      <c r="Y2578" s="6">
        <f t="shared" si="860"/>
        <v>-5.5757693701979916E-3</v>
      </c>
      <c r="AA2578" s="14"/>
      <c r="AB2578" s="14"/>
      <c r="AC2578" s="14"/>
      <c r="AD2578" s="14"/>
      <c r="AE2578" s="14"/>
      <c r="AF2578" s="14"/>
    </row>
    <row r="2579" spans="1:32" ht="15" x14ac:dyDescent="0.25">
      <c r="A2579" s="5">
        <v>38909</v>
      </c>
      <c r="B2579" s="6">
        <v>5857.3</v>
      </c>
      <c r="C2579" s="6">
        <f t="shared" si="840"/>
        <v>8.6754440255395266</v>
      </c>
      <c r="D2579" s="6">
        <f t="shared" si="841"/>
        <v>-6.738042542052014E-3</v>
      </c>
      <c r="E2579" s="6">
        <f t="shared" si="842"/>
        <v>8.6821820680815787</v>
      </c>
      <c r="F2579" s="6">
        <f t="shared" si="849"/>
        <v>1.3575660928655253E-3</v>
      </c>
      <c r="G2579" s="6">
        <f t="shared" si="850"/>
        <v>-8.0956086349175393E-3</v>
      </c>
      <c r="H2579" s="6">
        <f t="shared" si="851"/>
        <v>1.3575660928655253E-3</v>
      </c>
      <c r="I2579" s="6">
        <f t="shared" si="858"/>
        <v>1.5443407497848227E-3</v>
      </c>
      <c r="J2579" s="6">
        <v>1272.43</v>
      </c>
      <c r="K2579" s="6">
        <f t="shared" si="843"/>
        <v>7.1486837370883993</v>
      </c>
      <c r="L2579" s="6">
        <f t="shared" si="844"/>
        <v>4.0082423327012506E-3</v>
      </c>
      <c r="M2579" s="6">
        <f t="shared" si="845"/>
        <v>7.1446754947556981</v>
      </c>
      <c r="N2579" s="6">
        <f t="shared" si="852"/>
        <v>1.4687189254320998E-3</v>
      </c>
      <c r="O2579" s="6">
        <f t="shared" si="853"/>
        <v>2.5395234072691508E-3</v>
      </c>
      <c r="P2579" s="6">
        <f t="shared" si="854"/>
        <v>1.4687189254320998E-3</v>
      </c>
      <c r="Q2579" s="6">
        <f t="shared" si="859"/>
        <v>8.2415716043007237E-3</v>
      </c>
      <c r="R2579" s="7">
        <v>0.54256415821170856</v>
      </c>
      <c r="S2579" s="6">
        <f t="shared" si="846"/>
        <v>-0.61144893657543997</v>
      </c>
      <c r="T2579" s="6">
        <f t="shared" si="847"/>
        <v>-5.9699874232488348E-4</v>
      </c>
      <c r="U2579" s="6">
        <f t="shared" si="848"/>
        <v>-0.61085193783311509</v>
      </c>
      <c r="V2579" s="6">
        <f t="shared" si="855"/>
        <v>5.0361571798787086E-3</v>
      </c>
      <c r="W2579" s="6">
        <f t="shared" si="856"/>
        <v>-5.6331559222035921E-3</v>
      </c>
      <c r="X2579" s="6">
        <f t="shared" si="857"/>
        <v>5.0361571798787086E-3</v>
      </c>
      <c r="Y2579" s="6">
        <f t="shared" si="860"/>
        <v>1.2463879800121203E-2</v>
      </c>
      <c r="AA2579" s="14"/>
      <c r="AB2579" s="14"/>
      <c r="AC2579" s="14"/>
      <c r="AD2579" s="14"/>
      <c r="AE2579" s="14"/>
      <c r="AF2579" s="14"/>
    </row>
    <row r="2580" spans="1:32" ht="15" x14ac:dyDescent="0.25">
      <c r="A2580" s="5">
        <v>38910</v>
      </c>
      <c r="B2580" s="6">
        <v>5860.6</v>
      </c>
      <c r="C2580" s="6">
        <f t="shared" si="840"/>
        <v>8.6760072664081527</v>
      </c>
      <c r="D2580" s="6">
        <f t="shared" si="841"/>
        <v>5.6324086862602485E-4</v>
      </c>
      <c r="E2580" s="6">
        <f t="shared" si="842"/>
        <v>8.6754440255395266</v>
      </c>
      <c r="F2580" s="6">
        <f t="shared" si="849"/>
        <v>-6.738042542052014E-3</v>
      </c>
      <c r="G2580" s="6">
        <f t="shared" si="850"/>
        <v>7.3012834106780389E-3</v>
      </c>
      <c r="H2580" s="6">
        <f t="shared" si="851"/>
        <v>-6.738042542052014E-3</v>
      </c>
      <c r="I2580" s="6">
        <f t="shared" si="858"/>
        <v>-8.0956086349175393E-3</v>
      </c>
      <c r="J2580" s="6">
        <v>1258.5999999999999</v>
      </c>
      <c r="K2580" s="6">
        <f t="shared" si="843"/>
        <v>7.1377552710928329</v>
      </c>
      <c r="L2580" s="6">
        <f t="shared" si="844"/>
        <v>-1.0928465995566405E-2</v>
      </c>
      <c r="M2580" s="6">
        <f t="shared" si="845"/>
        <v>7.1486837370883993</v>
      </c>
      <c r="N2580" s="6">
        <f t="shared" si="852"/>
        <v>4.0082423327012506E-3</v>
      </c>
      <c r="O2580" s="6">
        <f t="shared" si="853"/>
        <v>-1.4936708328267656E-2</v>
      </c>
      <c r="P2580" s="6">
        <f t="shared" si="854"/>
        <v>4.0082423327012506E-3</v>
      </c>
      <c r="Q2580" s="6">
        <f t="shared" si="859"/>
        <v>2.5395234072691508E-3</v>
      </c>
      <c r="R2580" s="7">
        <v>0.54504823676895409</v>
      </c>
      <c r="S2580" s="6">
        <f t="shared" si="846"/>
        <v>-0.6068809804025368</v>
      </c>
      <c r="T2580" s="6">
        <f t="shared" si="847"/>
        <v>4.5679561729031759E-3</v>
      </c>
      <c r="U2580" s="6">
        <f t="shared" si="848"/>
        <v>-0.61144893657543997</v>
      </c>
      <c r="V2580" s="6">
        <f t="shared" si="855"/>
        <v>-5.9699874232488348E-4</v>
      </c>
      <c r="W2580" s="6">
        <f t="shared" si="856"/>
        <v>5.1649549152280594E-3</v>
      </c>
      <c r="X2580" s="6">
        <f t="shared" si="857"/>
        <v>-5.9699874232488348E-4</v>
      </c>
      <c r="Y2580" s="6">
        <f t="shared" si="860"/>
        <v>-5.6331559222035921E-3</v>
      </c>
      <c r="AA2580" s="14"/>
      <c r="AB2580" s="14"/>
      <c r="AC2580" s="14"/>
      <c r="AD2580" s="14"/>
      <c r="AE2580" s="14"/>
      <c r="AF2580" s="14"/>
    </row>
    <row r="2581" spans="1:32" ht="15" x14ac:dyDescent="0.25">
      <c r="A2581" s="5">
        <v>38911</v>
      </c>
      <c r="B2581" s="6">
        <v>5765</v>
      </c>
      <c r="C2581" s="6">
        <f t="shared" si="840"/>
        <v>8.6595604327031594</v>
      </c>
      <c r="D2581" s="6">
        <f t="shared" si="841"/>
        <v>-1.6446833704993225E-2</v>
      </c>
      <c r="E2581" s="6">
        <f t="shared" si="842"/>
        <v>8.6760072664081527</v>
      </c>
      <c r="F2581" s="6">
        <f t="shared" si="849"/>
        <v>5.6324086862602485E-4</v>
      </c>
      <c r="G2581" s="6">
        <f t="shared" si="850"/>
        <v>-1.7010074573619249E-2</v>
      </c>
      <c r="H2581" s="6">
        <f t="shared" si="851"/>
        <v>5.6324086862602485E-4</v>
      </c>
      <c r="I2581" s="6">
        <f t="shared" si="858"/>
        <v>7.3012834106780389E-3</v>
      </c>
      <c r="J2581" s="6">
        <v>1242.28</v>
      </c>
      <c r="K2581" s="6">
        <f t="shared" si="843"/>
        <v>7.1247036799191452</v>
      </c>
      <c r="L2581" s="6">
        <f t="shared" si="844"/>
        <v>-1.3051591173687704E-2</v>
      </c>
      <c r="M2581" s="6">
        <f t="shared" si="845"/>
        <v>7.1377552710928329</v>
      </c>
      <c r="N2581" s="6">
        <f t="shared" si="852"/>
        <v>-1.0928465995566405E-2</v>
      </c>
      <c r="O2581" s="6">
        <f t="shared" si="853"/>
        <v>-2.123125178121299E-3</v>
      </c>
      <c r="P2581" s="6">
        <f t="shared" si="854"/>
        <v>-1.0928465995566405E-2</v>
      </c>
      <c r="Q2581" s="6">
        <f t="shared" si="859"/>
        <v>-1.4936708328267656E-2</v>
      </c>
      <c r="R2581" s="7">
        <v>0.54336013910019565</v>
      </c>
      <c r="S2581" s="6">
        <f t="shared" si="846"/>
        <v>-0.60998293929917635</v>
      </c>
      <c r="T2581" s="6">
        <f t="shared" si="847"/>
        <v>-3.1019588966395562E-3</v>
      </c>
      <c r="U2581" s="6">
        <f t="shared" si="848"/>
        <v>-0.6068809804025368</v>
      </c>
      <c r="V2581" s="6">
        <f t="shared" si="855"/>
        <v>4.5679561729031759E-3</v>
      </c>
      <c r="W2581" s="6">
        <f t="shared" si="856"/>
        <v>-7.6699150695427321E-3</v>
      </c>
      <c r="X2581" s="6">
        <f t="shared" si="857"/>
        <v>4.5679561729031759E-3</v>
      </c>
      <c r="Y2581" s="6">
        <f t="shared" si="860"/>
        <v>5.1649549152280594E-3</v>
      </c>
      <c r="AA2581" s="14"/>
      <c r="AB2581" s="14"/>
      <c r="AC2581" s="14"/>
      <c r="AD2581" s="14"/>
      <c r="AE2581" s="14"/>
      <c r="AF2581" s="14"/>
    </row>
    <row r="2582" spans="1:32" ht="15" x14ac:dyDescent="0.25">
      <c r="A2582" s="5">
        <v>38912</v>
      </c>
      <c r="B2582" s="6">
        <v>5707.6</v>
      </c>
      <c r="C2582" s="6">
        <f t="shared" si="840"/>
        <v>8.6495538990564196</v>
      </c>
      <c r="D2582" s="6">
        <f t="shared" si="841"/>
        <v>-1.0006533646739868E-2</v>
      </c>
      <c r="E2582" s="6">
        <f t="shared" si="842"/>
        <v>8.6595604327031594</v>
      </c>
      <c r="F2582" s="6">
        <f t="shared" si="849"/>
        <v>-1.6446833704993225E-2</v>
      </c>
      <c r="G2582" s="6">
        <f t="shared" si="850"/>
        <v>6.4403000582533565E-3</v>
      </c>
      <c r="H2582" s="6">
        <f t="shared" si="851"/>
        <v>-1.6446833704993225E-2</v>
      </c>
      <c r="I2582" s="6">
        <f t="shared" si="858"/>
        <v>-1.7010074573619249E-2</v>
      </c>
      <c r="J2582" s="6">
        <v>1236.2</v>
      </c>
      <c r="K2582" s="6">
        <f t="shared" si="843"/>
        <v>7.1197974372251727</v>
      </c>
      <c r="L2582" s="6">
        <f t="shared" si="844"/>
        <v>-4.9062426939725512E-3</v>
      </c>
      <c r="M2582" s="6">
        <f t="shared" si="845"/>
        <v>7.1247036799191452</v>
      </c>
      <c r="N2582" s="6">
        <f t="shared" si="852"/>
        <v>-1.3051591173687704E-2</v>
      </c>
      <c r="O2582" s="6">
        <f t="shared" si="853"/>
        <v>8.1453484797151532E-3</v>
      </c>
      <c r="P2582" s="6">
        <f t="shared" si="854"/>
        <v>-1.3051591173687704E-2</v>
      </c>
      <c r="Q2582" s="6">
        <f t="shared" si="859"/>
        <v>-2.123125178121299E-3</v>
      </c>
      <c r="R2582" s="7">
        <v>0.54454367240252666</v>
      </c>
      <c r="S2582" s="6">
        <f t="shared" si="846"/>
        <v>-0.60780713339293002</v>
      </c>
      <c r="T2582" s="6">
        <f t="shared" si="847"/>
        <v>2.1758059062463309E-3</v>
      </c>
      <c r="U2582" s="6">
        <f t="shared" si="848"/>
        <v>-0.60998293929917635</v>
      </c>
      <c r="V2582" s="6">
        <f t="shared" si="855"/>
        <v>-3.1019588966395562E-3</v>
      </c>
      <c r="W2582" s="6">
        <f t="shared" si="856"/>
        <v>5.277764802885887E-3</v>
      </c>
      <c r="X2582" s="6">
        <f t="shared" si="857"/>
        <v>-3.1019588966395562E-3</v>
      </c>
      <c r="Y2582" s="6">
        <f t="shared" si="860"/>
        <v>-7.6699150695427321E-3</v>
      </c>
      <c r="AA2582" s="14"/>
      <c r="AB2582" s="14"/>
      <c r="AC2582" s="14"/>
      <c r="AD2582" s="14"/>
      <c r="AE2582" s="14"/>
      <c r="AF2582" s="14"/>
    </row>
    <row r="2583" spans="1:32" ht="15" x14ac:dyDescent="0.25">
      <c r="A2583" s="5">
        <v>38915</v>
      </c>
      <c r="B2583" s="6">
        <v>5701</v>
      </c>
      <c r="C2583" s="6">
        <f t="shared" si="840"/>
        <v>8.6483968770315816</v>
      </c>
      <c r="D2583" s="6">
        <f t="shared" si="841"/>
        <v>-1.1570220248380281E-3</v>
      </c>
      <c r="E2583" s="6">
        <f t="shared" si="842"/>
        <v>8.6495538990564196</v>
      </c>
      <c r="F2583" s="6">
        <f t="shared" si="849"/>
        <v>-1.0006533646739868E-2</v>
      </c>
      <c r="G2583" s="6">
        <f t="shared" si="850"/>
        <v>8.8495116219018399E-3</v>
      </c>
      <c r="H2583" s="6">
        <f t="shared" si="851"/>
        <v>-1.0006533646739868E-2</v>
      </c>
      <c r="I2583" s="6">
        <f t="shared" si="858"/>
        <v>6.4403000582533565E-3</v>
      </c>
      <c r="J2583" s="6">
        <v>1234.49</v>
      </c>
      <c r="K2583" s="6">
        <f t="shared" si="843"/>
        <v>7.1184132083069009</v>
      </c>
      <c r="L2583" s="6">
        <f t="shared" si="844"/>
        <v>-1.3842289182717238E-3</v>
      </c>
      <c r="M2583" s="6">
        <f t="shared" si="845"/>
        <v>7.1197974372251727</v>
      </c>
      <c r="N2583" s="6">
        <f t="shared" si="852"/>
        <v>-4.9062426939725512E-3</v>
      </c>
      <c r="O2583" s="6">
        <f t="shared" si="853"/>
        <v>3.5220137757008274E-3</v>
      </c>
      <c r="P2583" s="6">
        <f t="shared" si="854"/>
        <v>-4.9062426939725512E-3</v>
      </c>
      <c r="Q2583" s="6">
        <f t="shared" si="859"/>
        <v>8.1453484797151532E-3</v>
      </c>
      <c r="R2583" s="7">
        <v>0.54935999560512006</v>
      </c>
      <c r="S2583" s="6">
        <f t="shared" si="846"/>
        <v>-0.59900132266971606</v>
      </c>
      <c r="T2583" s="6">
        <f t="shared" si="847"/>
        <v>8.8058107232139582E-3</v>
      </c>
      <c r="U2583" s="6">
        <f t="shared" si="848"/>
        <v>-0.60780713339293002</v>
      </c>
      <c r="V2583" s="6">
        <f t="shared" si="855"/>
        <v>2.1758059062463309E-3</v>
      </c>
      <c r="W2583" s="6">
        <f t="shared" si="856"/>
        <v>6.6300048169676273E-3</v>
      </c>
      <c r="X2583" s="6">
        <f t="shared" si="857"/>
        <v>2.1758059062463309E-3</v>
      </c>
      <c r="Y2583" s="6">
        <f t="shared" si="860"/>
        <v>5.277764802885887E-3</v>
      </c>
      <c r="AA2583" s="14"/>
      <c r="AB2583" s="14"/>
      <c r="AC2583" s="14"/>
      <c r="AD2583" s="14"/>
      <c r="AE2583" s="14"/>
      <c r="AF2583" s="14"/>
    </row>
    <row r="2584" spans="1:32" ht="15" x14ac:dyDescent="0.25">
      <c r="A2584" s="5">
        <v>38916</v>
      </c>
      <c r="B2584" s="6">
        <v>5681.7</v>
      </c>
      <c r="C2584" s="6">
        <f t="shared" si="840"/>
        <v>8.6450057627097987</v>
      </c>
      <c r="D2584" s="6">
        <f t="shared" si="841"/>
        <v>-3.391114321782851E-3</v>
      </c>
      <c r="E2584" s="6">
        <f t="shared" si="842"/>
        <v>8.6483968770315816</v>
      </c>
      <c r="F2584" s="6">
        <f t="shared" si="849"/>
        <v>-1.1570220248380281E-3</v>
      </c>
      <c r="G2584" s="6">
        <f t="shared" si="850"/>
        <v>-2.2340922969448229E-3</v>
      </c>
      <c r="H2584" s="6">
        <f t="shared" si="851"/>
        <v>-1.1570220248380281E-3</v>
      </c>
      <c r="I2584" s="6">
        <f t="shared" si="858"/>
        <v>8.8495116219018399E-3</v>
      </c>
      <c r="J2584" s="6">
        <v>1236.8599999999999</v>
      </c>
      <c r="K2584" s="6">
        <f t="shared" si="843"/>
        <v>7.1203311889462544</v>
      </c>
      <c r="L2584" s="6">
        <f t="shared" si="844"/>
        <v>1.9179806393534449E-3</v>
      </c>
      <c r="M2584" s="6">
        <f t="shared" si="845"/>
        <v>7.1184132083069009</v>
      </c>
      <c r="N2584" s="6">
        <f t="shared" si="852"/>
        <v>-1.3842289182717238E-3</v>
      </c>
      <c r="O2584" s="6">
        <f t="shared" si="853"/>
        <v>3.3022095576251687E-3</v>
      </c>
      <c r="P2584" s="6">
        <f t="shared" si="854"/>
        <v>-1.3842289182717238E-3</v>
      </c>
      <c r="Q2584" s="6">
        <f t="shared" si="859"/>
        <v>3.5220137757008274E-3</v>
      </c>
      <c r="R2584" s="7">
        <v>0.54731541787532156</v>
      </c>
      <c r="S2584" s="6">
        <f t="shared" si="846"/>
        <v>-0.60273001043548269</v>
      </c>
      <c r="T2584" s="6">
        <f t="shared" si="847"/>
        <v>-3.7286877657666251E-3</v>
      </c>
      <c r="U2584" s="6">
        <f t="shared" si="848"/>
        <v>-0.59900132266971606</v>
      </c>
      <c r="V2584" s="6">
        <f t="shared" si="855"/>
        <v>8.8058107232139582E-3</v>
      </c>
      <c r="W2584" s="6">
        <f t="shared" si="856"/>
        <v>-1.2534498488980583E-2</v>
      </c>
      <c r="X2584" s="6">
        <f t="shared" si="857"/>
        <v>8.8058107232139582E-3</v>
      </c>
      <c r="Y2584" s="6">
        <f t="shared" si="860"/>
        <v>6.6300048169676273E-3</v>
      </c>
      <c r="AA2584" s="14"/>
      <c r="AB2584" s="14"/>
      <c r="AC2584" s="14"/>
      <c r="AD2584" s="14"/>
      <c r="AE2584" s="14"/>
      <c r="AF2584" s="14"/>
    </row>
    <row r="2585" spans="1:32" ht="15" x14ac:dyDescent="0.25">
      <c r="A2585" s="5">
        <v>38917</v>
      </c>
      <c r="B2585" s="6">
        <v>5778</v>
      </c>
      <c r="C2585" s="6">
        <f t="shared" si="840"/>
        <v>8.6618128810261812</v>
      </c>
      <c r="D2585" s="6">
        <f t="shared" si="841"/>
        <v>1.6807118316382486E-2</v>
      </c>
      <c r="E2585" s="6">
        <f t="shared" si="842"/>
        <v>8.6450057627097987</v>
      </c>
      <c r="F2585" s="6">
        <f t="shared" si="849"/>
        <v>-3.391114321782851E-3</v>
      </c>
      <c r="G2585" s="6">
        <f t="shared" si="850"/>
        <v>2.0198232638165337E-2</v>
      </c>
      <c r="H2585" s="6">
        <f t="shared" si="851"/>
        <v>-3.391114321782851E-3</v>
      </c>
      <c r="I2585" s="6">
        <f t="shared" si="858"/>
        <v>-2.2340922969448229E-3</v>
      </c>
      <c r="J2585" s="6">
        <v>1259.81</v>
      </c>
      <c r="K2585" s="6">
        <f t="shared" si="843"/>
        <v>7.1387161949242239</v>
      </c>
      <c r="L2585" s="6">
        <f t="shared" si="844"/>
        <v>1.8385005977969548E-2</v>
      </c>
      <c r="M2585" s="6">
        <f t="shared" si="845"/>
        <v>7.1203311889462544</v>
      </c>
      <c r="N2585" s="6">
        <f t="shared" si="852"/>
        <v>1.9179806393534449E-3</v>
      </c>
      <c r="O2585" s="6">
        <f t="shared" si="853"/>
        <v>1.6467025338616104E-2</v>
      </c>
      <c r="P2585" s="6">
        <f t="shared" si="854"/>
        <v>1.9179806393534449E-3</v>
      </c>
      <c r="Q2585" s="6">
        <f t="shared" si="859"/>
        <v>3.3022095576251687E-3</v>
      </c>
      <c r="R2585" s="7">
        <v>0.54415845894324433</v>
      </c>
      <c r="S2585" s="6">
        <f t="shared" si="846"/>
        <v>-0.60851478971924156</v>
      </c>
      <c r="T2585" s="6">
        <f t="shared" si="847"/>
        <v>-5.7847792837588674E-3</v>
      </c>
      <c r="U2585" s="6">
        <f t="shared" si="848"/>
        <v>-0.60273001043548269</v>
      </c>
      <c r="V2585" s="6">
        <f t="shared" si="855"/>
        <v>-3.7286877657666251E-3</v>
      </c>
      <c r="W2585" s="6">
        <f t="shared" si="856"/>
        <v>-2.0560915179922423E-3</v>
      </c>
      <c r="X2585" s="6">
        <f t="shared" si="857"/>
        <v>-3.7286877657666251E-3</v>
      </c>
      <c r="Y2585" s="6">
        <f t="shared" si="860"/>
        <v>-1.2534498488980583E-2</v>
      </c>
      <c r="AA2585" s="14"/>
      <c r="AB2585" s="14"/>
      <c r="AC2585" s="14"/>
      <c r="AD2585" s="14"/>
      <c r="AE2585" s="14"/>
      <c r="AF2585" s="14"/>
    </row>
    <row r="2586" spans="1:32" ht="15" x14ac:dyDescent="0.25">
      <c r="A2586" s="5">
        <v>38918</v>
      </c>
      <c r="B2586" s="6">
        <v>5770.9</v>
      </c>
      <c r="C2586" s="6">
        <f t="shared" si="840"/>
        <v>8.6605833265414276</v>
      </c>
      <c r="D2586" s="6">
        <f t="shared" si="841"/>
        <v>-1.2295544847535922E-3</v>
      </c>
      <c r="E2586" s="6">
        <f t="shared" si="842"/>
        <v>8.6618128810261812</v>
      </c>
      <c r="F2586" s="6">
        <f t="shared" si="849"/>
        <v>1.6807118316382486E-2</v>
      </c>
      <c r="G2586" s="6">
        <f t="shared" si="850"/>
        <v>-1.8036672801136078E-2</v>
      </c>
      <c r="H2586" s="6">
        <f t="shared" si="851"/>
        <v>1.6807118316382486E-2</v>
      </c>
      <c r="I2586" s="6">
        <f t="shared" si="858"/>
        <v>2.0198232638165337E-2</v>
      </c>
      <c r="J2586" s="6">
        <v>1249.1300000000001</v>
      </c>
      <c r="K2586" s="6">
        <f t="shared" si="843"/>
        <v>7.1302025879759041</v>
      </c>
      <c r="L2586" s="6">
        <f t="shared" si="844"/>
        <v>-8.5136069483198185E-3</v>
      </c>
      <c r="M2586" s="6">
        <f t="shared" si="845"/>
        <v>7.1387161949242239</v>
      </c>
      <c r="N2586" s="6">
        <f t="shared" si="852"/>
        <v>1.8385005977969548E-2</v>
      </c>
      <c r="O2586" s="6">
        <f t="shared" si="853"/>
        <v>-2.6898612926289367E-2</v>
      </c>
      <c r="P2586" s="6">
        <f t="shared" si="854"/>
        <v>1.8385005977969548E-2</v>
      </c>
      <c r="Q2586" s="6">
        <f t="shared" si="859"/>
        <v>1.6467025338616104E-2</v>
      </c>
      <c r="R2586" s="7">
        <v>0.54068667207353338</v>
      </c>
      <c r="S2586" s="6">
        <f t="shared" si="846"/>
        <v>-0.61491533229037165</v>
      </c>
      <c r="T2586" s="6">
        <f t="shared" si="847"/>
        <v>-6.4005425711300967E-3</v>
      </c>
      <c r="U2586" s="6">
        <f t="shared" si="848"/>
        <v>-0.60851478971924156</v>
      </c>
      <c r="V2586" s="6">
        <f t="shared" si="855"/>
        <v>-5.7847792837588674E-3</v>
      </c>
      <c r="W2586" s="6">
        <f t="shared" si="856"/>
        <v>-6.1576328737122932E-4</v>
      </c>
      <c r="X2586" s="6">
        <f t="shared" si="857"/>
        <v>-5.7847792837588674E-3</v>
      </c>
      <c r="Y2586" s="6">
        <f t="shared" si="860"/>
        <v>-2.0560915179922423E-3</v>
      </c>
      <c r="AA2586" s="14"/>
      <c r="AB2586" s="14"/>
      <c r="AC2586" s="14"/>
      <c r="AD2586" s="14"/>
      <c r="AE2586" s="14"/>
      <c r="AF2586" s="14"/>
    </row>
    <row r="2587" spans="1:32" ht="15" x14ac:dyDescent="0.25">
      <c r="A2587" s="5">
        <v>38919</v>
      </c>
      <c r="B2587" s="6">
        <v>5719.7</v>
      </c>
      <c r="C2587" s="6">
        <f t="shared" si="840"/>
        <v>8.6516716354459753</v>
      </c>
      <c r="D2587" s="6">
        <f t="shared" si="841"/>
        <v>-8.9116910954523121E-3</v>
      </c>
      <c r="E2587" s="6">
        <f t="shared" si="842"/>
        <v>8.6605833265414276</v>
      </c>
      <c r="F2587" s="6">
        <f t="shared" si="849"/>
        <v>-1.2295544847535922E-3</v>
      </c>
      <c r="G2587" s="6">
        <f t="shared" si="850"/>
        <v>-7.6821366106987199E-3</v>
      </c>
      <c r="H2587" s="6">
        <f t="shared" si="851"/>
        <v>-1.2295544847535922E-3</v>
      </c>
      <c r="I2587" s="6">
        <f t="shared" si="858"/>
        <v>-1.8036672801136078E-2</v>
      </c>
      <c r="J2587" s="6">
        <v>1240.29</v>
      </c>
      <c r="K2587" s="6">
        <f t="shared" si="843"/>
        <v>7.1231005022232727</v>
      </c>
      <c r="L2587" s="6">
        <f t="shared" si="844"/>
        <v>-7.1020857526313819E-3</v>
      </c>
      <c r="M2587" s="6">
        <f t="shared" si="845"/>
        <v>7.1302025879759041</v>
      </c>
      <c r="N2587" s="6">
        <f t="shared" si="852"/>
        <v>-8.5136069483198185E-3</v>
      </c>
      <c r="O2587" s="6">
        <f t="shared" si="853"/>
        <v>1.4115211956884366E-3</v>
      </c>
      <c r="P2587" s="6">
        <f t="shared" si="854"/>
        <v>-8.5136069483198185E-3</v>
      </c>
      <c r="Q2587" s="6">
        <f t="shared" si="859"/>
        <v>-2.6898612926289367E-2</v>
      </c>
      <c r="R2587" s="7">
        <v>0.53803938448294419</v>
      </c>
      <c r="S2587" s="6">
        <f t="shared" si="846"/>
        <v>-0.61982351614110176</v>
      </c>
      <c r="T2587" s="6">
        <f t="shared" si="847"/>
        <v>-4.9081838507301079E-3</v>
      </c>
      <c r="U2587" s="6">
        <f t="shared" si="848"/>
        <v>-0.61491533229037165</v>
      </c>
      <c r="V2587" s="6">
        <f t="shared" si="855"/>
        <v>-6.4005425711300967E-3</v>
      </c>
      <c r="W2587" s="6">
        <f t="shared" si="856"/>
        <v>1.4923587203999888E-3</v>
      </c>
      <c r="X2587" s="6">
        <f t="shared" si="857"/>
        <v>-6.4005425711300967E-3</v>
      </c>
      <c r="Y2587" s="6">
        <f t="shared" si="860"/>
        <v>-6.1576328737122932E-4</v>
      </c>
      <c r="AA2587" s="14"/>
      <c r="AB2587" s="14"/>
      <c r="AC2587" s="14"/>
      <c r="AD2587" s="14"/>
      <c r="AE2587" s="14"/>
      <c r="AF2587" s="14"/>
    </row>
    <row r="2588" spans="1:32" ht="15" x14ac:dyDescent="0.25">
      <c r="A2588" s="5">
        <v>38922</v>
      </c>
      <c r="B2588" s="6">
        <v>5833.9</v>
      </c>
      <c r="C2588" s="6">
        <f t="shared" si="840"/>
        <v>8.6714410093825762</v>
      </c>
      <c r="D2588" s="6">
        <f t="shared" si="841"/>
        <v>1.9769373936600942E-2</v>
      </c>
      <c r="E2588" s="6">
        <f t="shared" si="842"/>
        <v>8.6516716354459753</v>
      </c>
      <c r="F2588" s="6">
        <f t="shared" si="849"/>
        <v>-8.9116910954523121E-3</v>
      </c>
      <c r="G2588" s="6">
        <f t="shared" si="850"/>
        <v>2.8681065032053255E-2</v>
      </c>
      <c r="H2588" s="6">
        <f t="shared" si="851"/>
        <v>-8.9116910954523121E-3</v>
      </c>
      <c r="I2588" s="6">
        <f t="shared" si="858"/>
        <v>-7.6821366106987199E-3</v>
      </c>
      <c r="J2588" s="6">
        <v>1260.9100000000001</v>
      </c>
      <c r="K2588" s="6">
        <f t="shared" si="843"/>
        <v>7.1395889614907802</v>
      </c>
      <c r="L2588" s="6">
        <f t="shared" si="844"/>
        <v>1.6488459267507416E-2</v>
      </c>
      <c r="M2588" s="6">
        <f t="shared" si="845"/>
        <v>7.1231005022232727</v>
      </c>
      <c r="N2588" s="6">
        <f t="shared" si="852"/>
        <v>-7.1020857526313819E-3</v>
      </c>
      <c r="O2588" s="6">
        <f t="shared" si="853"/>
        <v>2.3590545020138798E-2</v>
      </c>
      <c r="P2588" s="6">
        <f t="shared" si="854"/>
        <v>-7.1020857526313819E-3</v>
      </c>
      <c r="Q2588" s="6">
        <f t="shared" si="859"/>
        <v>1.4115211956884366E-3</v>
      </c>
      <c r="R2588" s="7">
        <v>0.54077438892494056</v>
      </c>
      <c r="S2588" s="6">
        <f t="shared" si="846"/>
        <v>-0.61475311313193326</v>
      </c>
      <c r="T2588" s="6">
        <f t="shared" si="847"/>
        <v>5.0704030091685004E-3</v>
      </c>
      <c r="U2588" s="6">
        <f t="shared" si="848"/>
        <v>-0.61982351614110176</v>
      </c>
      <c r="V2588" s="6">
        <f t="shared" si="855"/>
        <v>-4.9081838507301079E-3</v>
      </c>
      <c r="W2588" s="6">
        <f t="shared" si="856"/>
        <v>9.9785868598986083E-3</v>
      </c>
      <c r="X2588" s="6">
        <f t="shared" si="857"/>
        <v>-4.9081838507301079E-3</v>
      </c>
      <c r="Y2588" s="6">
        <f t="shared" si="860"/>
        <v>1.4923587203999888E-3</v>
      </c>
      <c r="AA2588" s="14"/>
      <c r="AB2588" s="14"/>
      <c r="AC2588" s="14"/>
      <c r="AD2588" s="14"/>
      <c r="AE2588" s="14"/>
      <c r="AF2588" s="14"/>
    </row>
    <row r="2589" spans="1:32" ht="15" x14ac:dyDescent="0.25">
      <c r="A2589" s="5">
        <v>38923</v>
      </c>
      <c r="B2589" s="6">
        <v>5851.2</v>
      </c>
      <c r="C2589" s="6">
        <f t="shared" si="840"/>
        <v>8.674402047395116</v>
      </c>
      <c r="D2589" s="6">
        <f t="shared" si="841"/>
        <v>2.9610380125397739E-3</v>
      </c>
      <c r="E2589" s="6">
        <f t="shared" si="842"/>
        <v>8.6714410093825762</v>
      </c>
      <c r="F2589" s="6">
        <f t="shared" si="849"/>
        <v>1.9769373936600942E-2</v>
      </c>
      <c r="G2589" s="6">
        <f t="shared" si="850"/>
        <v>-1.6808335924061168E-2</v>
      </c>
      <c r="H2589" s="6">
        <f t="shared" si="851"/>
        <v>1.9769373936600942E-2</v>
      </c>
      <c r="I2589" s="6">
        <f t="shared" si="858"/>
        <v>2.8681065032053255E-2</v>
      </c>
      <c r="J2589" s="6">
        <v>1268.8800000000001</v>
      </c>
      <c r="K2589" s="6">
        <f t="shared" si="843"/>
        <v>7.1458899005953045</v>
      </c>
      <c r="L2589" s="6">
        <f t="shared" si="844"/>
        <v>6.300939104524339E-3</v>
      </c>
      <c r="M2589" s="6">
        <f t="shared" si="845"/>
        <v>7.1395889614907802</v>
      </c>
      <c r="N2589" s="6">
        <f t="shared" si="852"/>
        <v>1.6488459267507416E-2</v>
      </c>
      <c r="O2589" s="6">
        <f t="shared" si="853"/>
        <v>-1.0187520162983077E-2</v>
      </c>
      <c r="P2589" s="6">
        <f t="shared" si="854"/>
        <v>1.6488459267507416E-2</v>
      </c>
      <c r="Q2589" s="6">
        <f t="shared" si="859"/>
        <v>2.3590545020138798E-2</v>
      </c>
      <c r="R2589" s="7">
        <v>0.54327158146357368</v>
      </c>
      <c r="S2589" s="6">
        <f t="shared" si="846"/>
        <v>-0.61014593405653927</v>
      </c>
      <c r="T2589" s="6">
        <f t="shared" si="847"/>
        <v>4.6071790753939856E-3</v>
      </c>
      <c r="U2589" s="6">
        <f t="shared" si="848"/>
        <v>-0.61475311313193326</v>
      </c>
      <c r="V2589" s="6">
        <f t="shared" si="855"/>
        <v>5.0704030091685004E-3</v>
      </c>
      <c r="W2589" s="6">
        <f t="shared" si="856"/>
        <v>-4.6322393377451476E-4</v>
      </c>
      <c r="X2589" s="6">
        <f t="shared" si="857"/>
        <v>5.0704030091685004E-3</v>
      </c>
      <c r="Y2589" s="6">
        <f t="shared" si="860"/>
        <v>9.9785868598986083E-3</v>
      </c>
      <c r="AA2589" s="14"/>
      <c r="AB2589" s="14"/>
      <c r="AC2589" s="14"/>
      <c r="AD2589" s="14"/>
      <c r="AE2589" s="14"/>
      <c r="AF2589" s="14"/>
    </row>
    <row r="2590" spans="1:32" ht="15" x14ac:dyDescent="0.25">
      <c r="A2590" s="5">
        <v>38924</v>
      </c>
      <c r="B2590" s="6">
        <v>5877.1</v>
      </c>
      <c r="C2590" s="6">
        <f t="shared" si="840"/>
        <v>8.6788187219519788</v>
      </c>
      <c r="D2590" s="6">
        <f t="shared" si="841"/>
        <v>4.4166745568627874E-3</v>
      </c>
      <c r="E2590" s="6">
        <f t="shared" si="842"/>
        <v>8.674402047395116</v>
      </c>
      <c r="F2590" s="6">
        <f t="shared" si="849"/>
        <v>2.9610380125397739E-3</v>
      </c>
      <c r="G2590" s="6">
        <f t="shared" si="850"/>
        <v>1.4556365443230135E-3</v>
      </c>
      <c r="H2590" s="6">
        <f t="shared" si="851"/>
        <v>2.9610380125397739E-3</v>
      </c>
      <c r="I2590" s="6">
        <f t="shared" si="858"/>
        <v>-1.6808335924061168E-2</v>
      </c>
      <c r="J2590" s="6">
        <v>1268.4000000000001</v>
      </c>
      <c r="K2590" s="6">
        <f t="shared" si="843"/>
        <v>7.1455115426641926</v>
      </c>
      <c r="L2590" s="6">
        <f t="shared" si="844"/>
        <v>-3.7835793111185012E-4</v>
      </c>
      <c r="M2590" s="6">
        <f t="shared" si="845"/>
        <v>7.1458899005953045</v>
      </c>
      <c r="N2590" s="6">
        <f t="shared" si="852"/>
        <v>6.300939104524339E-3</v>
      </c>
      <c r="O2590" s="6">
        <f t="shared" si="853"/>
        <v>-6.6792970356361892E-3</v>
      </c>
      <c r="P2590" s="6">
        <f t="shared" si="854"/>
        <v>6.300939104524339E-3</v>
      </c>
      <c r="Q2590" s="6">
        <f t="shared" si="859"/>
        <v>-1.0187520162983077E-2</v>
      </c>
      <c r="R2590" s="7">
        <v>0.54130128829706614</v>
      </c>
      <c r="S2590" s="6">
        <f t="shared" si="846"/>
        <v>-0.61377924517637261</v>
      </c>
      <c r="T2590" s="6">
        <f t="shared" si="847"/>
        <v>-3.6333111198333379E-3</v>
      </c>
      <c r="U2590" s="6">
        <f t="shared" si="848"/>
        <v>-0.61014593405653927</v>
      </c>
      <c r="V2590" s="6">
        <f t="shared" si="855"/>
        <v>4.6071790753939856E-3</v>
      </c>
      <c r="W2590" s="6">
        <f t="shared" si="856"/>
        <v>-8.2404901952273235E-3</v>
      </c>
      <c r="X2590" s="6">
        <f t="shared" si="857"/>
        <v>4.6071790753939856E-3</v>
      </c>
      <c r="Y2590" s="6">
        <f t="shared" si="860"/>
        <v>-4.6322393377451476E-4</v>
      </c>
      <c r="AA2590" s="14"/>
      <c r="AB2590" s="14"/>
      <c r="AC2590" s="14"/>
      <c r="AD2590" s="14"/>
      <c r="AE2590" s="14"/>
      <c r="AF2590" s="14"/>
    </row>
    <row r="2591" spans="1:32" ht="15" x14ac:dyDescent="0.25">
      <c r="A2591" s="5">
        <v>38925</v>
      </c>
      <c r="B2591" s="6">
        <v>5929.5</v>
      </c>
      <c r="C2591" s="6">
        <f t="shared" si="840"/>
        <v>8.6876951714048491</v>
      </c>
      <c r="D2591" s="6">
        <f t="shared" si="841"/>
        <v>8.8764494528703608E-3</v>
      </c>
      <c r="E2591" s="6">
        <f t="shared" si="842"/>
        <v>8.6788187219519788</v>
      </c>
      <c r="F2591" s="6">
        <f t="shared" si="849"/>
        <v>4.4166745568627874E-3</v>
      </c>
      <c r="G2591" s="6">
        <f t="shared" si="850"/>
        <v>4.4597748960075734E-3</v>
      </c>
      <c r="H2591" s="6">
        <f t="shared" si="851"/>
        <v>4.4166745568627874E-3</v>
      </c>
      <c r="I2591" s="6">
        <f t="shared" si="858"/>
        <v>1.4556365443230135E-3</v>
      </c>
      <c r="J2591" s="6">
        <v>1263.2</v>
      </c>
      <c r="K2591" s="6">
        <f t="shared" si="843"/>
        <v>7.1414034629414322</v>
      </c>
      <c r="L2591" s="6">
        <f t="shared" si="844"/>
        <v>-4.1080797227603938E-3</v>
      </c>
      <c r="M2591" s="6">
        <f t="shared" si="845"/>
        <v>7.1455115426641926</v>
      </c>
      <c r="N2591" s="6">
        <f t="shared" si="852"/>
        <v>-3.7835793111185012E-4</v>
      </c>
      <c r="O2591" s="6">
        <f t="shared" si="853"/>
        <v>-3.7297217916485437E-3</v>
      </c>
      <c r="P2591" s="6">
        <f t="shared" si="854"/>
        <v>-3.7835793111185012E-4</v>
      </c>
      <c r="Q2591" s="6">
        <f t="shared" si="859"/>
        <v>-6.6792970356361892E-3</v>
      </c>
      <c r="R2591" s="7">
        <v>0.53685510280775217</v>
      </c>
      <c r="S2591" s="6">
        <f t="shared" si="846"/>
        <v>-0.62202704805681974</v>
      </c>
      <c r="T2591" s="6">
        <f t="shared" si="847"/>
        <v>-8.2478028804471304E-3</v>
      </c>
      <c r="U2591" s="6">
        <f t="shared" si="848"/>
        <v>-0.61377924517637261</v>
      </c>
      <c r="V2591" s="6">
        <f t="shared" si="855"/>
        <v>-3.6333111198333379E-3</v>
      </c>
      <c r="W2591" s="6">
        <f t="shared" si="856"/>
        <v>-4.6144917606137925E-3</v>
      </c>
      <c r="X2591" s="6">
        <f t="shared" si="857"/>
        <v>-3.6333111198333379E-3</v>
      </c>
      <c r="Y2591" s="6">
        <f t="shared" si="860"/>
        <v>-8.2404901952273235E-3</v>
      </c>
      <c r="AA2591" s="14"/>
      <c r="AB2591" s="14"/>
      <c r="AC2591" s="14"/>
      <c r="AD2591" s="14"/>
      <c r="AE2591" s="14"/>
      <c r="AF2591" s="14"/>
    </row>
    <row r="2592" spans="1:32" ht="15" x14ac:dyDescent="0.25">
      <c r="A2592" s="5">
        <v>38926</v>
      </c>
      <c r="B2592" s="6">
        <v>5974.9</v>
      </c>
      <c r="C2592" s="6">
        <f t="shared" si="840"/>
        <v>8.6953226402579826</v>
      </c>
      <c r="D2592" s="6">
        <f t="shared" si="841"/>
        <v>7.6274688531334789E-3</v>
      </c>
      <c r="E2592" s="6">
        <f t="shared" si="842"/>
        <v>8.6876951714048491</v>
      </c>
      <c r="F2592" s="6">
        <f t="shared" si="849"/>
        <v>8.8764494528703608E-3</v>
      </c>
      <c r="G2592" s="6">
        <f t="shared" si="850"/>
        <v>-1.2489805997368819E-3</v>
      </c>
      <c r="H2592" s="6">
        <f t="shared" si="851"/>
        <v>8.8764494528703608E-3</v>
      </c>
      <c r="I2592" s="6">
        <f t="shared" si="858"/>
        <v>4.4597748960075734E-3</v>
      </c>
      <c r="J2592" s="6">
        <v>1278.55</v>
      </c>
      <c r="K2592" s="6">
        <f t="shared" si="843"/>
        <v>7.1534819022966047</v>
      </c>
      <c r="L2592" s="6">
        <f t="shared" si="844"/>
        <v>1.2078439355172499E-2</v>
      </c>
      <c r="M2592" s="6">
        <f t="shared" si="845"/>
        <v>7.1414034629414322</v>
      </c>
      <c r="N2592" s="6">
        <f t="shared" si="852"/>
        <v>-4.1080797227603938E-3</v>
      </c>
      <c r="O2592" s="6">
        <f t="shared" si="853"/>
        <v>1.6186519077932893E-2</v>
      </c>
      <c r="P2592" s="6">
        <f t="shared" si="854"/>
        <v>-4.1080797227603938E-3</v>
      </c>
      <c r="Q2592" s="6">
        <f t="shared" si="859"/>
        <v>-3.7297217916485437E-3</v>
      </c>
      <c r="R2592" s="7">
        <v>0.53633681952266021</v>
      </c>
      <c r="S2592" s="6">
        <f t="shared" si="846"/>
        <v>-0.6229929206367385</v>
      </c>
      <c r="T2592" s="6">
        <f t="shared" si="847"/>
        <v>-9.6587257991875841E-4</v>
      </c>
      <c r="U2592" s="6">
        <f t="shared" si="848"/>
        <v>-0.62202704805681974</v>
      </c>
      <c r="V2592" s="6">
        <f t="shared" si="855"/>
        <v>-8.2478028804471304E-3</v>
      </c>
      <c r="W2592" s="6">
        <f t="shared" si="856"/>
        <v>7.281930300528372E-3</v>
      </c>
      <c r="X2592" s="6">
        <f t="shared" si="857"/>
        <v>-8.2478028804471304E-3</v>
      </c>
      <c r="Y2592" s="6">
        <f t="shared" si="860"/>
        <v>-4.6144917606137925E-3</v>
      </c>
      <c r="AA2592" s="14"/>
      <c r="AB2592" s="14"/>
      <c r="AC2592" s="14"/>
      <c r="AD2592" s="14"/>
      <c r="AE2592" s="14"/>
      <c r="AF2592" s="14"/>
    </row>
    <row r="2593" spans="1:32" ht="15" x14ac:dyDescent="0.25">
      <c r="A2593" s="5">
        <v>38929</v>
      </c>
      <c r="B2593" s="6">
        <v>5928.3</v>
      </c>
      <c r="C2593" s="6">
        <f t="shared" si="840"/>
        <v>8.6874927729828659</v>
      </c>
      <c r="D2593" s="6">
        <f t="shared" si="841"/>
        <v>-7.8298672751166976E-3</v>
      </c>
      <c r="E2593" s="6">
        <f t="shared" si="842"/>
        <v>8.6953226402579826</v>
      </c>
      <c r="F2593" s="6">
        <f t="shared" si="849"/>
        <v>7.6274688531334789E-3</v>
      </c>
      <c r="G2593" s="6">
        <f t="shared" si="850"/>
        <v>-1.5457336128250176E-2</v>
      </c>
      <c r="H2593" s="6">
        <f t="shared" si="851"/>
        <v>7.6274688531334789E-3</v>
      </c>
      <c r="I2593" s="6">
        <f t="shared" si="858"/>
        <v>-1.2489805997368819E-3</v>
      </c>
      <c r="J2593" s="6">
        <v>1276.6600000000001</v>
      </c>
      <c r="K2593" s="6">
        <f t="shared" si="843"/>
        <v>7.1520025715608329</v>
      </c>
      <c r="L2593" s="6">
        <f t="shared" si="844"/>
        <v>-1.4793307357718888E-3</v>
      </c>
      <c r="M2593" s="6">
        <f t="shared" si="845"/>
        <v>7.1534819022966047</v>
      </c>
      <c r="N2593" s="6">
        <f t="shared" si="852"/>
        <v>1.2078439355172499E-2</v>
      </c>
      <c r="O2593" s="6">
        <f t="shared" si="853"/>
        <v>-1.3557770090944388E-2</v>
      </c>
      <c r="P2593" s="6">
        <f t="shared" si="854"/>
        <v>1.2078439355172499E-2</v>
      </c>
      <c r="Q2593" s="6">
        <f t="shared" si="859"/>
        <v>1.6186519077932893E-2</v>
      </c>
      <c r="R2593" s="7">
        <v>0.53518865400053517</v>
      </c>
      <c r="S2593" s="6">
        <f t="shared" si="846"/>
        <v>-0.62513596994340159</v>
      </c>
      <c r="T2593" s="6">
        <f t="shared" si="847"/>
        <v>-2.1430493066630918E-3</v>
      </c>
      <c r="U2593" s="6">
        <f t="shared" si="848"/>
        <v>-0.6229929206367385</v>
      </c>
      <c r="V2593" s="6">
        <f t="shared" si="855"/>
        <v>-9.6587257991875841E-4</v>
      </c>
      <c r="W2593" s="6">
        <f t="shared" si="856"/>
        <v>-1.1771767267443334E-3</v>
      </c>
      <c r="X2593" s="6">
        <f t="shared" si="857"/>
        <v>-9.6587257991875841E-4</v>
      </c>
      <c r="Y2593" s="6">
        <f t="shared" si="860"/>
        <v>7.281930300528372E-3</v>
      </c>
      <c r="AA2593" s="14"/>
      <c r="AB2593" s="14"/>
      <c r="AC2593" s="14"/>
      <c r="AD2593" s="14"/>
      <c r="AE2593" s="14"/>
      <c r="AF2593" s="14"/>
    </row>
    <row r="2594" spans="1:32" ht="15" x14ac:dyDescent="0.25">
      <c r="A2594" s="5">
        <v>38930</v>
      </c>
      <c r="B2594" s="6">
        <v>5880.8</v>
      </c>
      <c r="C2594" s="6">
        <f t="shared" si="840"/>
        <v>8.6794480860598782</v>
      </c>
      <c r="D2594" s="6">
        <f t="shared" si="841"/>
        <v>-8.0446869229877649E-3</v>
      </c>
      <c r="E2594" s="6">
        <f t="shared" si="842"/>
        <v>8.6874927729828659</v>
      </c>
      <c r="F2594" s="6">
        <f t="shared" si="849"/>
        <v>-7.8298672751166976E-3</v>
      </c>
      <c r="G2594" s="6">
        <f t="shared" si="850"/>
        <v>-2.1481964787106733E-4</v>
      </c>
      <c r="H2594" s="6">
        <f t="shared" si="851"/>
        <v>-7.8298672751166976E-3</v>
      </c>
      <c r="I2594" s="6">
        <f t="shared" si="858"/>
        <v>-1.5457336128250176E-2</v>
      </c>
      <c r="J2594" s="6">
        <v>1270.92</v>
      </c>
      <c r="K2594" s="6">
        <f t="shared" si="843"/>
        <v>7.1474963266435783</v>
      </c>
      <c r="L2594" s="6">
        <f t="shared" si="844"/>
        <v>-4.5062449172545982E-3</v>
      </c>
      <c r="M2594" s="6">
        <f t="shared" si="845"/>
        <v>7.1520025715608329</v>
      </c>
      <c r="N2594" s="6">
        <f t="shared" si="852"/>
        <v>-1.4793307357718888E-3</v>
      </c>
      <c r="O2594" s="6">
        <f t="shared" si="853"/>
        <v>-3.0269141814827094E-3</v>
      </c>
      <c r="P2594" s="6">
        <f t="shared" si="854"/>
        <v>-1.4793307357718888E-3</v>
      </c>
      <c r="Q2594" s="6">
        <f t="shared" si="859"/>
        <v>-1.3557770090944388E-2</v>
      </c>
      <c r="R2594" s="7">
        <v>0.53444497888942333</v>
      </c>
      <c r="S2594" s="6">
        <f t="shared" si="846"/>
        <v>-0.62652649321804954</v>
      </c>
      <c r="T2594" s="6">
        <f t="shared" si="847"/>
        <v>-1.3905232746479479E-3</v>
      </c>
      <c r="U2594" s="6">
        <f t="shared" si="848"/>
        <v>-0.62513596994340159</v>
      </c>
      <c r="V2594" s="6">
        <f t="shared" si="855"/>
        <v>-2.1430493066630918E-3</v>
      </c>
      <c r="W2594" s="6">
        <f t="shared" si="856"/>
        <v>7.525260320151439E-4</v>
      </c>
      <c r="X2594" s="6">
        <f t="shared" si="857"/>
        <v>-2.1430493066630918E-3</v>
      </c>
      <c r="Y2594" s="6">
        <f t="shared" si="860"/>
        <v>-1.1771767267443334E-3</v>
      </c>
      <c r="AA2594" s="14"/>
      <c r="AB2594" s="14"/>
      <c r="AC2594" s="14"/>
      <c r="AD2594" s="14"/>
      <c r="AE2594" s="14"/>
      <c r="AF2594" s="14"/>
    </row>
    <row r="2595" spans="1:32" ht="15" x14ac:dyDescent="0.25">
      <c r="A2595" s="5">
        <v>38931</v>
      </c>
      <c r="B2595" s="6">
        <v>5932.1</v>
      </c>
      <c r="C2595" s="6">
        <f t="shared" si="840"/>
        <v>8.6881335608365688</v>
      </c>
      <c r="D2595" s="6">
        <f t="shared" si="841"/>
        <v>8.6854747766906826E-3</v>
      </c>
      <c r="E2595" s="6">
        <f t="shared" si="842"/>
        <v>8.6794480860598782</v>
      </c>
      <c r="F2595" s="6">
        <f t="shared" si="849"/>
        <v>-8.0446869229877649E-3</v>
      </c>
      <c r="G2595" s="6">
        <f t="shared" si="850"/>
        <v>1.6730161699678447E-2</v>
      </c>
      <c r="H2595" s="6">
        <f t="shared" si="851"/>
        <v>-8.0446869229877649E-3</v>
      </c>
      <c r="I2595" s="6">
        <f t="shared" si="858"/>
        <v>-2.1481964787106733E-4</v>
      </c>
      <c r="J2595" s="6">
        <v>1277.4100000000001</v>
      </c>
      <c r="K2595" s="6">
        <f t="shared" si="843"/>
        <v>7.1525898694982875</v>
      </c>
      <c r="L2595" s="6">
        <f t="shared" si="844"/>
        <v>5.0935428547091988E-3</v>
      </c>
      <c r="M2595" s="6">
        <f t="shared" si="845"/>
        <v>7.1474963266435783</v>
      </c>
      <c r="N2595" s="6">
        <f t="shared" si="852"/>
        <v>-4.5062449172545982E-3</v>
      </c>
      <c r="O2595" s="6">
        <f t="shared" si="853"/>
        <v>9.599787771963797E-3</v>
      </c>
      <c r="P2595" s="6">
        <f t="shared" si="854"/>
        <v>-4.5062449172545982E-3</v>
      </c>
      <c r="Q2595" s="6">
        <f t="shared" si="859"/>
        <v>-3.0269141814827094E-3</v>
      </c>
      <c r="R2595" s="7">
        <v>0.53245301102177733</v>
      </c>
      <c r="S2595" s="6">
        <f t="shared" si="846"/>
        <v>-0.63026062750475464</v>
      </c>
      <c r="T2595" s="6">
        <f t="shared" si="847"/>
        <v>-3.7341342867051042E-3</v>
      </c>
      <c r="U2595" s="6">
        <f t="shared" si="848"/>
        <v>-0.62652649321804954</v>
      </c>
      <c r="V2595" s="6">
        <f t="shared" si="855"/>
        <v>-1.3905232746479479E-3</v>
      </c>
      <c r="W2595" s="6">
        <f t="shared" si="856"/>
        <v>-2.3436110120571563E-3</v>
      </c>
      <c r="X2595" s="6">
        <f t="shared" si="857"/>
        <v>-1.3905232746479479E-3</v>
      </c>
      <c r="Y2595" s="6">
        <f t="shared" si="860"/>
        <v>7.525260320151439E-4</v>
      </c>
      <c r="AA2595" s="14"/>
      <c r="AB2595" s="14"/>
      <c r="AC2595" s="14"/>
      <c r="AD2595" s="14"/>
      <c r="AE2595" s="14"/>
      <c r="AF2595" s="14"/>
    </row>
    <row r="2596" spans="1:32" ht="15" x14ac:dyDescent="0.25">
      <c r="A2596" s="5">
        <v>38932</v>
      </c>
      <c r="B2596" s="6">
        <v>5838.4</v>
      </c>
      <c r="C2596" s="6">
        <f t="shared" si="840"/>
        <v>8.6722120656821833</v>
      </c>
      <c r="D2596" s="6">
        <f t="shared" si="841"/>
        <v>-1.5921495154385568E-2</v>
      </c>
      <c r="E2596" s="6">
        <f t="shared" si="842"/>
        <v>8.6881335608365688</v>
      </c>
      <c r="F2596" s="6">
        <f t="shared" si="849"/>
        <v>8.6854747766906826E-3</v>
      </c>
      <c r="G2596" s="6">
        <f t="shared" si="850"/>
        <v>-2.460696993107625E-2</v>
      </c>
      <c r="H2596" s="6">
        <f t="shared" si="851"/>
        <v>8.6854747766906826E-3</v>
      </c>
      <c r="I2596" s="6">
        <f t="shared" si="858"/>
        <v>1.6730161699678447E-2</v>
      </c>
      <c r="J2596" s="6">
        <v>1280.27</v>
      </c>
      <c r="K2596" s="6">
        <f t="shared" si="843"/>
        <v>7.1548262721694762</v>
      </c>
      <c r="L2596" s="6">
        <f t="shared" si="844"/>
        <v>2.2364026711887419E-3</v>
      </c>
      <c r="M2596" s="6">
        <f t="shared" si="845"/>
        <v>7.1525898694982875</v>
      </c>
      <c r="N2596" s="6">
        <f t="shared" si="852"/>
        <v>5.0935428547091988E-3</v>
      </c>
      <c r="O2596" s="6">
        <f t="shared" si="853"/>
        <v>-2.8571401835204568E-3</v>
      </c>
      <c r="P2596" s="6">
        <f t="shared" si="854"/>
        <v>5.0935428547091988E-3</v>
      </c>
      <c r="Q2596" s="6">
        <f t="shared" si="859"/>
        <v>9.599787771963797E-3</v>
      </c>
      <c r="R2596" s="7">
        <v>0.53058842256061967</v>
      </c>
      <c r="S2596" s="6">
        <f t="shared" si="846"/>
        <v>-0.63376865704044516</v>
      </c>
      <c r="T2596" s="6">
        <f t="shared" si="847"/>
        <v>-3.5080295356905156E-3</v>
      </c>
      <c r="U2596" s="6">
        <f t="shared" si="848"/>
        <v>-0.63026062750475464</v>
      </c>
      <c r="V2596" s="6">
        <f t="shared" si="855"/>
        <v>-3.7341342867051042E-3</v>
      </c>
      <c r="W2596" s="6">
        <f t="shared" si="856"/>
        <v>2.261047510145886E-4</v>
      </c>
      <c r="X2596" s="6">
        <f t="shared" si="857"/>
        <v>-3.7341342867051042E-3</v>
      </c>
      <c r="Y2596" s="6">
        <f t="shared" si="860"/>
        <v>-2.3436110120571563E-3</v>
      </c>
      <c r="AA2596" s="14"/>
      <c r="AB2596" s="14"/>
      <c r="AC2596" s="14"/>
      <c r="AD2596" s="14"/>
      <c r="AE2596" s="14"/>
      <c r="AF2596" s="14"/>
    </row>
    <row r="2597" spans="1:32" ht="15" x14ac:dyDescent="0.25">
      <c r="A2597" s="5">
        <v>38933</v>
      </c>
      <c r="B2597" s="6">
        <v>5889.4</v>
      </c>
      <c r="C2597" s="6">
        <f t="shared" si="840"/>
        <v>8.6809094038846233</v>
      </c>
      <c r="D2597" s="6">
        <f t="shared" si="841"/>
        <v>8.6973382024400081E-3</v>
      </c>
      <c r="E2597" s="6">
        <f t="shared" si="842"/>
        <v>8.6722120656821833</v>
      </c>
      <c r="F2597" s="6">
        <f t="shared" si="849"/>
        <v>-1.5921495154385568E-2</v>
      </c>
      <c r="G2597" s="6">
        <f t="shared" si="850"/>
        <v>2.4618833356825576E-2</v>
      </c>
      <c r="H2597" s="6">
        <f t="shared" si="851"/>
        <v>-1.5921495154385568E-2</v>
      </c>
      <c r="I2597" s="6">
        <f t="shared" si="858"/>
        <v>-2.460696993107625E-2</v>
      </c>
      <c r="J2597" s="6">
        <v>1279.3599999999999</v>
      </c>
      <c r="K2597" s="6">
        <f t="shared" si="843"/>
        <v>7.1541152318719803</v>
      </c>
      <c r="L2597" s="6">
        <f t="shared" si="844"/>
        <v>-7.1104029749591291E-4</v>
      </c>
      <c r="M2597" s="6">
        <f t="shared" si="845"/>
        <v>7.1548262721694762</v>
      </c>
      <c r="N2597" s="6">
        <f t="shared" si="852"/>
        <v>2.2364026711887419E-3</v>
      </c>
      <c r="O2597" s="6">
        <f t="shared" si="853"/>
        <v>-2.9474429686846548E-3</v>
      </c>
      <c r="P2597" s="6">
        <f t="shared" si="854"/>
        <v>2.2364026711887419E-3</v>
      </c>
      <c r="Q2597" s="6">
        <f t="shared" si="859"/>
        <v>-2.8571401835204568E-3</v>
      </c>
      <c r="R2597" s="7">
        <v>0.52361503822389777</v>
      </c>
      <c r="S2597" s="6">
        <f t="shared" si="846"/>
        <v>-0.64699852453396511</v>
      </c>
      <c r="T2597" s="6">
        <f t="shared" si="847"/>
        <v>-1.3229867493519953E-2</v>
      </c>
      <c r="U2597" s="6">
        <f t="shared" si="848"/>
        <v>-0.63376865704044516</v>
      </c>
      <c r="V2597" s="6">
        <f t="shared" si="855"/>
        <v>-3.5080295356905156E-3</v>
      </c>
      <c r="W2597" s="6">
        <f t="shared" si="856"/>
        <v>-9.7218379578294378E-3</v>
      </c>
      <c r="X2597" s="6">
        <f t="shared" si="857"/>
        <v>-3.5080295356905156E-3</v>
      </c>
      <c r="Y2597" s="6">
        <f t="shared" si="860"/>
        <v>2.261047510145886E-4</v>
      </c>
      <c r="AA2597" s="14"/>
      <c r="AB2597" s="14"/>
      <c r="AC2597" s="14"/>
      <c r="AD2597" s="14"/>
      <c r="AE2597" s="14"/>
      <c r="AF2597" s="14"/>
    </row>
    <row r="2598" spans="1:32" ht="15" x14ac:dyDescent="0.25">
      <c r="A2598" s="5">
        <v>38936</v>
      </c>
      <c r="B2598" s="6">
        <v>5828.8</v>
      </c>
      <c r="C2598" s="6">
        <f t="shared" si="840"/>
        <v>8.6705664262542985</v>
      </c>
      <c r="D2598" s="6">
        <f t="shared" si="841"/>
        <v>-1.0342977630324768E-2</v>
      </c>
      <c r="E2598" s="6">
        <f t="shared" si="842"/>
        <v>8.6809094038846233</v>
      </c>
      <c r="F2598" s="6">
        <f t="shared" si="849"/>
        <v>8.6973382024400081E-3</v>
      </c>
      <c r="G2598" s="6">
        <f t="shared" si="850"/>
        <v>-1.9040315832764776E-2</v>
      </c>
      <c r="H2598" s="6">
        <f t="shared" si="851"/>
        <v>8.6973382024400081E-3</v>
      </c>
      <c r="I2598" s="6">
        <f t="shared" si="858"/>
        <v>2.4618833356825576E-2</v>
      </c>
      <c r="J2598" s="6">
        <v>1275.77</v>
      </c>
      <c r="K2598" s="6">
        <f t="shared" si="843"/>
        <v>7.1513051968739116</v>
      </c>
      <c r="L2598" s="6">
        <f t="shared" si="844"/>
        <v>-2.8100349980686445E-3</v>
      </c>
      <c r="M2598" s="6">
        <f t="shared" si="845"/>
        <v>7.1541152318719803</v>
      </c>
      <c r="N2598" s="6">
        <f t="shared" si="852"/>
        <v>-7.1104029749591291E-4</v>
      </c>
      <c r="O2598" s="6">
        <f t="shared" si="853"/>
        <v>-2.0989947005727316E-3</v>
      </c>
      <c r="P2598" s="6">
        <f t="shared" si="854"/>
        <v>-7.1104029749591291E-4</v>
      </c>
      <c r="Q2598" s="6">
        <f t="shared" si="859"/>
        <v>-2.9474429686846548E-3</v>
      </c>
      <c r="R2598" s="7">
        <v>0.5235053921055387</v>
      </c>
      <c r="S2598" s="6">
        <f t="shared" si="846"/>
        <v>-0.64720794861850006</v>
      </c>
      <c r="T2598" s="6">
        <f t="shared" si="847"/>
        <v>-2.0942408453494821E-4</v>
      </c>
      <c r="U2598" s="6">
        <f t="shared" si="848"/>
        <v>-0.64699852453396511</v>
      </c>
      <c r="V2598" s="6">
        <f t="shared" si="855"/>
        <v>-1.3229867493519953E-2</v>
      </c>
      <c r="W2598" s="6">
        <f t="shared" si="856"/>
        <v>1.3020443408985005E-2</v>
      </c>
      <c r="X2598" s="6">
        <f t="shared" si="857"/>
        <v>-1.3229867493519953E-2</v>
      </c>
      <c r="Y2598" s="6">
        <f t="shared" si="860"/>
        <v>-9.7218379578294378E-3</v>
      </c>
      <c r="AA2598" s="14"/>
      <c r="AB2598" s="14"/>
      <c r="AC2598" s="14"/>
      <c r="AD2598" s="14"/>
      <c r="AE2598" s="14"/>
      <c r="AF2598" s="14"/>
    </row>
    <row r="2599" spans="1:32" ht="15" x14ac:dyDescent="0.25">
      <c r="A2599" s="5">
        <v>38937</v>
      </c>
      <c r="B2599" s="6">
        <v>5818.1</v>
      </c>
      <c r="C2599" s="6">
        <f t="shared" si="840"/>
        <v>8.6687290269445612</v>
      </c>
      <c r="D2599" s="6">
        <f t="shared" si="841"/>
        <v>-1.8373993097373642E-3</v>
      </c>
      <c r="E2599" s="6">
        <f t="shared" si="842"/>
        <v>8.6705664262542985</v>
      </c>
      <c r="F2599" s="6">
        <f t="shared" si="849"/>
        <v>-1.0342977630324768E-2</v>
      </c>
      <c r="G2599" s="6">
        <f t="shared" si="850"/>
        <v>8.5055783205874036E-3</v>
      </c>
      <c r="H2599" s="6">
        <f t="shared" si="851"/>
        <v>-1.0342977630324768E-2</v>
      </c>
      <c r="I2599" s="6">
        <f t="shared" si="858"/>
        <v>-1.9040315832764776E-2</v>
      </c>
      <c r="J2599" s="6">
        <v>1271.48</v>
      </c>
      <c r="K2599" s="6">
        <f t="shared" si="843"/>
        <v>7.1479368552850637</v>
      </c>
      <c r="L2599" s="6">
        <f t="shared" si="844"/>
        <v>-3.3683415888479118E-3</v>
      </c>
      <c r="M2599" s="6">
        <f t="shared" si="845"/>
        <v>7.1513051968739116</v>
      </c>
      <c r="N2599" s="6">
        <f t="shared" si="852"/>
        <v>-2.8100349980686445E-3</v>
      </c>
      <c r="O2599" s="6">
        <f t="shared" si="853"/>
        <v>-5.5830659077926725E-4</v>
      </c>
      <c r="P2599" s="6">
        <f t="shared" si="854"/>
        <v>-2.8100349980686445E-3</v>
      </c>
      <c r="Q2599" s="6">
        <f t="shared" si="859"/>
        <v>-2.0989947005727316E-3</v>
      </c>
      <c r="R2599" s="7">
        <v>0.52419143471195684</v>
      </c>
      <c r="S2599" s="6">
        <f t="shared" si="846"/>
        <v>-0.64589832795933466</v>
      </c>
      <c r="T2599" s="6">
        <f t="shared" si="847"/>
        <v>1.3096206591654003E-3</v>
      </c>
      <c r="U2599" s="6">
        <f t="shared" si="848"/>
        <v>-0.64720794861850006</v>
      </c>
      <c r="V2599" s="6">
        <f t="shared" si="855"/>
        <v>-2.0942408453494821E-4</v>
      </c>
      <c r="W2599" s="6">
        <f t="shared" si="856"/>
        <v>1.5190447437003485E-3</v>
      </c>
      <c r="X2599" s="6">
        <f t="shared" si="857"/>
        <v>-2.0942408453494821E-4</v>
      </c>
      <c r="Y2599" s="6">
        <f t="shared" si="860"/>
        <v>1.3020443408985005E-2</v>
      </c>
      <c r="AA2599" s="14"/>
      <c r="AB2599" s="14"/>
      <c r="AC2599" s="14"/>
      <c r="AD2599" s="14"/>
      <c r="AE2599" s="14"/>
      <c r="AF2599" s="14"/>
    </row>
    <row r="2600" spans="1:32" ht="15" x14ac:dyDescent="0.25">
      <c r="A2600" s="5">
        <v>38938</v>
      </c>
      <c r="B2600" s="6">
        <v>5860.5</v>
      </c>
      <c r="C2600" s="6">
        <f t="shared" si="840"/>
        <v>8.6759902031632343</v>
      </c>
      <c r="D2600" s="6">
        <f t="shared" si="841"/>
        <v>7.261176218673171E-3</v>
      </c>
      <c r="E2600" s="6">
        <f t="shared" si="842"/>
        <v>8.6687290269445612</v>
      </c>
      <c r="F2600" s="6">
        <f t="shared" si="849"/>
        <v>-1.8373993097373642E-3</v>
      </c>
      <c r="G2600" s="6">
        <f t="shared" si="850"/>
        <v>9.0985755284105352E-3</v>
      </c>
      <c r="H2600" s="6">
        <f t="shared" si="851"/>
        <v>-1.8373993097373642E-3</v>
      </c>
      <c r="I2600" s="6">
        <f t="shared" si="858"/>
        <v>8.5055783205874036E-3</v>
      </c>
      <c r="J2600" s="6">
        <v>1265.95</v>
      </c>
      <c r="K2600" s="6">
        <f t="shared" si="843"/>
        <v>7.1435781074534201</v>
      </c>
      <c r="L2600" s="6">
        <f t="shared" si="844"/>
        <v>-4.3587478316435835E-3</v>
      </c>
      <c r="M2600" s="6">
        <f t="shared" si="845"/>
        <v>7.1479368552850637</v>
      </c>
      <c r="N2600" s="6">
        <f t="shared" si="852"/>
        <v>-3.3683415888479118E-3</v>
      </c>
      <c r="O2600" s="6">
        <f t="shared" si="853"/>
        <v>-9.9040624279567169E-4</v>
      </c>
      <c r="P2600" s="6">
        <f t="shared" si="854"/>
        <v>-3.3683415888479118E-3</v>
      </c>
      <c r="Q2600" s="6">
        <f t="shared" si="859"/>
        <v>-5.5830659077926725E-4</v>
      </c>
      <c r="R2600" s="7">
        <v>0.52386191000052384</v>
      </c>
      <c r="S2600" s="6">
        <f t="shared" si="846"/>
        <v>-0.6465271599247191</v>
      </c>
      <c r="T2600" s="6">
        <f t="shared" si="847"/>
        <v>-6.2883196538443542E-4</v>
      </c>
      <c r="U2600" s="6">
        <f t="shared" si="848"/>
        <v>-0.64589832795933466</v>
      </c>
      <c r="V2600" s="6">
        <f t="shared" si="855"/>
        <v>1.3096206591654003E-3</v>
      </c>
      <c r="W2600" s="6">
        <f t="shared" si="856"/>
        <v>-1.9384526245498357E-3</v>
      </c>
      <c r="X2600" s="6">
        <f t="shared" si="857"/>
        <v>1.3096206591654003E-3</v>
      </c>
      <c r="Y2600" s="6">
        <f t="shared" si="860"/>
        <v>1.5190447437003485E-3</v>
      </c>
      <c r="AA2600" s="14"/>
      <c r="AB2600" s="14"/>
      <c r="AC2600" s="14"/>
      <c r="AD2600" s="14"/>
      <c r="AE2600" s="14"/>
      <c r="AF2600" s="14"/>
    </row>
    <row r="2601" spans="1:32" ht="15" x14ac:dyDescent="0.25">
      <c r="A2601" s="5">
        <v>38939</v>
      </c>
      <c r="B2601" s="6">
        <v>5823.4</v>
      </c>
      <c r="C2601" s="6">
        <f t="shared" si="840"/>
        <v>8.6696395625913709</v>
      </c>
      <c r="D2601" s="6">
        <f t="shared" si="841"/>
        <v>-6.3506405718634085E-3</v>
      </c>
      <c r="E2601" s="6">
        <f t="shared" si="842"/>
        <v>8.6759902031632343</v>
      </c>
      <c r="F2601" s="6">
        <f t="shared" si="849"/>
        <v>7.261176218673171E-3</v>
      </c>
      <c r="G2601" s="6">
        <f t="shared" si="850"/>
        <v>-1.3611816790536579E-2</v>
      </c>
      <c r="H2601" s="6">
        <f t="shared" si="851"/>
        <v>7.261176218673171E-3</v>
      </c>
      <c r="I2601" s="6">
        <f t="shared" si="858"/>
        <v>9.0985755284105352E-3</v>
      </c>
      <c r="J2601" s="6">
        <v>1271.81</v>
      </c>
      <c r="K2601" s="6">
        <f t="shared" si="843"/>
        <v>7.1481963616739161</v>
      </c>
      <c r="L2601" s="6">
        <f t="shared" si="844"/>
        <v>4.6182542204959987E-3</v>
      </c>
      <c r="M2601" s="6">
        <f t="shared" si="845"/>
        <v>7.1435781074534201</v>
      </c>
      <c r="N2601" s="6">
        <f t="shared" si="852"/>
        <v>-4.3587478316435835E-3</v>
      </c>
      <c r="O2601" s="6">
        <f t="shared" si="853"/>
        <v>8.9770020521395821E-3</v>
      </c>
      <c r="P2601" s="6">
        <f t="shared" si="854"/>
        <v>-4.3587478316435835E-3</v>
      </c>
      <c r="Q2601" s="6">
        <f t="shared" si="859"/>
        <v>-9.9040624279567169E-4</v>
      </c>
      <c r="R2601" s="7">
        <v>0.52943667937314698</v>
      </c>
      <c r="S2601" s="6">
        <f t="shared" si="846"/>
        <v>-0.63594170678916606</v>
      </c>
      <c r="T2601" s="6">
        <f t="shared" si="847"/>
        <v>1.0585453135553036E-2</v>
      </c>
      <c r="U2601" s="6">
        <f t="shared" si="848"/>
        <v>-0.6465271599247191</v>
      </c>
      <c r="V2601" s="6">
        <f t="shared" si="855"/>
        <v>-6.2883196538443542E-4</v>
      </c>
      <c r="W2601" s="6">
        <f t="shared" si="856"/>
        <v>1.1214285100937471E-2</v>
      </c>
      <c r="X2601" s="6">
        <f t="shared" si="857"/>
        <v>-6.2883196538443542E-4</v>
      </c>
      <c r="Y2601" s="6">
        <f t="shared" si="860"/>
        <v>-1.9384526245498357E-3</v>
      </c>
      <c r="AA2601" s="14"/>
      <c r="AB2601" s="14"/>
      <c r="AC2601" s="14"/>
      <c r="AD2601" s="14"/>
      <c r="AE2601" s="14"/>
      <c r="AF2601" s="14"/>
    </row>
    <row r="2602" spans="1:32" ht="15" x14ac:dyDescent="0.25">
      <c r="A2602" s="5">
        <v>38940</v>
      </c>
      <c r="B2602" s="6">
        <v>5820.1</v>
      </c>
      <c r="C2602" s="6">
        <f t="shared" si="840"/>
        <v>8.6690727227084565</v>
      </c>
      <c r="D2602" s="6">
        <f t="shared" si="841"/>
        <v>-5.6683988291439391E-4</v>
      </c>
      <c r="E2602" s="6">
        <f t="shared" si="842"/>
        <v>8.6696395625913709</v>
      </c>
      <c r="F2602" s="6">
        <f t="shared" si="849"/>
        <v>-6.3506405718634085E-3</v>
      </c>
      <c r="G2602" s="6">
        <f t="shared" si="850"/>
        <v>5.7838006889490146E-3</v>
      </c>
      <c r="H2602" s="6">
        <f t="shared" si="851"/>
        <v>-6.3506405718634085E-3</v>
      </c>
      <c r="I2602" s="6">
        <f t="shared" si="858"/>
        <v>-1.3611816790536579E-2</v>
      </c>
      <c r="J2602" s="6">
        <v>1266.74</v>
      </c>
      <c r="K2602" s="6">
        <f t="shared" si="843"/>
        <v>7.1442019501073739</v>
      </c>
      <c r="L2602" s="6">
        <f t="shared" si="844"/>
        <v>-3.9944115665422331E-3</v>
      </c>
      <c r="M2602" s="6">
        <f t="shared" si="845"/>
        <v>7.1481963616739161</v>
      </c>
      <c r="N2602" s="6">
        <f t="shared" si="852"/>
        <v>4.6182542204959987E-3</v>
      </c>
      <c r="O2602" s="6">
        <f t="shared" si="853"/>
        <v>-8.6126657870382317E-3</v>
      </c>
      <c r="P2602" s="6">
        <f t="shared" si="854"/>
        <v>4.6182542204959987E-3</v>
      </c>
      <c r="Q2602" s="6">
        <f t="shared" si="859"/>
        <v>8.9770020521395821E-3</v>
      </c>
      <c r="R2602" s="7">
        <v>0.52764879696074296</v>
      </c>
      <c r="S2602" s="6">
        <f t="shared" si="846"/>
        <v>-0.63932437386243857</v>
      </c>
      <c r="T2602" s="6">
        <f t="shared" si="847"/>
        <v>-3.382667073272505E-3</v>
      </c>
      <c r="U2602" s="6">
        <f t="shared" si="848"/>
        <v>-0.63594170678916606</v>
      </c>
      <c r="V2602" s="6">
        <f t="shared" si="855"/>
        <v>1.0585453135553036E-2</v>
      </c>
      <c r="W2602" s="6">
        <f t="shared" si="856"/>
        <v>-1.3968120208825541E-2</v>
      </c>
      <c r="X2602" s="6">
        <f t="shared" si="857"/>
        <v>1.0585453135553036E-2</v>
      </c>
      <c r="Y2602" s="6">
        <f t="shared" si="860"/>
        <v>1.1214285100937471E-2</v>
      </c>
      <c r="AA2602" s="14"/>
      <c r="AB2602" s="14"/>
      <c r="AC2602" s="14"/>
      <c r="AD2602" s="14"/>
      <c r="AE2602" s="14"/>
      <c r="AF2602" s="14"/>
    </row>
    <row r="2603" spans="1:32" ht="15" x14ac:dyDescent="0.25">
      <c r="A2603" s="5">
        <v>38943</v>
      </c>
      <c r="B2603" s="6">
        <v>5870.9</v>
      </c>
      <c r="C2603" s="6">
        <f t="shared" si="840"/>
        <v>8.6777632230456785</v>
      </c>
      <c r="D2603" s="6">
        <f t="shared" si="841"/>
        <v>8.6905003372219625E-3</v>
      </c>
      <c r="E2603" s="6">
        <f t="shared" si="842"/>
        <v>8.6690727227084565</v>
      </c>
      <c r="F2603" s="6">
        <f t="shared" si="849"/>
        <v>-5.6683988291439391E-4</v>
      </c>
      <c r="G2603" s="6">
        <f t="shared" si="850"/>
        <v>9.2573402201363564E-3</v>
      </c>
      <c r="H2603" s="6">
        <f t="shared" si="851"/>
        <v>-5.6683988291439391E-4</v>
      </c>
      <c r="I2603" s="6">
        <f t="shared" si="858"/>
        <v>5.7838006889490146E-3</v>
      </c>
      <c r="J2603" s="6">
        <v>1268.21</v>
      </c>
      <c r="K2603" s="6">
        <f t="shared" si="843"/>
        <v>7.1453617364264534</v>
      </c>
      <c r="L2603" s="6">
        <f t="shared" si="844"/>
        <v>1.1597863190795366E-3</v>
      </c>
      <c r="M2603" s="6">
        <f t="shared" si="845"/>
        <v>7.1442019501073739</v>
      </c>
      <c r="N2603" s="6">
        <f t="shared" si="852"/>
        <v>-3.9944115665422331E-3</v>
      </c>
      <c r="O2603" s="6">
        <f t="shared" si="853"/>
        <v>5.1541978856217696E-3</v>
      </c>
      <c r="P2603" s="6">
        <f t="shared" si="854"/>
        <v>-3.9944115665422331E-3</v>
      </c>
      <c r="Q2603" s="6">
        <f t="shared" si="859"/>
        <v>-8.6126657870382317E-3</v>
      </c>
      <c r="R2603" s="7">
        <v>0.52904454555073532</v>
      </c>
      <c r="S2603" s="6">
        <f t="shared" si="846"/>
        <v>-0.63668264357881876</v>
      </c>
      <c r="T2603" s="6">
        <f t="shared" si="847"/>
        <v>2.6417302836198031E-3</v>
      </c>
      <c r="U2603" s="6">
        <f t="shared" si="848"/>
        <v>-0.63932437386243857</v>
      </c>
      <c r="V2603" s="6">
        <f t="shared" si="855"/>
        <v>-3.382667073272505E-3</v>
      </c>
      <c r="W2603" s="6">
        <f t="shared" si="856"/>
        <v>6.0243973568923082E-3</v>
      </c>
      <c r="X2603" s="6">
        <f t="shared" si="857"/>
        <v>-3.382667073272505E-3</v>
      </c>
      <c r="Y2603" s="6">
        <f t="shared" si="860"/>
        <v>-1.3968120208825541E-2</v>
      </c>
      <c r="AA2603" s="14"/>
      <c r="AB2603" s="14"/>
      <c r="AC2603" s="14"/>
      <c r="AD2603" s="14"/>
      <c r="AE2603" s="14"/>
      <c r="AF2603" s="14"/>
    </row>
    <row r="2604" spans="1:32" ht="15" x14ac:dyDescent="0.25">
      <c r="A2604" s="5">
        <v>38944</v>
      </c>
      <c r="B2604" s="6">
        <v>5897.9</v>
      </c>
      <c r="C2604" s="6">
        <f t="shared" si="840"/>
        <v>8.6823516343315195</v>
      </c>
      <c r="D2604" s="6">
        <f t="shared" si="841"/>
        <v>4.5884112858409765E-3</v>
      </c>
      <c r="E2604" s="6">
        <f t="shared" si="842"/>
        <v>8.6777632230456785</v>
      </c>
      <c r="F2604" s="6">
        <f t="shared" si="849"/>
        <v>8.6905003372219625E-3</v>
      </c>
      <c r="G2604" s="6">
        <f t="shared" si="850"/>
        <v>-4.102089051380986E-3</v>
      </c>
      <c r="H2604" s="6">
        <f t="shared" si="851"/>
        <v>8.6905003372219625E-3</v>
      </c>
      <c r="I2604" s="6">
        <f t="shared" si="858"/>
        <v>9.2573402201363564E-3</v>
      </c>
      <c r="J2604" s="6">
        <v>1285.58</v>
      </c>
      <c r="K2604" s="6">
        <f t="shared" si="843"/>
        <v>7.1589652573638975</v>
      </c>
      <c r="L2604" s="6">
        <f t="shared" si="844"/>
        <v>1.3603520937444102E-2</v>
      </c>
      <c r="M2604" s="6">
        <f t="shared" si="845"/>
        <v>7.1453617364264534</v>
      </c>
      <c r="N2604" s="6">
        <f t="shared" si="852"/>
        <v>1.1597863190795366E-3</v>
      </c>
      <c r="O2604" s="6">
        <f t="shared" si="853"/>
        <v>1.2443734618364566E-2</v>
      </c>
      <c r="P2604" s="6">
        <f t="shared" si="854"/>
        <v>1.1597863190795366E-3</v>
      </c>
      <c r="Q2604" s="6">
        <f t="shared" si="859"/>
        <v>5.1541978856217696E-3</v>
      </c>
      <c r="R2604" s="7">
        <v>0.52776018577158534</v>
      </c>
      <c r="S2604" s="6">
        <f t="shared" si="846"/>
        <v>-0.6391132920674597</v>
      </c>
      <c r="T2604" s="6">
        <f t="shared" si="847"/>
        <v>-2.4306484886409407E-3</v>
      </c>
      <c r="U2604" s="6">
        <f t="shared" si="848"/>
        <v>-0.63668264357881876</v>
      </c>
      <c r="V2604" s="6">
        <f t="shared" si="855"/>
        <v>2.6417302836198031E-3</v>
      </c>
      <c r="W2604" s="6">
        <f t="shared" si="856"/>
        <v>-5.0723787722607439E-3</v>
      </c>
      <c r="X2604" s="6">
        <f t="shared" si="857"/>
        <v>2.6417302836198031E-3</v>
      </c>
      <c r="Y2604" s="6">
        <f t="shared" si="860"/>
        <v>6.0243973568923082E-3</v>
      </c>
      <c r="AA2604" s="14"/>
      <c r="AB2604" s="14"/>
      <c r="AC2604" s="14"/>
      <c r="AD2604" s="14"/>
      <c r="AE2604" s="14"/>
      <c r="AF2604" s="14"/>
    </row>
    <row r="2605" spans="1:32" ht="15" x14ac:dyDescent="0.25">
      <c r="A2605" s="5">
        <v>38945</v>
      </c>
      <c r="B2605" s="6">
        <v>5896.6</v>
      </c>
      <c r="C2605" s="6">
        <f t="shared" si="840"/>
        <v>8.6821311925993108</v>
      </c>
      <c r="D2605" s="6">
        <f t="shared" si="841"/>
        <v>-2.2044173220869823E-4</v>
      </c>
      <c r="E2605" s="6">
        <f t="shared" si="842"/>
        <v>8.6823516343315195</v>
      </c>
      <c r="F2605" s="6">
        <f t="shared" si="849"/>
        <v>4.5884112858409765E-3</v>
      </c>
      <c r="G2605" s="6">
        <f t="shared" si="850"/>
        <v>-4.8088530180496747E-3</v>
      </c>
      <c r="H2605" s="6">
        <f t="shared" si="851"/>
        <v>4.5884112858409765E-3</v>
      </c>
      <c r="I2605" s="6">
        <f t="shared" si="858"/>
        <v>-4.102089051380986E-3</v>
      </c>
      <c r="J2605" s="6">
        <v>1295.43</v>
      </c>
      <c r="K2605" s="6">
        <f t="shared" si="843"/>
        <v>7.1665979653505012</v>
      </c>
      <c r="L2605" s="6">
        <f t="shared" si="844"/>
        <v>7.6327079866036485E-3</v>
      </c>
      <c r="M2605" s="6">
        <f t="shared" si="845"/>
        <v>7.1589652573638975</v>
      </c>
      <c r="N2605" s="6">
        <f t="shared" si="852"/>
        <v>1.3603520937444102E-2</v>
      </c>
      <c r="O2605" s="6">
        <f t="shared" si="853"/>
        <v>-5.9708129508404539E-3</v>
      </c>
      <c r="P2605" s="6">
        <f t="shared" si="854"/>
        <v>1.3603520937444102E-2</v>
      </c>
      <c r="Q2605" s="6">
        <f t="shared" si="859"/>
        <v>1.2443734618364566E-2</v>
      </c>
      <c r="R2605" s="7">
        <v>0.52634349176272432</v>
      </c>
      <c r="S2605" s="6">
        <f t="shared" si="846"/>
        <v>-0.64180125320835735</v>
      </c>
      <c r="T2605" s="6">
        <f t="shared" si="847"/>
        <v>-2.6879611408976434E-3</v>
      </c>
      <c r="U2605" s="6">
        <f t="shared" si="848"/>
        <v>-0.6391132920674597</v>
      </c>
      <c r="V2605" s="6">
        <f t="shared" si="855"/>
        <v>-2.4306484886409407E-3</v>
      </c>
      <c r="W2605" s="6">
        <f t="shared" si="856"/>
        <v>-2.5731265225670263E-4</v>
      </c>
      <c r="X2605" s="6">
        <f t="shared" si="857"/>
        <v>-2.4306484886409407E-3</v>
      </c>
      <c r="Y2605" s="6">
        <f t="shared" si="860"/>
        <v>-5.0723787722607439E-3</v>
      </c>
      <c r="AA2605" s="14"/>
      <c r="AB2605" s="14"/>
      <c r="AC2605" s="14"/>
      <c r="AD2605" s="14"/>
      <c r="AE2605" s="14"/>
      <c r="AF2605" s="14"/>
    </row>
    <row r="2606" spans="1:32" ht="15" x14ac:dyDescent="0.25">
      <c r="A2606" s="5">
        <v>38946</v>
      </c>
      <c r="B2606" s="6">
        <v>5900.4</v>
      </c>
      <c r="C2606" s="6">
        <f t="shared" si="840"/>
        <v>8.6827754242058948</v>
      </c>
      <c r="D2606" s="6">
        <f t="shared" si="841"/>
        <v>6.4423160658400036E-4</v>
      </c>
      <c r="E2606" s="6">
        <f t="shared" si="842"/>
        <v>8.6821311925993108</v>
      </c>
      <c r="F2606" s="6">
        <f t="shared" si="849"/>
        <v>-2.2044173220869823E-4</v>
      </c>
      <c r="G2606" s="6">
        <f t="shared" si="850"/>
        <v>8.6467333879269859E-4</v>
      </c>
      <c r="H2606" s="6">
        <f t="shared" si="851"/>
        <v>-2.2044173220869823E-4</v>
      </c>
      <c r="I2606" s="6">
        <f t="shared" si="858"/>
        <v>-4.8088530180496747E-3</v>
      </c>
      <c r="J2606" s="6">
        <v>1297.48</v>
      </c>
      <c r="K2606" s="6">
        <f t="shared" si="843"/>
        <v>7.1681792006630536</v>
      </c>
      <c r="L2606" s="6">
        <f t="shared" si="844"/>
        <v>1.581235312552387E-3</v>
      </c>
      <c r="M2606" s="6">
        <f t="shared" si="845"/>
        <v>7.1665979653505012</v>
      </c>
      <c r="N2606" s="6">
        <f t="shared" si="852"/>
        <v>7.6327079866036485E-3</v>
      </c>
      <c r="O2606" s="6">
        <f t="shared" si="853"/>
        <v>-6.0514726740512614E-3</v>
      </c>
      <c r="P2606" s="6">
        <f t="shared" si="854"/>
        <v>7.6327079866036485E-3</v>
      </c>
      <c r="Q2606" s="6">
        <f t="shared" si="859"/>
        <v>-5.9708129508404539E-3</v>
      </c>
      <c r="R2606" s="7">
        <v>0.52798310454065478</v>
      </c>
      <c r="S2606" s="6">
        <f t="shared" si="846"/>
        <v>-0.63869099476388635</v>
      </c>
      <c r="T2606" s="6">
        <f t="shared" si="847"/>
        <v>3.1102584444709924E-3</v>
      </c>
      <c r="U2606" s="6">
        <f t="shared" si="848"/>
        <v>-0.64180125320835735</v>
      </c>
      <c r="V2606" s="6">
        <f t="shared" si="855"/>
        <v>-2.6879611408976434E-3</v>
      </c>
      <c r="W2606" s="6">
        <f t="shared" si="856"/>
        <v>5.7982195853686358E-3</v>
      </c>
      <c r="X2606" s="6">
        <f t="shared" si="857"/>
        <v>-2.6879611408976434E-3</v>
      </c>
      <c r="Y2606" s="6">
        <f t="shared" si="860"/>
        <v>-2.5731265225670263E-4</v>
      </c>
      <c r="AA2606" s="14"/>
      <c r="AB2606" s="14"/>
      <c r="AC2606" s="14"/>
      <c r="AD2606" s="14"/>
      <c r="AE2606" s="14"/>
      <c r="AF2606" s="14"/>
    </row>
    <row r="2607" spans="1:32" ht="15" x14ac:dyDescent="0.25">
      <c r="A2607" s="5">
        <v>38947</v>
      </c>
      <c r="B2607" s="6">
        <v>5903.4</v>
      </c>
      <c r="C2607" s="6">
        <f t="shared" si="840"/>
        <v>8.6832837350997742</v>
      </c>
      <c r="D2607" s="6">
        <f t="shared" si="841"/>
        <v>5.0831089387948225E-4</v>
      </c>
      <c r="E2607" s="6">
        <f t="shared" si="842"/>
        <v>8.6827754242058948</v>
      </c>
      <c r="F2607" s="6">
        <f t="shared" si="849"/>
        <v>6.4423160658400036E-4</v>
      </c>
      <c r="G2607" s="6">
        <f t="shared" si="850"/>
        <v>-1.3592071270451811E-4</v>
      </c>
      <c r="H2607" s="6">
        <f t="shared" si="851"/>
        <v>6.4423160658400036E-4</v>
      </c>
      <c r="I2607" s="6">
        <f t="shared" si="858"/>
        <v>8.6467333879269859E-4</v>
      </c>
      <c r="J2607" s="6">
        <v>1302.3</v>
      </c>
      <c r="K2607" s="6">
        <f t="shared" si="843"/>
        <v>7.1718872109736571</v>
      </c>
      <c r="L2607" s="6">
        <f t="shared" si="844"/>
        <v>3.7080103106035267E-3</v>
      </c>
      <c r="M2607" s="6">
        <f t="shared" si="845"/>
        <v>7.1681792006630536</v>
      </c>
      <c r="N2607" s="6">
        <f t="shared" si="852"/>
        <v>1.581235312552387E-3</v>
      </c>
      <c r="O2607" s="6">
        <f t="shared" si="853"/>
        <v>2.1267749980511397E-3</v>
      </c>
      <c r="P2607" s="6">
        <f t="shared" si="854"/>
        <v>1.581235312552387E-3</v>
      </c>
      <c r="Q2607" s="6">
        <f t="shared" si="859"/>
        <v>-6.0514726740512614E-3</v>
      </c>
      <c r="R2607" s="7">
        <v>0.53168864313058273</v>
      </c>
      <c r="S2607" s="6">
        <f t="shared" si="846"/>
        <v>-0.63169721824372271</v>
      </c>
      <c r="T2607" s="6">
        <f t="shared" si="847"/>
        <v>6.9937765201636415E-3</v>
      </c>
      <c r="U2607" s="6">
        <f t="shared" si="848"/>
        <v>-0.63869099476388635</v>
      </c>
      <c r="V2607" s="6">
        <f t="shared" si="855"/>
        <v>3.1102584444709924E-3</v>
      </c>
      <c r="W2607" s="6">
        <f t="shared" si="856"/>
        <v>3.8835180756926491E-3</v>
      </c>
      <c r="X2607" s="6">
        <f t="shared" si="857"/>
        <v>3.1102584444709924E-3</v>
      </c>
      <c r="Y2607" s="6">
        <f t="shared" si="860"/>
        <v>5.7982195853686358E-3</v>
      </c>
      <c r="AA2607" s="14"/>
      <c r="AB2607" s="14"/>
      <c r="AC2607" s="14"/>
      <c r="AD2607" s="14"/>
      <c r="AE2607" s="14"/>
      <c r="AF2607" s="14"/>
    </row>
    <row r="2608" spans="1:32" ht="15" x14ac:dyDescent="0.25">
      <c r="A2608" s="5">
        <v>38950</v>
      </c>
      <c r="B2608" s="6">
        <v>5915.2</v>
      </c>
      <c r="C2608" s="6">
        <f t="shared" si="840"/>
        <v>8.6852805881823674</v>
      </c>
      <c r="D2608" s="6">
        <f t="shared" si="841"/>
        <v>1.9968530825931197E-3</v>
      </c>
      <c r="E2608" s="6">
        <f t="shared" si="842"/>
        <v>8.6832837350997742</v>
      </c>
      <c r="F2608" s="6">
        <f t="shared" si="849"/>
        <v>5.0831089387948225E-4</v>
      </c>
      <c r="G2608" s="6">
        <f t="shared" si="850"/>
        <v>1.4885421887136374E-3</v>
      </c>
      <c r="H2608" s="6">
        <f t="shared" si="851"/>
        <v>5.0831089387948225E-4</v>
      </c>
      <c r="I2608" s="6">
        <f t="shared" si="858"/>
        <v>-1.3592071270451811E-4</v>
      </c>
      <c r="J2608" s="6">
        <v>1297.52</v>
      </c>
      <c r="K2608" s="6">
        <f t="shared" si="843"/>
        <v>7.1682100291794342</v>
      </c>
      <c r="L2608" s="6">
        <f t="shared" si="844"/>
        <v>-3.677181794222939E-3</v>
      </c>
      <c r="M2608" s="6">
        <f t="shared" si="845"/>
        <v>7.1718872109736571</v>
      </c>
      <c r="N2608" s="6">
        <f t="shared" si="852"/>
        <v>3.7080103106035267E-3</v>
      </c>
      <c r="O2608" s="6">
        <f t="shared" si="853"/>
        <v>-7.3851921048264657E-3</v>
      </c>
      <c r="P2608" s="6">
        <f t="shared" si="854"/>
        <v>3.7080103106035267E-3</v>
      </c>
      <c r="Q2608" s="6">
        <f t="shared" si="859"/>
        <v>2.1267749980511397E-3</v>
      </c>
      <c r="R2608" s="7">
        <v>0.52720371151412904</v>
      </c>
      <c r="S2608" s="6">
        <f t="shared" si="846"/>
        <v>-0.64016825576905867</v>
      </c>
      <c r="T2608" s="6">
        <f t="shared" si="847"/>
        <v>-8.471037525335956E-3</v>
      </c>
      <c r="U2608" s="6">
        <f t="shared" si="848"/>
        <v>-0.63169721824372271</v>
      </c>
      <c r="V2608" s="6">
        <f t="shared" si="855"/>
        <v>6.9937765201636415E-3</v>
      </c>
      <c r="W2608" s="6">
        <f t="shared" si="856"/>
        <v>-1.5464814045499597E-2</v>
      </c>
      <c r="X2608" s="6">
        <f t="shared" si="857"/>
        <v>6.9937765201636415E-3</v>
      </c>
      <c r="Y2608" s="6">
        <f t="shared" si="860"/>
        <v>3.8835180756926491E-3</v>
      </c>
      <c r="AA2608" s="14"/>
      <c r="AB2608" s="14"/>
      <c r="AC2608" s="14"/>
      <c r="AD2608" s="14"/>
      <c r="AE2608" s="14"/>
      <c r="AF2608" s="14"/>
    </row>
    <row r="2609" spans="1:32" ht="15" x14ac:dyDescent="0.25">
      <c r="A2609" s="5">
        <v>38951</v>
      </c>
      <c r="B2609" s="6">
        <v>5902.6</v>
      </c>
      <c r="C2609" s="6">
        <f t="shared" si="840"/>
        <v>8.683148210789895</v>
      </c>
      <c r="D2609" s="6">
        <f t="shared" si="841"/>
        <v>-2.1323773924724065E-3</v>
      </c>
      <c r="E2609" s="6">
        <f t="shared" si="842"/>
        <v>8.6852805881823674</v>
      </c>
      <c r="F2609" s="6">
        <f t="shared" si="849"/>
        <v>1.9968530825931197E-3</v>
      </c>
      <c r="G2609" s="6">
        <f t="shared" si="850"/>
        <v>-4.1292304750655262E-3</v>
      </c>
      <c r="H2609" s="6">
        <f t="shared" si="851"/>
        <v>1.9968530825931197E-3</v>
      </c>
      <c r="I2609" s="6">
        <f t="shared" si="858"/>
        <v>1.4885421887136374E-3</v>
      </c>
      <c r="J2609" s="6">
        <v>1298.82</v>
      </c>
      <c r="K2609" s="6">
        <f t="shared" si="843"/>
        <v>7.1692114389398194</v>
      </c>
      <c r="L2609" s="6">
        <f t="shared" si="844"/>
        <v>1.0014097603852079E-3</v>
      </c>
      <c r="M2609" s="6">
        <f t="shared" si="845"/>
        <v>7.1682100291794342</v>
      </c>
      <c r="N2609" s="6">
        <f t="shared" si="852"/>
        <v>-3.677181794222939E-3</v>
      </c>
      <c r="O2609" s="6">
        <f t="shared" si="853"/>
        <v>4.6785915546081469E-3</v>
      </c>
      <c r="P2609" s="6">
        <f t="shared" si="854"/>
        <v>-3.677181794222939E-3</v>
      </c>
      <c r="Q2609" s="6">
        <f t="shared" si="859"/>
        <v>-7.3851921048264657E-3</v>
      </c>
      <c r="R2609" s="7">
        <v>0.52963296435570151</v>
      </c>
      <c r="S2609" s="6">
        <f t="shared" si="846"/>
        <v>-0.63557103242234936</v>
      </c>
      <c r="T2609" s="6">
        <f t="shared" si="847"/>
        <v>4.5972233467093115E-3</v>
      </c>
      <c r="U2609" s="6">
        <f t="shared" si="848"/>
        <v>-0.64016825576905867</v>
      </c>
      <c r="V2609" s="6">
        <f t="shared" si="855"/>
        <v>-8.471037525335956E-3</v>
      </c>
      <c r="W2609" s="6">
        <f t="shared" si="856"/>
        <v>1.3068260872045268E-2</v>
      </c>
      <c r="X2609" s="6">
        <f t="shared" si="857"/>
        <v>-8.471037525335956E-3</v>
      </c>
      <c r="Y2609" s="6">
        <f t="shared" si="860"/>
        <v>-1.5464814045499597E-2</v>
      </c>
      <c r="AA2609" s="14"/>
      <c r="AB2609" s="14"/>
      <c r="AC2609" s="14"/>
      <c r="AD2609" s="14"/>
      <c r="AE2609" s="14"/>
      <c r="AF2609" s="14"/>
    </row>
    <row r="2610" spans="1:32" ht="15" x14ac:dyDescent="0.25">
      <c r="A2610" s="5">
        <v>38952</v>
      </c>
      <c r="B2610" s="6">
        <v>5860</v>
      </c>
      <c r="C2610" s="6">
        <f t="shared" si="840"/>
        <v>8.675904882571059</v>
      </c>
      <c r="D2610" s="6">
        <f t="shared" si="841"/>
        <v>-7.2433282188359982E-3</v>
      </c>
      <c r="E2610" s="6">
        <f t="shared" si="842"/>
        <v>8.683148210789895</v>
      </c>
      <c r="F2610" s="6">
        <f t="shared" si="849"/>
        <v>-2.1323773924724065E-3</v>
      </c>
      <c r="G2610" s="6">
        <f t="shared" si="850"/>
        <v>-5.1109508263635917E-3</v>
      </c>
      <c r="H2610" s="6">
        <f t="shared" si="851"/>
        <v>-2.1323773924724065E-3</v>
      </c>
      <c r="I2610" s="6">
        <f t="shared" si="858"/>
        <v>-4.1292304750655262E-3</v>
      </c>
      <c r="J2610" s="6">
        <v>1292.99</v>
      </c>
      <c r="K2610" s="6">
        <f t="shared" si="843"/>
        <v>7.1647126447899012</v>
      </c>
      <c r="L2610" s="6">
        <f t="shared" si="844"/>
        <v>-4.4987941499181616E-3</v>
      </c>
      <c r="M2610" s="6">
        <f t="shared" si="845"/>
        <v>7.1692114389398194</v>
      </c>
      <c r="N2610" s="6">
        <f t="shared" si="852"/>
        <v>1.0014097603852079E-3</v>
      </c>
      <c r="O2610" s="6">
        <f t="shared" si="853"/>
        <v>-5.5002039103033695E-3</v>
      </c>
      <c r="P2610" s="6">
        <f t="shared" si="854"/>
        <v>1.0014097603852079E-3</v>
      </c>
      <c r="Q2610" s="6">
        <f t="shared" si="859"/>
        <v>4.6785915546081469E-3</v>
      </c>
      <c r="R2610" s="7">
        <v>0.52828992551112053</v>
      </c>
      <c r="S2610" s="6">
        <f t="shared" si="846"/>
        <v>-0.63811004463003673</v>
      </c>
      <c r="T2610" s="6">
        <f t="shared" si="847"/>
        <v>-2.5390122076873745E-3</v>
      </c>
      <c r="U2610" s="6">
        <f t="shared" si="848"/>
        <v>-0.63557103242234936</v>
      </c>
      <c r="V2610" s="6">
        <f t="shared" si="855"/>
        <v>4.5972233467093115E-3</v>
      </c>
      <c r="W2610" s="6">
        <f t="shared" si="856"/>
        <v>-7.136235554396686E-3</v>
      </c>
      <c r="X2610" s="6">
        <f t="shared" si="857"/>
        <v>4.5972233467093115E-3</v>
      </c>
      <c r="Y2610" s="6">
        <f t="shared" si="860"/>
        <v>1.3068260872045268E-2</v>
      </c>
      <c r="AA2610" s="14"/>
      <c r="AB2610" s="14"/>
      <c r="AC2610" s="14"/>
      <c r="AD2610" s="14"/>
      <c r="AE2610" s="14"/>
      <c r="AF2610" s="14"/>
    </row>
    <row r="2611" spans="1:32" ht="15" x14ac:dyDescent="0.25">
      <c r="A2611" s="5">
        <v>38953</v>
      </c>
      <c r="B2611" s="6">
        <v>5869.1</v>
      </c>
      <c r="C2611" s="6">
        <f t="shared" si="840"/>
        <v>8.6774565790909772</v>
      </c>
      <c r="D2611" s="6">
        <f t="shared" si="841"/>
        <v>1.5516965199182664E-3</v>
      </c>
      <c r="E2611" s="6">
        <f t="shared" si="842"/>
        <v>8.675904882571059</v>
      </c>
      <c r="F2611" s="6">
        <f t="shared" si="849"/>
        <v>-7.2433282188359982E-3</v>
      </c>
      <c r="G2611" s="6">
        <f t="shared" si="850"/>
        <v>8.7950247387542646E-3</v>
      </c>
      <c r="H2611" s="6">
        <f t="shared" si="851"/>
        <v>-7.2433282188359982E-3</v>
      </c>
      <c r="I2611" s="6">
        <f t="shared" si="858"/>
        <v>-5.1109508263635917E-3</v>
      </c>
      <c r="J2611" s="6">
        <v>1296.06</v>
      </c>
      <c r="K2611" s="6">
        <f t="shared" si="843"/>
        <v>7.1670841721368754</v>
      </c>
      <c r="L2611" s="6">
        <f t="shared" si="844"/>
        <v>2.3715273469742115E-3</v>
      </c>
      <c r="M2611" s="6">
        <f t="shared" si="845"/>
        <v>7.1647126447899012</v>
      </c>
      <c r="N2611" s="6">
        <f t="shared" si="852"/>
        <v>-4.4987941499181616E-3</v>
      </c>
      <c r="O2611" s="6">
        <f t="shared" si="853"/>
        <v>6.8703214968923731E-3</v>
      </c>
      <c r="P2611" s="6">
        <f t="shared" si="854"/>
        <v>-4.4987941499181616E-3</v>
      </c>
      <c r="Q2611" s="6">
        <f t="shared" si="859"/>
        <v>-5.5002039103033695E-3</v>
      </c>
      <c r="R2611" s="7">
        <v>0.52954882440160977</v>
      </c>
      <c r="S2611" s="6">
        <f t="shared" si="846"/>
        <v>-0.63572990968999477</v>
      </c>
      <c r="T2611" s="6">
        <f t="shared" si="847"/>
        <v>2.3801349400419669E-3</v>
      </c>
      <c r="U2611" s="6">
        <f t="shared" si="848"/>
        <v>-0.63811004463003673</v>
      </c>
      <c r="V2611" s="6">
        <f t="shared" si="855"/>
        <v>-2.5390122076873745E-3</v>
      </c>
      <c r="W2611" s="6">
        <f t="shared" si="856"/>
        <v>4.9191471477293414E-3</v>
      </c>
      <c r="X2611" s="6">
        <f t="shared" si="857"/>
        <v>-2.5390122076873745E-3</v>
      </c>
      <c r="Y2611" s="6">
        <f t="shared" si="860"/>
        <v>-7.136235554396686E-3</v>
      </c>
      <c r="AA2611" s="14"/>
      <c r="AB2611" s="14"/>
      <c r="AC2611" s="14"/>
      <c r="AD2611" s="14"/>
      <c r="AE2611" s="14"/>
      <c r="AF2611" s="14"/>
    </row>
    <row r="2612" spans="1:32" ht="15" x14ac:dyDescent="0.25">
      <c r="A2612" s="5">
        <v>38954</v>
      </c>
      <c r="B2612" s="6">
        <v>5878.6</v>
      </c>
      <c r="C2612" s="6">
        <f t="shared" si="840"/>
        <v>8.6790739173054057</v>
      </c>
      <c r="D2612" s="6">
        <f t="shared" si="841"/>
        <v>1.6173382144284432E-3</v>
      </c>
      <c r="E2612" s="6">
        <f t="shared" si="842"/>
        <v>8.6774565790909772</v>
      </c>
      <c r="F2612" s="6">
        <f t="shared" si="849"/>
        <v>1.5516965199182664E-3</v>
      </c>
      <c r="G2612" s="6">
        <f t="shared" si="850"/>
        <v>6.5641694510176762E-5</v>
      </c>
      <c r="H2612" s="6">
        <f t="shared" si="851"/>
        <v>1.5516965199182664E-3</v>
      </c>
      <c r="I2612" s="6">
        <f t="shared" si="858"/>
        <v>8.7950247387542646E-3</v>
      </c>
      <c r="J2612" s="6">
        <v>1295.0899999999999</v>
      </c>
      <c r="K2612" s="6">
        <f t="shared" si="843"/>
        <v>7.1663354697882573</v>
      </c>
      <c r="L2612" s="6">
        <f t="shared" si="844"/>
        <v>-7.4870234861812435E-4</v>
      </c>
      <c r="M2612" s="6">
        <f t="shared" si="845"/>
        <v>7.1670841721368754</v>
      </c>
      <c r="N2612" s="6">
        <f t="shared" si="852"/>
        <v>2.3715273469742115E-3</v>
      </c>
      <c r="O2612" s="6">
        <f t="shared" si="853"/>
        <v>-3.1202296955923359E-3</v>
      </c>
      <c r="P2612" s="6">
        <f t="shared" si="854"/>
        <v>2.3715273469742115E-3</v>
      </c>
      <c r="Q2612" s="6">
        <f t="shared" si="859"/>
        <v>6.8703214968923731E-3</v>
      </c>
      <c r="R2612" s="7">
        <v>0.52954882440160977</v>
      </c>
      <c r="S2612" s="6">
        <f t="shared" si="846"/>
        <v>-0.63572990968999477</v>
      </c>
      <c r="T2612" s="6">
        <f t="shared" si="847"/>
        <v>0</v>
      </c>
      <c r="U2612" s="6">
        <f t="shared" si="848"/>
        <v>-0.63572990968999477</v>
      </c>
      <c r="V2612" s="6">
        <f t="shared" si="855"/>
        <v>2.3801349400419669E-3</v>
      </c>
      <c r="W2612" s="6">
        <f t="shared" si="856"/>
        <v>-2.3801349400419669E-3</v>
      </c>
      <c r="X2612" s="6">
        <f t="shared" si="857"/>
        <v>2.3801349400419669E-3</v>
      </c>
      <c r="Y2612" s="6">
        <f t="shared" si="860"/>
        <v>4.9191471477293414E-3</v>
      </c>
      <c r="AA2612" s="14"/>
      <c r="AB2612" s="14"/>
      <c r="AC2612" s="14"/>
      <c r="AD2612" s="14"/>
      <c r="AE2612" s="14"/>
      <c r="AF2612" s="14"/>
    </row>
    <row r="2613" spans="1:32" ht="15" x14ac:dyDescent="0.25">
      <c r="A2613" s="5">
        <v>38958</v>
      </c>
      <c r="B2613" s="6">
        <v>5888.3</v>
      </c>
      <c r="C2613" s="6">
        <f t="shared" si="840"/>
        <v>8.6807226101977069</v>
      </c>
      <c r="D2613" s="6">
        <f t="shared" si="841"/>
        <v>1.6486928923011845E-3</v>
      </c>
      <c r="E2613" s="6">
        <f t="shared" si="842"/>
        <v>8.6790739173054057</v>
      </c>
      <c r="F2613" s="6">
        <f t="shared" si="849"/>
        <v>1.6173382144284432E-3</v>
      </c>
      <c r="G2613" s="6">
        <f t="shared" si="850"/>
        <v>3.1354677872741377E-5</v>
      </c>
      <c r="H2613" s="6">
        <f t="shared" si="851"/>
        <v>1.6173382144284432E-3</v>
      </c>
      <c r="I2613" s="6">
        <f t="shared" si="858"/>
        <v>6.5641694510176762E-5</v>
      </c>
      <c r="J2613" s="6">
        <v>1304.28</v>
      </c>
      <c r="K2613" s="6">
        <f t="shared" si="843"/>
        <v>7.1734064433630955</v>
      </c>
      <c r="L2613" s="6">
        <f t="shared" si="844"/>
        <v>7.070973574838213E-3</v>
      </c>
      <c r="M2613" s="6">
        <f t="shared" si="845"/>
        <v>7.1663354697882573</v>
      </c>
      <c r="N2613" s="6">
        <f t="shared" si="852"/>
        <v>-7.4870234861812435E-4</v>
      </c>
      <c r="O2613" s="6">
        <f t="shared" si="853"/>
        <v>7.8196759234563373E-3</v>
      </c>
      <c r="P2613" s="6">
        <f t="shared" si="854"/>
        <v>-7.4870234861812435E-4</v>
      </c>
      <c r="Q2613" s="6">
        <f t="shared" si="859"/>
        <v>-3.1202296955923359E-3</v>
      </c>
      <c r="R2613" s="7">
        <v>0.52870889288357836</v>
      </c>
      <c r="S2613" s="6">
        <f t="shared" si="846"/>
        <v>-0.63731729559927464</v>
      </c>
      <c r="T2613" s="6">
        <f t="shared" si="847"/>
        <v>-1.5873859092798703E-3</v>
      </c>
      <c r="U2613" s="6">
        <f t="shared" si="848"/>
        <v>-0.63572990968999477</v>
      </c>
      <c r="V2613" s="6">
        <f t="shared" si="855"/>
        <v>0</v>
      </c>
      <c r="W2613" s="6">
        <f t="shared" si="856"/>
        <v>-1.5873859092798703E-3</v>
      </c>
      <c r="X2613" s="6">
        <f t="shared" si="857"/>
        <v>0</v>
      </c>
      <c r="Y2613" s="6">
        <f t="shared" si="860"/>
        <v>-2.3801349400419669E-3</v>
      </c>
      <c r="AA2613" s="14"/>
      <c r="AB2613" s="14"/>
      <c r="AC2613" s="14"/>
      <c r="AD2613" s="14"/>
      <c r="AE2613" s="14"/>
      <c r="AF2613" s="14"/>
    </row>
    <row r="2614" spans="1:32" ht="15" x14ac:dyDescent="0.25">
      <c r="A2614" s="5">
        <v>38959</v>
      </c>
      <c r="B2614" s="6">
        <v>5929.3</v>
      </c>
      <c r="C2614" s="6">
        <f t="shared" si="840"/>
        <v>8.6876614411791913</v>
      </c>
      <c r="D2614" s="6">
        <f t="shared" si="841"/>
        <v>6.9388309814844007E-3</v>
      </c>
      <c r="E2614" s="6">
        <f t="shared" si="842"/>
        <v>8.6807226101977069</v>
      </c>
      <c r="F2614" s="6">
        <f t="shared" si="849"/>
        <v>1.6486928923011845E-3</v>
      </c>
      <c r="G2614" s="6">
        <f t="shared" si="850"/>
        <v>5.2901380891832162E-3</v>
      </c>
      <c r="H2614" s="6">
        <f t="shared" si="851"/>
        <v>1.6486928923011845E-3</v>
      </c>
      <c r="I2614" s="6">
        <f t="shared" si="858"/>
        <v>3.1354677872741377E-5</v>
      </c>
      <c r="J2614" s="6">
        <v>1305.3699999999999</v>
      </c>
      <c r="K2614" s="6">
        <f t="shared" si="843"/>
        <v>7.1742418044754181</v>
      </c>
      <c r="L2614" s="6">
        <f t="shared" si="844"/>
        <v>8.3536111232263011E-4</v>
      </c>
      <c r="M2614" s="6">
        <f t="shared" si="845"/>
        <v>7.1734064433630955</v>
      </c>
      <c r="N2614" s="6">
        <f t="shared" si="852"/>
        <v>7.070973574838213E-3</v>
      </c>
      <c r="O2614" s="6">
        <f t="shared" si="853"/>
        <v>-6.2356124625155829E-3</v>
      </c>
      <c r="P2614" s="6">
        <f t="shared" si="854"/>
        <v>7.070973574838213E-3</v>
      </c>
      <c r="Q2614" s="6">
        <f t="shared" si="859"/>
        <v>7.8196759234563373E-3</v>
      </c>
      <c r="R2614" s="7">
        <v>0.52515492070160696</v>
      </c>
      <c r="S2614" s="6">
        <f t="shared" si="846"/>
        <v>-0.64406197286945399</v>
      </c>
      <c r="T2614" s="6">
        <f t="shared" si="847"/>
        <v>-6.7446772701793556E-3</v>
      </c>
      <c r="U2614" s="6">
        <f t="shared" si="848"/>
        <v>-0.63731729559927464</v>
      </c>
      <c r="V2614" s="6">
        <f t="shared" si="855"/>
        <v>-1.5873859092798703E-3</v>
      </c>
      <c r="W2614" s="6">
        <f t="shared" si="856"/>
        <v>-5.1572913608994853E-3</v>
      </c>
      <c r="X2614" s="6">
        <f t="shared" si="857"/>
        <v>-1.5873859092798703E-3</v>
      </c>
      <c r="Y2614" s="6">
        <f t="shared" si="860"/>
        <v>-1.5873859092798703E-3</v>
      </c>
      <c r="AA2614" s="14"/>
      <c r="AB2614" s="14"/>
      <c r="AC2614" s="14"/>
      <c r="AD2614" s="14"/>
      <c r="AE2614" s="14"/>
      <c r="AF2614" s="14"/>
    </row>
    <row r="2615" spans="1:32" ht="15" x14ac:dyDescent="0.25">
      <c r="A2615" s="5">
        <v>38960</v>
      </c>
      <c r="B2615" s="6">
        <v>5906.1</v>
      </c>
      <c r="C2615" s="6">
        <f t="shared" si="840"/>
        <v>8.6837409940941512</v>
      </c>
      <c r="D2615" s="6">
        <f t="shared" si="841"/>
        <v>-3.9204470850400241E-3</v>
      </c>
      <c r="E2615" s="6">
        <f t="shared" si="842"/>
        <v>8.6876614411791913</v>
      </c>
      <c r="F2615" s="6">
        <f t="shared" si="849"/>
        <v>6.9388309814844007E-3</v>
      </c>
      <c r="G2615" s="6">
        <f t="shared" si="850"/>
        <v>-1.0859278066524425E-2</v>
      </c>
      <c r="H2615" s="6">
        <f t="shared" si="851"/>
        <v>6.9388309814844007E-3</v>
      </c>
      <c r="I2615" s="6">
        <f t="shared" si="858"/>
        <v>5.2901380891832162E-3</v>
      </c>
      <c r="J2615" s="6">
        <v>1303.82</v>
      </c>
      <c r="K2615" s="6">
        <f t="shared" si="843"/>
        <v>7.1730536961488252</v>
      </c>
      <c r="L2615" s="6">
        <f t="shared" si="844"/>
        <v>-1.1881083265929959E-3</v>
      </c>
      <c r="M2615" s="6">
        <f t="shared" si="845"/>
        <v>7.1742418044754181</v>
      </c>
      <c r="N2615" s="6">
        <f t="shared" si="852"/>
        <v>8.3536111232263011E-4</v>
      </c>
      <c r="O2615" s="6">
        <f t="shared" si="853"/>
        <v>-2.023469438915626E-3</v>
      </c>
      <c r="P2615" s="6">
        <f t="shared" si="854"/>
        <v>8.3536111232263011E-4</v>
      </c>
      <c r="Q2615" s="6">
        <f t="shared" si="859"/>
        <v>-6.2356124625155829E-3</v>
      </c>
      <c r="R2615" s="7">
        <v>0.52565180824222035</v>
      </c>
      <c r="S2615" s="6">
        <f t="shared" si="846"/>
        <v>-0.6431162469543803</v>
      </c>
      <c r="T2615" s="6">
        <f t="shared" si="847"/>
        <v>9.4572591507369186E-4</v>
      </c>
      <c r="U2615" s="6">
        <f t="shared" si="848"/>
        <v>-0.64406197286945399</v>
      </c>
      <c r="V2615" s="6">
        <f t="shared" si="855"/>
        <v>-6.7446772701793556E-3</v>
      </c>
      <c r="W2615" s="6">
        <f t="shared" si="856"/>
        <v>7.6904031852530474E-3</v>
      </c>
      <c r="X2615" s="6">
        <f t="shared" si="857"/>
        <v>-6.7446772701793556E-3</v>
      </c>
      <c r="Y2615" s="6">
        <f t="shared" si="860"/>
        <v>-5.1572913608994853E-3</v>
      </c>
      <c r="AA2615" s="14"/>
      <c r="AB2615" s="14"/>
      <c r="AC2615" s="14"/>
      <c r="AD2615" s="14"/>
      <c r="AE2615" s="14"/>
      <c r="AF2615" s="14"/>
    </row>
    <row r="2616" spans="1:32" ht="15" x14ac:dyDescent="0.25">
      <c r="A2616" s="5">
        <v>38961</v>
      </c>
      <c r="B2616" s="6">
        <v>5949.1</v>
      </c>
      <c r="C2616" s="6">
        <f t="shared" si="840"/>
        <v>8.6909952265944508</v>
      </c>
      <c r="D2616" s="6">
        <f t="shared" si="841"/>
        <v>7.2542325002995511E-3</v>
      </c>
      <c r="E2616" s="6">
        <f t="shared" si="842"/>
        <v>8.6837409940941512</v>
      </c>
      <c r="F2616" s="6">
        <f t="shared" si="849"/>
        <v>-3.9204470850400241E-3</v>
      </c>
      <c r="G2616" s="6">
        <f t="shared" si="850"/>
        <v>1.1174679585339575E-2</v>
      </c>
      <c r="H2616" s="6">
        <f t="shared" si="851"/>
        <v>-3.9204470850400241E-3</v>
      </c>
      <c r="I2616" s="6">
        <f t="shared" si="858"/>
        <v>-1.0859278066524425E-2</v>
      </c>
      <c r="J2616" s="6">
        <v>1311.01</v>
      </c>
      <c r="K2616" s="6">
        <f t="shared" si="843"/>
        <v>7.1785531114996735</v>
      </c>
      <c r="L2616" s="6">
        <f t="shared" si="844"/>
        <v>5.4994153508483024E-3</v>
      </c>
      <c r="M2616" s="6">
        <f t="shared" si="845"/>
        <v>7.1730536961488252</v>
      </c>
      <c r="N2616" s="6">
        <f t="shared" si="852"/>
        <v>-1.1881083265929959E-3</v>
      </c>
      <c r="O2616" s="6">
        <f t="shared" si="853"/>
        <v>6.6875236774412983E-3</v>
      </c>
      <c r="P2616" s="6">
        <f t="shared" si="854"/>
        <v>-1.1881083265929959E-3</v>
      </c>
      <c r="Q2616" s="6">
        <f t="shared" si="859"/>
        <v>-2.023469438915626E-3</v>
      </c>
      <c r="R2616" s="7">
        <v>0.52493438320209973</v>
      </c>
      <c r="S2616" s="6">
        <f t="shared" si="846"/>
        <v>-0.64448200857866433</v>
      </c>
      <c r="T2616" s="6">
        <f t="shared" si="847"/>
        <v>-1.3657616242840342E-3</v>
      </c>
      <c r="U2616" s="6">
        <f t="shared" si="848"/>
        <v>-0.6431162469543803</v>
      </c>
      <c r="V2616" s="6">
        <f t="shared" si="855"/>
        <v>9.4572591507369186E-4</v>
      </c>
      <c r="W2616" s="6">
        <f t="shared" si="856"/>
        <v>-2.3114875393577261E-3</v>
      </c>
      <c r="X2616" s="6">
        <f t="shared" si="857"/>
        <v>9.4572591507369186E-4</v>
      </c>
      <c r="Y2616" s="6">
        <f t="shared" si="860"/>
        <v>7.6904031852530474E-3</v>
      </c>
      <c r="AA2616" s="14"/>
      <c r="AB2616" s="14"/>
      <c r="AC2616" s="14"/>
      <c r="AD2616" s="14"/>
      <c r="AE2616" s="14"/>
      <c r="AF2616" s="14"/>
    </row>
    <row r="2617" spans="1:32" ht="15" x14ac:dyDescent="0.25">
      <c r="A2617" s="5">
        <v>38965</v>
      </c>
      <c r="B2617" s="6">
        <v>5981.7</v>
      </c>
      <c r="C2617" s="6">
        <f t="shared" si="840"/>
        <v>8.696460087480963</v>
      </c>
      <c r="D2617" s="6">
        <f t="shared" si="841"/>
        <v>5.4648608865122128E-3</v>
      </c>
      <c r="E2617" s="6">
        <f t="shared" si="842"/>
        <v>8.6909952265944508</v>
      </c>
      <c r="F2617" s="6">
        <f t="shared" si="849"/>
        <v>7.2542325002995511E-3</v>
      </c>
      <c r="G2617" s="6">
        <f t="shared" si="850"/>
        <v>-1.7893716137873383E-3</v>
      </c>
      <c r="H2617" s="6">
        <f t="shared" si="851"/>
        <v>7.2542325002995511E-3</v>
      </c>
      <c r="I2617" s="6">
        <f t="shared" si="858"/>
        <v>1.1174679585339575E-2</v>
      </c>
      <c r="J2617" s="6">
        <v>1313.25</v>
      </c>
      <c r="K2617" s="6">
        <f t="shared" si="843"/>
        <v>7.1802602598340712</v>
      </c>
      <c r="L2617" s="6">
        <f t="shared" si="844"/>
        <v>1.7071483343977789E-3</v>
      </c>
      <c r="M2617" s="6">
        <f t="shared" si="845"/>
        <v>7.1785531114996735</v>
      </c>
      <c r="N2617" s="6">
        <f t="shared" si="852"/>
        <v>5.4994153508483024E-3</v>
      </c>
      <c r="O2617" s="6">
        <f t="shared" si="853"/>
        <v>-3.7922670164505234E-3</v>
      </c>
      <c r="P2617" s="6">
        <f t="shared" si="854"/>
        <v>5.4994153508483024E-3</v>
      </c>
      <c r="Q2617" s="6">
        <f t="shared" si="859"/>
        <v>6.6875236774412983E-3</v>
      </c>
      <c r="R2617" s="7">
        <v>0.5283736658564937</v>
      </c>
      <c r="S2617" s="6">
        <f t="shared" si="846"/>
        <v>-0.63795154509199525</v>
      </c>
      <c r="T2617" s="6">
        <f t="shared" si="847"/>
        <v>6.5304634866690803E-3</v>
      </c>
      <c r="U2617" s="6">
        <f t="shared" si="848"/>
        <v>-0.64448200857866433</v>
      </c>
      <c r="V2617" s="6">
        <f t="shared" si="855"/>
        <v>-1.3657616242840342E-3</v>
      </c>
      <c r="W2617" s="6">
        <f t="shared" si="856"/>
        <v>7.8962251109531145E-3</v>
      </c>
      <c r="X2617" s="6">
        <f t="shared" si="857"/>
        <v>-1.3657616242840342E-3</v>
      </c>
      <c r="Y2617" s="6">
        <f t="shared" si="860"/>
        <v>-2.3114875393577261E-3</v>
      </c>
      <c r="AA2617" s="14"/>
      <c r="AB2617" s="14"/>
      <c r="AC2617" s="14"/>
      <c r="AD2617" s="14"/>
      <c r="AE2617" s="14"/>
      <c r="AF2617" s="14"/>
    </row>
    <row r="2618" spans="1:32" ht="15" x14ac:dyDescent="0.25">
      <c r="A2618" s="5">
        <v>38966</v>
      </c>
      <c r="B2618" s="6">
        <v>5929.3</v>
      </c>
      <c r="C2618" s="6">
        <f t="shared" si="840"/>
        <v>8.6876614411791913</v>
      </c>
      <c r="D2618" s="6">
        <f t="shared" si="841"/>
        <v>-8.7986463017717398E-3</v>
      </c>
      <c r="E2618" s="6">
        <f t="shared" si="842"/>
        <v>8.696460087480963</v>
      </c>
      <c r="F2618" s="6">
        <f t="shared" si="849"/>
        <v>5.4648608865122128E-3</v>
      </c>
      <c r="G2618" s="6">
        <f t="shared" si="850"/>
        <v>-1.4263507188283953E-2</v>
      </c>
      <c r="H2618" s="6">
        <f t="shared" si="851"/>
        <v>5.4648608865122128E-3</v>
      </c>
      <c r="I2618" s="6">
        <f t="shared" si="858"/>
        <v>-1.7893716137873383E-3</v>
      </c>
      <c r="J2618" s="6">
        <v>1300.26</v>
      </c>
      <c r="K2618" s="6">
        <f t="shared" si="843"/>
        <v>7.1703195234522941</v>
      </c>
      <c r="L2618" s="6">
        <f t="shared" si="844"/>
        <v>-9.940736381777171E-3</v>
      </c>
      <c r="M2618" s="6">
        <f t="shared" si="845"/>
        <v>7.1802602598340712</v>
      </c>
      <c r="N2618" s="6">
        <f t="shared" si="852"/>
        <v>1.7071483343977789E-3</v>
      </c>
      <c r="O2618" s="6">
        <f t="shared" si="853"/>
        <v>-1.164788471617495E-2</v>
      </c>
      <c r="P2618" s="6">
        <f t="shared" si="854"/>
        <v>1.7071483343977789E-3</v>
      </c>
      <c r="Q2618" s="6">
        <f t="shared" si="859"/>
        <v>-3.7922670164505234E-3</v>
      </c>
      <c r="R2618" s="7">
        <v>0.53163211057947901</v>
      </c>
      <c r="S2618" s="6">
        <f t="shared" si="846"/>
        <v>-0.63180355031889335</v>
      </c>
      <c r="T2618" s="6">
        <f t="shared" si="847"/>
        <v>6.1479947731019058E-3</v>
      </c>
      <c r="U2618" s="6">
        <f t="shared" si="848"/>
        <v>-0.63795154509199525</v>
      </c>
      <c r="V2618" s="6">
        <f t="shared" si="855"/>
        <v>6.5304634866690803E-3</v>
      </c>
      <c r="W2618" s="6">
        <f t="shared" si="856"/>
        <v>-3.8246871356717449E-4</v>
      </c>
      <c r="X2618" s="6">
        <f t="shared" si="857"/>
        <v>6.5304634866690803E-3</v>
      </c>
      <c r="Y2618" s="6">
        <f t="shared" si="860"/>
        <v>7.8962251109531145E-3</v>
      </c>
      <c r="AA2618" s="14"/>
      <c r="AB2618" s="14"/>
      <c r="AC2618" s="14"/>
      <c r="AD2618" s="14"/>
      <c r="AE2618" s="14"/>
      <c r="AF2618" s="14"/>
    </row>
    <row r="2619" spans="1:32" ht="15" x14ac:dyDescent="0.25">
      <c r="A2619" s="5">
        <v>38967</v>
      </c>
      <c r="B2619" s="6">
        <v>5858.1</v>
      </c>
      <c r="C2619" s="6">
        <f t="shared" si="840"/>
        <v>8.6755805979145606</v>
      </c>
      <c r="D2619" s="6">
        <f t="shared" si="841"/>
        <v>-1.2080843264630658E-2</v>
      </c>
      <c r="E2619" s="6">
        <f t="shared" si="842"/>
        <v>8.6876614411791913</v>
      </c>
      <c r="F2619" s="6">
        <f t="shared" si="849"/>
        <v>-8.7986463017717398E-3</v>
      </c>
      <c r="G2619" s="6">
        <f t="shared" si="850"/>
        <v>-3.2821969628589187E-3</v>
      </c>
      <c r="H2619" s="6">
        <f t="shared" si="851"/>
        <v>-8.7986463017717398E-3</v>
      </c>
      <c r="I2619" s="6">
        <f t="shared" si="858"/>
        <v>-1.4263507188283953E-2</v>
      </c>
      <c r="J2619" s="6">
        <v>1294.02</v>
      </c>
      <c r="K2619" s="6">
        <f t="shared" si="843"/>
        <v>7.1655089308919448</v>
      </c>
      <c r="L2619" s="6">
        <f t="shared" si="844"/>
        <v>-4.8105925603492139E-3</v>
      </c>
      <c r="M2619" s="6">
        <f t="shared" si="845"/>
        <v>7.1703195234522941</v>
      </c>
      <c r="N2619" s="6">
        <f t="shared" si="852"/>
        <v>-9.940736381777171E-3</v>
      </c>
      <c r="O2619" s="6">
        <f t="shared" si="853"/>
        <v>5.1301438214279571E-3</v>
      </c>
      <c r="P2619" s="6">
        <f t="shared" si="854"/>
        <v>-9.940736381777171E-3</v>
      </c>
      <c r="Q2619" s="6">
        <f t="shared" si="859"/>
        <v>-1.164788471617495E-2</v>
      </c>
      <c r="R2619" s="7">
        <v>0.53296381175718166</v>
      </c>
      <c r="S2619" s="6">
        <f t="shared" si="846"/>
        <v>-0.62930175251119191</v>
      </c>
      <c r="T2619" s="6">
        <f t="shared" si="847"/>
        <v>2.5017978077014336E-3</v>
      </c>
      <c r="U2619" s="6">
        <f t="shared" si="848"/>
        <v>-0.63180355031889335</v>
      </c>
      <c r="V2619" s="6">
        <f t="shared" si="855"/>
        <v>6.1479947731019058E-3</v>
      </c>
      <c r="W2619" s="6">
        <f t="shared" si="856"/>
        <v>-3.6461969654004722E-3</v>
      </c>
      <c r="X2619" s="6">
        <f t="shared" si="857"/>
        <v>6.1479947731019058E-3</v>
      </c>
      <c r="Y2619" s="6">
        <f t="shared" si="860"/>
        <v>-3.8246871356717449E-4</v>
      </c>
      <c r="AA2619" s="14"/>
      <c r="AB2619" s="14"/>
      <c r="AC2619" s="14"/>
      <c r="AD2619" s="14"/>
      <c r="AE2619" s="14"/>
      <c r="AF2619" s="14"/>
    </row>
    <row r="2620" spans="1:32" ht="15" x14ac:dyDescent="0.25">
      <c r="A2620" s="5">
        <v>38968</v>
      </c>
      <c r="B2620" s="6">
        <v>5879.3</v>
      </c>
      <c r="C2620" s="6">
        <f t="shared" si="840"/>
        <v>8.6791929861868944</v>
      </c>
      <c r="D2620" s="6">
        <f t="shared" si="841"/>
        <v>3.6123882723337886E-3</v>
      </c>
      <c r="E2620" s="6">
        <f t="shared" si="842"/>
        <v>8.6755805979145606</v>
      </c>
      <c r="F2620" s="6">
        <f t="shared" si="849"/>
        <v>-1.2080843264630658E-2</v>
      </c>
      <c r="G2620" s="6">
        <f t="shared" si="850"/>
        <v>1.5693231536964447E-2</v>
      </c>
      <c r="H2620" s="6">
        <f t="shared" si="851"/>
        <v>-1.2080843264630658E-2</v>
      </c>
      <c r="I2620" s="6">
        <f t="shared" si="858"/>
        <v>-3.2821969628589187E-3</v>
      </c>
      <c r="J2620" s="6">
        <v>1298.92</v>
      </c>
      <c r="K2620" s="6">
        <f t="shared" si="843"/>
        <v>7.1692884289388559</v>
      </c>
      <c r="L2620" s="6">
        <f t="shared" si="844"/>
        <v>3.7794980469110229E-3</v>
      </c>
      <c r="M2620" s="6">
        <f t="shared" si="845"/>
        <v>7.1655089308919448</v>
      </c>
      <c r="N2620" s="6">
        <f t="shared" si="852"/>
        <v>-4.8105925603492139E-3</v>
      </c>
      <c r="O2620" s="6">
        <f t="shared" si="853"/>
        <v>8.5900906072602368E-3</v>
      </c>
      <c r="P2620" s="6">
        <f t="shared" si="854"/>
        <v>-4.8105925603492139E-3</v>
      </c>
      <c r="Q2620" s="6">
        <f t="shared" si="859"/>
        <v>5.1301438214279571E-3</v>
      </c>
      <c r="R2620" s="7">
        <v>0.5360493165371214</v>
      </c>
      <c r="S2620" s="6">
        <f t="shared" si="846"/>
        <v>-0.62352911367907549</v>
      </c>
      <c r="T2620" s="6">
        <f t="shared" si="847"/>
        <v>5.7726388321164279E-3</v>
      </c>
      <c r="U2620" s="6">
        <f t="shared" si="848"/>
        <v>-0.62930175251119191</v>
      </c>
      <c r="V2620" s="6">
        <f t="shared" si="855"/>
        <v>2.5017978077014336E-3</v>
      </c>
      <c r="W2620" s="6">
        <f t="shared" si="856"/>
        <v>3.2708410244149944E-3</v>
      </c>
      <c r="X2620" s="6">
        <f t="shared" si="857"/>
        <v>2.5017978077014336E-3</v>
      </c>
      <c r="Y2620" s="6">
        <f t="shared" si="860"/>
        <v>-3.6461969654004722E-3</v>
      </c>
      <c r="AA2620" s="14"/>
      <c r="AB2620" s="14"/>
      <c r="AC2620" s="14"/>
      <c r="AD2620" s="14"/>
      <c r="AE2620" s="14"/>
      <c r="AF2620" s="14"/>
    </row>
    <row r="2621" spans="1:32" ht="15" x14ac:dyDescent="0.25">
      <c r="A2621" s="5">
        <v>38971</v>
      </c>
      <c r="B2621" s="6">
        <v>5850.8</v>
      </c>
      <c r="C2621" s="6">
        <f t="shared" si="840"/>
        <v>8.6743336830129341</v>
      </c>
      <c r="D2621" s="6">
        <f t="shared" si="841"/>
        <v>-4.8593031739603276E-3</v>
      </c>
      <c r="E2621" s="6">
        <f t="shared" si="842"/>
        <v>8.6791929861868944</v>
      </c>
      <c r="F2621" s="6">
        <f t="shared" si="849"/>
        <v>3.6123882723337886E-3</v>
      </c>
      <c r="G2621" s="6">
        <f t="shared" si="850"/>
        <v>-8.4716914462941162E-3</v>
      </c>
      <c r="H2621" s="6">
        <f t="shared" si="851"/>
        <v>3.6123882723337886E-3</v>
      </c>
      <c r="I2621" s="6">
        <f t="shared" si="858"/>
        <v>1.5693231536964447E-2</v>
      </c>
      <c r="J2621" s="6">
        <v>1299.54</v>
      </c>
      <c r="K2621" s="6">
        <f t="shared" si="843"/>
        <v>7.1697656346774599</v>
      </c>
      <c r="L2621" s="6">
        <f t="shared" si="844"/>
        <v>4.7720573860399185E-4</v>
      </c>
      <c r="M2621" s="6">
        <f t="shared" si="845"/>
        <v>7.1692884289388559</v>
      </c>
      <c r="N2621" s="6">
        <f t="shared" si="852"/>
        <v>3.7794980469110229E-3</v>
      </c>
      <c r="O2621" s="6">
        <f t="shared" si="853"/>
        <v>-3.302292308307031E-3</v>
      </c>
      <c r="P2621" s="6">
        <f t="shared" si="854"/>
        <v>3.7794980469110229E-3</v>
      </c>
      <c r="Q2621" s="6">
        <f t="shared" si="859"/>
        <v>8.5900906072602368E-3</v>
      </c>
      <c r="R2621" s="7">
        <v>0.53676865271068175</v>
      </c>
      <c r="S2621" s="6">
        <f t="shared" si="846"/>
        <v>-0.62218809161945132</v>
      </c>
      <c r="T2621" s="6">
        <f t="shared" si="847"/>
        <v>1.341022059624164E-3</v>
      </c>
      <c r="U2621" s="6">
        <f t="shared" si="848"/>
        <v>-0.62352911367907549</v>
      </c>
      <c r="V2621" s="6">
        <f t="shared" si="855"/>
        <v>5.7726388321164279E-3</v>
      </c>
      <c r="W2621" s="6">
        <f t="shared" si="856"/>
        <v>-4.4316167724922639E-3</v>
      </c>
      <c r="X2621" s="6">
        <f t="shared" si="857"/>
        <v>5.7726388321164279E-3</v>
      </c>
      <c r="Y2621" s="6">
        <f t="shared" si="860"/>
        <v>3.2708410244149944E-3</v>
      </c>
      <c r="AA2621" s="14"/>
      <c r="AB2621" s="14"/>
      <c r="AC2621" s="14"/>
      <c r="AD2621" s="14"/>
      <c r="AE2621" s="14"/>
      <c r="AF2621" s="14"/>
    </row>
    <row r="2622" spans="1:32" ht="15" x14ac:dyDescent="0.25">
      <c r="A2622" s="5">
        <v>38972</v>
      </c>
      <c r="B2622" s="6">
        <v>5895.5</v>
      </c>
      <c r="C2622" s="6">
        <f t="shared" si="840"/>
        <v>8.681944627016728</v>
      </c>
      <c r="D2622" s="6">
        <f t="shared" si="841"/>
        <v>7.610944003793918E-3</v>
      </c>
      <c r="E2622" s="6">
        <f t="shared" si="842"/>
        <v>8.6743336830129341</v>
      </c>
      <c r="F2622" s="6">
        <f t="shared" si="849"/>
        <v>-4.8593031739603276E-3</v>
      </c>
      <c r="G2622" s="6">
        <f t="shared" si="850"/>
        <v>1.2470247177754246E-2</v>
      </c>
      <c r="H2622" s="6">
        <f t="shared" si="851"/>
        <v>-4.8593031739603276E-3</v>
      </c>
      <c r="I2622" s="6">
        <f t="shared" si="858"/>
        <v>-8.4716914462941162E-3</v>
      </c>
      <c r="J2622" s="6">
        <v>1313</v>
      </c>
      <c r="K2622" s="6">
        <f t="shared" si="843"/>
        <v>7.180069874302796</v>
      </c>
      <c r="L2622" s="6">
        <f t="shared" si="844"/>
        <v>1.0304239625336109E-2</v>
      </c>
      <c r="M2622" s="6">
        <f t="shared" si="845"/>
        <v>7.1697656346774599</v>
      </c>
      <c r="N2622" s="6">
        <f t="shared" si="852"/>
        <v>4.7720573860399185E-4</v>
      </c>
      <c r="O2622" s="6">
        <f t="shared" si="853"/>
        <v>9.8270338867321172E-3</v>
      </c>
      <c r="P2622" s="6">
        <f t="shared" si="854"/>
        <v>4.7720573860399185E-4</v>
      </c>
      <c r="Q2622" s="6">
        <f t="shared" si="859"/>
        <v>-3.302292308307031E-3</v>
      </c>
      <c r="R2622" s="7">
        <v>0.53341868032218487</v>
      </c>
      <c r="S2622" s="6">
        <f t="shared" si="846"/>
        <v>-0.62844864662100863</v>
      </c>
      <c r="T2622" s="6">
        <f t="shared" si="847"/>
        <v>-6.2605550015573108E-3</v>
      </c>
      <c r="U2622" s="6">
        <f t="shared" si="848"/>
        <v>-0.62218809161945132</v>
      </c>
      <c r="V2622" s="6">
        <f t="shared" si="855"/>
        <v>1.341022059624164E-3</v>
      </c>
      <c r="W2622" s="6">
        <f t="shared" si="856"/>
        <v>-7.6015770611814748E-3</v>
      </c>
      <c r="X2622" s="6">
        <f t="shared" si="857"/>
        <v>1.341022059624164E-3</v>
      </c>
      <c r="Y2622" s="6">
        <f t="shared" si="860"/>
        <v>-4.4316167724922639E-3</v>
      </c>
      <c r="AA2622" s="14"/>
      <c r="AB2622" s="14"/>
      <c r="AC2622" s="14"/>
      <c r="AD2622" s="14"/>
      <c r="AE2622" s="14"/>
      <c r="AF2622" s="14"/>
    </row>
    <row r="2623" spans="1:32" ht="15" x14ac:dyDescent="0.25">
      <c r="A2623" s="5">
        <v>38973</v>
      </c>
      <c r="B2623" s="6">
        <v>5892.2</v>
      </c>
      <c r="C2623" s="6">
        <f t="shared" si="840"/>
        <v>8.6813847213377215</v>
      </c>
      <c r="D2623" s="6">
        <f t="shared" si="841"/>
        <v>-5.5990567900643384E-4</v>
      </c>
      <c r="E2623" s="6">
        <f t="shared" si="842"/>
        <v>8.681944627016728</v>
      </c>
      <c r="F2623" s="6">
        <f t="shared" si="849"/>
        <v>7.610944003793918E-3</v>
      </c>
      <c r="G2623" s="6">
        <f t="shared" si="850"/>
        <v>-8.1708496828003518E-3</v>
      </c>
      <c r="H2623" s="6">
        <f t="shared" si="851"/>
        <v>7.610944003793918E-3</v>
      </c>
      <c r="I2623" s="6">
        <f t="shared" si="858"/>
        <v>1.2470247177754246E-2</v>
      </c>
      <c r="J2623" s="6">
        <v>1318.07</v>
      </c>
      <c r="K2623" s="6">
        <f t="shared" si="843"/>
        <v>7.1839238244260253</v>
      </c>
      <c r="L2623" s="6">
        <f t="shared" si="844"/>
        <v>3.8539501232293105E-3</v>
      </c>
      <c r="M2623" s="6">
        <f t="shared" si="845"/>
        <v>7.180069874302796</v>
      </c>
      <c r="N2623" s="6">
        <f t="shared" si="852"/>
        <v>1.0304239625336109E-2</v>
      </c>
      <c r="O2623" s="6">
        <f t="shared" si="853"/>
        <v>-6.4502895021067985E-3</v>
      </c>
      <c r="P2623" s="6">
        <f t="shared" si="854"/>
        <v>1.0304239625336109E-2</v>
      </c>
      <c r="Q2623" s="6">
        <f t="shared" si="859"/>
        <v>9.8270338867321172E-3</v>
      </c>
      <c r="R2623" s="7">
        <v>0.53285021580433745</v>
      </c>
      <c r="S2623" s="6">
        <f t="shared" si="846"/>
        <v>-0.62951491531508974</v>
      </c>
      <c r="T2623" s="6">
        <f t="shared" si="847"/>
        <v>-1.0662686940811072E-3</v>
      </c>
      <c r="U2623" s="6">
        <f t="shared" si="848"/>
        <v>-0.62844864662100863</v>
      </c>
      <c r="V2623" s="6">
        <f t="shared" si="855"/>
        <v>-6.2605550015573108E-3</v>
      </c>
      <c r="W2623" s="6">
        <f t="shared" si="856"/>
        <v>5.1942863074762036E-3</v>
      </c>
      <c r="X2623" s="6">
        <f t="shared" si="857"/>
        <v>-6.2605550015573108E-3</v>
      </c>
      <c r="Y2623" s="6">
        <f t="shared" si="860"/>
        <v>-7.6015770611814748E-3</v>
      </c>
      <c r="AA2623" s="14"/>
      <c r="AB2623" s="14"/>
      <c r="AC2623" s="14"/>
      <c r="AD2623" s="14"/>
      <c r="AE2623" s="14"/>
      <c r="AF2623" s="14"/>
    </row>
    <row r="2624" spans="1:32" ht="15" x14ac:dyDescent="0.25">
      <c r="A2624" s="5">
        <v>38974</v>
      </c>
      <c r="B2624" s="6">
        <v>5877.2</v>
      </c>
      <c r="C2624" s="6">
        <f t="shared" si="840"/>
        <v>8.6788357370017906</v>
      </c>
      <c r="D2624" s="6">
        <f t="shared" si="841"/>
        <v>-2.5489843359309816E-3</v>
      </c>
      <c r="E2624" s="6">
        <f t="shared" si="842"/>
        <v>8.6813847213377215</v>
      </c>
      <c r="F2624" s="6">
        <f t="shared" si="849"/>
        <v>-5.5990567900643384E-4</v>
      </c>
      <c r="G2624" s="6">
        <f t="shared" si="850"/>
        <v>-1.9890786569245478E-3</v>
      </c>
      <c r="H2624" s="6">
        <f t="shared" si="851"/>
        <v>-5.5990567900643384E-4</v>
      </c>
      <c r="I2624" s="6">
        <f t="shared" si="858"/>
        <v>-8.1708496828003518E-3</v>
      </c>
      <c r="J2624" s="6">
        <v>1316.28</v>
      </c>
      <c r="K2624" s="6">
        <f t="shared" si="843"/>
        <v>7.1825648552112433</v>
      </c>
      <c r="L2624" s="6">
        <f t="shared" si="844"/>
        <v>-1.3589692147819576E-3</v>
      </c>
      <c r="M2624" s="6">
        <f t="shared" si="845"/>
        <v>7.1839238244260253</v>
      </c>
      <c r="N2624" s="6">
        <f t="shared" si="852"/>
        <v>3.8539501232293105E-3</v>
      </c>
      <c r="O2624" s="6">
        <f t="shared" si="853"/>
        <v>-5.2129193380112682E-3</v>
      </c>
      <c r="P2624" s="6">
        <f t="shared" si="854"/>
        <v>3.8539501232293105E-3</v>
      </c>
      <c r="Q2624" s="6">
        <f t="shared" si="859"/>
        <v>-6.4502895021067985E-3</v>
      </c>
      <c r="R2624" s="7">
        <v>0.52949274594938045</v>
      </c>
      <c r="S2624" s="6">
        <f t="shared" si="846"/>
        <v>-0.63583581384683185</v>
      </c>
      <c r="T2624" s="6">
        <f t="shared" si="847"/>
        <v>-6.320898531742114E-3</v>
      </c>
      <c r="U2624" s="6">
        <f t="shared" si="848"/>
        <v>-0.62951491531508974</v>
      </c>
      <c r="V2624" s="6">
        <f t="shared" si="855"/>
        <v>-1.0662686940811072E-3</v>
      </c>
      <c r="W2624" s="6">
        <f t="shared" si="856"/>
        <v>-5.2546298376610068E-3</v>
      </c>
      <c r="X2624" s="6">
        <f t="shared" si="857"/>
        <v>-1.0662686940811072E-3</v>
      </c>
      <c r="Y2624" s="6">
        <f t="shared" si="860"/>
        <v>5.1942863074762036E-3</v>
      </c>
      <c r="AA2624" s="14"/>
      <c r="AB2624" s="14"/>
      <c r="AC2624" s="14"/>
      <c r="AD2624" s="14"/>
      <c r="AE2624" s="14"/>
      <c r="AF2624" s="14"/>
    </row>
    <row r="2625" spans="1:32" ht="15" x14ac:dyDescent="0.25">
      <c r="A2625" s="5">
        <v>38975</v>
      </c>
      <c r="B2625" s="6">
        <v>5877</v>
      </c>
      <c r="C2625" s="6">
        <f t="shared" si="840"/>
        <v>8.678801706612651</v>
      </c>
      <c r="D2625" s="6">
        <f t="shared" si="841"/>
        <v>-3.4030389139516615E-5</v>
      </c>
      <c r="E2625" s="6">
        <f t="shared" si="842"/>
        <v>8.6788357370017906</v>
      </c>
      <c r="F2625" s="6">
        <f t="shared" si="849"/>
        <v>-2.5489843359309816E-3</v>
      </c>
      <c r="G2625" s="6">
        <f t="shared" si="850"/>
        <v>2.514953946791465E-3</v>
      </c>
      <c r="H2625" s="6">
        <f t="shared" si="851"/>
        <v>-2.5489843359309816E-3</v>
      </c>
      <c r="I2625" s="6">
        <f t="shared" si="858"/>
        <v>-1.9890786569245478E-3</v>
      </c>
      <c r="J2625" s="6">
        <v>1319.66</v>
      </c>
      <c r="K2625" s="6">
        <f t="shared" si="843"/>
        <v>7.1851294066445082</v>
      </c>
      <c r="L2625" s="6">
        <f t="shared" si="844"/>
        <v>2.5645514332648389E-3</v>
      </c>
      <c r="M2625" s="6">
        <f t="shared" si="845"/>
        <v>7.1825648552112433</v>
      </c>
      <c r="N2625" s="6">
        <f t="shared" si="852"/>
        <v>-1.3589692147819576E-3</v>
      </c>
      <c r="O2625" s="6">
        <f t="shared" si="853"/>
        <v>3.9235206480467966E-3</v>
      </c>
      <c r="P2625" s="6">
        <f t="shared" si="854"/>
        <v>-1.3589692147819576E-3</v>
      </c>
      <c r="Q2625" s="6">
        <f t="shared" si="859"/>
        <v>-5.2129193380112682E-3</v>
      </c>
      <c r="R2625" s="7">
        <v>0.53239631581749447</v>
      </c>
      <c r="S2625" s="6">
        <f t="shared" si="846"/>
        <v>-0.63036711243723753</v>
      </c>
      <c r="T2625" s="6">
        <f t="shared" si="847"/>
        <v>5.4687014095943232E-3</v>
      </c>
      <c r="U2625" s="6">
        <f t="shared" si="848"/>
        <v>-0.63583581384683185</v>
      </c>
      <c r="V2625" s="6">
        <f t="shared" si="855"/>
        <v>-6.320898531742114E-3</v>
      </c>
      <c r="W2625" s="6">
        <f t="shared" si="856"/>
        <v>1.1789599941336437E-2</v>
      </c>
      <c r="X2625" s="6">
        <f t="shared" si="857"/>
        <v>-6.320898531742114E-3</v>
      </c>
      <c r="Y2625" s="6">
        <f t="shared" si="860"/>
        <v>-5.2546298376610068E-3</v>
      </c>
      <c r="AA2625" s="14"/>
      <c r="AB2625" s="14"/>
      <c r="AC2625" s="14"/>
      <c r="AD2625" s="14"/>
      <c r="AE2625" s="14"/>
      <c r="AF2625" s="14"/>
    </row>
    <row r="2626" spans="1:32" ht="15" x14ac:dyDescent="0.25">
      <c r="A2626" s="5">
        <v>38978</v>
      </c>
      <c r="B2626" s="6">
        <v>5890.2</v>
      </c>
      <c r="C2626" s="6">
        <f t="shared" si="840"/>
        <v>8.6810452319265305</v>
      </c>
      <c r="D2626" s="6">
        <f t="shared" si="841"/>
        <v>2.2435253138795019E-3</v>
      </c>
      <c r="E2626" s="6">
        <f t="shared" si="842"/>
        <v>8.678801706612651</v>
      </c>
      <c r="F2626" s="6">
        <f t="shared" si="849"/>
        <v>-3.4030389139516615E-5</v>
      </c>
      <c r="G2626" s="6">
        <f t="shared" si="850"/>
        <v>2.2775557030190186E-3</v>
      </c>
      <c r="H2626" s="6">
        <f t="shared" si="851"/>
        <v>-3.4030389139516615E-5</v>
      </c>
      <c r="I2626" s="6">
        <f t="shared" si="858"/>
        <v>2.514953946791465E-3</v>
      </c>
      <c r="J2626" s="6">
        <v>1321.18</v>
      </c>
      <c r="K2626" s="6">
        <f t="shared" si="843"/>
        <v>7.1862805556485005</v>
      </c>
      <c r="L2626" s="6">
        <f t="shared" si="844"/>
        <v>1.15114900399238E-3</v>
      </c>
      <c r="M2626" s="6">
        <f t="shared" si="845"/>
        <v>7.1851294066445082</v>
      </c>
      <c r="N2626" s="6">
        <f t="shared" si="852"/>
        <v>2.5645514332648389E-3</v>
      </c>
      <c r="O2626" s="6">
        <f t="shared" si="853"/>
        <v>-1.413402429272459E-3</v>
      </c>
      <c r="P2626" s="6">
        <f t="shared" si="854"/>
        <v>2.5645514332648389E-3</v>
      </c>
      <c r="Q2626" s="6">
        <f t="shared" si="859"/>
        <v>3.9235206480467966E-3</v>
      </c>
      <c r="R2626" s="7">
        <v>0.5326799126404943</v>
      </c>
      <c r="S2626" s="6">
        <f t="shared" si="846"/>
        <v>-0.62983457434817947</v>
      </c>
      <c r="T2626" s="6">
        <f t="shared" si="847"/>
        <v>5.3253808905806554E-4</v>
      </c>
      <c r="U2626" s="6">
        <f t="shared" si="848"/>
        <v>-0.63036711243723753</v>
      </c>
      <c r="V2626" s="6">
        <f t="shared" si="855"/>
        <v>5.4687014095943232E-3</v>
      </c>
      <c r="W2626" s="6">
        <f t="shared" si="856"/>
        <v>-4.9361633205362576E-3</v>
      </c>
      <c r="X2626" s="6">
        <f t="shared" si="857"/>
        <v>5.4687014095943232E-3</v>
      </c>
      <c r="Y2626" s="6">
        <f t="shared" si="860"/>
        <v>1.1789599941336437E-2</v>
      </c>
      <c r="AA2626" s="14"/>
      <c r="AB2626" s="14"/>
      <c r="AC2626" s="14"/>
      <c r="AD2626" s="14"/>
      <c r="AE2626" s="14"/>
      <c r="AF2626" s="14"/>
    </row>
    <row r="2627" spans="1:32" ht="15" x14ac:dyDescent="0.25">
      <c r="A2627" s="5">
        <v>38979</v>
      </c>
      <c r="B2627" s="6">
        <v>5831.8</v>
      </c>
      <c r="C2627" s="6">
        <f t="shared" si="840"/>
        <v>8.6710809795476447</v>
      </c>
      <c r="D2627" s="6">
        <f t="shared" si="841"/>
        <v>-9.9642523788858739E-3</v>
      </c>
      <c r="E2627" s="6">
        <f t="shared" si="842"/>
        <v>8.6810452319265305</v>
      </c>
      <c r="F2627" s="6">
        <f t="shared" si="849"/>
        <v>2.2435253138795019E-3</v>
      </c>
      <c r="G2627" s="6">
        <f t="shared" si="850"/>
        <v>-1.2207777692765376E-2</v>
      </c>
      <c r="H2627" s="6">
        <f t="shared" si="851"/>
        <v>2.2435253138795019E-3</v>
      </c>
      <c r="I2627" s="6">
        <f t="shared" si="858"/>
        <v>2.2775557030190186E-3</v>
      </c>
      <c r="J2627" s="6">
        <v>1317.64</v>
      </c>
      <c r="K2627" s="6">
        <f t="shared" si="843"/>
        <v>7.1835975366297085</v>
      </c>
      <c r="L2627" s="6">
        <f t="shared" si="844"/>
        <v>-2.6830190187920877E-3</v>
      </c>
      <c r="M2627" s="6">
        <f t="shared" si="845"/>
        <v>7.1862805556485005</v>
      </c>
      <c r="N2627" s="6">
        <f t="shared" si="852"/>
        <v>1.15114900399238E-3</v>
      </c>
      <c r="O2627" s="6">
        <f t="shared" si="853"/>
        <v>-3.8341680227844677E-3</v>
      </c>
      <c r="P2627" s="6">
        <f t="shared" si="854"/>
        <v>1.15114900399238E-3</v>
      </c>
      <c r="Q2627" s="6">
        <f t="shared" si="859"/>
        <v>-1.413402429272459E-3</v>
      </c>
      <c r="R2627" s="7">
        <v>0.5311238580837051</v>
      </c>
      <c r="S2627" s="6">
        <f t="shared" si="846"/>
        <v>-0.63276003054485019</v>
      </c>
      <c r="T2627" s="6">
        <f t="shared" si="847"/>
        <v>-2.9254561966707282E-3</v>
      </c>
      <c r="U2627" s="6">
        <f t="shared" si="848"/>
        <v>-0.62983457434817947</v>
      </c>
      <c r="V2627" s="6">
        <f t="shared" si="855"/>
        <v>5.3253808905806554E-4</v>
      </c>
      <c r="W2627" s="6">
        <f t="shared" si="856"/>
        <v>-3.4579942857287937E-3</v>
      </c>
      <c r="X2627" s="6">
        <f t="shared" si="857"/>
        <v>5.3253808905806554E-4</v>
      </c>
      <c r="Y2627" s="6">
        <f t="shared" si="860"/>
        <v>-4.9361633205362576E-3</v>
      </c>
      <c r="AA2627" s="14"/>
      <c r="AB2627" s="14"/>
      <c r="AC2627" s="14"/>
      <c r="AD2627" s="14"/>
      <c r="AE2627" s="14"/>
      <c r="AF2627" s="14"/>
    </row>
    <row r="2628" spans="1:32" ht="15" x14ac:dyDescent="0.25">
      <c r="A2628" s="5">
        <v>38980</v>
      </c>
      <c r="B2628" s="6">
        <v>5866.2</v>
      </c>
      <c r="C2628" s="6">
        <f t="shared" ref="C2628:C2691" si="861">LN(B2628)</f>
        <v>8.6769623437396799</v>
      </c>
      <c r="D2628" s="6">
        <f t="shared" ref="D2628:D2691" si="862">C2628-C2627</f>
        <v>5.8813641920352211E-3</v>
      </c>
      <c r="E2628" s="6">
        <f t="shared" ref="E2628:E2691" si="863">LN(B2627)</f>
        <v>8.6710809795476447</v>
      </c>
      <c r="F2628" s="6">
        <f t="shared" si="849"/>
        <v>-9.9642523788858739E-3</v>
      </c>
      <c r="G2628" s="6">
        <f t="shared" si="850"/>
        <v>1.5845616570921095E-2</v>
      </c>
      <c r="H2628" s="6">
        <f t="shared" si="851"/>
        <v>-9.9642523788858739E-3</v>
      </c>
      <c r="I2628" s="6">
        <f t="shared" si="858"/>
        <v>-1.2207777692765376E-2</v>
      </c>
      <c r="J2628" s="6">
        <v>1325.18</v>
      </c>
      <c r="K2628" s="6">
        <f t="shared" ref="K2628:K2691" si="864">LN(J2628)</f>
        <v>7.1893035782502785</v>
      </c>
      <c r="L2628" s="6">
        <f t="shared" ref="L2628:L2691" si="865">K2628-K2627</f>
        <v>5.7060416205700903E-3</v>
      </c>
      <c r="M2628" s="6">
        <f t="shared" ref="M2628:M2691" si="866">LN(J2627)</f>
        <v>7.1835975366297085</v>
      </c>
      <c r="N2628" s="6">
        <f t="shared" si="852"/>
        <v>-2.6830190187920877E-3</v>
      </c>
      <c r="O2628" s="6">
        <f t="shared" si="853"/>
        <v>8.3890606393621781E-3</v>
      </c>
      <c r="P2628" s="6">
        <f t="shared" si="854"/>
        <v>-2.6830190187920877E-3</v>
      </c>
      <c r="Q2628" s="6">
        <f t="shared" si="859"/>
        <v>-3.8341680227844677E-3</v>
      </c>
      <c r="R2628" s="7">
        <v>0.52926855086270774</v>
      </c>
      <c r="S2628" s="6">
        <f t="shared" ref="S2628:S2691" si="867">LN(R2628)</f>
        <v>-0.63625931835289695</v>
      </c>
      <c r="T2628" s="6">
        <f t="shared" ref="T2628:T2691" si="868">S2628-S2627</f>
        <v>-3.4992878080467582E-3</v>
      </c>
      <c r="U2628" s="6">
        <f t="shared" ref="U2628:U2691" si="869">LN(R2627)</f>
        <v>-0.63276003054485019</v>
      </c>
      <c r="V2628" s="6">
        <f t="shared" si="855"/>
        <v>-2.9254561966707282E-3</v>
      </c>
      <c r="W2628" s="6">
        <f t="shared" si="856"/>
        <v>-5.7383161137603E-4</v>
      </c>
      <c r="X2628" s="6">
        <f t="shared" si="857"/>
        <v>-2.9254561966707282E-3</v>
      </c>
      <c r="Y2628" s="6">
        <f t="shared" si="860"/>
        <v>-3.4579942857287937E-3</v>
      </c>
      <c r="AA2628" s="14"/>
      <c r="AB2628" s="14"/>
      <c r="AC2628" s="14"/>
      <c r="AD2628" s="14"/>
      <c r="AE2628" s="14"/>
      <c r="AF2628" s="14"/>
    </row>
    <row r="2629" spans="1:32" ht="15" x14ac:dyDescent="0.25">
      <c r="A2629" s="5">
        <v>38981</v>
      </c>
      <c r="B2629" s="6">
        <v>5896.7</v>
      </c>
      <c r="C2629" s="6">
        <f t="shared" si="861"/>
        <v>8.6821481513809928</v>
      </c>
      <c r="D2629" s="6">
        <f t="shared" si="862"/>
        <v>5.1858076413129339E-3</v>
      </c>
      <c r="E2629" s="6">
        <f t="shared" si="863"/>
        <v>8.6769623437396799</v>
      </c>
      <c r="F2629" s="6">
        <f t="shared" ref="F2629:F2692" si="870">D2628</f>
        <v>5.8813641920352211E-3</v>
      </c>
      <c r="G2629" s="6">
        <f t="shared" ref="G2629:G2692" si="871">D2629-D2628</f>
        <v>-6.9555655072228717E-4</v>
      </c>
      <c r="H2629" s="6">
        <f t="shared" ref="H2629:H2692" si="872">F2629</f>
        <v>5.8813641920352211E-3</v>
      </c>
      <c r="I2629" s="6">
        <f t="shared" si="858"/>
        <v>1.5845616570921095E-2</v>
      </c>
      <c r="J2629" s="6">
        <v>1318.03</v>
      </c>
      <c r="K2629" s="6">
        <f t="shared" si="864"/>
        <v>7.1838934765636502</v>
      </c>
      <c r="L2629" s="6">
        <f t="shared" si="865"/>
        <v>-5.4101016866283658E-3</v>
      </c>
      <c r="M2629" s="6">
        <f t="shared" si="866"/>
        <v>7.1893035782502785</v>
      </c>
      <c r="N2629" s="6">
        <f t="shared" ref="N2629:N2692" si="873">L2628</f>
        <v>5.7060416205700903E-3</v>
      </c>
      <c r="O2629" s="6">
        <f t="shared" ref="O2629:O2692" si="874">L2629-L2628</f>
        <v>-1.1116143307198456E-2</v>
      </c>
      <c r="P2629" s="6">
        <f t="shared" ref="P2629:P2692" si="875">N2629</f>
        <v>5.7060416205700903E-3</v>
      </c>
      <c r="Q2629" s="6">
        <f t="shared" si="859"/>
        <v>8.3890606393621781E-3</v>
      </c>
      <c r="R2629" s="7">
        <v>0.5271481286241434</v>
      </c>
      <c r="S2629" s="6">
        <f t="shared" si="867"/>
        <v>-0.64027369095287712</v>
      </c>
      <c r="T2629" s="6">
        <f t="shared" si="868"/>
        <v>-4.0143725999801649E-3</v>
      </c>
      <c r="U2629" s="6">
        <f t="shared" si="869"/>
        <v>-0.63625931835289695</v>
      </c>
      <c r="V2629" s="6">
        <f t="shared" ref="V2629:V2692" si="876">T2628</f>
        <v>-3.4992878080467582E-3</v>
      </c>
      <c r="W2629" s="6">
        <f t="shared" ref="W2629:W2692" si="877">T2629-T2628</f>
        <v>-5.1508479193340673E-4</v>
      </c>
      <c r="X2629" s="6">
        <f t="shared" ref="X2629:X2692" si="878">V2629</f>
        <v>-3.4992878080467582E-3</v>
      </c>
      <c r="Y2629" s="6">
        <f t="shared" si="860"/>
        <v>-5.7383161137603E-4</v>
      </c>
      <c r="AA2629" s="14"/>
      <c r="AB2629" s="14"/>
      <c r="AC2629" s="14"/>
      <c r="AD2629" s="14"/>
      <c r="AE2629" s="14"/>
      <c r="AF2629" s="14"/>
    </row>
    <row r="2630" spans="1:32" ht="15" x14ac:dyDescent="0.25">
      <c r="A2630" s="5">
        <v>38982</v>
      </c>
      <c r="B2630" s="6">
        <v>5822.3</v>
      </c>
      <c r="C2630" s="6">
        <f t="shared" si="861"/>
        <v>8.6694506516623129</v>
      </c>
      <c r="D2630" s="6">
        <f t="shared" si="862"/>
        <v>-1.269749971867995E-2</v>
      </c>
      <c r="E2630" s="6">
        <f t="shared" si="863"/>
        <v>8.6821481513809928</v>
      </c>
      <c r="F2630" s="6">
        <f t="shared" si="870"/>
        <v>5.1858076413129339E-3</v>
      </c>
      <c r="G2630" s="6">
        <f t="shared" si="871"/>
        <v>-1.7883307359992884E-2</v>
      </c>
      <c r="H2630" s="6">
        <f t="shared" si="872"/>
        <v>5.1858076413129339E-3</v>
      </c>
      <c r="I2630" s="6">
        <f t="shared" ref="I2630:I2693" si="879">G2629</f>
        <v>-6.9555655072228717E-4</v>
      </c>
      <c r="J2630" s="6">
        <v>1314.78</v>
      </c>
      <c r="K2630" s="6">
        <f t="shared" si="864"/>
        <v>7.1814246302353668</v>
      </c>
      <c r="L2630" s="6">
        <f t="shared" si="865"/>
        <v>-2.4688463282833695E-3</v>
      </c>
      <c r="M2630" s="6">
        <f t="shared" si="866"/>
        <v>7.1838934765636502</v>
      </c>
      <c r="N2630" s="6">
        <f t="shared" si="873"/>
        <v>-5.4101016866283658E-3</v>
      </c>
      <c r="O2630" s="6">
        <f t="shared" si="874"/>
        <v>2.9412553583449963E-3</v>
      </c>
      <c r="P2630" s="6">
        <f t="shared" si="875"/>
        <v>-5.4101016866283658E-3</v>
      </c>
      <c r="Q2630" s="6">
        <f t="shared" ref="Q2630:Q2693" si="880">O2629</f>
        <v>-1.1116143307198456E-2</v>
      </c>
      <c r="R2630" s="7">
        <v>0.5259835893120135</v>
      </c>
      <c r="S2630" s="6">
        <f t="shared" si="867"/>
        <v>-0.64248526575771725</v>
      </c>
      <c r="T2630" s="6">
        <f t="shared" si="868"/>
        <v>-2.2115748048401329E-3</v>
      </c>
      <c r="U2630" s="6">
        <f t="shared" si="869"/>
        <v>-0.64027369095287712</v>
      </c>
      <c r="V2630" s="6">
        <f t="shared" si="876"/>
        <v>-4.0143725999801649E-3</v>
      </c>
      <c r="W2630" s="6">
        <f t="shared" si="877"/>
        <v>1.802797795140032E-3</v>
      </c>
      <c r="X2630" s="6">
        <f t="shared" si="878"/>
        <v>-4.0143725999801649E-3</v>
      </c>
      <c r="Y2630" s="6">
        <f t="shared" ref="Y2630:Y2693" si="881">W2629</f>
        <v>-5.1508479193340673E-4</v>
      </c>
      <c r="AA2630" s="14"/>
      <c r="AB2630" s="14"/>
      <c r="AC2630" s="14"/>
      <c r="AD2630" s="14"/>
      <c r="AE2630" s="14"/>
      <c r="AF2630" s="14"/>
    </row>
    <row r="2631" spans="1:32" ht="15" x14ac:dyDescent="0.25">
      <c r="A2631" s="5">
        <v>38985</v>
      </c>
      <c r="B2631" s="6">
        <v>5798.3</v>
      </c>
      <c r="C2631" s="6">
        <f t="shared" si="861"/>
        <v>8.6653200501230234</v>
      </c>
      <c r="D2631" s="6">
        <f t="shared" si="862"/>
        <v>-4.1306015392894579E-3</v>
      </c>
      <c r="E2631" s="6">
        <f t="shared" si="863"/>
        <v>8.6694506516623129</v>
      </c>
      <c r="F2631" s="6">
        <f t="shared" si="870"/>
        <v>-1.269749971867995E-2</v>
      </c>
      <c r="G2631" s="6">
        <f t="shared" si="871"/>
        <v>8.5668981793904919E-3</v>
      </c>
      <c r="H2631" s="6">
        <f t="shared" si="872"/>
        <v>-1.269749971867995E-2</v>
      </c>
      <c r="I2631" s="6">
        <f t="shared" si="879"/>
        <v>-1.7883307359992884E-2</v>
      </c>
      <c r="J2631" s="6">
        <v>1326.37</v>
      </c>
      <c r="K2631" s="6">
        <f t="shared" si="864"/>
        <v>7.1902011665136678</v>
      </c>
      <c r="L2631" s="6">
        <f t="shared" si="865"/>
        <v>8.7765362783009948E-3</v>
      </c>
      <c r="M2631" s="6">
        <f t="shared" si="866"/>
        <v>7.1814246302353668</v>
      </c>
      <c r="N2631" s="6">
        <f t="shared" si="873"/>
        <v>-2.4688463282833695E-3</v>
      </c>
      <c r="O2631" s="6">
        <f t="shared" si="874"/>
        <v>1.1245382606584364E-2</v>
      </c>
      <c r="P2631" s="6">
        <f t="shared" si="875"/>
        <v>-2.4688463282833695E-3</v>
      </c>
      <c r="Q2631" s="6">
        <f t="shared" si="880"/>
        <v>2.9412553583449963E-3</v>
      </c>
      <c r="R2631" s="7">
        <v>0.52628809010052102</v>
      </c>
      <c r="S2631" s="6">
        <f t="shared" si="867"/>
        <v>-0.64190651636634921</v>
      </c>
      <c r="T2631" s="6">
        <f t="shared" si="868"/>
        <v>5.787493913680386E-4</v>
      </c>
      <c r="U2631" s="6">
        <f t="shared" si="869"/>
        <v>-0.64248526575771725</v>
      </c>
      <c r="V2631" s="6">
        <f t="shared" si="876"/>
        <v>-2.2115748048401329E-3</v>
      </c>
      <c r="W2631" s="6">
        <f t="shared" si="877"/>
        <v>2.7903241962081715E-3</v>
      </c>
      <c r="X2631" s="6">
        <f t="shared" si="878"/>
        <v>-2.2115748048401329E-3</v>
      </c>
      <c r="Y2631" s="6">
        <f t="shared" si="881"/>
        <v>1.802797795140032E-3</v>
      </c>
      <c r="AA2631" s="14"/>
      <c r="AB2631" s="14"/>
      <c r="AC2631" s="14"/>
      <c r="AD2631" s="14"/>
      <c r="AE2631" s="14"/>
      <c r="AF2631" s="14"/>
    </row>
    <row r="2632" spans="1:32" ht="15" x14ac:dyDescent="0.25">
      <c r="A2632" s="5">
        <v>38986</v>
      </c>
      <c r="B2632" s="6">
        <v>5873.6</v>
      </c>
      <c r="C2632" s="6">
        <f t="shared" si="861"/>
        <v>8.6782230127425706</v>
      </c>
      <c r="D2632" s="6">
        <f t="shared" si="862"/>
        <v>1.2902962619547154E-2</v>
      </c>
      <c r="E2632" s="6">
        <f t="shared" si="863"/>
        <v>8.6653200501230234</v>
      </c>
      <c r="F2632" s="6">
        <f t="shared" si="870"/>
        <v>-4.1306015392894579E-3</v>
      </c>
      <c r="G2632" s="6">
        <f t="shared" si="871"/>
        <v>1.7033564158836612E-2</v>
      </c>
      <c r="H2632" s="6">
        <f t="shared" si="872"/>
        <v>-4.1306015392894579E-3</v>
      </c>
      <c r="I2632" s="6">
        <f t="shared" si="879"/>
        <v>8.5668981793904919E-3</v>
      </c>
      <c r="J2632" s="6">
        <v>1336.35</v>
      </c>
      <c r="K2632" s="6">
        <f t="shared" si="864"/>
        <v>7.1976972958347627</v>
      </c>
      <c r="L2632" s="6">
        <f t="shared" si="865"/>
        <v>7.4961293210948909E-3</v>
      </c>
      <c r="M2632" s="6">
        <f t="shared" si="866"/>
        <v>7.1902011665136678</v>
      </c>
      <c r="N2632" s="6">
        <f t="shared" si="873"/>
        <v>8.7765362783009948E-3</v>
      </c>
      <c r="O2632" s="6">
        <f t="shared" si="874"/>
        <v>-1.2804069572061039E-3</v>
      </c>
      <c r="P2632" s="6">
        <f t="shared" si="875"/>
        <v>8.7765362783009948E-3</v>
      </c>
      <c r="Q2632" s="6">
        <f t="shared" si="880"/>
        <v>1.1245382606584364E-2</v>
      </c>
      <c r="R2632" s="7">
        <v>0.52759312018571281</v>
      </c>
      <c r="S2632" s="6">
        <f t="shared" si="867"/>
        <v>-0.63942989805395745</v>
      </c>
      <c r="T2632" s="6">
        <f t="shared" si="868"/>
        <v>2.4766183123917651E-3</v>
      </c>
      <c r="U2632" s="6">
        <f t="shared" si="869"/>
        <v>-0.64190651636634921</v>
      </c>
      <c r="V2632" s="6">
        <f t="shared" si="876"/>
        <v>5.787493913680386E-4</v>
      </c>
      <c r="W2632" s="6">
        <f t="shared" si="877"/>
        <v>1.8978689210237265E-3</v>
      </c>
      <c r="X2632" s="6">
        <f t="shared" si="878"/>
        <v>5.787493913680386E-4</v>
      </c>
      <c r="Y2632" s="6">
        <f t="shared" si="881"/>
        <v>2.7903241962081715E-3</v>
      </c>
      <c r="AA2632" s="14"/>
      <c r="AB2632" s="14"/>
      <c r="AC2632" s="14"/>
      <c r="AD2632" s="14"/>
      <c r="AE2632" s="14"/>
      <c r="AF2632" s="14"/>
    </row>
    <row r="2633" spans="1:32" ht="15" x14ac:dyDescent="0.25">
      <c r="A2633" s="5">
        <v>38987</v>
      </c>
      <c r="B2633" s="6">
        <v>5930.1</v>
      </c>
      <c r="C2633" s="6">
        <f t="shared" si="861"/>
        <v>8.687796355255994</v>
      </c>
      <c r="D2633" s="6">
        <f t="shared" si="862"/>
        <v>9.5733425134234551E-3</v>
      </c>
      <c r="E2633" s="6">
        <f t="shared" si="863"/>
        <v>8.6782230127425706</v>
      </c>
      <c r="F2633" s="6">
        <f t="shared" si="870"/>
        <v>1.2902962619547154E-2</v>
      </c>
      <c r="G2633" s="6">
        <f t="shared" si="871"/>
        <v>-3.3296201061236985E-3</v>
      </c>
      <c r="H2633" s="6">
        <f t="shared" si="872"/>
        <v>1.2902962619547154E-2</v>
      </c>
      <c r="I2633" s="6">
        <f t="shared" si="879"/>
        <v>1.7033564158836612E-2</v>
      </c>
      <c r="J2633" s="6">
        <v>1336.59</v>
      </c>
      <c r="K2633" s="6">
        <f t="shared" si="864"/>
        <v>7.197876873379073</v>
      </c>
      <c r="L2633" s="6">
        <f t="shared" si="865"/>
        <v>1.7957754431030537E-4</v>
      </c>
      <c r="M2633" s="6">
        <f t="shared" si="866"/>
        <v>7.1976972958347627</v>
      </c>
      <c r="N2633" s="6">
        <f t="shared" si="873"/>
        <v>7.4961293210948909E-3</v>
      </c>
      <c r="O2633" s="6">
        <f t="shared" si="874"/>
        <v>-7.3165517767845856E-3</v>
      </c>
      <c r="P2633" s="6">
        <f t="shared" si="875"/>
        <v>7.4961293210948909E-3</v>
      </c>
      <c r="Q2633" s="6">
        <f t="shared" si="880"/>
        <v>-1.2804069572061039E-3</v>
      </c>
      <c r="R2633" s="7">
        <v>0.53005406551468248</v>
      </c>
      <c r="S2633" s="6">
        <f t="shared" si="867"/>
        <v>-0.6347762672336158</v>
      </c>
      <c r="T2633" s="6">
        <f t="shared" si="868"/>
        <v>4.6536308203416477E-3</v>
      </c>
      <c r="U2633" s="6">
        <f t="shared" si="869"/>
        <v>-0.63942989805395745</v>
      </c>
      <c r="V2633" s="6">
        <f t="shared" si="876"/>
        <v>2.4766183123917651E-3</v>
      </c>
      <c r="W2633" s="6">
        <f t="shared" si="877"/>
        <v>2.1770125079498825E-3</v>
      </c>
      <c r="X2633" s="6">
        <f t="shared" si="878"/>
        <v>2.4766183123917651E-3</v>
      </c>
      <c r="Y2633" s="6">
        <f t="shared" si="881"/>
        <v>1.8978689210237265E-3</v>
      </c>
      <c r="AA2633" s="14"/>
      <c r="AB2633" s="14"/>
      <c r="AC2633" s="14"/>
      <c r="AD2633" s="14"/>
      <c r="AE2633" s="14"/>
      <c r="AF2633" s="14"/>
    </row>
    <row r="2634" spans="1:32" ht="15" x14ac:dyDescent="0.25">
      <c r="A2634" s="5">
        <v>38988</v>
      </c>
      <c r="B2634" s="6">
        <v>5971.3</v>
      </c>
      <c r="C2634" s="6">
        <f t="shared" si="861"/>
        <v>8.6947199381252585</v>
      </c>
      <c r="D2634" s="6">
        <f t="shared" si="862"/>
        <v>6.9235828692644219E-3</v>
      </c>
      <c r="E2634" s="6">
        <f t="shared" si="863"/>
        <v>8.687796355255994</v>
      </c>
      <c r="F2634" s="6">
        <f t="shared" si="870"/>
        <v>9.5733425134234551E-3</v>
      </c>
      <c r="G2634" s="6">
        <f t="shared" si="871"/>
        <v>-2.6497596441590332E-3</v>
      </c>
      <c r="H2634" s="6">
        <f t="shared" si="872"/>
        <v>9.5733425134234551E-3</v>
      </c>
      <c r="I2634" s="6">
        <f t="shared" si="879"/>
        <v>-3.3296201061236985E-3</v>
      </c>
      <c r="J2634" s="6">
        <v>1338.88</v>
      </c>
      <c r="K2634" s="6">
        <f t="shared" si="864"/>
        <v>7.1995887225563937</v>
      </c>
      <c r="L2634" s="6">
        <f t="shared" si="865"/>
        <v>1.7118491773207012E-3</v>
      </c>
      <c r="M2634" s="6">
        <f t="shared" si="866"/>
        <v>7.197876873379073</v>
      </c>
      <c r="N2634" s="6">
        <f t="shared" si="873"/>
        <v>1.7957754431030537E-4</v>
      </c>
      <c r="O2634" s="6">
        <f t="shared" si="874"/>
        <v>1.5322716330103958E-3</v>
      </c>
      <c r="P2634" s="6">
        <f t="shared" si="875"/>
        <v>1.7957754431030537E-4</v>
      </c>
      <c r="Q2634" s="6">
        <f t="shared" si="880"/>
        <v>-7.3165517767845856E-3</v>
      </c>
      <c r="R2634" s="7">
        <v>0.533447135388883</v>
      </c>
      <c r="S2634" s="6">
        <f t="shared" si="867"/>
        <v>-0.62839530333024829</v>
      </c>
      <c r="T2634" s="6">
        <f t="shared" si="868"/>
        <v>6.3809639033675092E-3</v>
      </c>
      <c r="U2634" s="6">
        <f t="shared" si="869"/>
        <v>-0.6347762672336158</v>
      </c>
      <c r="V2634" s="6">
        <f t="shared" si="876"/>
        <v>4.6536308203416477E-3</v>
      </c>
      <c r="W2634" s="6">
        <f t="shared" si="877"/>
        <v>1.7273330830258615E-3</v>
      </c>
      <c r="X2634" s="6">
        <f t="shared" si="878"/>
        <v>4.6536308203416477E-3</v>
      </c>
      <c r="Y2634" s="6">
        <f t="shared" si="881"/>
        <v>2.1770125079498825E-3</v>
      </c>
      <c r="AA2634" s="14"/>
      <c r="AB2634" s="14"/>
      <c r="AC2634" s="14"/>
      <c r="AD2634" s="14"/>
      <c r="AE2634" s="14"/>
      <c r="AF2634" s="14"/>
    </row>
    <row r="2635" spans="1:32" ht="15" x14ac:dyDescent="0.25">
      <c r="A2635" s="5">
        <v>38989</v>
      </c>
      <c r="B2635" s="6">
        <v>5960.8</v>
      </c>
      <c r="C2635" s="6">
        <f t="shared" si="861"/>
        <v>8.692959979239518</v>
      </c>
      <c r="D2635" s="6">
        <f t="shared" si="862"/>
        <v>-1.7599588857404314E-3</v>
      </c>
      <c r="E2635" s="6">
        <f t="shared" si="863"/>
        <v>8.6947199381252585</v>
      </c>
      <c r="F2635" s="6">
        <f t="shared" si="870"/>
        <v>6.9235828692644219E-3</v>
      </c>
      <c r="G2635" s="6">
        <f t="shared" si="871"/>
        <v>-8.6835417550048533E-3</v>
      </c>
      <c r="H2635" s="6">
        <f t="shared" si="872"/>
        <v>6.9235828692644219E-3</v>
      </c>
      <c r="I2635" s="6">
        <f t="shared" si="879"/>
        <v>-2.6497596441590332E-3</v>
      </c>
      <c r="J2635" s="6">
        <v>1335.85</v>
      </c>
      <c r="K2635" s="6">
        <f t="shared" si="864"/>
        <v>7.1973230723441288</v>
      </c>
      <c r="L2635" s="6">
        <f t="shared" si="865"/>
        <v>-2.2656502122648803E-3</v>
      </c>
      <c r="M2635" s="6">
        <f t="shared" si="866"/>
        <v>7.1995887225563937</v>
      </c>
      <c r="N2635" s="6">
        <f t="shared" si="873"/>
        <v>1.7118491773207012E-3</v>
      </c>
      <c r="O2635" s="6">
        <f t="shared" si="874"/>
        <v>-3.9774993895855815E-3</v>
      </c>
      <c r="P2635" s="6">
        <f t="shared" si="875"/>
        <v>1.7118491773207012E-3</v>
      </c>
      <c r="Q2635" s="6">
        <f t="shared" si="880"/>
        <v>1.5322716330103958E-3</v>
      </c>
      <c r="R2635" s="7">
        <v>0.53430220132506945</v>
      </c>
      <c r="S2635" s="6">
        <f t="shared" si="867"/>
        <v>-0.62679368000992419</v>
      </c>
      <c r="T2635" s="6">
        <f t="shared" si="868"/>
        <v>1.601623320324097E-3</v>
      </c>
      <c r="U2635" s="6">
        <f t="shared" si="869"/>
        <v>-0.62839530333024829</v>
      </c>
      <c r="V2635" s="6">
        <f t="shared" si="876"/>
        <v>6.3809639033675092E-3</v>
      </c>
      <c r="W2635" s="6">
        <f t="shared" si="877"/>
        <v>-4.7793405830434121E-3</v>
      </c>
      <c r="X2635" s="6">
        <f t="shared" si="878"/>
        <v>6.3809639033675092E-3</v>
      </c>
      <c r="Y2635" s="6">
        <f t="shared" si="881"/>
        <v>1.7273330830258615E-3</v>
      </c>
      <c r="AA2635" s="14"/>
      <c r="AB2635" s="14"/>
      <c r="AC2635" s="14"/>
      <c r="AD2635" s="14"/>
      <c r="AE2635" s="14"/>
      <c r="AF2635" s="14"/>
    </row>
    <row r="2636" spans="1:32" ht="15" x14ac:dyDescent="0.25">
      <c r="A2636" s="5">
        <v>38992</v>
      </c>
      <c r="B2636" s="6">
        <v>5957.8</v>
      </c>
      <c r="C2636" s="6">
        <f t="shared" si="861"/>
        <v>8.6924565643982845</v>
      </c>
      <c r="D2636" s="6">
        <f t="shared" si="862"/>
        <v>-5.034148412335071E-4</v>
      </c>
      <c r="E2636" s="6">
        <f t="shared" si="863"/>
        <v>8.692959979239518</v>
      </c>
      <c r="F2636" s="6">
        <f t="shared" si="870"/>
        <v>-1.7599588857404314E-3</v>
      </c>
      <c r="G2636" s="6">
        <f t="shared" si="871"/>
        <v>1.2565440445069243E-3</v>
      </c>
      <c r="H2636" s="6">
        <f t="shared" si="872"/>
        <v>-1.7599588857404314E-3</v>
      </c>
      <c r="I2636" s="6">
        <f t="shared" si="879"/>
        <v>-8.6835417550048533E-3</v>
      </c>
      <c r="J2636" s="6">
        <v>1331.32</v>
      </c>
      <c r="K2636" s="6">
        <f t="shared" si="864"/>
        <v>7.1939262102349666</v>
      </c>
      <c r="L2636" s="6">
        <f t="shared" si="865"/>
        <v>-3.3968621091622353E-3</v>
      </c>
      <c r="M2636" s="6">
        <f t="shared" si="866"/>
        <v>7.1973230723441288</v>
      </c>
      <c r="N2636" s="6">
        <f t="shared" si="873"/>
        <v>-2.2656502122648803E-3</v>
      </c>
      <c r="O2636" s="6">
        <f t="shared" si="874"/>
        <v>-1.131211896897355E-3</v>
      </c>
      <c r="P2636" s="6">
        <f t="shared" si="875"/>
        <v>-2.2656502122648803E-3</v>
      </c>
      <c r="Q2636" s="6">
        <f t="shared" si="880"/>
        <v>-3.9774993895855815E-3</v>
      </c>
      <c r="R2636" s="7">
        <v>0.53019458141137799</v>
      </c>
      <c r="S2636" s="6">
        <f t="shared" si="867"/>
        <v>-0.63451120507498804</v>
      </c>
      <c r="T2636" s="6">
        <f t="shared" si="868"/>
        <v>-7.7175250650638461E-3</v>
      </c>
      <c r="U2636" s="6">
        <f t="shared" si="869"/>
        <v>-0.62679368000992419</v>
      </c>
      <c r="V2636" s="6">
        <f t="shared" si="876"/>
        <v>1.601623320324097E-3</v>
      </c>
      <c r="W2636" s="6">
        <f t="shared" si="877"/>
        <v>-9.3191483853879431E-3</v>
      </c>
      <c r="X2636" s="6">
        <f t="shared" si="878"/>
        <v>1.601623320324097E-3</v>
      </c>
      <c r="Y2636" s="6">
        <f t="shared" si="881"/>
        <v>-4.7793405830434121E-3</v>
      </c>
      <c r="AA2636" s="14"/>
      <c r="AB2636" s="14"/>
      <c r="AC2636" s="14"/>
      <c r="AD2636" s="14"/>
      <c r="AE2636" s="14"/>
      <c r="AF2636" s="14"/>
    </row>
    <row r="2637" spans="1:32" ht="15" x14ac:dyDescent="0.25">
      <c r="A2637" s="5">
        <v>38993</v>
      </c>
      <c r="B2637" s="6">
        <v>5937.1</v>
      </c>
      <c r="C2637" s="6">
        <f t="shared" si="861"/>
        <v>8.6889760776524909</v>
      </c>
      <c r="D2637" s="6">
        <f t="shared" si="862"/>
        <v>-3.4804867457935984E-3</v>
      </c>
      <c r="E2637" s="6">
        <f t="shared" si="863"/>
        <v>8.6924565643982845</v>
      </c>
      <c r="F2637" s="6">
        <f t="shared" si="870"/>
        <v>-5.034148412335071E-4</v>
      </c>
      <c r="G2637" s="6">
        <f t="shared" si="871"/>
        <v>-2.9770719045600913E-3</v>
      </c>
      <c r="H2637" s="6">
        <f t="shared" si="872"/>
        <v>-5.034148412335071E-4</v>
      </c>
      <c r="I2637" s="6">
        <f t="shared" si="879"/>
        <v>1.2565440445069243E-3</v>
      </c>
      <c r="J2637" s="6">
        <v>1334.11</v>
      </c>
      <c r="K2637" s="6">
        <f t="shared" si="864"/>
        <v>7.1960196818466464</v>
      </c>
      <c r="L2637" s="6">
        <f t="shared" si="865"/>
        <v>2.0934716116798313E-3</v>
      </c>
      <c r="M2637" s="6">
        <f t="shared" si="866"/>
        <v>7.1939262102349666</v>
      </c>
      <c r="N2637" s="6">
        <f t="shared" si="873"/>
        <v>-3.3968621091622353E-3</v>
      </c>
      <c r="O2637" s="6">
        <f t="shared" si="874"/>
        <v>5.4903337208420666E-3</v>
      </c>
      <c r="P2637" s="6">
        <f t="shared" si="875"/>
        <v>-3.3968621091622353E-3</v>
      </c>
      <c r="Q2637" s="6">
        <f t="shared" si="880"/>
        <v>-1.131211896897355E-3</v>
      </c>
      <c r="R2637" s="7">
        <v>0.52985746834101632</v>
      </c>
      <c r="S2637" s="6">
        <f t="shared" si="867"/>
        <v>-0.63514723626195646</v>
      </c>
      <c r="T2637" s="6">
        <f t="shared" si="868"/>
        <v>-6.3603118696842209E-4</v>
      </c>
      <c r="U2637" s="6">
        <f t="shared" si="869"/>
        <v>-0.63451120507498804</v>
      </c>
      <c r="V2637" s="6">
        <f t="shared" si="876"/>
        <v>-7.7175250650638461E-3</v>
      </c>
      <c r="W2637" s="6">
        <f t="shared" si="877"/>
        <v>7.081493878095424E-3</v>
      </c>
      <c r="X2637" s="6">
        <f t="shared" si="878"/>
        <v>-7.7175250650638461E-3</v>
      </c>
      <c r="Y2637" s="6">
        <f t="shared" si="881"/>
        <v>-9.3191483853879431E-3</v>
      </c>
      <c r="AA2637" s="14"/>
      <c r="AB2637" s="14"/>
      <c r="AC2637" s="14"/>
      <c r="AD2637" s="14"/>
      <c r="AE2637" s="14"/>
      <c r="AF2637" s="14"/>
    </row>
    <row r="2638" spans="1:32" ht="15" x14ac:dyDescent="0.25">
      <c r="A2638" s="5">
        <v>38994</v>
      </c>
      <c r="B2638" s="6">
        <v>5966.5</v>
      </c>
      <c r="C2638" s="6">
        <f t="shared" si="861"/>
        <v>8.6939157698097098</v>
      </c>
      <c r="D2638" s="6">
        <f t="shared" si="862"/>
        <v>4.9396921572189001E-3</v>
      </c>
      <c r="E2638" s="6">
        <f t="shared" si="863"/>
        <v>8.6889760776524909</v>
      </c>
      <c r="F2638" s="6">
        <f t="shared" si="870"/>
        <v>-3.4804867457935984E-3</v>
      </c>
      <c r="G2638" s="6">
        <f t="shared" si="871"/>
        <v>8.4201789030124985E-3</v>
      </c>
      <c r="H2638" s="6">
        <f t="shared" si="872"/>
        <v>-3.4804867457935984E-3</v>
      </c>
      <c r="I2638" s="6">
        <f t="shared" si="879"/>
        <v>-2.9770719045600913E-3</v>
      </c>
      <c r="J2638" s="6">
        <v>1350.2</v>
      </c>
      <c r="K2638" s="6">
        <f t="shared" si="864"/>
        <v>7.20800800860777</v>
      </c>
      <c r="L2638" s="6">
        <f t="shared" si="865"/>
        <v>1.1988326761123602E-2</v>
      </c>
      <c r="M2638" s="6">
        <f t="shared" si="866"/>
        <v>7.1960196818466464</v>
      </c>
      <c r="N2638" s="6">
        <f t="shared" si="873"/>
        <v>2.0934716116798313E-3</v>
      </c>
      <c r="O2638" s="6">
        <f t="shared" si="874"/>
        <v>9.8948551494437709E-3</v>
      </c>
      <c r="P2638" s="6">
        <f t="shared" si="875"/>
        <v>2.0934716116798313E-3</v>
      </c>
      <c r="Q2638" s="6">
        <f t="shared" si="880"/>
        <v>5.4903337208420666E-3</v>
      </c>
      <c r="R2638" s="7">
        <v>0.53081373745952543</v>
      </c>
      <c r="S2638" s="6">
        <f t="shared" si="867"/>
        <v>-0.63334409618919163</v>
      </c>
      <c r="T2638" s="6">
        <f t="shared" si="868"/>
        <v>1.8031400727648306E-3</v>
      </c>
      <c r="U2638" s="6">
        <f t="shared" si="869"/>
        <v>-0.63514723626195646</v>
      </c>
      <c r="V2638" s="6">
        <f t="shared" si="876"/>
        <v>-6.3603118696842209E-4</v>
      </c>
      <c r="W2638" s="6">
        <f t="shared" si="877"/>
        <v>2.4391712597332527E-3</v>
      </c>
      <c r="X2638" s="6">
        <f t="shared" si="878"/>
        <v>-6.3603118696842209E-4</v>
      </c>
      <c r="Y2638" s="6">
        <f t="shared" si="881"/>
        <v>7.081493878095424E-3</v>
      </c>
      <c r="AA2638" s="14"/>
      <c r="AB2638" s="14"/>
      <c r="AC2638" s="14"/>
      <c r="AD2638" s="14"/>
      <c r="AE2638" s="14"/>
      <c r="AF2638" s="14"/>
    </row>
    <row r="2639" spans="1:32" ht="15" x14ac:dyDescent="0.25">
      <c r="A2639" s="5">
        <v>38995</v>
      </c>
      <c r="B2639" s="6">
        <v>6004.5</v>
      </c>
      <c r="C2639" s="6">
        <f t="shared" si="861"/>
        <v>8.7002644671007374</v>
      </c>
      <c r="D2639" s="6">
        <f t="shared" si="862"/>
        <v>6.3486972910276052E-3</v>
      </c>
      <c r="E2639" s="6">
        <f t="shared" si="863"/>
        <v>8.6939157698097098</v>
      </c>
      <c r="F2639" s="6">
        <f t="shared" si="870"/>
        <v>4.9396921572189001E-3</v>
      </c>
      <c r="G2639" s="6">
        <f t="shared" si="871"/>
        <v>1.4090051338087051E-3</v>
      </c>
      <c r="H2639" s="6">
        <f t="shared" si="872"/>
        <v>4.9396921572189001E-3</v>
      </c>
      <c r="I2639" s="6">
        <f t="shared" si="879"/>
        <v>8.4201789030124985E-3</v>
      </c>
      <c r="J2639" s="6">
        <v>1349.59</v>
      </c>
      <c r="K2639" s="6">
        <f t="shared" si="864"/>
        <v>7.2075561216014616</v>
      </c>
      <c r="L2639" s="6">
        <f t="shared" si="865"/>
        <v>-4.5188700630838241E-4</v>
      </c>
      <c r="M2639" s="6">
        <f t="shared" si="866"/>
        <v>7.20800800860777</v>
      </c>
      <c r="N2639" s="6">
        <f t="shared" si="873"/>
        <v>1.1988326761123602E-2</v>
      </c>
      <c r="O2639" s="6">
        <f t="shared" si="874"/>
        <v>-1.2440213767431985E-2</v>
      </c>
      <c r="P2639" s="6">
        <f t="shared" si="875"/>
        <v>1.1988326761123602E-2</v>
      </c>
      <c r="Q2639" s="6">
        <f t="shared" si="880"/>
        <v>9.8948551494437709E-3</v>
      </c>
      <c r="R2639" s="7">
        <v>0.53270828894097588</v>
      </c>
      <c r="S2639" s="6">
        <f t="shared" si="867"/>
        <v>-0.62978130493812556</v>
      </c>
      <c r="T2639" s="6">
        <f t="shared" si="868"/>
        <v>3.5627912510660664E-3</v>
      </c>
      <c r="U2639" s="6">
        <f t="shared" si="869"/>
        <v>-0.63334409618919163</v>
      </c>
      <c r="V2639" s="6">
        <f t="shared" si="876"/>
        <v>1.8031400727648306E-3</v>
      </c>
      <c r="W2639" s="6">
        <f t="shared" si="877"/>
        <v>1.7596511783012359E-3</v>
      </c>
      <c r="X2639" s="6">
        <f t="shared" si="878"/>
        <v>1.8031400727648306E-3</v>
      </c>
      <c r="Y2639" s="6">
        <f t="shared" si="881"/>
        <v>2.4391712597332527E-3</v>
      </c>
      <c r="AA2639" s="14"/>
      <c r="AB2639" s="14"/>
      <c r="AC2639" s="14"/>
      <c r="AD2639" s="14"/>
      <c r="AE2639" s="14"/>
      <c r="AF2639" s="14"/>
    </row>
    <row r="2640" spans="1:32" ht="15" x14ac:dyDescent="0.25">
      <c r="A2640" s="5">
        <v>38996</v>
      </c>
      <c r="B2640" s="6">
        <v>6001.2</v>
      </c>
      <c r="C2640" s="6">
        <f t="shared" si="861"/>
        <v>8.6997147282128591</v>
      </c>
      <c r="D2640" s="6">
        <f t="shared" si="862"/>
        <v>-5.4973888787834824E-4</v>
      </c>
      <c r="E2640" s="6">
        <f t="shared" si="863"/>
        <v>8.7002644671007374</v>
      </c>
      <c r="F2640" s="6">
        <f t="shared" si="870"/>
        <v>6.3486972910276052E-3</v>
      </c>
      <c r="G2640" s="6">
        <f t="shared" si="871"/>
        <v>-6.8984361789059534E-3</v>
      </c>
      <c r="H2640" s="6">
        <f t="shared" si="872"/>
        <v>6.3486972910276052E-3</v>
      </c>
      <c r="I2640" s="6">
        <f t="shared" si="879"/>
        <v>1.4090051338087051E-3</v>
      </c>
      <c r="J2640" s="6">
        <v>1350.66</v>
      </c>
      <c r="K2640" s="6">
        <f t="shared" si="864"/>
        <v>7.2083486408541271</v>
      </c>
      <c r="L2640" s="6">
        <f t="shared" si="865"/>
        <v>7.9251925266543566E-4</v>
      </c>
      <c r="M2640" s="6">
        <f t="shared" si="866"/>
        <v>7.2075561216014616</v>
      </c>
      <c r="N2640" s="6">
        <f t="shared" si="873"/>
        <v>-4.5188700630838241E-4</v>
      </c>
      <c r="O2640" s="6">
        <f t="shared" si="874"/>
        <v>1.2444062589738181E-3</v>
      </c>
      <c r="P2640" s="6">
        <f t="shared" si="875"/>
        <v>-4.5188700630838241E-4</v>
      </c>
      <c r="Q2640" s="6">
        <f t="shared" si="880"/>
        <v>-1.2440213767431985E-2</v>
      </c>
      <c r="R2640" s="7">
        <v>0.53441641727233857</v>
      </c>
      <c r="S2640" s="6">
        <f t="shared" si="867"/>
        <v>-0.62657993628783226</v>
      </c>
      <c r="T2640" s="6">
        <f t="shared" si="868"/>
        <v>3.2013686502933014E-3</v>
      </c>
      <c r="U2640" s="6">
        <f t="shared" si="869"/>
        <v>-0.62978130493812556</v>
      </c>
      <c r="V2640" s="6">
        <f t="shared" si="876"/>
        <v>3.5627912510660664E-3</v>
      </c>
      <c r="W2640" s="6">
        <f t="shared" si="877"/>
        <v>-3.61422600772765E-4</v>
      </c>
      <c r="X2640" s="6">
        <f t="shared" si="878"/>
        <v>3.5627912510660664E-3</v>
      </c>
      <c r="Y2640" s="6">
        <f t="shared" si="881"/>
        <v>1.7596511783012359E-3</v>
      </c>
      <c r="AA2640" s="14"/>
      <c r="AB2640" s="14"/>
      <c r="AC2640" s="14"/>
      <c r="AD2640" s="14"/>
      <c r="AE2640" s="14"/>
      <c r="AF2640" s="14"/>
    </row>
    <row r="2641" spans="1:32" ht="15" x14ac:dyDescent="0.25">
      <c r="A2641" s="5">
        <v>39000</v>
      </c>
      <c r="B2641" s="6">
        <v>6072.7</v>
      </c>
      <c r="C2641" s="6">
        <f t="shared" si="861"/>
        <v>8.7115585956983175</v>
      </c>
      <c r="D2641" s="6">
        <f t="shared" si="862"/>
        <v>1.1843867485458404E-2</v>
      </c>
      <c r="E2641" s="6">
        <f t="shared" si="863"/>
        <v>8.6997147282128591</v>
      </c>
      <c r="F2641" s="6">
        <f t="shared" si="870"/>
        <v>-5.4973888787834824E-4</v>
      </c>
      <c r="G2641" s="6">
        <f t="shared" si="871"/>
        <v>1.2393606373336752E-2</v>
      </c>
      <c r="H2641" s="6">
        <f t="shared" si="872"/>
        <v>-5.4973888787834824E-4</v>
      </c>
      <c r="I2641" s="6">
        <f t="shared" si="879"/>
        <v>-6.8984361789059534E-3</v>
      </c>
      <c r="J2641" s="6">
        <v>1353.42</v>
      </c>
      <c r="K2641" s="6">
        <f t="shared" si="864"/>
        <v>7.2103900012861004</v>
      </c>
      <c r="L2641" s="6">
        <f t="shared" si="865"/>
        <v>2.0413604319733381E-3</v>
      </c>
      <c r="M2641" s="6">
        <f t="shared" si="866"/>
        <v>7.2083486408541271</v>
      </c>
      <c r="N2641" s="6">
        <f t="shared" si="873"/>
        <v>7.9251925266543566E-4</v>
      </c>
      <c r="O2641" s="6">
        <f t="shared" si="874"/>
        <v>1.2488411793079024E-3</v>
      </c>
      <c r="P2641" s="6">
        <f t="shared" si="875"/>
        <v>7.9251925266543566E-4</v>
      </c>
      <c r="Q2641" s="6">
        <f t="shared" si="880"/>
        <v>1.2444062589738181E-3</v>
      </c>
      <c r="R2641" s="7">
        <v>0.53914168643519522</v>
      </c>
      <c r="S2641" s="6">
        <f t="shared" si="867"/>
        <v>-0.61777687353516864</v>
      </c>
      <c r="T2641" s="6">
        <f t="shared" si="868"/>
        <v>8.8030627526636263E-3</v>
      </c>
      <c r="U2641" s="6">
        <f t="shared" si="869"/>
        <v>-0.62657993628783226</v>
      </c>
      <c r="V2641" s="6">
        <f t="shared" si="876"/>
        <v>3.2013686502933014E-3</v>
      </c>
      <c r="W2641" s="6">
        <f t="shared" si="877"/>
        <v>5.6016941023703248E-3</v>
      </c>
      <c r="X2641" s="6">
        <f t="shared" si="878"/>
        <v>3.2013686502933014E-3</v>
      </c>
      <c r="Y2641" s="6">
        <f t="shared" si="881"/>
        <v>-3.61422600772765E-4</v>
      </c>
      <c r="AA2641" s="14"/>
      <c r="AB2641" s="14"/>
      <c r="AC2641" s="14"/>
      <c r="AD2641" s="14"/>
      <c r="AE2641" s="14"/>
      <c r="AF2641" s="14"/>
    </row>
    <row r="2642" spans="1:32" ht="15" x14ac:dyDescent="0.25">
      <c r="A2642" s="5">
        <v>39001</v>
      </c>
      <c r="B2642" s="6">
        <v>6073.5</v>
      </c>
      <c r="C2642" s="6">
        <f t="shared" si="861"/>
        <v>8.7116903241403261</v>
      </c>
      <c r="D2642" s="6">
        <f t="shared" si="862"/>
        <v>1.3172844200859402E-4</v>
      </c>
      <c r="E2642" s="6">
        <f t="shared" si="863"/>
        <v>8.7115585956983175</v>
      </c>
      <c r="F2642" s="6">
        <f t="shared" si="870"/>
        <v>1.1843867485458404E-2</v>
      </c>
      <c r="G2642" s="6">
        <f t="shared" si="871"/>
        <v>-1.171213904344981E-2</v>
      </c>
      <c r="H2642" s="6">
        <f t="shared" si="872"/>
        <v>1.1843867485458404E-2</v>
      </c>
      <c r="I2642" s="6">
        <f t="shared" si="879"/>
        <v>1.2393606373336752E-2</v>
      </c>
      <c r="J2642" s="6">
        <v>1349.95</v>
      </c>
      <c r="K2642" s="6">
        <f t="shared" si="864"/>
        <v>7.2078228337095505</v>
      </c>
      <c r="L2642" s="6">
        <f t="shared" si="865"/>
        <v>-2.5671675765499558E-3</v>
      </c>
      <c r="M2642" s="6">
        <f t="shared" si="866"/>
        <v>7.2103900012861004</v>
      </c>
      <c r="N2642" s="6">
        <f t="shared" si="873"/>
        <v>2.0413604319733381E-3</v>
      </c>
      <c r="O2642" s="6">
        <f t="shared" si="874"/>
        <v>-4.6085280085232938E-3</v>
      </c>
      <c r="P2642" s="6">
        <f t="shared" si="875"/>
        <v>2.0413604319733381E-3</v>
      </c>
      <c r="Q2642" s="6">
        <f t="shared" si="880"/>
        <v>1.2488411793079024E-3</v>
      </c>
      <c r="R2642" s="7">
        <v>0.53856096510124951</v>
      </c>
      <c r="S2642" s="6">
        <f t="shared" si="867"/>
        <v>-0.61885457597809013</v>
      </c>
      <c r="T2642" s="6">
        <f t="shared" si="868"/>
        <v>-1.077702442921491E-3</v>
      </c>
      <c r="U2642" s="6">
        <f t="shared" si="869"/>
        <v>-0.61777687353516864</v>
      </c>
      <c r="V2642" s="6">
        <f t="shared" si="876"/>
        <v>8.8030627526636263E-3</v>
      </c>
      <c r="W2642" s="6">
        <f t="shared" si="877"/>
        <v>-9.8807651955851172E-3</v>
      </c>
      <c r="X2642" s="6">
        <f t="shared" si="878"/>
        <v>8.8030627526636263E-3</v>
      </c>
      <c r="Y2642" s="6">
        <f t="shared" si="881"/>
        <v>5.6016941023703248E-3</v>
      </c>
      <c r="AA2642" s="14"/>
      <c r="AB2642" s="14"/>
      <c r="AC2642" s="14"/>
      <c r="AD2642" s="14"/>
      <c r="AE2642" s="14"/>
      <c r="AF2642" s="14"/>
    </row>
    <row r="2643" spans="1:32" ht="15" x14ac:dyDescent="0.25">
      <c r="A2643" s="5">
        <v>39002</v>
      </c>
      <c r="B2643" s="6">
        <v>6121.3</v>
      </c>
      <c r="C2643" s="6">
        <f t="shared" si="861"/>
        <v>8.7195297712494533</v>
      </c>
      <c r="D2643" s="6">
        <f t="shared" si="862"/>
        <v>7.8394471091272067E-3</v>
      </c>
      <c r="E2643" s="6">
        <f t="shared" si="863"/>
        <v>8.7116903241403261</v>
      </c>
      <c r="F2643" s="6">
        <f t="shared" si="870"/>
        <v>1.3172844200859402E-4</v>
      </c>
      <c r="G2643" s="6">
        <f t="shared" si="871"/>
        <v>7.7077186671186126E-3</v>
      </c>
      <c r="H2643" s="6">
        <f t="shared" si="872"/>
        <v>1.3172844200859402E-4</v>
      </c>
      <c r="I2643" s="6">
        <f t="shared" si="879"/>
        <v>-1.171213904344981E-2</v>
      </c>
      <c r="J2643" s="6">
        <v>1362.83</v>
      </c>
      <c r="K2643" s="6">
        <f t="shared" si="864"/>
        <v>7.2173186990461318</v>
      </c>
      <c r="L2643" s="6">
        <f t="shared" si="865"/>
        <v>9.4958653365813106E-3</v>
      </c>
      <c r="M2643" s="6">
        <f t="shared" si="866"/>
        <v>7.2078228337095505</v>
      </c>
      <c r="N2643" s="6">
        <f t="shared" si="873"/>
        <v>-2.5671675765499558E-3</v>
      </c>
      <c r="O2643" s="6">
        <f t="shared" si="874"/>
        <v>1.2063032913131266E-2</v>
      </c>
      <c r="P2643" s="6">
        <f t="shared" si="875"/>
        <v>-2.5671675765499558E-3</v>
      </c>
      <c r="Q2643" s="6">
        <f t="shared" si="880"/>
        <v>-4.6085280085232938E-3</v>
      </c>
      <c r="R2643" s="7">
        <v>0.53885116930703747</v>
      </c>
      <c r="S2643" s="6">
        <f t="shared" si="867"/>
        <v>-0.61831586993694176</v>
      </c>
      <c r="T2643" s="6">
        <f t="shared" si="868"/>
        <v>5.387060411483624E-4</v>
      </c>
      <c r="U2643" s="6">
        <f t="shared" si="869"/>
        <v>-0.61885457597809013</v>
      </c>
      <c r="V2643" s="6">
        <f t="shared" si="876"/>
        <v>-1.077702442921491E-3</v>
      </c>
      <c r="W2643" s="6">
        <f t="shared" si="877"/>
        <v>1.6164084840698534E-3</v>
      </c>
      <c r="X2643" s="6">
        <f t="shared" si="878"/>
        <v>-1.077702442921491E-3</v>
      </c>
      <c r="Y2643" s="6">
        <f t="shared" si="881"/>
        <v>-9.8807651955851172E-3</v>
      </c>
      <c r="AA2643" s="14"/>
      <c r="AB2643" s="14"/>
      <c r="AC2643" s="14"/>
      <c r="AD2643" s="14"/>
      <c r="AE2643" s="14"/>
      <c r="AF2643" s="14"/>
    </row>
    <row r="2644" spans="1:32" ht="15" x14ac:dyDescent="0.25">
      <c r="A2644" s="5">
        <v>39003</v>
      </c>
      <c r="B2644" s="6">
        <v>6157.3</v>
      </c>
      <c r="C2644" s="6">
        <f t="shared" si="861"/>
        <v>8.7253936487526076</v>
      </c>
      <c r="D2644" s="6">
        <f t="shared" si="862"/>
        <v>5.8638775031543133E-3</v>
      </c>
      <c r="E2644" s="6">
        <f t="shared" si="863"/>
        <v>8.7195297712494533</v>
      </c>
      <c r="F2644" s="6">
        <f t="shared" si="870"/>
        <v>7.8394471091272067E-3</v>
      </c>
      <c r="G2644" s="6">
        <f t="shared" si="871"/>
        <v>-1.9755696059728933E-3</v>
      </c>
      <c r="H2644" s="6">
        <f t="shared" si="872"/>
        <v>7.8394471091272067E-3</v>
      </c>
      <c r="I2644" s="6">
        <f t="shared" si="879"/>
        <v>7.7077186671186126E-3</v>
      </c>
      <c r="J2644" s="6">
        <v>1365.62</v>
      </c>
      <c r="K2644" s="6">
        <f t="shared" si="864"/>
        <v>7.2193638169500209</v>
      </c>
      <c r="L2644" s="6">
        <f t="shared" si="865"/>
        <v>2.0451179038891709E-3</v>
      </c>
      <c r="M2644" s="6">
        <f t="shared" si="866"/>
        <v>7.2173186990461318</v>
      </c>
      <c r="N2644" s="6">
        <f t="shared" si="873"/>
        <v>9.4958653365813106E-3</v>
      </c>
      <c r="O2644" s="6">
        <f t="shared" si="874"/>
        <v>-7.4507474326921397E-3</v>
      </c>
      <c r="P2644" s="6">
        <f t="shared" si="875"/>
        <v>9.4958653365813106E-3</v>
      </c>
      <c r="Q2644" s="6">
        <f t="shared" si="880"/>
        <v>1.2063032913131266E-2</v>
      </c>
      <c r="R2644" s="7">
        <v>0.53905449840978925</v>
      </c>
      <c r="S2644" s="6">
        <f t="shared" si="867"/>
        <v>-0.61793860296219039</v>
      </c>
      <c r="T2644" s="6">
        <f t="shared" si="868"/>
        <v>3.7726697475137794E-4</v>
      </c>
      <c r="U2644" s="6">
        <f t="shared" si="869"/>
        <v>-0.61831586993694176</v>
      </c>
      <c r="V2644" s="6">
        <f t="shared" si="876"/>
        <v>5.387060411483624E-4</v>
      </c>
      <c r="W2644" s="6">
        <f t="shared" si="877"/>
        <v>-1.6143906639698447E-4</v>
      </c>
      <c r="X2644" s="6">
        <f t="shared" si="878"/>
        <v>5.387060411483624E-4</v>
      </c>
      <c r="Y2644" s="6">
        <f t="shared" si="881"/>
        <v>1.6164084840698534E-3</v>
      </c>
      <c r="AA2644" s="14"/>
      <c r="AB2644" s="14"/>
      <c r="AC2644" s="14"/>
      <c r="AD2644" s="14"/>
      <c r="AE2644" s="14"/>
      <c r="AF2644" s="14"/>
    </row>
    <row r="2645" spans="1:32" ht="15" x14ac:dyDescent="0.25">
      <c r="A2645" s="5">
        <v>39006</v>
      </c>
      <c r="B2645" s="6">
        <v>6172.4</v>
      </c>
      <c r="C2645" s="6">
        <f t="shared" si="861"/>
        <v>8.7278430201970494</v>
      </c>
      <c r="D2645" s="6">
        <f t="shared" si="862"/>
        <v>2.4493714444417947E-3</v>
      </c>
      <c r="E2645" s="6">
        <f t="shared" si="863"/>
        <v>8.7253936487526076</v>
      </c>
      <c r="F2645" s="6">
        <f t="shared" si="870"/>
        <v>5.8638775031543133E-3</v>
      </c>
      <c r="G2645" s="6">
        <f t="shared" si="871"/>
        <v>-3.4145060587125187E-3</v>
      </c>
      <c r="H2645" s="6">
        <f t="shared" si="872"/>
        <v>5.8638775031543133E-3</v>
      </c>
      <c r="I2645" s="6">
        <f t="shared" si="879"/>
        <v>-1.9755696059728933E-3</v>
      </c>
      <c r="J2645" s="6">
        <v>1369.06</v>
      </c>
      <c r="K2645" s="6">
        <f t="shared" si="864"/>
        <v>7.2218796519394424</v>
      </c>
      <c r="L2645" s="6">
        <f t="shared" si="865"/>
        <v>2.5158349894214282E-3</v>
      </c>
      <c r="M2645" s="6">
        <f t="shared" si="866"/>
        <v>7.2193638169500209</v>
      </c>
      <c r="N2645" s="6">
        <f t="shared" si="873"/>
        <v>2.0451179038891709E-3</v>
      </c>
      <c r="O2645" s="6">
        <f t="shared" si="874"/>
        <v>4.7071708553225733E-4</v>
      </c>
      <c r="P2645" s="6">
        <f t="shared" si="875"/>
        <v>2.0451179038891709E-3</v>
      </c>
      <c r="Q2645" s="6">
        <f t="shared" si="880"/>
        <v>-7.4507474326921397E-3</v>
      </c>
      <c r="R2645" s="7">
        <v>0.53746103407502954</v>
      </c>
      <c r="S2645" s="6">
        <f t="shared" si="867"/>
        <v>-0.62089901635232125</v>
      </c>
      <c r="T2645" s="6">
        <f t="shared" si="868"/>
        <v>-2.9604133901308671E-3</v>
      </c>
      <c r="U2645" s="6">
        <f t="shared" si="869"/>
        <v>-0.61793860296219039</v>
      </c>
      <c r="V2645" s="6">
        <f t="shared" si="876"/>
        <v>3.7726697475137794E-4</v>
      </c>
      <c r="W2645" s="6">
        <f t="shared" si="877"/>
        <v>-3.3376803648822451E-3</v>
      </c>
      <c r="X2645" s="6">
        <f t="shared" si="878"/>
        <v>3.7726697475137794E-4</v>
      </c>
      <c r="Y2645" s="6">
        <f t="shared" si="881"/>
        <v>-1.6143906639698447E-4</v>
      </c>
      <c r="AA2645" s="14"/>
      <c r="AB2645" s="14"/>
      <c r="AC2645" s="14"/>
      <c r="AD2645" s="14"/>
      <c r="AE2645" s="14"/>
      <c r="AF2645" s="14"/>
    </row>
    <row r="2646" spans="1:32" ht="15" x14ac:dyDescent="0.25">
      <c r="A2646" s="5">
        <v>39007</v>
      </c>
      <c r="B2646" s="6">
        <v>6108.6</v>
      </c>
      <c r="C2646" s="6">
        <f t="shared" si="861"/>
        <v>8.7174528933412052</v>
      </c>
      <c r="D2646" s="6">
        <f t="shared" si="862"/>
        <v>-1.0390126855844173E-2</v>
      </c>
      <c r="E2646" s="6">
        <f t="shared" si="863"/>
        <v>8.7278430201970494</v>
      </c>
      <c r="F2646" s="6">
        <f t="shared" si="870"/>
        <v>2.4493714444417947E-3</v>
      </c>
      <c r="G2646" s="6">
        <f t="shared" si="871"/>
        <v>-1.2839498300285968E-2</v>
      </c>
      <c r="H2646" s="6">
        <f t="shared" si="872"/>
        <v>2.4493714444417947E-3</v>
      </c>
      <c r="I2646" s="6">
        <f t="shared" si="879"/>
        <v>-3.4145060587125187E-3</v>
      </c>
      <c r="J2646" s="6">
        <v>1364.05</v>
      </c>
      <c r="K2646" s="6">
        <f t="shared" si="864"/>
        <v>7.2182134946230558</v>
      </c>
      <c r="L2646" s="6">
        <f t="shared" si="865"/>
        <v>-3.6661573163865313E-3</v>
      </c>
      <c r="M2646" s="6">
        <f t="shared" si="866"/>
        <v>7.2218796519394424</v>
      </c>
      <c r="N2646" s="6">
        <f t="shared" si="873"/>
        <v>2.5158349894214282E-3</v>
      </c>
      <c r="O2646" s="6">
        <f t="shared" si="874"/>
        <v>-6.1819923058079596E-3</v>
      </c>
      <c r="P2646" s="6">
        <f t="shared" si="875"/>
        <v>2.5158349894214282E-3</v>
      </c>
      <c r="Q2646" s="6">
        <f t="shared" si="880"/>
        <v>4.7071708553225733E-4</v>
      </c>
      <c r="R2646" s="7">
        <v>0.53378883313761083</v>
      </c>
      <c r="S2646" s="6">
        <f t="shared" si="867"/>
        <v>-0.62775496179289303</v>
      </c>
      <c r="T2646" s="6">
        <f t="shared" si="868"/>
        <v>-6.8559454405717757E-3</v>
      </c>
      <c r="U2646" s="6">
        <f t="shared" si="869"/>
        <v>-0.62089901635232125</v>
      </c>
      <c r="V2646" s="6">
        <f t="shared" si="876"/>
        <v>-2.9604133901308671E-3</v>
      </c>
      <c r="W2646" s="6">
        <f t="shared" si="877"/>
        <v>-3.8955320504409086E-3</v>
      </c>
      <c r="X2646" s="6">
        <f t="shared" si="878"/>
        <v>-2.9604133901308671E-3</v>
      </c>
      <c r="Y2646" s="6">
        <f t="shared" si="881"/>
        <v>-3.3376803648822451E-3</v>
      </c>
      <c r="AA2646" s="14"/>
      <c r="AB2646" s="14"/>
      <c r="AC2646" s="14"/>
      <c r="AD2646" s="14"/>
      <c r="AE2646" s="14"/>
      <c r="AF2646" s="14"/>
    </row>
    <row r="2647" spans="1:32" ht="15" x14ac:dyDescent="0.25">
      <c r="A2647" s="5">
        <v>39008</v>
      </c>
      <c r="B2647" s="6">
        <v>6150.4</v>
      </c>
      <c r="C2647" s="6">
        <f t="shared" si="861"/>
        <v>8.7242723993359181</v>
      </c>
      <c r="D2647" s="6">
        <f t="shared" si="862"/>
        <v>6.8195059947129266E-3</v>
      </c>
      <c r="E2647" s="6">
        <f t="shared" si="863"/>
        <v>8.7174528933412052</v>
      </c>
      <c r="F2647" s="6">
        <f t="shared" si="870"/>
        <v>-1.0390126855844173E-2</v>
      </c>
      <c r="G2647" s="6">
        <f t="shared" si="871"/>
        <v>1.7209632850557099E-2</v>
      </c>
      <c r="H2647" s="6">
        <f t="shared" si="872"/>
        <v>-1.0390126855844173E-2</v>
      </c>
      <c r="I2647" s="6">
        <f t="shared" si="879"/>
        <v>-1.2839498300285968E-2</v>
      </c>
      <c r="J2647" s="6">
        <v>1365.8</v>
      </c>
      <c r="K2647" s="6">
        <f t="shared" si="864"/>
        <v>7.2194956165269888</v>
      </c>
      <c r="L2647" s="6">
        <f t="shared" si="865"/>
        <v>1.2821219039329534E-3</v>
      </c>
      <c r="M2647" s="6">
        <f t="shared" si="866"/>
        <v>7.2182134946230558</v>
      </c>
      <c r="N2647" s="6">
        <f t="shared" si="873"/>
        <v>-3.6661573163865313E-3</v>
      </c>
      <c r="O2647" s="6">
        <f t="shared" si="874"/>
        <v>4.9482792203194848E-3</v>
      </c>
      <c r="P2647" s="6">
        <f t="shared" si="875"/>
        <v>-3.6661573163865313E-3</v>
      </c>
      <c r="Q2647" s="6">
        <f t="shared" si="880"/>
        <v>-6.1819923058079596E-3</v>
      </c>
      <c r="R2647" s="7">
        <v>0.53547523427041499</v>
      </c>
      <c r="S2647" s="6">
        <f t="shared" si="867"/>
        <v>-0.62460063802483534</v>
      </c>
      <c r="T2647" s="6">
        <f t="shared" si="868"/>
        <v>3.1543237680576874E-3</v>
      </c>
      <c r="U2647" s="6">
        <f t="shared" si="869"/>
        <v>-0.62775496179289303</v>
      </c>
      <c r="V2647" s="6">
        <f t="shared" si="876"/>
        <v>-6.8559454405717757E-3</v>
      </c>
      <c r="W2647" s="6">
        <f t="shared" si="877"/>
        <v>1.0010269208629463E-2</v>
      </c>
      <c r="X2647" s="6">
        <f t="shared" si="878"/>
        <v>-6.8559454405717757E-3</v>
      </c>
      <c r="Y2647" s="6">
        <f t="shared" si="881"/>
        <v>-3.8955320504409086E-3</v>
      </c>
      <c r="AA2647" s="14"/>
      <c r="AB2647" s="14"/>
      <c r="AC2647" s="14"/>
      <c r="AD2647" s="14"/>
      <c r="AE2647" s="14"/>
      <c r="AF2647" s="14"/>
    </row>
    <row r="2648" spans="1:32" ht="15" x14ac:dyDescent="0.25">
      <c r="A2648" s="5">
        <v>39009</v>
      </c>
      <c r="B2648" s="6">
        <v>6156</v>
      </c>
      <c r="C2648" s="6">
        <f t="shared" si="861"/>
        <v>8.7251824949587693</v>
      </c>
      <c r="D2648" s="6">
        <f t="shared" si="862"/>
        <v>9.1009562285115919E-4</v>
      </c>
      <c r="E2648" s="6">
        <f t="shared" si="863"/>
        <v>8.7242723993359181</v>
      </c>
      <c r="F2648" s="6">
        <f t="shared" si="870"/>
        <v>6.8195059947129266E-3</v>
      </c>
      <c r="G2648" s="6">
        <f t="shared" si="871"/>
        <v>-5.9094103718617674E-3</v>
      </c>
      <c r="H2648" s="6">
        <f t="shared" si="872"/>
        <v>6.8195059947129266E-3</v>
      </c>
      <c r="I2648" s="6">
        <f t="shared" si="879"/>
        <v>1.7209632850557099E-2</v>
      </c>
      <c r="J2648" s="6">
        <v>1366.96</v>
      </c>
      <c r="K2648" s="6">
        <f t="shared" si="864"/>
        <v>7.2203445751400182</v>
      </c>
      <c r="L2648" s="6">
        <f t="shared" si="865"/>
        <v>8.4895861302936027E-4</v>
      </c>
      <c r="M2648" s="6">
        <f t="shared" si="866"/>
        <v>7.2194956165269888</v>
      </c>
      <c r="N2648" s="6">
        <f t="shared" si="873"/>
        <v>1.2821219039329534E-3</v>
      </c>
      <c r="O2648" s="6">
        <f t="shared" si="874"/>
        <v>-4.3316329090359318E-4</v>
      </c>
      <c r="P2648" s="6">
        <f t="shared" si="875"/>
        <v>1.2821219039329534E-3</v>
      </c>
      <c r="Q2648" s="6">
        <f t="shared" si="880"/>
        <v>4.9482792203194848E-3</v>
      </c>
      <c r="R2648" s="7">
        <v>0.53304904051172708</v>
      </c>
      <c r="S2648" s="6">
        <f t="shared" si="867"/>
        <v>-0.62914185058403294</v>
      </c>
      <c r="T2648" s="6">
        <f t="shared" si="868"/>
        <v>-4.5412125591975938E-3</v>
      </c>
      <c r="U2648" s="6">
        <f t="shared" si="869"/>
        <v>-0.62460063802483534</v>
      </c>
      <c r="V2648" s="6">
        <f t="shared" si="876"/>
        <v>3.1543237680576874E-3</v>
      </c>
      <c r="W2648" s="6">
        <f t="shared" si="877"/>
        <v>-7.6955363272552813E-3</v>
      </c>
      <c r="X2648" s="6">
        <f t="shared" si="878"/>
        <v>3.1543237680576874E-3</v>
      </c>
      <c r="Y2648" s="6">
        <f t="shared" si="881"/>
        <v>1.0010269208629463E-2</v>
      </c>
      <c r="AA2648" s="14"/>
      <c r="AB2648" s="14"/>
      <c r="AC2648" s="14"/>
      <c r="AD2648" s="14"/>
      <c r="AE2648" s="14"/>
      <c r="AF2648" s="14"/>
    </row>
    <row r="2649" spans="1:32" ht="15" x14ac:dyDescent="0.25">
      <c r="A2649" s="5">
        <v>39010</v>
      </c>
      <c r="B2649" s="6">
        <v>6155.2</v>
      </c>
      <c r="C2649" s="6">
        <f t="shared" si="861"/>
        <v>8.7250525319980312</v>
      </c>
      <c r="D2649" s="6">
        <f t="shared" si="862"/>
        <v>-1.2996296073808367E-4</v>
      </c>
      <c r="E2649" s="6">
        <f t="shared" si="863"/>
        <v>8.7251824949587693</v>
      </c>
      <c r="F2649" s="6">
        <f t="shared" si="870"/>
        <v>9.1009562285115919E-4</v>
      </c>
      <c r="G2649" s="6">
        <f t="shared" si="871"/>
        <v>-1.0400585835892429E-3</v>
      </c>
      <c r="H2649" s="6">
        <f t="shared" si="872"/>
        <v>9.1009562285115919E-4</v>
      </c>
      <c r="I2649" s="6">
        <f t="shared" si="879"/>
        <v>-5.9094103718617674E-3</v>
      </c>
      <c r="J2649" s="6">
        <v>1368.6</v>
      </c>
      <c r="K2649" s="6">
        <f t="shared" si="864"/>
        <v>7.2215435985183971</v>
      </c>
      <c r="L2649" s="6">
        <f t="shared" si="865"/>
        <v>1.1990233783789606E-3</v>
      </c>
      <c r="M2649" s="6">
        <f t="shared" si="866"/>
        <v>7.2203445751400182</v>
      </c>
      <c r="N2649" s="6">
        <f t="shared" si="873"/>
        <v>8.4895861302936027E-4</v>
      </c>
      <c r="O2649" s="6">
        <f t="shared" si="874"/>
        <v>3.5006476534960029E-4</v>
      </c>
      <c r="P2649" s="6">
        <f t="shared" si="875"/>
        <v>8.4895861302936027E-4</v>
      </c>
      <c r="Q2649" s="6">
        <f t="shared" si="880"/>
        <v>-4.3316329090359318E-4</v>
      </c>
      <c r="R2649" s="7">
        <v>0.5311238580837051</v>
      </c>
      <c r="S2649" s="6">
        <f t="shared" si="867"/>
        <v>-0.63276003054485019</v>
      </c>
      <c r="T2649" s="6">
        <f t="shared" si="868"/>
        <v>-3.6181799608172582E-3</v>
      </c>
      <c r="U2649" s="6">
        <f t="shared" si="869"/>
        <v>-0.62914185058403294</v>
      </c>
      <c r="V2649" s="6">
        <f t="shared" si="876"/>
        <v>-4.5412125591975938E-3</v>
      </c>
      <c r="W2649" s="6">
        <f t="shared" si="877"/>
        <v>9.2303259838033558E-4</v>
      </c>
      <c r="X2649" s="6">
        <f t="shared" si="878"/>
        <v>-4.5412125591975938E-3</v>
      </c>
      <c r="Y2649" s="6">
        <f t="shared" si="881"/>
        <v>-7.6955363272552813E-3</v>
      </c>
      <c r="AA2649" s="14"/>
      <c r="AB2649" s="14"/>
      <c r="AC2649" s="14"/>
      <c r="AD2649" s="14"/>
      <c r="AE2649" s="14"/>
      <c r="AF2649" s="14"/>
    </row>
    <row r="2650" spans="1:32" ht="15" x14ac:dyDescent="0.25">
      <c r="A2650" s="5">
        <v>39013</v>
      </c>
      <c r="B2650" s="6">
        <v>6166.1</v>
      </c>
      <c r="C2650" s="6">
        <f t="shared" si="861"/>
        <v>8.7268218262840964</v>
      </c>
      <c r="D2650" s="6">
        <f t="shared" si="862"/>
        <v>1.7692942860652039E-3</v>
      </c>
      <c r="E2650" s="6">
        <f t="shared" si="863"/>
        <v>8.7250525319980312</v>
      </c>
      <c r="F2650" s="6">
        <f t="shared" si="870"/>
        <v>-1.2996296073808367E-4</v>
      </c>
      <c r="G2650" s="6">
        <f t="shared" si="871"/>
        <v>1.8992572468032876E-3</v>
      </c>
      <c r="H2650" s="6">
        <f t="shared" si="872"/>
        <v>-1.2996296073808367E-4</v>
      </c>
      <c r="I2650" s="6">
        <f t="shared" si="879"/>
        <v>-1.0400585835892429E-3</v>
      </c>
      <c r="J2650" s="6">
        <v>1377.02</v>
      </c>
      <c r="K2650" s="6">
        <f t="shared" si="864"/>
        <v>7.2276770229514273</v>
      </c>
      <c r="L2650" s="6">
        <f t="shared" si="865"/>
        <v>6.1334244330302212E-3</v>
      </c>
      <c r="M2650" s="6">
        <f t="shared" si="866"/>
        <v>7.2215435985183971</v>
      </c>
      <c r="N2650" s="6">
        <f t="shared" si="873"/>
        <v>1.1990233783789606E-3</v>
      </c>
      <c r="O2650" s="6">
        <f t="shared" si="874"/>
        <v>4.9344010546512607E-3</v>
      </c>
      <c r="P2650" s="6">
        <f t="shared" si="875"/>
        <v>1.1990233783789606E-3</v>
      </c>
      <c r="Q2650" s="6">
        <f t="shared" si="880"/>
        <v>3.5006476534960029E-4</v>
      </c>
      <c r="R2650" s="7">
        <v>0.53447354355959376</v>
      </c>
      <c r="S2650" s="6">
        <f t="shared" si="867"/>
        <v>-0.62647304729195263</v>
      </c>
      <c r="T2650" s="6">
        <f t="shared" si="868"/>
        <v>6.28698325289756E-3</v>
      </c>
      <c r="U2650" s="6">
        <f t="shared" si="869"/>
        <v>-0.63276003054485019</v>
      </c>
      <c r="V2650" s="6">
        <f t="shared" si="876"/>
        <v>-3.6181799608172582E-3</v>
      </c>
      <c r="W2650" s="6">
        <f t="shared" si="877"/>
        <v>9.9051632137148182E-3</v>
      </c>
      <c r="X2650" s="6">
        <f t="shared" si="878"/>
        <v>-3.6181799608172582E-3</v>
      </c>
      <c r="Y2650" s="6">
        <f t="shared" si="881"/>
        <v>9.2303259838033558E-4</v>
      </c>
      <c r="AA2650" s="14"/>
      <c r="AB2650" s="14"/>
      <c r="AC2650" s="14"/>
      <c r="AD2650" s="14"/>
      <c r="AE2650" s="14"/>
      <c r="AF2650" s="14"/>
    </row>
    <row r="2651" spans="1:32" ht="15" x14ac:dyDescent="0.25">
      <c r="A2651" s="5">
        <v>39014</v>
      </c>
      <c r="B2651" s="6">
        <v>6182.5</v>
      </c>
      <c r="C2651" s="6">
        <f t="shared" si="861"/>
        <v>8.7294779993955718</v>
      </c>
      <c r="D2651" s="6">
        <f t="shared" si="862"/>
        <v>2.6561731114753684E-3</v>
      </c>
      <c r="E2651" s="6">
        <f t="shared" si="863"/>
        <v>8.7268218262840964</v>
      </c>
      <c r="F2651" s="6">
        <f t="shared" si="870"/>
        <v>1.7692942860652039E-3</v>
      </c>
      <c r="G2651" s="6">
        <f t="shared" si="871"/>
        <v>8.868788254101645E-4</v>
      </c>
      <c r="H2651" s="6">
        <f t="shared" si="872"/>
        <v>1.7692942860652039E-3</v>
      </c>
      <c r="I2651" s="6">
        <f t="shared" si="879"/>
        <v>1.8992572468032876E-3</v>
      </c>
      <c r="J2651" s="6">
        <v>1377.38</v>
      </c>
      <c r="K2651" s="6">
        <f t="shared" si="864"/>
        <v>7.2279384228948276</v>
      </c>
      <c r="L2651" s="6">
        <f t="shared" si="865"/>
        <v>2.6139994340024231E-4</v>
      </c>
      <c r="M2651" s="6">
        <f t="shared" si="866"/>
        <v>7.2276770229514273</v>
      </c>
      <c r="N2651" s="6">
        <f t="shared" si="873"/>
        <v>6.1334244330302212E-3</v>
      </c>
      <c r="O2651" s="6">
        <f t="shared" si="874"/>
        <v>-5.8720244896299789E-3</v>
      </c>
      <c r="P2651" s="6">
        <f t="shared" si="875"/>
        <v>6.1334244330302212E-3</v>
      </c>
      <c r="Q2651" s="6">
        <f t="shared" si="880"/>
        <v>4.9344010546512607E-3</v>
      </c>
      <c r="R2651" s="7">
        <v>0.53347559349159779</v>
      </c>
      <c r="S2651" s="6">
        <f t="shared" si="867"/>
        <v>-0.62834195719382957</v>
      </c>
      <c r="T2651" s="6">
        <f t="shared" si="868"/>
        <v>-1.8689099018769362E-3</v>
      </c>
      <c r="U2651" s="6">
        <f t="shared" si="869"/>
        <v>-0.62647304729195263</v>
      </c>
      <c r="V2651" s="6">
        <f t="shared" si="876"/>
        <v>6.28698325289756E-3</v>
      </c>
      <c r="W2651" s="6">
        <f t="shared" si="877"/>
        <v>-8.1558931547744962E-3</v>
      </c>
      <c r="X2651" s="6">
        <f t="shared" si="878"/>
        <v>6.28698325289756E-3</v>
      </c>
      <c r="Y2651" s="6">
        <f t="shared" si="881"/>
        <v>9.9051632137148182E-3</v>
      </c>
      <c r="AA2651" s="14"/>
      <c r="AB2651" s="14"/>
      <c r="AC2651" s="14"/>
      <c r="AD2651" s="14"/>
      <c r="AE2651" s="14"/>
      <c r="AF2651" s="14"/>
    </row>
    <row r="2652" spans="1:32" ht="15" x14ac:dyDescent="0.25">
      <c r="A2652" s="5">
        <v>39015</v>
      </c>
      <c r="B2652" s="6">
        <v>6214.6</v>
      </c>
      <c r="C2652" s="6">
        <f t="shared" si="861"/>
        <v>8.7346566414552491</v>
      </c>
      <c r="D2652" s="6">
        <f t="shared" si="862"/>
        <v>5.1786420596773297E-3</v>
      </c>
      <c r="E2652" s="6">
        <f t="shared" si="863"/>
        <v>8.7294779993955718</v>
      </c>
      <c r="F2652" s="6">
        <f t="shared" si="870"/>
        <v>2.6561731114753684E-3</v>
      </c>
      <c r="G2652" s="6">
        <f t="shared" si="871"/>
        <v>2.5224689482019613E-3</v>
      </c>
      <c r="H2652" s="6">
        <f t="shared" si="872"/>
        <v>2.6561731114753684E-3</v>
      </c>
      <c r="I2652" s="6">
        <f t="shared" si="879"/>
        <v>8.868788254101645E-4</v>
      </c>
      <c r="J2652" s="6">
        <v>1382.22</v>
      </c>
      <c r="K2652" s="6">
        <f t="shared" si="864"/>
        <v>7.231446181238617</v>
      </c>
      <c r="L2652" s="6">
        <f t="shared" si="865"/>
        <v>3.5077583437894688E-3</v>
      </c>
      <c r="M2652" s="6">
        <f t="shared" si="866"/>
        <v>7.2279384228948276</v>
      </c>
      <c r="N2652" s="6">
        <f t="shared" si="873"/>
        <v>2.6139994340024231E-4</v>
      </c>
      <c r="O2652" s="6">
        <f t="shared" si="874"/>
        <v>3.2463584003892265E-3</v>
      </c>
      <c r="P2652" s="6">
        <f t="shared" si="875"/>
        <v>2.6139994340024231E-4</v>
      </c>
      <c r="Q2652" s="6">
        <f t="shared" si="880"/>
        <v>-5.8720244896299789E-3</v>
      </c>
      <c r="R2652" s="7">
        <v>0.53270828894097588</v>
      </c>
      <c r="S2652" s="6">
        <f t="shared" si="867"/>
        <v>-0.62978130493812556</v>
      </c>
      <c r="T2652" s="6">
        <f t="shared" si="868"/>
        <v>-1.4393477442959934E-3</v>
      </c>
      <c r="U2652" s="6">
        <f t="shared" si="869"/>
        <v>-0.62834195719382957</v>
      </c>
      <c r="V2652" s="6">
        <f t="shared" si="876"/>
        <v>-1.8689099018769362E-3</v>
      </c>
      <c r="W2652" s="6">
        <f t="shared" si="877"/>
        <v>4.2956215758094274E-4</v>
      </c>
      <c r="X2652" s="6">
        <f t="shared" si="878"/>
        <v>-1.8689099018769362E-3</v>
      </c>
      <c r="Y2652" s="6">
        <f t="shared" si="881"/>
        <v>-8.1558931547744962E-3</v>
      </c>
      <c r="AA2652" s="14"/>
      <c r="AB2652" s="14"/>
      <c r="AC2652" s="14"/>
      <c r="AD2652" s="14"/>
      <c r="AE2652" s="14"/>
      <c r="AF2652" s="14"/>
    </row>
    <row r="2653" spans="1:32" ht="15" x14ac:dyDescent="0.25">
      <c r="A2653" s="5">
        <v>39016</v>
      </c>
      <c r="B2653" s="6">
        <v>6184.8</v>
      </c>
      <c r="C2653" s="6">
        <f t="shared" si="861"/>
        <v>8.7298499480062652</v>
      </c>
      <c r="D2653" s="6">
        <f t="shared" si="862"/>
        <v>-4.8066934489838786E-3</v>
      </c>
      <c r="E2653" s="6">
        <f t="shared" si="863"/>
        <v>8.7346566414552491</v>
      </c>
      <c r="F2653" s="6">
        <f t="shared" si="870"/>
        <v>5.1786420596773297E-3</v>
      </c>
      <c r="G2653" s="6">
        <f t="shared" si="871"/>
        <v>-9.9853355086612083E-3</v>
      </c>
      <c r="H2653" s="6">
        <f t="shared" si="872"/>
        <v>5.1786420596773297E-3</v>
      </c>
      <c r="I2653" s="6">
        <f t="shared" si="879"/>
        <v>2.5224689482019613E-3</v>
      </c>
      <c r="J2653" s="6">
        <v>1389.08</v>
      </c>
      <c r="K2653" s="6">
        <f t="shared" si="864"/>
        <v>7.2363969364881617</v>
      </c>
      <c r="L2653" s="6">
        <f t="shared" si="865"/>
        <v>4.9507552495446916E-3</v>
      </c>
      <c r="M2653" s="6">
        <f t="shared" si="866"/>
        <v>7.231446181238617</v>
      </c>
      <c r="N2653" s="6">
        <f t="shared" si="873"/>
        <v>3.5077583437894688E-3</v>
      </c>
      <c r="O2653" s="6">
        <f t="shared" si="874"/>
        <v>1.4429969057552228E-3</v>
      </c>
      <c r="P2653" s="6">
        <f t="shared" si="875"/>
        <v>3.5077583437894688E-3</v>
      </c>
      <c r="Q2653" s="6">
        <f t="shared" si="880"/>
        <v>3.2463584003892265E-3</v>
      </c>
      <c r="R2653" s="7">
        <v>0.52977325704598432</v>
      </c>
      <c r="S2653" s="6">
        <f t="shared" si="867"/>
        <v>-0.63530618087009538</v>
      </c>
      <c r="T2653" s="6">
        <f t="shared" si="868"/>
        <v>-5.5248759319698193E-3</v>
      </c>
      <c r="U2653" s="6">
        <f t="shared" si="869"/>
        <v>-0.62978130493812556</v>
      </c>
      <c r="V2653" s="6">
        <f t="shared" si="876"/>
        <v>-1.4393477442959934E-3</v>
      </c>
      <c r="W2653" s="6">
        <f t="shared" si="877"/>
        <v>-4.0855281876738259E-3</v>
      </c>
      <c r="X2653" s="6">
        <f t="shared" si="878"/>
        <v>-1.4393477442959934E-3</v>
      </c>
      <c r="Y2653" s="6">
        <f t="shared" si="881"/>
        <v>4.2956215758094274E-4</v>
      </c>
      <c r="AA2653" s="14"/>
      <c r="AB2653" s="14"/>
      <c r="AC2653" s="14"/>
      <c r="AD2653" s="14"/>
      <c r="AE2653" s="14"/>
      <c r="AF2653" s="14"/>
    </row>
    <row r="2654" spans="1:32" ht="15" x14ac:dyDescent="0.25">
      <c r="A2654" s="5">
        <v>39017</v>
      </c>
      <c r="B2654" s="6">
        <v>6160.9</v>
      </c>
      <c r="C2654" s="6">
        <f t="shared" si="861"/>
        <v>8.7259781497515352</v>
      </c>
      <c r="D2654" s="6">
        <f t="shared" si="862"/>
        <v>-3.8717982547300522E-3</v>
      </c>
      <c r="E2654" s="6">
        <f t="shared" si="863"/>
        <v>8.7298499480062652</v>
      </c>
      <c r="F2654" s="6">
        <f t="shared" si="870"/>
        <v>-4.8066934489838786E-3</v>
      </c>
      <c r="G2654" s="6">
        <f t="shared" si="871"/>
        <v>9.3489519425382639E-4</v>
      </c>
      <c r="H2654" s="6">
        <f t="shared" si="872"/>
        <v>-4.8066934489838786E-3</v>
      </c>
      <c r="I2654" s="6">
        <f t="shared" si="879"/>
        <v>-9.9853355086612083E-3</v>
      </c>
      <c r="J2654" s="6">
        <v>1377.34</v>
      </c>
      <c r="K2654" s="6">
        <f t="shared" si="864"/>
        <v>7.2279093818307603</v>
      </c>
      <c r="L2654" s="6">
        <f t="shared" si="865"/>
        <v>-8.4875546574014749E-3</v>
      </c>
      <c r="M2654" s="6">
        <f t="shared" si="866"/>
        <v>7.2363969364881617</v>
      </c>
      <c r="N2654" s="6">
        <f t="shared" si="873"/>
        <v>4.9507552495446916E-3</v>
      </c>
      <c r="O2654" s="6">
        <f t="shared" si="874"/>
        <v>-1.3438309906946166E-2</v>
      </c>
      <c r="P2654" s="6">
        <f t="shared" si="875"/>
        <v>4.9507552495446916E-3</v>
      </c>
      <c r="Q2654" s="6">
        <f t="shared" si="880"/>
        <v>1.4429969057552228E-3</v>
      </c>
      <c r="R2654" s="7">
        <v>0.52720371151412904</v>
      </c>
      <c r="S2654" s="6">
        <f t="shared" si="867"/>
        <v>-0.64016825576905867</v>
      </c>
      <c r="T2654" s="6">
        <f t="shared" si="868"/>
        <v>-4.8620748989632867E-3</v>
      </c>
      <c r="U2654" s="6">
        <f t="shared" si="869"/>
        <v>-0.63530618087009538</v>
      </c>
      <c r="V2654" s="6">
        <f t="shared" si="876"/>
        <v>-5.5248759319698193E-3</v>
      </c>
      <c r="W2654" s="6">
        <f t="shared" si="877"/>
        <v>6.6280103300653259E-4</v>
      </c>
      <c r="X2654" s="6">
        <f t="shared" si="878"/>
        <v>-5.5248759319698193E-3</v>
      </c>
      <c r="Y2654" s="6">
        <f t="shared" si="881"/>
        <v>-4.0855281876738259E-3</v>
      </c>
      <c r="AA2654" s="14"/>
      <c r="AB2654" s="14"/>
      <c r="AC2654" s="14"/>
      <c r="AD2654" s="14"/>
      <c r="AE2654" s="14"/>
      <c r="AF2654" s="14"/>
    </row>
    <row r="2655" spans="1:32" ht="15" x14ac:dyDescent="0.25">
      <c r="A2655" s="5">
        <v>39020</v>
      </c>
      <c r="B2655" s="6">
        <v>6126.8</v>
      </c>
      <c r="C2655" s="6">
        <f t="shared" si="861"/>
        <v>8.7204278697903987</v>
      </c>
      <c r="D2655" s="6">
        <f t="shared" si="862"/>
        <v>-5.5502799611364395E-3</v>
      </c>
      <c r="E2655" s="6">
        <f t="shared" si="863"/>
        <v>8.7259781497515352</v>
      </c>
      <c r="F2655" s="6">
        <f t="shared" si="870"/>
        <v>-3.8717982547300522E-3</v>
      </c>
      <c r="G2655" s="6">
        <f t="shared" si="871"/>
        <v>-1.6784817064063873E-3</v>
      </c>
      <c r="H2655" s="6">
        <f t="shared" si="872"/>
        <v>-3.8717982547300522E-3</v>
      </c>
      <c r="I2655" s="6">
        <f t="shared" si="879"/>
        <v>9.3489519425382639E-4</v>
      </c>
      <c r="J2655" s="6">
        <v>1377.93</v>
      </c>
      <c r="K2655" s="6">
        <f t="shared" si="864"/>
        <v>7.2283376520249831</v>
      </c>
      <c r="L2655" s="6">
        <f t="shared" si="865"/>
        <v>4.2827019422286838E-4</v>
      </c>
      <c r="M2655" s="6">
        <f t="shared" si="866"/>
        <v>7.2279093818307603</v>
      </c>
      <c r="N2655" s="6">
        <f t="shared" si="873"/>
        <v>-8.4875546574014749E-3</v>
      </c>
      <c r="O2655" s="6">
        <f t="shared" si="874"/>
        <v>8.9158248516243432E-3</v>
      </c>
      <c r="P2655" s="6">
        <f t="shared" si="875"/>
        <v>-8.4875546574014749E-3</v>
      </c>
      <c r="Q2655" s="6">
        <f t="shared" si="880"/>
        <v>-1.3438309906946166E-2</v>
      </c>
      <c r="R2655" s="7">
        <v>0.52562417871222078</v>
      </c>
      <c r="S2655" s="6">
        <f t="shared" si="867"/>
        <v>-0.6431688107537038</v>
      </c>
      <c r="T2655" s="6">
        <f t="shared" si="868"/>
        <v>-3.0005549846451318E-3</v>
      </c>
      <c r="U2655" s="6">
        <f t="shared" si="869"/>
        <v>-0.64016825576905867</v>
      </c>
      <c r="V2655" s="6">
        <f t="shared" si="876"/>
        <v>-4.8620748989632867E-3</v>
      </c>
      <c r="W2655" s="6">
        <f t="shared" si="877"/>
        <v>1.8615199143181549E-3</v>
      </c>
      <c r="X2655" s="6">
        <f t="shared" si="878"/>
        <v>-4.8620748989632867E-3</v>
      </c>
      <c r="Y2655" s="6">
        <f t="shared" si="881"/>
        <v>6.6280103300653259E-4</v>
      </c>
      <c r="AA2655" s="14"/>
      <c r="AB2655" s="14"/>
      <c r="AC2655" s="14"/>
      <c r="AD2655" s="14"/>
      <c r="AE2655" s="14"/>
      <c r="AF2655" s="14"/>
    </row>
    <row r="2656" spans="1:32" ht="15" x14ac:dyDescent="0.25">
      <c r="A2656" s="5">
        <v>39021</v>
      </c>
      <c r="B2656" s="6">
        <v>6129.2</v>
      </c>
      <c r="C2656" s="6">
        <f t="shared" si="861"/>
        <v>8.7208195147040204</v>
      </c>
      <c r="D2656" s="6">
        <f t="shared" si="862"/>
        <v>3.9164491362164711E-4</v>
      </c>
      <c r="E2656" s="6">
        <f t="shared" si="863"/>
        <v>8.7204278697903987</v>
      </c>
      <c r="F2656" s="6">
        <f t="shared" si="870"/>
        <v>-5.5502799611364395E-3</v>
      </c>
      <c r="G2656" s="6">
        <f t="shared" si="871"/>
        <v>5.9419248747580866E-3</v>
      </c>
      <c r="H2656" s="6">
        <f t="shared" si="872"/>
        <v>-5.5502799611364395E-3</v>
      </c>
      <c r="I2656" s="6">
        <f t="shared" si="879"/>
        <v>-1.6784817064063873E-3</v>
      </c>
      <c r="J2656" s="6">
        <v>1377.94</v>
      </c>
      <c r="K2656" s="6">
        <f t="shared" si="864"/>
        <v>7.228344909261355</v>
      </c>
      <c r="L2656" s="6">
        <f t="shared" si="865"/>
        <v>7.2572363718492738E-6</v>
      </c>
      <c r="M2656" s="6">
        <f t="shared" si="866"/>
        <v>7.2283376520249831</v>
      </c>
      <c r="N2656" s="6">
        <f t="shared" si="873"/>
        <v>4.2827019422286838E-4</v>
      </c>
      <c r="O2656" s="6">
        <f t="shared" si="874"/>
        <v>-4.2101295785101911E-4</v>
      </c>
      <c r="P2656" s="6">
        <f t="shared" si="875"/>
        <v>4.2827019422286838E-4</v>
      </c>
      <c r="Q2656" s="6">
        <f t="shared" si="880"/>
        <v>8.9158248516243432E-3</v>
      </c>
      <c r="R2656" s="7">
        <v>0.52399916160134141</v>
      </c>
      <c r="S2656" s="6">
        <f t="shared" si="867"/>
        <v>-0.64626519465981491</v>
      </c>
      <c r="T2656" s="6">
        <f t="shared" si="868"/>
        <v>-3.0963839061111109E-3</v>
      </c>
      <c r="U2656" s="6">
        <f t="shared" si="869"/>
        <v>-0.6431688107537038</v>
      </c>
      <c r="V2656" s="6">
        <f t="shared" si="876"/>
        <v>-3.0005549846451318E-3</v>
      </c>
      <c r="W2656" s="6">
        <f t="shared" si="877"/>
        <v>-9.58289214659791E-5</v>
      </c>
      <c r="X2656" s="6">
        <f t="shared" si="878"/>
        <v>-3.0005549846451318E-3</v>
      </c>
      <c r="Y2656" s="6">
        <f t="shared" si="881"/>
        <v>1.8615199143181549E-3</v>
      </c>
      <c r="AA2656" s="14"/>
      <c r="AB2656" s="14"/>
      <c r="AC2656" s="14"/>
      <c r="AD2656" s="14"/>
      <c r="AE2656" s="14"/>
      <c r="AF2656" s="14"/>
    </row>
    <row r="2657" spans="1:32" ht="15" x14ac:dyDescent="0.25">
      <c r="A2657" s="5">
        <v>39022</v>
      </c>
      <c r="B2657" s="6">
        <v>6149.6</v>
      </c>
      <c r="C2657" s="6">
        <f t="shared" si="861"/>
        <v>8.7241423180349216</v>
      </c>
      <c r="D2657" s="6">
        <f t="shared" si="862"/>
        <v>3.3228033309011806E-3</v>
      </c>
      <c r="E2657" s="6">
        <f t="shared" si="863"/>
        <v>8.7208195147040204</v>
      </c>
      <c r="F2657" s="6">
        <f t="shared" si="870"/>
        <v>3.9164491362164711E-4</v>
      </c>
      <c r="G2657" s="6">
        <f t="shared" si="871"/>
        <v>2.9311584172795335E-3</v>
      </c>
      <c r="H2657" s="6">
        <f t="shared" si="872"/>
        <v>3.9164491362164711E-4</v>
      </c>
      <c r="I2657" s="6">
        <f t="shared" si="879"/>
        <v>5.9419248747580866E-3</v>
      </c>
      <c r="J2657" s="6">
        <v>1367.81</v>
      </c>
      <c r="K2657" s="6">
        <f t="shared" si="864"/>
        <v>7.220966199647652</v>
      </c>
      <c r="L2657" s="6">
        <f t="shared" si="865"/>
        <v>-7.3787096137030161E-3</v>
      </c>
      <c r="M2657" s="6">
        <f t="shared" si="866"/>
        <v>7.228344909261355</v>
      </c>
      <c r="N2657" s="6">
        <f t="shared" si="873"/>
        <v>7.2572363718492738E-6</v>
      </c>
      <c r="O2657" s="6">
        <f t="shared" si="874"/>
        <v>-7.3859668500748654E-3</v>
      </c>
      <c r="P2657" s="6">
        <f t="shared" si="875"/>
        <v>7.2572363718492738E-6</v>
      </c>
      <c r="Q2657" s="6">
        <f t="shared" si="880"/>
        <v>-4.2101295785101911E-4</v>
      </c>
      <c r="R2657" s="7">
        <v>0.52380702949033575</v>
      </c>
      <c r="S2657" s="6">
        <f t="shared" si="867"/>
        <v>-0.64663192681847659</v>
      </c>
      <c r="T2657" s="6">
        <f t="shared" si="868"/>
        <v>-3.6673215866167563E-4</v>
      </c>
      <c r="U2657" s="6">
        <f t="shared" si="869"/>
        <v>-0.64626519465981491</v>
      </c>
      <c r="V2657" s="6">
        <f t="shared" si="876"/>
        <v>-3.0963839061111109E-3</v>
      </c>
      <c r="W2657" s="6">
        <f t="shared" si="877"/>
        <v>2.7296517474494353E-3</v>
      </c>
      <c r="X2657" s="6">
        <f t="shared" si="878"/>
        <v>-3.0963839061111109E-3</v>
      </c>
      <c r="Y2657" s="6">
        <f t="shared" si="881"/>
        <v>-9.58289214659791E-5</v>
      </c>
      <c r="AA2657" s="14"/>
      <c r="AB2657" s="14"/>
      <c r="AC2657" s="14"/>
      <c r="AD2657" s="14"/>
      <c r="AE2657" s="14"/>
      <c r="AF2657" s="14"/>
    </row>
    <row r="2658" spans="1:32" ht="15" x14ac:dyDescent="0.25">
      <c r="A2658" s="5">
        <v>39023</v>
      </c>
      <c r="B2658" s="6">
        <v>6149.3</v>
      </c>
      <c r="C2658" s="6">
        <f t="shared" si="861"/>
        <v>8.7240935331842344</v>
      </c>
      <c r="D2658" s="6">
        <f t="shared" si="862"/>
        <v>-4.8784850687155767E-5</v>
      </c>
      <c r="E2658" s="6">
        <f t="shared" si="863"/>
        <v>8.7241423180349216</v>
      </c>
      <c r="F2658" s="6">
        <f t="shared" si="870"/>
        <v>3.3228033309011806E-3</v>
      </c>
      <c r="G2658" s="6">
        <f t="shared" si="871"/>
        <v>-3.3715881815883364E-3</v>
      </c>
      <c r="H2658" s="6">
        <f t="shared" si="872"/>
        <v>3.3228033309011806E-3</v>
      </c>
      <c r="I2658" s="6">
        <f t="shared" si="879"/>
        <v>2.9311584172795335E-3</v>
      </c>
      <c r="J2658" s="6">
        <v>1367.34</v>
      </c>
      <c r="K2658" s="6">
        <f t="shared" si="864"/>
        <v>7.2206225256227352</v>
      </c>
      <c r="L2658" s="6">
        <f t="shared" si="865"/>
        <v>-3.4367402491675136E-4</v>
      </c>
      <c r="M2658" s="6">
        <f t="shared" si="866"/>
        <v>7.220966199647652</v>
      </c>
      <c r="N2658" s="6">
        <f t="shared" si="873"/>
        <v>-7.3787096137030161E-3</v>
      </c>
      <c r="O2658" s="6">
        <f t="shared" si="874"/>
        <v>7.0350355887862648E-3</v>
      </c>
      <c r="P2658" s="6">
        <f t="shared" si="875"/>
        <v>-7.3787096137030161E-3</v>
      </c>
      <c r="Q2658" s="6">
        <f t="shared" si="880"/>
        <v>-7.3859668500748654E-3</v>
      </c>
      <c r="R2658" s="7">
        <v>0.5238893545683152</v>
      </c>
      <c r="S2658" s="6">
        <f t="shared" si="867"/>
        <v>-0.64647477236151452</v>
      </c>
      <c r="T2658" s="6">
        <f t="shared" si="868"/>
        <v>1.5715445696207198E-4</v>
      </c>
      <c r="U2658" s="6">
        <f t="shared" si="869"/>
        <v>-0.64663192681847659</v>
      </c>
      <c r="V2658" s="6">
        <f t="shared" si="876"/>
        <v>-3.6673215866167563E-4</v>
      </c>
      <c r="W2658" s="6">
        <f t="shared" si="877"/>
        <v>5.2388661562374761E-4</v>
      </c>
      <c r="X2658" s="6">
        <f t="shared" si="878"/>
        <v>-3.6673215866167563E-4</v>
      </c>
      <c r="Y2658" s="6">
        <f t="shared" si="881"/>
        <v>2.7296517474494353E-3</v>
      </c>
      <c r="AA2658" s="14"/>
      <c r="AB2658" s="14"/>
      <c r="AC2658" s="14"/>
      <c r="AD2658" s="14"/>
      <c r="AE2658" s="14"/>
      <c r="AF2658" s="14"/>
    </row>
    <row r="2659" spans="1:32" ht="15" x14ac:dyDescent="0.25">
      <c r="A2659" s="5">
        <v>39024</v>
      </c>
      <c r="B2659" s="6">
        <v>6148.1</v>
      </c>
      <c r="C2659" s="6">
        <f t="shared" si="861"/>
        <v>8.7238983699783859</v>
      </c>
      <c r="D2659" s="6">
        <f t="shared" si="862"/>
        <v>-1.9516320584855862E-4</v>
      </c>
      <c r="E2659" s="6">
        <f t="shared" si="863"/>
        <v>8.7240935331842344</v>
      </c>
      <c r="F2659" s="6">
        <f t="shared" si="870"/>
        <v>-4.8784850687155767E-5</v>
      </c>
      <c r="G2659" s="6">
        <f t="shared" si="871"/>
        <v>-1.4637835516140285E-4</v>
      </c>
      <c r="H2659" s="6">
        <f t="shared" si="872"/>
        <v>-4.8784850687155767E-5</v>
      </c>
      <c r="I2659" s="6">
        <f t="shared" si="879"/>
        <v>-3.3715881815883364E-3</v>
      </c>
      <c r="J2659" s="6">
        <v>1364.3</v>
      </c>
      <c r="K2659" s="6">
        <f t="shared" si="864"/>
        <v>7.2183967555688282</v>
      </c>
      <c r="L2659" s="6">
        <f t="shared" si="865"/>
        <v>-2.2257700539070058E-3</v>
      </c>
      <c r="M2659" s="6">
        <f t="shared" si="866"/>
        <v>7.2206225256227352</v>
      </c>
      <c r="N2659" s="6">
        <f t="shared" si="873"/>
        <v>-3.4367402491675136E-4</v>
      </c>
      <c r="O2659" s="6">
        <f t="shared" si="874"/>
        <v>-1.8820960289902544E-3</v>
      </c>
      <c r="P2659" s="6">
        <f t="shared" si="875"/>
        <v>-3.4367402491675136E-4</v>
      </c>
      <c r="Q2659" s="6">
        <f t="shared" si="880"/>
        <v>7.0350355887862648E-3</v>
      </c>
      <c r="R2659" s="7">
        <v>0.5260112566408921</v>
      </c>
      <c r="S2659" s="6">
        <f t="shared" si="867"/>
        <v>-0.64243266601544391</v>
      </c>
      <c r="T2659" s="6">
        <f t="shared" si="868"/>
        <v>4.0421063460706064E-3</v>
      </c>
      <c r="U2659" s="6">
        <f t="shared" si="869"/>
        <v>-0.64647477236151452</v>
      </c>
      <c r="V2659" s="6">
        <f t="shared" si="876"/>
        <v>1.5715445696207198E-4</v>
      </c>
      <c r="W2659" s="6">
        <f t="shared" si="877"/>
        <v>3.8849518891085344E-3</v>
      </c>
      <c r="X2659" s="6">
        <f t="shared" si="878"/>
        <v>1.5715445696207198E-4</v>
      </c>
      <c r="Y2659" s="6">
        <f t="shared" si="881"/>
        <v>5.2388661562374761E-4</v>
      </c>
      <c r="AA2659" s="14"/>
      <c r="AB2659" s="14"/>
      <c r="AC2659" s="14"/>
      <c r="AD2659" s="14"/>
      <c r="AE2659" s="14"/>
      <c r="AF2659" s="14"/>
    </row>
    <row r="2660" spans="1:32" ht="15" x14ac:dyDescent="0.25">
      <c r="A2660" s="5">
        <v>39027</v>
      </c>
      <c r="B2660" s="6">
        <v>6224.5</v>
      </c>
      <c r="C2660" s="6">
        <f t="shared" si="861"/>
        <v>8.736248396821841</v>
      </c>
      <c r="D2660" s="6">
        <f t="shared" si="862"/>
        <v>1.2350026843455097E-2</v>
      </c>
      <c r="E2660" s="6">
        <f t="shared" si="863"/>
        <v>8.7238983699783859</v>
      </c>
      <c r="F2660" s="6">
        <f t="shared" si="870"/>
        <v>-1.9516320584855862E-4</v>
      </c>
      <c r="G2660" s="6">
        <f t="shared" si="871"/>
        <v>1.2545190049303656E-2</v>
      </c>
      <c r="H2660" s="6">
        <f t="shared" si="872"/>
        <v>-1.9516320584855862E-4</v>
      </c>
      <c r="I2660" s="6">
        <f t="shared" si="879"/>
        <v>-1.4637835516140285E-4</v>
      </c>
      <c r="J2660" s="6">
        <v>1379.78</v>
      </c>
      <c r="K2660" s="6">
        <f t="shared" si="864"/>
        <v>7.22967934515263</v>
      </c>
      <c r="L2660" s="6">
        <f t="shared" si="865"/>
        <v>1.1282589583801794E-2</v>
      </c>
      <c r="M2660" s="6">
        <f t="shared" si="866"/>
        <v>7.2183967555688282</v>
      </c>
      <c r="N2660" s="6">
        <f t="shared" si="873"/>
        <v>-2.2257700539070058E-3</v>
      </c>
      <c r="O2660" s="6">
        <f t="shared" si="874"/>
        <v>1.35083596377088E-2</v>
      </c>
      <c r="P2660" s="6">
        <f t="shared" si="875"/>
        <v>-2.2257700539070058E-3</v>
      </c>
      <c r="Q2660" s="6">
        <f t="shared" si="880"/>
        <v>-1.8820960289902544E-3</v>
      </c>
      <c r="R2660" s="7">
        <v>0.52723150735487956</v>
      </c>
      <c r="S2660" s="6">
        <f t="shared" si="867"/>
        <v>-0.64011553400813959</v>
      </c>
      <c r="T2660" s="6">
        <f t="shared" si="868"/>
        <v>2.3171320073043233E-3</v>
      </c>
      <c r="U2660" s="6">
        <f t="shared" si="869"/>
        <v>-0.64243266601544391</v>
      </c>
      <c r="V2660" s="6">
        <f t="shared" si="876"/>
        <v>4.0421063460706064E-3</v>
      </c>
      <c r="W2660" s="6">
        <f t="shared" si="877"/>
        <v>-1.724974338766283E-3</v>
      </c>
      <c r="X2660" s="6">
        <f t="shared" si="878"/>
        <v>4.0421063460706064E-3</v>
      </c>
      <c r="Y2660" s="6">
        <f t="shared" si="881"/>
        <v>3.8849518891085344E-3</v>
      </c>
      <c r="AA2660" s="14"/>
      <c r="AB2660" s="14"/>
      <c r="AC2660" s="14"/>
      <c r="AD2660" s="14"/>
      <c r="AE2660" s="14"/>
      <c r="AF2660" s="14"/>
    </row>
    <row r="2661" spans="1:32" ht="15" x14ac:dyDescent="0.25">
      <c r="A2661" s="5">
        <v>39028</v>
      </c>
      <c r="B2661" s="6">
        <v>6244</v>
      </c>
      <c r="C2661" s="6">
        <f t="shared" si="861"/>
        <v>8.7393762816353231</v>
      </c>
      <c r="D2661" s="6">
        <f t="shared" si="862"/>
        <v>3.1278848134821402E-3</v>
      </c>
      <c r="E2661" s="6">
        <f t="shared" si="863"/>
        <v>8.736248396821841</v>
      </c>
      <c r="F2661" s="6">
        <f t="shared" si="870"/>
        <v>1.2350026843455097E-2</v>
      </c>
      <c r="G2661" s="6">
        <f t="shared" si="871"/>
        <v>-9.2221420299729573E-3</v>
      </c>
      <c r="H2661" s="6">
        <f t="shared" si="872"/>
        <v>1.2350026843455097E-2</v>
      </c>
      <c r="I2661" s="6">
        <f t="shared" si="879"/>
        <v>1.2545190049303656E-2</v>
      </c>
      <c r="J2661" s="6">
        <v>1382.84</v>
      </c>
      <c r="K2661" s="6">
        <f t="shared" si="864"/>
        <v>7.231894634444255</v>
      </c>
      <c r="L2661" s="6">
        <f t="shared" si="865"/>
        <v>2.2152892916249556E-3</v>
      </c>
      <c r="M2661" s="6">
        <f t="shared" si="866"/>
        <v>7.22967934515263</v>
      </c>
      <c r="N2661" s="6">
        <f t="shared" si="873"/>
        <v>1.1282589583801794E-2</v>
      </c>
      <c r="O2661" s="6">
        <f t="shared" si="874"/>
        <v>-9.0673002921768386E-3</v>
      </c>
      <c r="P2661" s="6">
        <f t="shared" si="875"/>
        <v>1.1282589583801794E-2</v>
      </c>
      <c r="Q2661" s="6">
        <f t="shared" si="880"/>
        <v>1.35083596377088E-2</v>
      </c>
      <c r="R2661" s="7">
        <v>0.52361503822389777</v>
      </c>
      <c r="S2661" s="6">
        <f t="shared" si="867"/>
        <v>-0.64699852453396511</v>
      </c>
      <c r="T2661" s="6">
        <f t="shared" si="868"/>
        <v>-6.8829905258255275E-3</v>
      </c>
      <c r="U2661" s="6">
        <f t="shared" si="869"/>
        <v>-0.64011553400813959</v>
      </c>
      <c r="V2661" s="6">
        <f t="shared" si="876"/>
        <v>2.3171320073043233E-3</v>
      </c>
      <c r="W2661" s="6">
        <f t="shared" si="877"/>
        <v>-9.2001225331298508E-3</v>
      </c>
      <c r="X2661" s="6">
        <f t="shared" si="878"/>
        <v>2.3171320073043233E-3</v>
      </c>
      <c r="Y2661" s="6">
        <f t="shared" si="881"/>
        <v>-1.724974338766283E-3</v>
      </c>
      <c r="AA2661" s="14"/>
      <c r="AB2661" s="14"/>
      <c r="AC2661" s="14"/>
      <c r="AD2661" s="14"/>
      <c r="AE2661" s="14"/>
      <c r="AF2661" s="14"/>
    </row>
    <row r="2662" spans="1:32" ht="15" x14ac:dyDescent="0.25">
      <c r="A2662" s="5">
        <v>39029</v>
      </c>
      <c r="B2662" s="6">
        <v>6239</v>
      </c>
      <c r="C2662" s="6">
        <f t="shared" si="861"/>
        <v>8.7385751921107868</v>
      </c>
      <c r="D2662" s="6">
        <f t="shared" si="862"/>
        <v>-8.0108952453628035E-4</v>
      </c>
      <c r="E2662" s="6">
        <f t="shared" si="863"/>
        <v>8.7393762816353231</v>
      </c>
      <c r="F2662" s="6">
        <f t="shared" si="870"/>
        <v>3.1278848134821402E-3</v>
      </c>
      <c r="G2662" s="6">
        <f t="shared" si="871"/>
        <v>-3.9289743380184206E-3</v>
      </c>
      <c r="H2662" s="6">
        <f t="shared" si="872"/>
        <v>3.1278848134821402E-3</v>
      </c>
      <c r="I2662" s="6">
        <f t="shared" si="879"/>
        <v>-9.2221420299729573E-3</v>
      </c>
      <c r="J2662" s="6">
        <v>1385.72</v>
      </c>
      <c r="K2662" s="6">
        <f t="shared" si="864"/>
        <v>7.233975139138999</v>
      </c>
      <c r="L2662" s="6">
        <f t="shared" si="865"/>
        <v>2.0805046947440786E-3</v>
      </c>
      <c r="M2662" s="6">
        <f t="shared" si="866"/>
        <v>7.231894634444255</v>
      </c>
      <c r="N2662" s="6">
        <f t="shared" si="873"/>
        <v>2.2152892916249556E-3</v>
      </c>
      <c r="O2662" s="6">
        <f t="shared" si="874"/>
        <v>-1.3478459688087696E-4</v>
      </c>
      <c r="P2662" s="6">
        <f t="shared" si="875"/>
        <v>2.2152892916249556E-3</v>
      </c>
      <c r="Q2662" s="6">
        <f t="shared" si="880"/>
        <v>-9.0673002921768386E-3</v>
      </c>
      <c r="R2662" s="7">
        <v>0.52474156477934619</v>
      </c>
      <c r="S2662" s="6">
        <f t="shared" si="867"/>
        <v>-0.64484939515219319</v>
      </c>
      <c r="T2662" s="6">
        <f t="shared" si="868"/>
        <v>2.1491293817719193E-3</v>
      </c>
      <c r="U2662" s="6">
        <f t="shared" si="869"/>
        <v>-0.64699852453396511</v>
      </c>
      <c r="V2662" s="6">
        <f t="shared" si="876"/>
        <v>-6.8829905258255275E-3</v>
      </c>
      <c r="W2662" s="6">
        <f t="shared" si="877"/>
        <v>9.0321199075974468E-3</v>
      </c>
      <c r="X2662" s="6">
        <f t="shared" si="878"/>
        <v>-6.8829905258255275E-3</v>
      </c>
      <c r="Y2662" s="6">
        <f t="shared" si="881"/>
        <v>-9.2001225331298508E-3</v>
      </c>
      <c r="AA2662" s="14"/>
      <c r="AB2662" s="14"/>
      <c r="AC2662" s="14"/>
      <c r="AD2662" s="14"/>
      <c r="AE2662" s="14"/>
      <c r="AF2662" s="14"/>
    </row>
    <row r="2663" spans="1:32" ht="15" x14ac:dyDescent="0.25">
      <c r="A2663" s="5">
        <v>39030</v>
      </c>
      <c r="B2663" s="6">
        <v>6231.5</v>
      </c>
      <c r="C2663" s="6">
        <f t="shared" si="861"/>
        <v>8.7373723532664318</v>
      </c>
      <c r="D2663" s="6">
        <f t="shared" si="862"/>
        <v>-1.2028388443550142E-3</v>
      </c>
      <c r="E2663" s="6">
        <f t="shared" si="863"/>
        <v>8.7385751921107868</v>
      </c>
      <c r="F2663" s="6">
        <f t="shared" si="870"/>
        <v>-8.0108952453628035E-4</v>
      </c>
      <c r="G2663" s="6">
        <f t="shared" si="871"/>
        <v>-4.0174931981873385E-4</v>
      </c>
      <c r="H2663" s="6">
        <f t="shared" si="872"/>
        <v>-8.0108952453628035E-4</v>
      </c>
      <c r="I2663" s="6">
        <f t="shared" si="879"/>
        <v>-3.9289743380184206E-3</v>
      </c>
      <c r="J2663" s="6">
        <v>1378.33</v>
      </c>
      <c r="K2663" s="6">
        <f t="shared" si="864"/>
        <v>7.2286279004070719</v>
      </c>
      <c r="L2663" s="6">
        <f t="shared" si="865"/>
        <v>-5.3472387319271064E-3</v>
      </c>
      <c r="M2663" s="6">
        <f t="shared" si="866"/>
        <v>7.233975139138999</v>
      </c>
      <c r="N2663" s="6">
        <f t="shared" si="873"/>
        <v>2.0805046947440786E-3</v>
      </c>
      <c r="O2663" s="6">
        <f t="shared" si="874"/>
        <v>-7.427743426671185E-3</v>
      </c>
      <c r="P2663" s="6">
        <f t="shared" si="875"/>
        <v>2.0805046947440786E-3</v>
      </c>
      <c r="Q2663" s="6">
        <f t="shared" si="880"/>
        <v>-1.3478459688087696E-4</v>
      </c>
      <c r="R2663" s="7">
        <v>0.52446635548329568</v>
      </c>
      <c r="S2663" s="6">
        <f t="shared" si="867"/>
        <v>-0.6453739990882621</v>
      </c>
      <c r="T2663" s="6">
        <f t="shared" si="868"/>
        <v>-5.2460393606890143E-4</v>
      </c>
      <c r="U2663" s="6">
        <f t="shared" si="869"/>
        <v>-0.64484939515219319</v>
      </c>
      <c r="V2663" s="6">
        <f t="shared" si="876"/>
        <v>2.1491293817719193E-3</v>
      </c>
      <c r="W2663" s="6">
        <f t="shared" si="877"/>
        <v>-2.6737333178408207E-3</v>
      </c>
      <c r="X2663" s="6">
        <f t="shared" si="878"/>
        <v>2.1491293817719193E-3</v>
      </c>
      <c r="Y2663" s="6">
        <f t="shared" si="881"/>
        <v>9.0321199075974468E-3</v>
      </c>
      <c r="AA2663" s="14"/>
      <c r="AB2663" s="14"/>
      <c r="AC2663" s="14"/>
      <c r="AD2663" s="14"/>
      <c r="AE2663" s="14"/>
      <c r="AF2663" s="14"/>
    </row>
    <row r="2664" spans="1:32" ht="15" x14ac:dyDescent="0.25">
      <c r="A2664" s="5">
        <v>39031</v>
      </c>
      <c r="B2664" s="6">
        <v>6208.4</v>
      </c>
      <c r="C2664" s="6">
        <f t="shared" si="861"/>
        <v>8.73365849277703</v>
      </c>
      <c r="D2664" s="6">
        <f t="shared" si="862"/>
        <v>-3.7138604894018101E-3</v>
      </c>
      <c r="E2664" s="6">
        <f t="shared" si="863"/>
        <v>8.7373723532664318</v>
      </c>
      <c r="F2664" s="6">
        <f t="shared" si="870"/>
        <v>-1.2028388443550142E-3</v>
      </c>
      <c r="G2664" s="6">
        <f t="shared" si="871"/>
        <v>-2.5110216450467959E-3</v>
      </c>
      <c r="H2664" s="6">
        <f t="shared" si="872"/>
        <v>-1.2028388443550142E-3</v>
      </c>
      <c r="I2664" s="6">
        <f t="shared" si="879"/>
        <v>-4.0174931981873385E-4</v>
      </c>
      <c r="J2664" s="6">
        <v>1380.9</v>
      </c>
      <c r="K2664" s="6">
        <f t="shared" si="864"/>
        <v>7.2304907394913052</v>
      </c>
      <c r="L2664" s="6">
        <f t="shared" si="865"/>
        <v>1.8628390842332365E-3</v>
      </c>
      <c r="M2664" s="6">
        <f t="shared" si="866"/>
        <v>7.2286279004070719</v>
      </c>
      <c r="N2664" s="6">
        <f t="shared" si="873"/>
        <v>-5.3472387319271064E-3</v>
      </c>
      <c r="O2664" s="6">
        <f t="shared" si="874"/>
        <v>7.2100778161603429E-3</v>
      </c>
      <c r="P2664" s="6">
        <f t="shared" si="875"/>
        <v>-5.3472387319271064E-3</v>
      </c>
      <c r="Q2664" s="6">
        <f t="shared" si="880"/>
        <v>-7.427743426671185E-3</v>
      </c>
      <c r="R2664" s="7">
        <v>0.52301255230125521</v>
      </c>
      <c r="S2664" s="6">
        <f t="shared" si="867"/>
        <v>-0.64814981462920962</v>
      </c>
      <c r="T2664" s="6">
        <f t="shared" si="868"/>
        <v>-2.7758155409475238E-3</v>
      </c>
      <c r="U2664" s="6">
        <f t="shared" si="869"/>
        <v>-0.6453739990882621</v>
      </c>
      <c r="V2664" s="6">
        <f t="shared" si="876"/>
        <v>-5.2460393606890143E-4</v>
      </c>
      <c r="W2664" s="6">
        <f t="shared" si="877"/>
        <v>-2.2512116048786224E-3</v>
      </c>
      <c r="X2664" s="6">
        <f t="shared" si="878"/>
        <v>-5.2460393606890143E-4</v>
      </c>
      <c r="Y2664" s="6">
        <f t="shared" si="881"/>
        <v>-2.6737333178408207E-3</v>
      </c>
      <c r="AA2664" s="14"/>
      <c r="AB2664" s="14"/>
      <c r="AC2664" s="14"/>
      <c r="AD2664" s="14"/>
      <c r="AE2664" s="14"/>
      <c r="AF2664" s="14"/>
    </row>
    <row r="2665" spans="1:32" ht="15" x14ac:dyDescent="0.25">
      <c r="A2665" s="5">
        <v>39034</v>
      </c>
      <c r="B2665" s="6">
        <v>6194.2</v>
      </c>
      <c r="C2665" s="6">
        <f t="shared" si="861"/>
        <v>8.7313686493240965</v>
      </c>
      <c r="D2665" s="6">
        <f t="shared" si="862"/>
        <v>-2.2898434529334821E-3</v>
      </c>
      <c r="E2665" s="6">
        <f t="shared" si="863"/>
        <v>8.73365849277703</v>
      </c>
      <c r="F2665" s="6">
        <f t="shared" si="870"/>
        <v>-3.7138604894018101E-3</v>
      </c>
      <c r="G2665" s="6">
        <f t="shared" si="871"/>
        <v>1.424017036468328E-3</v>
      </c>
      <c r="H2665" s="6">
        <f t="shared" si="872"/>
        <v>-3.7138604894018101E-3</v>
      </c>
      <c r="I2665" s="6">
        <f t="shared" si="879"/>
        <v>-2.5110216450467959E-3</v>
      </c>
      <c r="J2665" s="6">
        <v>1384.42</v>
      </c>
      <c r="K2665" s="6">
        <f t="shared" si="864"/>
        <v>7.2330365583485445</v>
      </c>
      <c r="L2665" s="6">
        <f t="shared" si="865"/>
        <v>2.5458188572393681E-3</v>
      </c>
      <c r="M2665" s="6">
        <f t="shared" si="866"/>
        <v>7.2304907394913052</v>
      </c>
      <c r="N2665" s="6">
        <f t="shared" si="873"/>
        <v>1.8628390842332365E-3</v>
      </c>
      <c r="O2665" s="6">
        <f t="shared" si="874"/>
        <v>6.8297977300613155E-4</v>
      </c>
      <c r="P2665" s="6">
        <f t="shared" si="875"/>
        <v>1.8628390842332365E-3</v>
      </c>
      <c r="Q2665" s="6">
        <f t="shared" si="880"/>
        <v>7.2100778161603429E-3</v>
      </c>
      <c r="R2665" s="7">
        <v>0.52565180824222035</v>
      </c>
      <c r="S2665" s="6">
        <f t="shared" si="867"/>
        <v>-0.6431162469543803</v>
      </c>
      <c r="T2665" s="6">
        <f t="shared" si="868"/>
        <v>5.0335676748293201E-3</v>
      </c>
      <c r="U2665" s="6">
        <f t="shared" si="869"/>
        <v>-0.64814981462920962</v>
      </c>
      <c r="V2665" s="6">
        <f t="shared" si="876"/>
        <v>-2.7758155409475238E-3</v>
      </c>
      <c r="W2665" s="6">
        <f t="shared" si="877"/>
        <v>7.8093832157768439E-3</v>
      </c>
      <c r="X2665" s="6">
        <f t="shared" si="878"/>
        <v>-2.7758155409475238E-3</v>
      </c>
      <c r="Y2665" s="6">
        <f t="shared" si="881"/>
        <v>-2.2512116048786224E-3</v>
      </c>
      <c r="AA2665" s="14"/>
      <c r="AB2665" s="14"/>
      <c r="AC2665" s="14"/>
      <c r="AD2665" s="14"/>
      <c r="AE2665" s="14"/>
      <c r="AF2665" s="14"/>
    </row>
    <row r="2666" spans="1:32" ht="15" x14ac:dyDescent="0.25">
      <c r="A2666" s="5">
        <v>39035</v>
      </c>
      <c r="B2666" s="6">
        <v>6186.6</v>
      </c>
      <c r="C2666" s="6">
        <f t="shared" si="861"/>
        <v>8.7301409417519533</v>
      </c>
      <c r="D2666" s="6">
        <f t="shared" si="862"/>
        <v>-1.2277075721431885E-3</v>
      </c>
      <c r="E2666" s="6">
        <f t="shared" si="863"/>
        <v>8.7313686493240965</v>
      </c>
      <c r="F2666" s="6">
        <f t="shared" si="870"/>
        <v>-2.2898434529334821E-3</v>
      </c>
      <c r="G2666" s="6">
        <f t="shared" si="871"/>
        <v>1.0621358807902936E-3</v>
      </c>
      <c r="H2666" s="6">
        <f t="shared" si="872"/>
        <v>-2.2898434529334821E-3</v>
      </c>
      <c r="I2666" s="6">
        <f t="shared" si="879"/>
        <v>1.424017036468328E-3</v>
      </c>
      <c r="J2666" s="6">
        <v>1393.22</v>
      </c>
      <c r="K2666" s="6">
        <f t="shared" si="864"/>
        <v>7.2393728938295201</v>
      </c>
      <c r="L2666" s="6">
        <f t="shared" si="865"/>
        <v>6.3363354809755634E-3</v>
      </c>
      <c r="M2666" s="6">
        <f t="shared" si="866"/>
        <v>7.2330365583485445</v>
      </c>
      <c r="N2666" s="6">
        <f t="shared" si="873"/>
        <v>2.5458188572393681E-3</v>
      </c>
      <c r="O2666" s="6">
        <f t="shared" si="874"/>
        <v>3.7905166237361954E-3</v>
      </c>
      <c r="P2666" s="6">
        <f t="shared" si="875"/>
        <v>2.5458188572393681E-3</v>
      </c>
      <c r="Q2666" s="6">
        <f t="shared" si="880"/>
        <v>6.8297977300613155E-4</v>
      </c>
      <c r="R2666" s="7">
        <v>0.52781589781484217</v>
      </c>
      <c r="S2666" s="6">
        <f t="shared" si="867"/>
        <v>-0.63900773445929704</v>
      </c>
      <c r="T2666" s="6">
        <f t="shared" si="868"/>
        <v>4.1085124950832608E-3</v>
      </c>
      <c r="U2666" s="6">
        <f t="shared" si="869"/>
        <v>-0.6431162469543803</v>
      </c>
      <c r="V2666" s="6">
        <f t="shared" si="876"/>
        <v>5.0335676748293201E-3</v>
      </c>
      <c r="W2666" s="6">
        <f t="shared" si="877"/>
        <v>-9.2505517974605933E-4</v>
      </c>
      <c r="X2666" s="6">
        <f t="shared" si="878"/>
        <v>5.0335676748293201E-3</v>
      </c>
      <c r="Y2666" s="6">
        <f t="shared" si="881"/>
        <v>7.8093832157768439E-3</v>
      </c>
      <c r="AA2666" s="14"/>
      <c r="AB2666" s="14"/>
      <c r="AC2666" s="14"/>
      <c r="AD2666" s="14"/>
      <c r="AE2666" s="14"/>
      <c r="AF2666" s="14"/>
    </row>
    <row r="2667" spans="1:32" ht="15" x14ac:dyDescent="0.25">
      <c r="A2667" s="5">
        <v>39036</v>
      </c>
      <c r="B2667" s="6">
        <v>6229.8</v>
      </c>
      <c r="C2667" s="6">
        <f t="shared" si="861"/>
        <v>8.7370995085374634</v>
      </c>
      <c r="D2667" s="6">
        <f t="shared" si="862"/>
        <v>6.9585667855101008E-3</v>
      </c>
      <c r="E2667" s="6">
        <f t="shared" si="863"/>
        <v>8.7301409417519533</v>
      </c>
      <c r="F2667" s="6">
        <f t="shared" si="870"/>
        <v>-1.2277075721431885E-3</v>
      </c>
      <c r="G2667" s="6">
        <f t="shared" si="871"/>
        <v>8.1862743576532893E-3</v>
      </c>
      <c r="H2667" s="6">
        <f t="shared" si="872"/>
        <v>-1.2277075721431885E-3</v>
      </c>
      <c r="I2667" s="6">
        <f t="shared" si="879"/>
        <v>1.0621358807902936E-3</v>
      </c>
      <c r="J2667" s="6">
        <v>1396.57</v>
      </c>
      <c r="K2667" s="6">
        <f t="shared" si="864"/>
        <v>7.2417745094422834</v>
      </c>
      <c r="L2667" s="6">
        <f t="shared" si="865"/>
        <v>2.4016156127633081E-3</v>
      </c>
      <c r="M2667" s="6">
        <f t="shared" si="866"/>
        <v>7.2393728938295201</v>
      </c>
      <c r="N2667" s="6">
        <f t="shared" si="873"/>
        <v>6.3363354809755634E-3</v>
      </c>
      <c r="O2667" s="6">
        <f t="shared" si="874"/>
        <v>-3.9347198682122553E-3</v>
      </c>
      <c r="P2667" s="6">
        <f t="shared" si="875"/>
        <v>6.3363354809755634E-3</v>
      </c>
      <c r="Q2667" s="6">
        <f t="shared" si="880"/>
        <v>3.7905166237361954E-3</v>
      </c>
      <c r="R2667" s="7">
        <v>0.52957686808240212</v>
      </c>
      <c r="S2667" s="6">
        <f t="shared" si="867"/>
        <v>-0.63567695340539521</v>
      </c>
      <c r="T2667" s="6">
        <f t="shared" si="868"/>
        <v>3.3307810539018323E-3</v>
      </c>
      <c r="U2667" s="6">
        <f t="shared" si="869"/>
        <v>-0.63900773445929704</v>
      </c>
      <c r="V2667" s="6">
        <f t="shared" si="876"/>
        <v>4.1085124950832608E-3</v>
      </c>
      <c r="W2667" s="6">
        <f t="shared" si="877"/>
        <v>-7.7773144118142845E-4</v>
      </c>
      <c r="X2667" s="6">
        <f t="shared" si="878"/>
        <v>4.1085124950832608E-3</v>
      </c>
      <c r="Y2667" s="6">
        <f t="shared" si="881"/>
        <v>-9.2505517974605933E-4</v>
      </c>
      <c r="AA2667" s="14"/>
      <c r="AB2667" s="14"/>
      <c r="AC2667" s="14"/>
      <c r="AD2667" s="14"/>
      <c r="AE2667" s="14"/>
      <c r="AF2667" s="14"/>
    </row>
    <row r="2668" spans="1:32" ht="15" x14ac:dyDescent="0.25">
      <c r="A2668" s="5">
        <v>39037</v>
      </c>
      <c r="B2668" s="6">
        <v>6254.9</v>
      </c>
      <c r="C2668" s="6">
        <f t="shared" si="861"/>
        <v>8.7411204355629835</v>
      </c>
      <c r="D2668" s="6">
        <f t="shared" si="862"/>
        <v>4.020927025520038E-3</v>
      </c>
      <c r="E2668" s="6">
        <f t="shared" si="863"/>
        <v>8.7370995085374634</v>
      </c>
      <c r="F2668" s="6">
        <f t="shared" si="870"/>
        <v>6.9585667855101008E-3</v>
      </c>
      <c r="G2668" s="6">
        <f t="shared" si="871"/>
        <v>-2.9376397599900628E-3</v>
      </c>
      <c r="H2668" s="6">
        <f t="shared" si="872"/>
        <v>6.9585667855101008E-3</v>
      </c>
      <c r="I2668" s="6">
        <f t="shared" si="879"/>
        <v>8.1862743576532893E-3</v>
      </c>
      <c r="J2668" s="6">
        <v>1399.76</v>
      </c>
      <c r="K2668" s="6">
        <f t="shared" si="864"/>
        <v>7.2440560723363641</v>
      </c>
      <c r="L2668" s="6">
        <f t="shared" si="865"/>
        <v>2.2815628940806576E-3</v>
      </c>
      <c r="M2668" s="6">
        <f t="shared" si="866"/>
        <v>7.2417745094422834</v>
      </c>
      <c r="N2668" s="6">
        <f t="shared" si="873"/>
        <v>2.4016156127633081E-3</v>
      </c>
      <c r="O2668" s="6">
        <f t="shared" si="874"/>
        <v>-1.2005271868265055E-4</v>
      </c>
      <c r="P2668" s="6">
        <f t="shared" si="875"/>
        <v>2.4016156127633081E-3</v>
      </c>
      <c r="Q2668" s="6">
        <f t="shared" si="880"/>
        <v>-3.9347198682122553E-3</v>
      </c>
      <c r="R2668" s="7">
        <v>0.52904454555073532</v>
      </c>
      <c r="S2668" s="6">
        <f t="shared" si="867"/>
        <v>-0.63668264357881876</v>
      </c>
      <c r="T2668" s="6">
        <f t="shared" si="868"/>
        <v>-1.0056901734235568E-3</v>
      </c>
      <c r="U2668" s="6">
        <f t="shared" si="869"/>
        <v>-0.63567695340539521</v>
      </c>
      <c r="V2668" s="6">
        <f t="shared" si="876"/>
        <v>3.3307810539018323E-3</v>
      </c>
      <c r="W2668" s="6">
        <f t="shared" si="877"/>
        <v>-4.3364712273253891E-3</v>
      </c>
      <c r="X2668" s="6">
        <f t="shared" si="878"/>
        <v>3.3307810539018323E-3</v>
      </c>
      <c r="Y2668" s="6">
        <f t="shared" si="881"/>
        <v>-7.7773144118142845E-4</v>
      </c>
      <c r="AA2668" s="14"/>
      <c r="AB2668" s="14"/>
      <c r="AC2668" s="14"/>
      <c r="AD2668" s="14"/>
      <c r="AE2668" s="14"/>
      <c r="AF2668" s="14"/>
    </row>
    <row r="2669" spans="1:32" ht="15" x14ac:dyDescent="0.25">
      <c r="A2669" s="5">
        <v>39038</v>
      </c>
      <c r="B2669" s="6">
        <v>6192</v>
      </c>
      <c r="C2669" s="6">
        <f t="shared" si="861"/>
        <v>8.7310134152695635</v>
      </c>
      <c r="D2669" s="6">
        <f t="shared" si="862"/>
        <v>-1.0107020293419922E-2</v>
      </c>
      <c r="E2669" s="6">
        <f t="shared" si="863"/>
        <v>8.7411204355629835</v>
      </c>
      <c r="F2669" s="6">
        <f t="shared" si="870"/>
        <v>4.020927025520038E-3</v>
      </c>
      <c r="G2669" s="6">
        <f t="shared" si="871"/>
        <v>-1.412794731893996E-2</v>
      </c>
      <c r="H2669" s="6">
        <f t="shared" si="872"/>
        <v>4.020927025520038E-3</v>
      </c>
      <c r="I2669" s="6">
        <f t="shared" si="879"/>
        <v>-2.9376397599900628E-3</v>
      </c>
      <c r="J2669" s="6">
        <v>1401.2</v>
      </c>
      <c r="K2669" s="6">
        <f t="shared" si="864"/>
        <v>7.245084291323332</v>
      </c>
      <c r="L2669" s="6">
        <f t="shared" si="865"/>
        <v>1.0282189869679215E-3</v>
      </c>
      <c r="M2669" s="6">
        <f t="shared" si="866"/>
        <v>7.2440560723363641</v>
      </c>
      <c r="N2669" s="6">
        <f t="shared" si="873"/>
        <v>2.2815628940806576E-3</v>
      </c>
      <c r="O2669" s="6">
        <f t="shared" si="874"/>
        <v>-1.2533439071127361E-3</v>
      </c>
      <c r="P2669" s="6">
        <f t="shared" si="875"/>
        <v>2.2815628940806576E-3</v>
      </c>
      <c r="Q2669" s="6">
        <f t="shared" si="880"/>
        <v>-1.2005271868265055E-4</v>
      </c>
      <c r="R2669" s="7">
        <v>0.52809463455851291</v>
      </c>
      <c r="S2669" s="6">
        <f t="shared" si="867"/>
        <v>-0.6384797792176371</v>
      </c>
      <c r="T2669" s="6">
        <f t="shared" si="868"/>
        <v>-1.7971356388183368E-3</v>
      </c>
      <c r="U2669" s="6">
        <f t="shared" si="869"/>
        <v>-0.63668264357881876</v>
      </c>
      <c r="V2669" s="6">
        <f t="shared" si="876"/>
        <v>-1.0056901734235568E-3</v>
      </c>
      <c r="W2669" s="6">
        <f t="shared" si="877"/>
        <v>-7.9144546539478E-4</v>
      </c>
      <c r="X2669" s="6">
        <f t="shared" si="878"/>
        <v>-1.0056901734235568E-3</v>
      </c>
      <c r="Y2669" s="6">
        <f t="shared" si="881"/>
        <v>-4.3364712273253891E-3</v>
      </c>
      <c r="AA2669" s="14"/>
      <c r="AB2669" s="14"/>
      <c r="AC2669" s="14"/>
      <c r="AD2669" s="14"/>
      <c r="AE2669" s="14"/>
      <c r="AF2669" s="14"/>
    </row>
    <row r="2670" spans="1:32" ht="15" x14ac:dyDescent="0.25">
      <c r="A2670" s="5">
        <v>39041</v>
      </c>
      <c r="B2670" s="6">
        <v>6204.5</v>
      </c>
      <c r="C2670" s="6">
        <f t="shared" si="861"/>
        <v>8.7330301142146745</v>
      </c>
      <c r="D2670" s="6">
        <f t="shared" si="862"/>
        <v>2.0166989451109174E-3</v>
      </c>
      <c r="E2670" s="6">
        <f t="shared" si="863"/>
        <v>8.7310134152695635</v>
      </c>
      <c r="F2670" s="6">
        <f t="shared" si="870"/>
        <v>-1.0107020293419922E-2</v>
      </c>
      <c r="G2670" s="6">
        <f t="shared" si="871"/>
        <v>1.2123719238530839E-2</v>
      </c>
      <c r="H2670" s="6">
        <f t="shared" si="872"/>
        <v>-1.0107020293419922E-2</v>
      </c>
      <c r="I2670" s="6">
        <f t="shared" si="879"/>
        <v>-1.412794731893996E-2</v>
      </c>
      <c r="J2670" s="6">
        <v>1400.5</v>
      </c>
      <c r="K2670" s="6">
        <f t="shared" si="864"/>
        <v>7.2445845947001635</v>
      </c>
      <c r="L2670" s="6">
        <f t="shared" si="865"/>
        <v>-4.9969662316851071E-4</v>
      </c>
      <c r="M2670" s="6">
        <f t="shared" si="866"/>
        <v>7.245084291323332</v>
      </c>
      <c r="N2670" s="6">
        <f t="shared" si="873"/>
        <v>1.0282189869679215E-3</v>
      </c>
      <c r="O2670" s="6">
        <f t="shared" si="874"/>
        <v>-1.5279156101364322E-3</v>
      </c>
      <c r="P2670" s="6">
        <f t="shared" si="875"/>
        <v>1.0282189869679215E-3</v>
      </c>
      <c r="Q2670" s="6">
        <f t="shared" si="880"/>
        <v>-1.2533439071127361E-3</v>
      </c>
      <c r="R2670" s="7">
        <v>0.52734272003374993</v>
      </c>
      <c r="S2670" s="6">
        <f t="shared" si="867"/>
        <v>-0.6399046191642257</v>
      </c>
      <c r="T2670" s="6">
        <f t="shared" si="868"/>
        <v>-1.4248399465885964E-3</v>
      </c>
      <c r="U2670" s="6">
        <f t="shared" si="869"/>
        <v>-0.6384797792176371</v>
      </c>
      <c r="V2670" s="6">
        <f t="shared" si="876"/>
        <v>-1.7971356388183368E-3</v>
      </c>
      <c r="W2670" s="6">
        <f t="shared" si="877"/>
        <v>3.7229569222974046E-4</v>
      </c>
      <c r="X2670" s="6">
        <f t="shared" si="878"/>
        <v>-1.7971356388183368E-3</v>
      </c>
      <c r="Y2670" s="6">
        <f t="shared" si="881"/>
        <v>-7.9144546539478E-4</v>
      </c>
      <c r="AA2670" s="14"/>
      <c r="AB2670" s="14"/>
      <c r="AC2670" s="14"/>
      <c r="AD2670" s="14"/>
      <c r="AE2670" s="14"/>
      <c r="AF2670" s="14"/>
    </row>
    <row r="2671" spans="1:32" ht="15" x14ac:dyDescent="0.25">
      <c r="A2671" s="5">
        <v>39042</v>
      </c>
      <c r="B2671" s="6">
        <v>6202.6</v>
      </c>
      <c r="C2671" s="6">
        <f t="shared" si="861"/>
        <v>8.7327238379672263</v>
      </c>
      <c r="D2671" s="6">
        <f t="shared" si="862"/>
        <v>-3.0627624744816728E-4</v>
      </c>
      <c r="E2671" s="6">
        <f t="shared" si="863"/>
        <v>8.7330301142146745</v>
      </c>
      <c r="F2671" s="6">
        <f t="shared" si="870"/>
        <v>2.0166989451109174E-3</v>
      </c>
      <c r="G2671" s="6">
        <f t="shared" si="871"/>
        <v>-2.3229751925590847E-3</v>
      </c>
      <c r="H2671" s="6">
        <f t="shared" si="872"/>
        <v>2.0166989451109174E-3</v>
      </c>
      <c r="I2671" s="6">
        <f t="shared" si="879"/>
        <v>1.2123719238530839E-2</v>
      </c>
      <c r="J2671" s="6">
        <v>1402.81</v>
      </c>
      <c r="K2671" s="6">
        <f t="shared" si="864"/>
        <v>7.246232646840558</v>
      </c>
      <c r="L2671" s="6">
        <f t="shared" si="865"/>
        <v>1.6480521403945403E-3</v>
      </c>
      <c r="M2671" s="6">
        <f t="shared" si="866"/>
        <v>7.2445845947001635</v>
      </c>
      <c r="N2671" s="6">
        <f t="shared" si="873"/>
        <v>-4.9969662316851071E-4</v>
      </c>
      <c r="O2671" s="6">
        <f t="shared" si="874"/>
        <v>2.147748763563051E-3</v>
      </c>
      <c r="P2671" s="6">
        <f t="shared" si="875"/>
        <v>-4.9969662316851071E-4</v>
      </c>
      <c r="Q2671" s="6">
        <f t="shared" si="880"/>
        <v>-1.5279156101364322E-3</v>
      </c>
      <c r="R2671" s="7">
        <v>0.5267593763168984</v>
      </c>
      <c r="S2671" s="6">
        <f t="shared" si="867"/>
        <v>-0.64101142613941686</v>
      </c>
      <c r="T2671" s="6">
        <f t="shared" si="868"/>
        <v>-1.1068069751911658E-3</v>
      </c>
      <c r="U2671" s="6">
        <f t="shared" si="869"/>
        <v>-0.6399046191642257</v>
      </c>
      <c r="V2671" s="6">
        <f t="shared" si="876"/>
        <v>-1.4248399465885964E-3</v>
      </c>
      <c r="W2671" s="6">
        <f t="shared" si="877"/>
        <v>3.1803297139743059E-4</v>
      </c>
      <c r="X2671" s="6">
        <f t="shared" si="878"/>
        <v>-1.4248399465885964E-3</v>
      </c>
      <c r="Y2671" s="6">
        <f t="shared" si="881"/>
        <v>3.7229569222974046E-4</v>
      </c>
      <c r="AA2671" s="14"/>
      <c r="AB2671" s="14"/>
      <c r="AC2671" s="14"/>
      <c r="AD2671" s="14"/>
      <c r="AE2671" s="14"/>
      <c r="AF2671" s="14"/>
    </row>
    <row r="2672" spans="1:32" ht="15" x14ac:dyDescent="0.25">
      <c r="A2672" s="5">
        <v>39043</v>
      </c>
      <c r="B2672" s="6">
        <v>6160.3</v>
      </c>
      <c r="C2672" s="6">
        <f t="shared" si="861"/>
        <v>8.7258807566403966</v>
      </c>
      <c r="D2672" s="6">
        <f t="shared" si="862"/>
        <v>-6.8430813268296475E-3</v>
      </c>
      <c r="E2672" s="6">
        <f t="shared" si="863"/>
        <v>8.7327238379672263</v>
      </c>
      <c r="F2672" s="6">
        <f t="shared" si="870"/>
        <v>-3.0627624744816728E-4</v>
      </c>
      <c r="G2672" s="6">
        <f t="shared" si="871"/>
        <v>-6.5368050793814803E-3</v>
      </c>
      <c r="H2672" s="6">
        <f t="shared" si="872"/>
        <v>-3.0627624744816728E-4</v>
      </c>
      <c r="I2672" s="6">
        <f t="shared" si="879"/>
        <v>-2.3229751925590847E-3</v>
      </c>
      <c r="J2672" s="6">
        <v>1406.09</v>
      </c>
      <c r="K2672" s="6">
        <f t="shared" si="864"/>
        <v>7.2485680817017704</v>
      </c>
      <c r="L2672" s="6">
        <f t="shared" si="865"/>
        <v>2.3354348612123488E-3</v>
      </c>
      <c r="M2672" s="6">
        <f t="shared" si="866"/>
        <v>7.246232646840558</v>
      </c>
      <c r="N2672" s="6">
        <f t="shared" si="873"/>
        <v>1.6480521403945403E-3</v>
      </c>
      <c r="O2672" s="6">
        <f t="shared" si="874"/>
        <v>6.8738272081780849E-4</v>
      </c>
      <c r="P2672" s="6">
        <f t="shared" si="875"/>
        <v>1.6480521403945403E-3</v>
      </c>
      <c r="Q2672" s="6">
        <f t="shared" si="880"/>
        <v>2.147748763563051E-3</v>
      </c>
      <c r="R2672" s="7">
        <v>0.52232958997127188</v>
      </c>
      <c r="S2672" s="6">
        <f t="shared" si="867"/>
        <v>-0.64945649193521215</v>
      </c>
      <c r="T2672" s="6">
        <f t="shared" si="868"/>
        <v>-8.4450657957952924E-3</v>
      </c>
      <c r="U2672" s="6">
        <f t="shared" si="869"/>
        <v>-0.64101142613941686</v>
      </c>
      <c r="V2672" s="6">
        <f t="shared" si="876"/>
        <v>-1.1068069751911658E-3</v>
      </c>
      <c r="W2672" s="6">
        <f t="shared" si="877"/>
        <v>-7.3382588206041266E-3</v>
      </c>
      <c r="X2672" s="6">
        <f t="shared" si="878"/>
        <v>-1.1068069751911658E-3</v>
      </c>
      <c r="Y2672" s="6">
        <f t="shared" si="881"/>
        <v>3.1803297139743059E-4</v>
      </c>
      <c r="AA2672" s="14"/>
      <c r="AB2672" s="14"/>
      <c r="AC2672" s="14"/>
      <c r="AD2672" s="14"/>
      <c r="AE2672" s="14"/>
      <c r="AF2672" s="14"/>
    </row>
    <row r="2673" spans="1:32" ht="15" x14ac:dyDescent="0.25">
      <c r="A2673" s="5">
        <v>39045</v>
      </c>
      <c r="B2673" s="6">
        <v>6122.1</v>
      </c>
      <c r="C2673" s="6">
        <f t="shared" si="861"/>
        <v>8.719660453903149</v>
      </c>
      <c r="D2673" s="6">
        <f t="shared" si="862"/>
        <v>-6.2203027372476072E-3</v>
      </c>
      <c r="E2673" s="6">
        <f t="shared" si="863"/>
        <v>8.7258807566403966</v>
      </c>
      <c r="F2673" s="6">
        <f t="shared" si="870"/>
        <v>-6.8430813268296475E-3</v>
      </c>
      <c r="G2673" s="6">
        <f t="shared" si="871"/>
        <v>6.2277858958204035E-4</v>
      </c>
      <c r="H2673" s="6">
        <f t="shared" si="872"/>
        <v>-6.8430813268296475E-3</v>
      </c>
      <c r="I2673" s="6">
        <f t="shared" si="879"/>
        <v>-6.5368050793814803E-3</v>
      </c>
      <c r="J2673" s="6">
        <v>1400.95</v>
      </c>
      <c r="K2673" s="6">
        <f t="shared" si="864"/>
        <v>7.2449058569064277</v>
      </c>
      <c r="L2673" s="6">
        <f t="shared" si="865"/>
        <v>-3.6622247953426168E-3</v>
      </c>
      <c r="M2673" s="6">
        <f t="shared" si="866"/>
        <v>7.2485680817017704</v>
      </c>
      <c r="N2673" s="6">
        <f t="shared" si="873"/>
        <v>2.3354348612123488E-3</v>
      </c>
      <c r="O2673" s="6">
        <f t="shared" si="874"/>
        <v>-5.9976596565549656E-3</v>
      </c>
      <c r="P2673" s="6">
        <f t="shared" si="875"/>
        <v>2.3354348612123488E-3</v>
      </c>
      <c r="Q2673" s="6">
        <f t="shared" si="880"/>
        <v>6.8738272081780849E-4</v>
      </c>
      <c r="R2673" s="7">
        <v>0.51773233238415739</v>
      </c>
      <c r="S2673" s="6">
        <f t="shared" si="867"/>
        <v>-0.65829690312419897</v>
      </c>
      <c r="T2673" s="6">
        <f t="shared" si="868"/>
        <v>-8.8404111889868187E-3</v>
      </c>
      <c r="U2673" s="6">
        <f t="shared" si="869"/>
        <v>-0.64945649193521215</v>
      </c>
      <c r="V2673" s="6">
        <f t="shared" si="876"/>
        <v>-8.4450657957952924E-3</v>
      </c>
      <c r="W2673" s="6">
        <f t="shared" si="877"/>
        <v>-3.9534539319152628E-4</v>
      </c>
      <c r="X2673" s="6">
        <f t="shared" si="878"/>
        <v>-8.4450657957952924E-3</v>
      </c>
      <c r="Y2673" s="6">
        <f t="shared" si="881"/>
        <v>-7.3382588206041266E-3</v>
      </c>
      <c r="AA2673" s="14"/>
      <c r="AB2673" s="14"/>
      <c r="AC2673" s="14"/>
      <c r="AD2673" s="14"/>
      <c r="AE2673" s="14"/>
      <c r="AF2673" s="14"/>
    </row>
    <row r="2674" spans="1:32" ht="15" x14ac:dyDescent="0.25">
      <c r="A2674" s="5">
        <v>39048</v>
      </c>
      <c r="B2674" s="6">
        <v>6050.1</v>
      </c>
      <c r="C2674" s="6">
        <f t="shared" si="861"/>
        <v>8.7078300798139061</v>
      </c>
      <c r="D2674" s="6">
        <f t="shared" si="862"/>
        <v>-1.1830374089242923E-2</v>
      </c>
      <c r="E2674" s="6">
        <f t="shared" si="863"/>
        <v>8.719660453903149</v>
      </c>
      <c r="F2674" s="6">
        <f t="shared" si="870"/>
        <v>-6.2203027372476072E-3</v>
      </c>
      <c r="G2674" s="6">
        <f t="shared" si="871"/>
        <v>-5.610071351995316E-3</v>
      </c>
      <c r="H2674" s="6">
        <f t="shared" si="872"/>
        <v>-6.2203027372476072E-3</v>
      </c>
      <c r="I2674" s="6">
        <f t="shared" si="879"/>
        <v>6.2277858958204035E-4</v>
      </c>
      <c r="J2674" s="6">
        <v>1381.96</v>
      </c>
      <c r="K2674" s="6">
        <f t="shared" si="864"/>
        <v>7.2312580603486847</v>
      </c>
      <c r="L2674" s="6">
        <f t="shared" si="865"/>
        <v>-1.3647796557743064E-2</v>
      </c>
      <c r="M2674" s="6">
        <f t="shared" si="866"/>
        <v>7.2449058569064277</v>
      </c>
      <c r="N2674" s="6">
        <f t="shared" si="873"/>
        <v>-3.6622247953426168E-3</v>
      </c>
      <c r="O2674" s="6">
        <f t="shared" si="874"/>
        <v>-9.985571762400447E-3</v>
      </c>
      <c r="P2674" s="6">
        <f t="shared" si="875"/>
        <v>-3.6622247953426168E-3</v>
      </c>
      <c r="Q2674" s="6">
        <f t="shared" si="880"/>
        <v>-5.9976596565549656E-3</v>
      </c>
      <c r="R2674" s="7">
        <v>0.51631557207765388</v>
      </c>
      <c r="S2674" s="6">
        <f t="shared" si="867"/>
        <v>-0.66103712664171166</v>
      </c>
      <c r="T2674" s="6">
        <f t="shared" si="868"/>
        <v>-2.7402235175126854E-3</v>
      </c>
      <c r="U2674" s="6">
        <f t="shared" si="869"/>
        <v>-0.65829690312419897</v>
      </c>
      <c r="V2674" s="6">
        <f t="shared" si="876"/>
        <v>-8.8404111889868187E-3</v>
      </c>
      <c r="W2674" s="6">
        <f t="shared" si="877"/>
        <v>6.1001876714741332E-3</v>
      </c>
      <c r="X2674" s="6">
        <f t="shared" si="878"/>
        <v>-8.8404111889868187E-3</v>
      </c>
      <c r="Y2674" s="6">
        <f t="shared" si="881"/>
        <v>-3.9534539319152628E-4</v>
      </c>
      <c r="AA2674" s="14"/>
      <c r="AB2674" s="14"/>
      <c r="AC2674" s="14"/>
      <c r="AD2674" s="14"/>
      <c r="AE2674" s="14"/>
      <c r="AF2674" s="14"/>
    </row>
    <row r="2675" spans="1:32" ht="15" x14ac:dyDescent="0.25">
      <c r="A2675" s="5">
        <v>39049</v>
      </c>
      <c r="B2675" s="6">
        <v>6025.9</v>
      </c>
      <c r="C2675" s="6">
        <f t="shared" si="861"/>
        <v>8.7038221247964955</v>
      </c>
      <c r="D2675" s="6">
        <f t="shared" si="862"/>
        <v>-4.0079550174105805E-3</v>
      </c>
      <c r="E2675" s="6">
        <f t="shared" si="863"/>
        <v>8.7078300798139061</v>
      </c>
      <c r="F2675" s="6">
        <f t="shared" si="870"/>
        <v>-1.1830374089242923E-2</v>
      </c>
      <c r="G2675" s="6">
        <f t="shared" si="871"/>
        <v>7.8224190718323428E-3</v>
      </c>
      <c r="H2675" s="6">
        <f t="shared" si="872"/>
        <v>-1.1830374089242923E-2</v>
      </c>
      <c r="I2675" s="6">
        <f t="shared" si="879"/>
        <v>-5.610071351995316E-3</v>
      </c>
      <c r="J2675" s="6">
        <v>1386.72</v>
      </c>
      <c r="K2675" s="6">
        <f t="shared" si="864"/>
        <v>7.2346965253860347</v>
      </c>
      <c r="L2675" s="6">
        <f t="shared" si="865"/>
        <v>3.4384650373500136E-3</v>
      </c>
      <c r="M2675" s="6">
        <f t="shared" si="866"/>
        <v>7.2312580603486847</v>
      </c>
      <c r="N2675" s="6">
        <f t="shared" si="873"/>
        <v>-1.3647796557743064E-2</v>
      </c>
      <c r="O2675" s="6">
        <f t="shared" si="874"/>
        <v>1.7086261595093077E-2</v>
      </c>
      <c r="P2675" s="6">
        <f t="shared" si="875"/>
        <v>-1.3647796557743064E-2</v>
      </c>
      <c r="Q2675" s="6">
        <f t="shared" si="880"/>
        <v>-9.985571762400447E-3</v>
      </c>
      <c r="R2675" s="7">
        <v>0.51334702258726905</v>
      </c>
      <c r="S2675" s="6">
        <f t="shared" si="867"/>
        <v>-0.6668032052203432</v>
      </c>
      <c r="T2675" s="6">
        <f t="shared" si="868"/>
        <v>-5.7660785786315394E-3</v>
      </c>
      <c r="U2675" s="6">
        <f t="shared" si="869"/>
        <v>-0.66103712664171166</v>
      </c>
      <c r="V2675" s="6">
        <f t="shared" si="876"/>
        <v>-2.7402235175126854E-3</v>
      </c>
      <c r="W2675" s="6">
        <f t="shared" si="877"/>
        <v>-3.0258550611188539E-3</v>
      </c>
      <c r="X2675" s="6">
        <f t="shared" si="878"/>
        <v>-2.7402235175126854E-3</v>
      </c>
      <c r="Y2675" s="6">
        <f t="shared" si="881"/>
        <v>6.1001876714741332E-3</v>
      </c>
      <c r="AA2675" s="14"/>
      <c r="AB2675" s="14"/>
      <c r="AC2675" s="14"/>
      <c r="AD2675" s="14"/>
      <c r="AE2675" s="14"/>
      <c r="AF2675" s="14"/>
    </row>
    <row r="2676" spans="1:32" ht="15" x14ac:dyDescent="0.25">
      <c r="A2676" s="5">
        <v>39050</v>
      </c>
      <c r="B2676" s="6">
        <v>6084.4</v>
      </c>
      <c r="C2676" s="6">
        <f t="shared" si="861"/>
        <v>8.7134833974375887</v>
      </c>
      <c r="D2676" s="6">
        <f t="shared" si="862"/>
        <v>9.6612726410931771E-3</v>
      </c>
      <c r="E2676" s="6">
        <f t="shared" si="863"/>
        <v>8.7038221247964955</v>
      </c>
      <c r="F2676" s="6">
        <f t="shared" si="870"/>
        <v>-4.0079550174105805E-3</v>
      </c>
      <c r="G2676" s="6">
        <f t="shared" si="871"/>
        <v>1.3669227658503758E-2</v>
      </c>
      <c r="H2676" s="6">
        <f t="shared" si="872"/>
        <v>-4.0079550174105805E-3</v>
      </c>
      <c r="I2676" s="6">
        <f t="shared" si="879"/>
        <v>7.8224190718323428E-3</v>
      </c>
      <c r="J2676" s="6">
        <v>1399.48</v>
      </c>
      <c r="K2676" s="6">
        <f t="shared" si="864"/>
        <v>7.2438560180352445</v>
      </c>
      <c r="L2676" s="6">
        <f t="shared" si="865"/>
        <v>9.1594926492097883E-3</v>
      </c>
      <c r="M2676" s="6">
        <f t="shared" si="866"/>
        <v>7.2346965253860347</v>
      </c>
      <c r="N2676" s="6">
        <f t="shared" si="873"/>
        <v>3.4384650373500136E-3</v>
      </c>
      <c r="O2676" s="6">
        <f t="shared" si="874"/>
        <v>5.7210276118597747E-3</v>
      </c>
      <c r="P2676" s="6">
        <f t="shared" si="875"/>
        <v>3.4384650373500136E-3</v>
      </c>
      <c r="Q2676" s="6">
        <f t="shared" si="880"/>
        <v>1.7086261595093077E-2</v>
      </c>
      <c r="R2676" s="7">
        <v>0.51303098707161909</v>
      </c>
      <c r="S2676" s="6">
        <f t="shared" si="867"/>
        <v>-0.66741903198721408</v>
      </c>
      <c r="T2676" s="6">
        <f t="shared" si="868"/>
        <v>-6.1582676687088611E-4</v>
      </c>
      <c r="U2676" s="6">
        <f t="shared" si="869"/>
        <v>-0.6668032052203432</v>
      </c>
      <c r="V2676" s="6">
        <f t="shared" si="876"/>
        <v>-5.7660785786315394E-3</v>
      </c>
      <c r="W2676" s="6">
        <f t="shared" si="877"/>
        <v>5.1502518117606533E-3</v>
      </c>
      <c r="X2676" s="6">
        <f t="shared" si="878"/>
        <v>-5.7660785786315394E-3</v>
      </c>
      <c r="Y2676" s="6">
        <f t="shared" si="881"/>
        <v>-3.0258550611188539E-3</v>
      </c>
      <c r="AA2676" s="14"/>
      <c r="AB2676" s="14"/>
      <c r="AC2676" s="14"/>
      <c r="AD2676" s="14"/>
      <c r="AE2676" s="14"/>
      <c r="AF2676" s="14"/>
    </row>
    <row r="2677" spans="1:32" ht="15" x14ac:dyDescent="0.25">
      <c r="A2677" s="5">
        <v>39051</v>
      </c>
      <c r="B2677" s="6">
        <v>6048.8</v>
      </c>
      <c r="C2677" s="6">
        <f t="shared" si="861"/>
        <v>8.7076151842440606</v>
      </c>
      <c r="D2677" s="6">
        <f t="shared" si="862"/>
        <v>-5.868213193528149E-3</v>
      </c>
      <c r="E2677" s="6">
        <f t="shared" si="863"/>
        <v>8.7134833974375887</v>
      </c>
      <c r="F2677" s="6">
        <f t="shared" si="870"/>
        <v>9.6612726410931771E-3</v>
      </c>
      <c r="G2677" s="6">
        <f t="shared" si="871"/>
        <v>-1.5529485834621326E-2</v>
      </c>
      <c r="H2677" s="6">
        <f t="shared" si="872"/>
        <v>9.6612726410931771E-3</v>
      </c>
      <c r="I2677" s="6">
        <f t="shared" si="879"/>
        <v>1.3669227658503758E-2</v>
      </c>
      <c r="J2677" s="6">
        <v>1400.63</v>
      </c>
      <c r="K2677" s="6">
        <f t="shared" si="864"/>
        <v>7.2446774143837152</v>
      </c>
      <c r="L2677" s="6">
        <f t="shared" si="865"/>
        <v>8.21396348470671E-4</v>
      </c>
      <c r="M2677" s="6">
        <f t="shared" si="866"/>
        <v>7.2438560180352445</v>
      </c>
      <c r="N2677" s="6">
        <f t="shared" si="873"/>
        <v>9.1594926492097883E-3</v>
      </c>
      <c r="O2677" s="6">
        <f t="shared" si="874"/>
        <v>-8.3380963007391173E-3</v>
      </c>
      <c r="P2677" s="6">
        <f t="shared" si="875"/>
        <v>9.1594926492097883E-3</v>
      </c>
      <c r="Q2677" s="6">
        <f t="shared" si="880"/>
        <v>5.7210276118597747E-3</v>
      </c>
      <c r="R2677" s="7">
        <v>0.50779464784441175</v>
      </c>
      <c r="S2677" s="6">
        <f t="shared" si="867"/>
        <v>-0.67767814965601347</v>
      </c>
      <c r="T2677" s="6">
        <f t="shared" si="868"/>
        <v>-1.0259117668799389E-2</v>
      </c>
      <c r="U2677" s="6">
        <f t="shared" si="869"/>
        <v>-0.66741903198721408</v>
      </c>
      <c r="V2677" s="6">
        <f t="shared" si="876"/>
        <v>-6.1582676687088611E-4</v>
      </c>
      <c r="W2677" s="6">
        <f t="shared" si="877"/>
        <v>-9.6432909019285029E-3</v>
      </c>
      <c r="X2677" s="6">
        <f t="shared" si="878"/>
        <v>-6.1582676687088611E-4</v>
      </c>
      <c r="Y2677" s="6">
        <f t="shared" si="881"/>
        <v>5.1502518117606533E-3</v>
      </c>
      <c r="AA2677" s="14"/>
      <c r="AB2677" s="14"/>
      <c r="AC2677" s="14"/>
      <c r="AD2677" s="14"/>
      <c r="AE2677" s="14"/>
      <c r="AF2677" s="14"/>
    </row>
    <row r="2678" spans="1:32" ht="15" x14ac:dyDescent="0.25">
      <c r="A2678" s="5">
        <v>39052</v>
      </c>
      <c r="B2678" s="6">
        <v>6021.5</v>
      </c>
      <c r="C2678" s="6">
        <f t="shared" si="861"/>
        <v>8.7030916767005344</v>
      </c>
      <c r="D2678" s="6">
        <f t="shared" si="862"/>
        <v>-4.5235075435261507E-3</v>
      </c>
      <c r="E2678" s="6">
        <f t="shared" si="863"/>
        <v>8.7076151842440606</v>
      </c>
      <c r="F2678" s="6">
        <f t="shared" si="870"/>
        <v>-5.868213193528149E-3</v>
      </c>
      <c r="G2678" s="6">
        <f t="shared" si="871"/>
        <v>1.3447056500019983E-3</v>
      </c>
      <c r="H2678" s="6">
        <f t="shared" si="872"/>
        <v>-5.868213193528149E-3</v>
      </c>
      <c r="I2678" s="6">
        <f t="shared" si="879"/>
        <v>-1.5529485834621326E-2</v>
      </c>
      <c r="J2678" s="6">
        <v>1396.71</v>
      </c>
      <c r="K2678" s="6">
        <f t="shared" si="864"/>
        <v>7.2418747500197531</v>
      </c>
      <c r="L2678" s="6">
        <f t="shared" si="865"/>
        <v>-2.8026643639620374E-3</v>
      </c>
      <c r="M2678" s="6">
        <f t="shared" si="866"/>
        <v>7.2446774143837152</v>
      </c>
      <c r="N2678" s="6">
        <f t="shared" si="873"/>
        <v>8.21396348470671E-4</v>
      </c>
      <c r="O2678" s="6">
        <f t="shared" si="874"/>
        <v>-3.6240607124327084E-3</v>
      </c>
      <c r="P2678" s="6">
        <f t="shared" si="875"/>
        <v>8.21396348470671E-4</v>
      </c>
      <c r="Q2678" s="6">
        <f t="shared" si="880"/>
        <v>-8.3380963007391173E-3</v>
      </c>
      <c r="R2678" s="7">
        <v>0.50520359704961093</v>
      </c>
      <c r="S2678" s="6">
        <f t="shared" si="867"/>
        <v>-0.68279376848045381</v>
      </c>
      <c r="T2678" s="6">
        <f t="shared" si="868"/>
        <v>-5.1156188244403378E-3</v>
      </c>
      <c r="U2678" s="6">
        <f t="shared" si="869"/>
        <v>-0.67767814965601347</v>
      </c>
      <c r="V2678" s="6">
        <f t="shared" si="876"/>
        <v>-1.0259117668799389E-2</v>
      </c>
      <c r="W2678" s="6">
        <f t="shared" si="877"/>
        <v>5.1434988443590512E-3</v>
      </c>
      <c r="X2678" s="6">
        <f t="shared" si="878"/>
        <v>-1.0259117668799389E-2</v>
      </c>
      <c r="Y2678" s="6">
        <f t="shared" si="881"/>
        <v>-9.6432909019285029E-3</v>
      </c>
      <c r="AA2678" s="14"/>
      <c r="AB2678" s="14"/>
      <c r="AC2678" s="14"/>
      <c r="AD2678" s="14"/>
      <c r="AE2678" s="14"/>
      <c r="AF2678" s="14"/>
    </row>
    <row r="2679" spans="1:32" ht="15" x14ac:dyDescent="0.25">
      <c r="A2679" s="5">
        <v>39055</v>
      </c>
      <c r="B2679" s="6">
        <v>6050.4</v>
      </c>
      <c r="C2679" s="6">
        <f t="shared" si="861"/>
        <v>8.7078796645418191</v>
      </c>
      <c r="D2679" s="6">
        <f t="shared" si="862"/>
        <v>4.7879878412846466E-3</v>
      </c>
      <c r="E2679" s="6">
        <f t="shared" si="863"/>
        <v>8.7030916767005344</v>
      </c>
      <c r="F2679" s="6">
        <f t="shared" si="870"/>
        <v>-4.5235075435261507E-3</v>
      </c>
      <c r="G2679" s="6">
        <f t="shared" si="871"/>
        <v>9.3114953848107973E-3</v>
      </c>
      <c r="H2679" s="6">
        <f t="shared" si="872"/>
        <v>-4.5235075435261507E-3</v>
      </c>
      <c r="I2679" s="6">
        <f t="shared" si="879"/>
        <v>1.3447056500019983E-3</v>
      </c>
      <c r="J2679" s="6">
        <v>1409.12</v>
      </c>
      <c r="K2679" s="6">
        <f t="shared" si="864"/>
        <v>7.2507206750571491</v>
      </c>
      <c r="L2679" s="6">
        <f t="shared" si="865"/>
        <v>8.8459250373960074E-3</v>
      </c>
      <c r="M2679" s="6">
        <f t="shared" si="866"/>
        <v>7.2418747500197531</v>
      </c>
      <c r="N2679" s="6">
        <f t="shared" si="873"/>
        <v>-2.8026643639620374E-3</v>
      </c>
      <c r="O2679" s="6">
        <f t="shared" si="874"/>
        <v>1.1648589401358045E-2</v>
      </c>
      <c r="P2679" s="6">
        <f t="shared" si="875"/>
        <v>-2.8026643639620374E-3</v>
      </c>
      <c r="Q2679" s="6">
        <f t="shared" si="880"/>
        <v>-3.6240607124327084E-3</v>
      </c>
      <c r="R2679" s="7">
        <v>0.50535678188801292</v>
      </c>
      <c r="S2679" s="6">
        <f t="shared" si="867"/>
        <v>-0.68249060037141651</v>
      </c>
      <c r="T2679" s="6">
        <f t="shared" si="868"/>
        <v>3.0316810903729952E-4</v>
      </c>
      <c r="U2679" s="6">
        <f t="shared" si="869"/>
        <v>-0.68279376848045381</v>
      </c>
      <c r="V2679" s="6">
        <f t="shared" si="876"/>
        <v>-5.1156188244403378E-3</v>
      </c>
      <c r="W2679" s="6">
        <f t="shared" si="877"/>
        <v>5.4187869334776373E-3</v>
      </c>
      <c r="X2679" s="6">
        <f t="shared" si="878"/>
        <v>-5.1156188244403378E-3</v>
      </c>
      <c r="Y2679" s="6">
        <f t="shared" si="881"/>
        <v>5.1434988443590512E-3</v>
      </c>
      <c r="AA2679" s="14"/>
      <c r="AB2679" s="14"/>
      <c r="AC2679" s="14"/>
      <c r="AD2679" s="14"/>
      <c r="AE2679" s="14"/>
      <c r="AF2679" s="14"/>
    </row>
    <row r="2680" spans="1:32" ht="15" x14ac:dyDescent="0.25">
      <c r="A2680" s="5">
        <v>39056</v>
      </c>
      <c r="B2680" s="6">
        <v>6086.4</v>
      </c>
      <c r="C2680" s="6">
        <f t="shared" si="861"/>
        <v>8.7138120529110168</v>
      </c>
      <c r="D2680" s="6">
        <f t="shared" si="862"/>
        <v>5.9323883691977386E-3</v>
      </c>
      <c r="E2680" s="6">
        <f t="shared" si="863"/>
        <v>8.7078796645418191</v>
      </c>
      <c r="F2680" s="6">
        <f t="shared" si="870"/>
        <v>4.7879878412846466E-3</v>
      </c>
      <c r="G2680" s="6">
        <f t="shared" si="871"/>
        <v>1.144400527913092E-3</v>
      </c>
      <c r="H2680" s="6">
        <f t="shared" si="872"/>
        <v>4.7879878412846466E-3</v>
      </c>
      <c r="I2680" s="6">
        <f t="shared" si="879"/>
        <v>9.3114953848107973E-3</v>
      </c>
      <c r="J2680" s="6">
        <v>1414.76</v>
      </c>
      <c r="K2680" s="6">
        <f t="shared" si="864"/>
        <v>7.2547151843842927</v>
      </c>
      <c r="L2680" s="6">
        <f t="shared" si="865"/>
        <v>3.9945093271436249E-3</v>
      </c>
      <c r="M2680" s="6">
        <f t="shared" si="866"/>
        <v>7.2507206750571491</v>
      </c>
      <c r="N2680" s="6">
        <f t="shared" si="873"/>
        <v>8.8459250373960074E-3</v>
      </c>
      <c r="O2680" s="6">
        <f t="shared" si="874"/>
        <v>-4.8514157102523825E-3</v>
      </c>
      <c r="P2680" s="6">
        <f t="shared" si="875"/>
        <v>8.8459250373960074E-3</v>
      </c>
      <c r="Q2680" s="6">
        <f t="shared" si="880"/>
        <v>1.1648589401358045E-2</v>
      </c>
      <c r="R2680" s="7">
        <v>0.50643168236604885</v>
      </c>
      <c r="S2680" s="6">
        <f t="shared" si="867"/>
        <v>-0.68036584619521212</v>
      </c>
      <c r="T2680" s="6">
        <f t="shared" si="868"/>
        <v>2.1247541762043909E-3</v>
      </c>
      <c r="U2680" s="6">
        <f t="shared" si="869"/>
        <v>-0.68249060037141651</v>
      </c>
      <c r="V2680" s="6">
        <f t="shared" si="876"/>
        <v>3.0316810903729952E-4</v>
      </c>
      <c r="W2680" s="6">
        <f t="shared" si="877"/>
        <v>1.8215860671670914E-3</v>
      </c>
      <c r="X2680" s="6">
        <f t="shared" si="878"/>
        <v>3.0316810903729952E-4</v>
      </c>
      <c r="Y2680" s="6">
        <f t="shared" si="881"/>
        <v>5.4187869334776373E-3</v>
      </c>
      <c r="AA2680" s="14"/>
      <c r="AB2680" s="14"/>
      <c r="AC2680" s="14"/>
      <c r="AD2680" s="14"/>
      <c r="AE2680" s="14"/>
      <c r="AF2680" s="14"/>
    </row>
    <row r="2681" spans="1:32" ht="15" x14ac:dyDescent="0.25">
      <c r="A2681" s="5">
        <v>39057</v>
      </c>
      <c r="B2681" s="6">
        <v>6090.3</v>
      </c>
      <c r="C2681" s="6">
        <f t="shared" si="861"/>
        <v>8.7144526205743986</v>
      </c>
      <c r="D2681" s="6">
        <f t="shared" si="862"/>
        <v>6.4056766338183024E-4</v>
      </c>
      <c r="E2681" s="6">
        <f t="shared" si="863"/>
        <v>8.7138120529110168</v>
      </c>
      <c r="F2681" s="6">
        <f t="shared" si="870"/>
        <v>5.9323883691977386E-3</v>
      </c>
      <c r="G2681" s="6">
        <f t="shared" si="871"/>
        <v>-5.2918207058159084E-3</v>
      </c>
      <c r="H2681" s="6">
        <f t="shared" si="872"/>
        <v>5.9323883691977386E-3</v>
      </c>
      <c r="I2681" s="6">
        <f t="shared" si="879"/>
        <v>1.144400527913092E-3</v>
      </c>
      <c r="J2681" s="6">
        <v>1412.9</v>
      </c>
      <c r="K2681" s="6">
        <f t="shared" si="864"/>
        <v>7.2533996087717618</v>
      </c>
      <c r="L2681" s="6">
        <f t="shared" si="865"/>
        <v>-1.3155756125309281E-3</v>
      </c>
      <c r="M2681" s="6">
        <f t="shared" si="866"/>
        <v>7.2547151843842927</v>
      </c>
      <c r="N2681" s="6">
        <f t="shared" si="873"/>
        <v>3.9945093271436249E-3</v>
      </c>
      <c r="O2681" s="6">
        <f t="shared" si="874"/>
        <v>-5.3100849396745531E-3</v>
      </c>
      <c r="P2681" s="6">
        <f t="shared" si="875"/>
        <v>3.9945093271436249E-3</v>
      </c>
      <c r="Q2681" s="6">
        <f t="shared" si="880"/>
        <v>-4.8514157102523825E-3</v>
      </c>
      <c r="R2681" s="7">
        <v>0.50782043469429206</v>
      </c>
      <c r="S2681" s="6">
        <f t="shared" si="867"/>
        <v>-0.67762736890190856</v>
      </c>
      <c r="T2681" s="6">
        <f t="shared" si="868"/>
        <v>2.738477293303565E-3</v>
      </c>
      <c r="U2681" s="6">
        <f t="shared" si="869"/>
        <v>-0.68036584619521212</v>
      </c>
      <c r="V2681" s="6">
        <f t="shared" si="876"/>
        <v>2.1247541762043909E-3</v>
      </c>
      <c r="W2681" s="6">
        <f t="shared" si="877"/>
        <v>6.1372311709917415E-4</v>
      </c>
      <c r="X2681" s="6">
        <f t="shared" si="878"/>
        <v>2.1247541762043909E-3</v>
      </c>
      <c r="Y2681" s="6">
        <f t="shared" si="881"/>
        <v>1.8215860671670914E-3</v>
      </c>
      <c r="AA2681" s="14"/>
      <c r="AB2681" s="14"/>
      <c r="AC2681" s="14"/>
      <c r="AD2681" s="14"/>
      <c r="AE2681" s="14"/>
      <c r="AF2681" s="14"/>
    </row>
    <row r="2682" spans="1:32" ht="15" x14ac:dyDescent="0.25">
      <c r="A2682" s="5">
        <v>39058</v>
      </c>
      <c r="B2682" s="6">
        <v>6131.5</v>
      </c>
      <c r="C2682" s="6">
        <f t="shared" si="861"/>
        <v>8.7211946972020815</v>
      </c>
      <c r="D2682" s="6">
        <f t="shared" si="862"/>
        <v>6.7420766276828914E-3</v>
      </c>
      <c r="E2682" s="6">
        <f t="shared" si="863"/>
        <v>8.7144526205743986</v>
      </c>
      <c r="F2682" s="6">
        <f t="shared" si="870"/>
        <v>6.4056766338183024E-4</v>
      </c>
      <c r="G2682" s="6">
        <f t="shared" si="871"/>
        <v>6.1015089643010612E-3</v>
      </c>
      <c r="H2682" s="6">
        <f t="shared" si="872"/>
        <v>6.4056766338183024E-4</v>
      </c>
      <c r="I2682" s="6">
        <f t="shared" si="879"/>
        <v>-5.2918207058159084E-3</v>
      </c>
      <c r="J2682" s="6">
        <v>1407.29</v>
      </c>
      <c r="K2682" s="6">
        <f t="shared" si="864"/>
        <v>7.2494211481718329</v>
      </c>
      <c r="L2682" s="6">
        <f t="shared" si="865"/>
        <v>-3.9784605999289013E-3</v>
      </c>
      <c r="M2682" s="6">
        <f t="shared" si="866"/>
        <v>7.2533996087717618</v>
      </c>
      <c r="N2682" s="6">
        <f t="shared" si="873"/>
        <v>-1.3155756125309281E-3</v>
      </c>
      <c r="O2682" s="6">
        <f t="shared" si="874"/>
        <v>-2.6628849873979732E-3</v>
      </c>
      <c r="P2682" s="6">
        <f t="shared" si="875"/>
        <v>-1.3155756125309281E-3</v>
      </c>
      <c r="Q2682" s="6">
        <f t="shared" si="880"/>
        <v>-5.3100849396745531E-3</v>
      </c>
      <c r="R2682" s="7">
        <v>0.50947625840635824</v>
      </c>
      <c r="S2682" s="6">
        <f t="shared" si="867"/>
        <v>-0.67437202523361128</v>
      </c>
      <c r="T2682" s="6">
        <f t="shared" si="868"/>
        <v>3.2553436682972725E-3</v>
      </c>
      <c r="U2682" s="6">
        <f t="shared" si="869"/>
        <v>-0.67762736890190856</v>
      </c>
      <c r="V2682" s="6">
        <f t="shared" si="876"/>
        <v>2.738477293303565E-3</v>
      </c>
      <c r="W2682" s="6">
        <f t="shared" si="877"/>
        <v>5.1686637499370747E-4</v>
      </c>
      <c r="X2682" s="6">
        <f t="shared" si="878"/>
        <v>2.738477293303565E-3</v>
      </c>
      <c r="Y2682" s="6">
        <f t="shared" si="881"/>
        <v>6.1372311709917415E-4</v>
      </c>
      <c r="AA2682" s="14"/>
      <c r="AB2682" s="14"/>
      <c r="AC2682" s="14"/>
      <c r="AD2682" s="14"/>
      <c r="AE2682" s="14"/>
      <c r="AF2682" s="14"/>
    </row>
    <row r="2683" spans="1:32" ht="15" x14ac:dyDescent="0.25">
      <c r="A2683" s="5">
        <v>39059</v>
      </c>
      <c r="B2683" s="6">
        <v>6152.4</v>
      </c>
      <c r="C2683" s="6">
        <f t="shared" si="861"/>
        <v>8.7245975285776556</v>
      </c>
      <c r="D2683" s="6">
        <f t="shared" si="862"/>
        <v>3.4028313755740669E-3</v>
      </c>
      <c r="E2683" s="6">
        <f t="shared" si="863"/>
        <v>8.7211946972020815</v>
      </c>
      <c r="F2683" s="6">
        <f t="shared" si="870"/>
        <v>6.7420766276828914E-3</v>
      </c>
      <c r="G2683" s="6">
        <f t="shared" si="871"/>
        <v>-3.3392452521088245E-3</v>
      </c>
      <c r="H2683" s="6">
        <f t="shared" si="872"/>
        <v>6.7420766276828914E-3</v>
      </c>
      <c r="I2683" s="6">
        <f t="shared" si="879"/>
        <v>6.1015089643010612E-3</v>
      </c>
      <c r="J2683" s="6">
        <v>1409.84</v>
      </c>
      <c r="K2683" s="6">
        <f t="shared" si="864"/>
        <v>7.2512315017561138</v>
      </c>
      <c r="L2683" s="6">
        <f t="shared" si="865"/>
        <v>1.8103535842808327E-3</v>
      </c>
      <c r="M2683" s="6">
        <f t="shared" si="866"/>
        <v>7.2494211481718329</v>
      </c>
      <c r="N2683" s="6">
        <f t="shared" si="873"/>
        <v>-3.9784605999289013E-3</v>
      </c>
      <c r="O2683" s="6">
        <f t="shared" si="874"/>
        <v>5.788814184209734E-3</v>
      </c>
      <c r="P2683" s="6">
        <f t="shared" si="875"/>
        <v>-3.9784605999289013E-3</v>
      </c>
      <c r="Q2683" s="6">
        <f t="shared" si="880"/>
        <v>-2.6628849873979732E-3</v>
      </c>
      <c r="R2683" s="7">
        <v>0.51114291555919034</v>
      </c>
      <c r="S2683" s="6">
        <f t="shared" si="867"/>
        <v>-0.67110604968306509</v>
      </c>
      <c r="T2683" s="6">
        <f t="shared" si="868"/>
        <v>3.2659755505461963E-3</v>
      </c>
      <c r="U2683" s="6">
        <f t="shared" si="869"/>
        <v>-0.67437202523361128</v>
      </c>
      <c r="V2683" s="6">
        <f t="shared" si="876"/>
        <v>3.2553436682972725E-3</v>
      </c>
      <c r="W2683" s="6">
        <f t="shared" si="877"/>
        <v>1.0631882248923752E-5</v>
      </c>
      <c r="X2683" s="6">
        <f t="shared" si="878"/>
        <v>3.2553436682972725E-3</v>
      </c>
      <c r="Y2683" s="6">
        <f t="shared" si="881"/>
        <v>5.1686637499370747E-4</v>
      </c>
      <c r="AA2683" s="14"/>
      <c r="AB2683" s="14"/>
      <c r="AC2683" s="14"/>
      <c r="AD2683" s="14"/>
      <c r="AE2683" s="14"/>
      <c r="AF2683" s="14"/>
    </row>
    <row r="2684" spans="1:32" ht="15" x14ac:dyDescent="0.25">
      <c r="A2684" s="5">
        <v>39062</v>
      </c>
      <c r="B2684" s="6">
        <v>6159.8</v>
      </c>
      <c r="C2684" s="6">
        <f t="shared" si="861"/>
        <v>8.725799588468016</v>
      </c>
      <c r="D2684" s="6">
        <f t="shared" si="862"/>
        <v>1.2020598903603741E-3</v>
      </c>
      <c r="E2684" s="6">
        <f t="shared" si="863"/>
        <v>8.7245975285776556</v>
      </c>
      <c r="F2684" s="6">
        <f t="shared" si="870"/>
        <v>3.4028313755740669E-3</v>
      </c>
      <c r="G2684" s="6">
        <f t="shared" si="871"/>
        <v>-2.2007714852136928E-3</v>
      </c>
      <c r="H2684" s="6">
        <f t="shared" si="872"/>
        <v>3.4028313755740669E-3</v>
      </c>
      <c r="I2684" s="6">
        <f t="shared" si="879"/>
        <v>-3.3392452521088245E-3</v>
      </c>
      <c r="J2684" s="6">
        <v>1413.04</v>
      </c>
      <c r="K2684" s="6">
        <f t="shared" si="864"/>
        <v>7.2534986908471879</v>
      </c>
      <c r="L2684" s="6">
        <f t="shared" si="865"/>
        <v>2.267189091074151E-3</v>
      </c>
      <c r="M2684" s="6">
        <f t="shared" si="866"/>
        <v>7.2512315017561138</v>
      </c>
      <c r="N2684" s="6">
        <f t="shared" si="873"/>
        <v>1.8103535842808327E-3</v>
      </c>
      <c r="O2684" s="6">
        <f t="shared" si="874"/>
        <v>4.568355067933183E-4</v>
      </c>
      <c r="P2684" s="6">
        <f t="shared" si="875"/>
        <v>1.8103535842808327E-3</v>
      </c>
      <c r="Q2684" s="6">
        <f t="shared" si="880"/>
        <v>5.788814184209734E-3</v>
      </c>
      <c r="R2684" s="7">
        <v>0.51145662847790507</v>
      </c>
      <c r="S2684" s="6">
        <f t="shared" si="867"/>
        <v>-0.67049248999513911</v>
      </c>
      <c r="T2684" s="6">
        <f t="shared" si="868"/>
        <v>6.135596879259797E-4</v>
      </c>
      <c r="U2684" s="6">
        <f t="shared" si="869"/>
        <v>-0.67110604968306509</v>
      </c>
      <c r="V2684" s="6">
        <f t="shared" si="876"/>
        <v>3.2659755505461963E-3</v>
      </c>
      <c r="W2684" s="6">
        <f t="shared" si="877"/>
        <v>-2.6524158626202166E-3</v>
      </c>
      <c r="X2684" s="6">
        <f t="shared" si="878"/>
        <v>3.2659755505461963E-3</v>
      </c>
      <c r="Y2684" s="6">
        <f t="shared" si="881"/>
        <v>1.0631882248923752E-5</v>
      </c>
      <c r="AA2684" s="14"/>
      <c r="AB2684" s="14"/>
      <c r="AC2684" s="14"/>
      <c r="AD2684" s="14"/>
      <c r="AE2684" s="14"/>
      <c r="AF2684" s="14"/>
    </row>
    <row r="2685" spans="1:32" ht="15" x14ac:dyDescent="0.25">
      <c r="A2685" s="5">
        <v>39063</v>
      </c>
      <c r="B2685" s="6">
        <v>6156.4</v>
      </c>
      <c r="C2685" s="6">
        <f t="shared" si="861"/>
        <v>8.7252474701057992</v>
      </c>
      <c r="D2685" s="6">
        <f t="shared" si="862"/>
        <v>-5.5211836221680244E-4</v>
      </c>
      <c r="E2685" s="6">
        <f t="shared" si="863"/>
        <v>8.725799588468016</v>
      </c>
      <c r="F2685" s="6">
        <f t="shared" si="870"/>
        <v>1.2020598903603741E-3</v>
      </c>
      <c r="G2685" s="6">
        <f t="shared" si="871"/>
        <v>-1.7541782525771765E-3</v>
      </c>
      <c r="H2685" s="6">
        <f t="shared" si="872"/>
        <v>1.2020598903603741E-3</v>
      </c>
      <c r="I2685" s="6">
        <f t="shared" si="879"/>
        <v>-2.2007714852136928E-3</v>
      </c>
      <c r="J2685" s="6">
        <v>1411.56</v>
      </c>
      <c r="K2685" s="6">
        <f t="shared" si="864"/>
        <v>7.2524507547603498</v>
      </c>
      <c r="L2685" s="6">
        <f t="shared" si="865"/>
        <v>-1.0479360868380638E-3</v>
      </c>
      <c r="M2685" s="6">
        <f t="shared" si="866"/>
        <v>7.2534986908471879</v>
      </c>
      <c r="N2685" s="6">
        <f t="shared" si="873"/>
        <v>2.267189091074151E-3</v>
      </c>
      <c r="O2685" s="6">
        <f t="shared" si="874"/>
        <v>-3.3151251779122148E-3</v>
      </c>
      <c r="P2685" s="6">
        <f t="shared" si="875"/>
        <v>2.267189091074151E-3</v>
      </c>
      <c r="Q2685" s="6">
        <f t="shared" si="880"/>
        <v>4.568355067933183E-4</v>
      </c>
      <c r="R2685" s="7">
        <v>0.50877639277537523</v>
      </c>
      <c r="S2685" s="6">
        <f t="shared" si="867"/>
        <v>-0.67574666587977794</v>
      </c>
      <c r="T2685" s="6">
        <f t="shared" si="868"/>
        <v>-5.2541758846388342E-3</v>
      </c>
      <c r="U2685" s="6">
        <f t="shared" si="869"/>
        <v>-0.67049248999513911</v>
      </c>
      <c r="V2685" s="6">
        <f t="shared" si="876"/>
        <v>6.135596879259797E-4</v>
      </c>
      <c r="W2685" s="6">
        <f t="shared" si="877"/>
        <v>-5.8677355725648139E-3</v>
      </c>
      <c r="X2685" s="6">
        <f t="shared" si="878"/>
        <v>6.135596879259797E-4</v>
      </c>
      <c r="Y2685" s="6">
        <f t="shared" si="881"/>
        <v>-2.6524158626202166E-3</v>
      </c>
      <c r="AA2685" s="14"/>
      <c r="AB2685" s="14"/>
      <c r="AC2685" s="14"/>
      <c r="AD2685" s="14"/>
      <c r="AE2685" s="14"/>
      <c r="AF2685" s="14"/>
    </row>
    <row r="2686" spans="1:32" ht="15" x14ac:dyDescent="0.25">
      <c r="A2686" s="5">
        <v>39064</v>
      </c>
      <c r="B2686" s="6">
        <v>6192.5</v>
      </c>
      <c r="C2686" s="6">
        <f t="shared" si="861"/>
        <v>8.7310941613635151</v>
      </c>
      <c r="D2686" s="6">
        <f t="shared" si="862"/>
        <v>5.8466912577159746E-3</v>
      </c>
      <c r="E2686" s="6">
        <f t="shared" si="863"/>
        <v>8.7252474701057992</v>
      </c>
      <c r="F2686" s="6">
        <f t="shared" si="870"/>
        <v>-5.5211836221680244E-4</v>
      </c>
      <c r="G2686" s="6">
        <f t="shared" si="871"/>
        <v>6.3988096199327771E-3</v>
      </c>
      <c r="H2686" s="6">
        <f t="shared" si="872"/>
        <v>-5.5211836221680244E-4</v>
      </c>
      <c r="I2686" s="6">
        <f t="shared" si="879"/>
        <v>-1.7541782525771765E-3</v>
      </c>
      <c r="J2686" s="6">
        <v>1413.21</v>
      </c>
      <c r="K2686" s="6">
        <f t="shared" si="864"/>
        <v>7.2536189915992129</v>
      </c>
      <c r="L2686" s="6">
        <f t="shared" si="865"/>
        <v>1.1682368388630238E-3</v>
      </c>
      <c r="M2686" s="6">
        <f t="shared" si="866"/>
        <v>7.2524507547603498</v>
      </c>
      <c r="N2686" s="6">
        <f t="shared" si="873"/>
        <v>-1.0479360868380638E-3</v>
      </c>
      <c r="O2686" s="6">
        <f t="shared" si="874"/>
        <v>2.2161729257010876E-3</v>
      </c>
      <c r="P2686" s="6">
        <f t="shared" si="875"/>
        <v>-1.0479360868380638E-3</v>
      </c>
      <c r="Q2686" s="6">
        <f t="shared" si="880"/>
        <v>-3.3151251779122148E-3</v>
      </c>
      <c r="R2686" s="7">
        <v>0.5085693942938514</v>
      </c>
      <c r="S2686" s="6">
        <f t="shared" si="867"/>
        <v>-0.67615360418337422</v>
      </c>
      <c r="T2686" s="6">
        <f t="shared" si="868"/>
        <v>-4.0693830359628258E-4</v>
      </c>
      <c r="U2686" s="6">
        <f t="shared" si="869"/>
        <v>-0.67574666587977794</v>
      </c>
      <c r="V2686" s="6">
        <f t="shared" si="876"/>
        <v>-5.2541758846388342E-3</v>
      </c>
      <c r="W2686" s="6">
        <f t="shared" si="877"/>
        <v>4.8472375810425516E-3</v>
      </c>
      <c r="X2686" s="6">
        <f t="shared" si="878"/>
        <v>-5.2541758846388342E-3</v>
      </c>
      <c r="Y2686" s="6">
        <f t="shared" si="881"/>
        <v>-5.8677355725648139E-3</v>
      </c>
      <c r="AA2686" s="14"/>
      <c r="AB2686" s="14"/>
      <c r="AC2686" s="14"/>
      <c r="AD2686" s="14"/>
      <c r="AE2686" s="14"/>
      <c r="AF2686" s="14"/>
    </row>
    <row r="2687" spans="1:32" ht="15" x14ac:dyDescent="0.25">
      <c r="A2687" s="5">
        <v>39065</v>
      </c>
      <c r="B2687" s="6">
        <v>6228</v>
      </c>
      <c r="C2687" s="6">
        <f t="shared" si="861"/>
        <v>8.7368105329538892</v>
      </c>
      <c r="D2687" s="6">
        <f t="shared" si="862"/>
        <v>5.7163715903740808E-3</v>
      </c>
      <c r="E2687" s="6">
        <f t="shared" si="863"/>
        <v>8.7310941613635151</v>
      </c>
      <c r="F2687" s="6">
        <f t="shared" si="870"/>
        <v>5.8466912577159746E-3</v>
      </c>
      <c r="G2687" s="6">
        <f t="shared" si="871"/>
        <v>-1.3031966734189382E-4</v>
      </c>
      <c r="H2687" s="6">
        <f t="shared" si="872"/>
        <v>5.8466912577159746E-3</v>
      </c>
      <c r="I2687" s="6">
        <f t="shared" si="879"/>
        <v>6.3988096199327771E-3</v>
      </c>
      <c r="J2687" s="6">
        <v>1425.49</v>
      </c>
      <c r="K2687" s="6">
        <f t="shared" si="864"/>
        <v>7.2622708932456934</v>
      </c>
      <c r="L2687" s="6">
        <f t="shared" si="865"/>
        <v>8.6519016464805532E-3</v>
      </c>
      <c r="M2687" s="6">
        <f t="shared" si="866"/>
        <v>7.2536189915992129</v>
      </c>
      <c r="N2687" s="6">
        <f t="shared" si="873"/>
        <v>1.1682368388630238E-3</v>
      </c>
      <c r="O2687" s="6">
        <f t="shared" si="874"/>
        <v>7.4836648076175294E-3</v>
      </c>
      <c r="P2687" s="6">
        <f t="shared" si="875"/>
        <v>1.1682368388630238E-3</v>
      </c>
      <c r="Q2687" s="6">
        <f t="shared" si="880"/>
        <v>2.2161729257010876E-3</v>
      </c>
      <c r="R2687" s="7">
        <v>0.50900946757609689</v>
      </c>
      <c r="S2687" s="6">
        <f t="shared" si="867"/>
        <v>-0.67528866225863227</v>
      </c>
      <c r="T2687" s="6">
        <f t="shared" si="868"/>
        <v>8.6494192474195764E-4</v>
      </c>
      <c r="U2687" s="6">
        <f t="shared" si="869"/>
        <v>-0.67615360418337422</v>
      </c>
      <c r="V2687" s="6">
        <f t="shared" si="876"/>
        <v>-4.0693830359628258E-4</v>
      </c>
      <c r="W2687" s="6">
        <f t="shared" si="877"/>
        <v>1.2718802283382402E-3</v>
      </c>
      <c r="X2687" s="6">
        <f t="shared" si="878"/>
        <v>-4.0693830359628258E-4</v>
      </c>
      <c r="Y2687" s="6">
        <f t="shared" si="881"/>
        <v>4.8472375810425516E-3</v>
      </c>
      <c r="AA2687" s="14"/>
      <c r="AB2687" s="14"/>
      <c r="AC2687" s="14"/>
      <c r="AD2687" s="14"/>
      <c r="AE2687" s="14"/>
      <c r="AF2687" s="14"/>
    </row>
    <row r="2688" spans="1:32" ht="15" x14ac:dyDescent="0.25">
      <c r="A2688" s="5">
        <v>39066</v>
      </c>
      <c r="B2688" s="6">
        <v>6260</v>
      </c>
      <c r="C2688" s="6">
        <f t="shared" si="861"/>
        <v>8.7419354640941442</v>
      </c>
      <c r="D2688" s="6">
        <f t="shared" si="862"/>
        <v>5.124931140255029E-3</v>
      </c>
      <c r="E2688" s="6">
        <f t="shared" si="863"/>
        <v>8.7368105329538892</v>
      </c>
      <c r="F2688" s="6">
        <f t="shared" si="870"/>
        <v>5.7163715903740808E-3</v>
      </c>
      <c r="G2688" s="6">
        <f t="shared" si="871"/>
        <v>-5.9144045011905177E-4</v>
      </c>
      <c r="H2688" s="6">
        <f t="shared" si="872"/>
        <v>5.7163715903740808E-3</v>
      </c>
      <c r="I2688" s="6">
        <f t="shared" si="879"/>
        <v>-1.3031966734189382E-4</v>
      </c>
      <c r="J2688" s="6">
        <v>1427.09</v>
      </c>
      <c r="K2688" s="6">
        <f t="shared" si="864"/>
        <v>7.2633926848643604</v>
      </c>
      <c r="L2688" s="6">
        <f t="shared" si="865"/>
        <v>1.1217916186669896E-3</v>
      </c>
      <c r="M2688" s="6">
        <f t="shared" si="866"/>
        <v>7.2622708932456934</v>
      </c>
      <c r="N2688" s="6">
        <f t="shared" si="873"/>
        <v>8.6519016464805532E-3</v>
      </c>
      <c r="O2688" s="6">
        <f t="shared" si="874"/>
        <v>-7.5301100278135635E-3</v>
      </c>
      <c r="P2688" s="6">
        <f t="shared" si="875"/>
        <v>8.6519016464805532E-3</v>
      </c>
      <c r="Q2688" s="6">
        <f t="shared" si="880"/>
        <v>7.4836648076175294E-3</v>
      </c>
      <c r="R2688" s="7">
        <v>0.51182311393182511</v>
      </c>
      <c r="S2688" s="6">
        <f t="shared" si="867"/>
        <v>-0.6697761942367052</v>
      </c>
      <c r="T2688" s="6">
        <f t="shared" si="868"/>
        <v>5.5124680219270639E-3</v>
      </c>
      <c r="U2688" s="6">
        <f t="shared" si="869"/>
        <v>-0.67528866225863227</v>
      </c>
      <c r="V2688" s="6">
        <f t="shared" si="876"/>
        <v>8.6494192474195764E-4</v>
      </c>
      <c r="W2688" s="6">
        <f t="shared" si="877"/>
        <v>4.6475260971851062E-3</v>
      </c>
      <c r="X2688" s="6">
        <f t="shared" si="878"/>
        <v>8.6494192474195764E-4</v>
      </c>
      <c r="Y2688" s="6">
        <f t="shared" si="881"/>
        <v>1.2718802283382402E-3</v>
      </c>
      <c r="AA2688" s="14"/>
      <c r="AB2688" s="14"/>
      <c r="AC2688" s="14"/>
      <c r="AD2688" s="14"/>
      <c r="AE2688" s="14"/>
      <c r="AF2688" s="14"/>
    </row>
    <row r="2689" spans="1:32" ht="15" x14ac:dyDescent="0.25">
      <c r="A2689" s="5">
        <v>39069</v>
      </c>
      <c r="B2689" s="6">
        <v>6247.4</v>
      </c>
      <c r="C2689" s="6">
        <f t="shared" si="861"/>
        <v>8.7399206561784428</v>
      </c>
      <c r="D2689" s="6">
        <f t="shared" si="862"/>
        <v>-2.0148079157014109E-3</v>
      </c>
      <c r="E2689" s="6">
        <f t="shared" si="863"/>
        <v>8.7419354640941442</v>
      </c>
      <c r="F2689" s="6">
        <f t="shared" si="870"/>
        <v>5.124931140255029E-3</v>
      </c>
      <c r="G2689" s="6">
        <f t="shared" si="871"/>
        <v>-7.13973905595644E-3</v>
      </c>
      <c r="H2689" s="6">
        <f t="shared" si="872"/>
        <v>5.124931140255029E-3</v>
      </c>
      <c r="I2689" s="6">
        <f t="shared" si="879"/>
        <v>-5.9144045011905177E-4</v>
      </c>
      <c r="J2689" s="6">
        <v>1422.48</v>
      </c>
      <c r="K2689" s="6">
        <f t="shared" si="864"/>
        <v>7.2601571061476928</v>
      </c>
      <c r="L2689" s="6">
        <f t="shared" si="865"/>
        <v>-3.2355787166675753E-3</v>
      </c>
      <c r="M2689" s="6">
        <f t="shared" si="866"/>
        <v>7.2633926848643604</v>
      </c>
      <c r="N2689" s="6">
        <f t="shared" si="873"/>
        <v>1.1217916186669896E-3</v>
      </c>
      <c r="O2689" s="6">
        <f t="shared" si="874"/>
        <v>-4.357370335334565E-3</v>
      </c>
      <c r="P2689" s="6">
        <f t="shared" si="875"/>
        <v>1.1217916186669896E-3</v>
      </c>
      <c r="Q2689" s="6">
        <f t="shared" si="880"/>
        <v>-7.5301100278135635E-3</v>
      </c>
      <c r="R2689" s="7">
        <v>0.51392743344639735</v>
      </c>
      <c r="S2689" s="6">
        <f t="shared" si="867"/>
        <v>-0.66567320355919024</v>
      </c>
      <c r="T2689" s="6">
        <f t="shared" si="868"/>
        <v>4.1029906775149616E-3</v>
      </c>
      <c r="U2689" s="6">
        <f t="shared" si="869"/>
        <v>-0.6697761942367052</v>
      </c>
      <c r="V2689" s="6">
        <f t="shared" si="876"/>
        <v>5.5124680219270639E-3</v>
      </c>
      <c r="W2689" s="6">
        <f t="shared" si="877"/>
        <v>-1.4094773444121023E-3</v>
      </c>
      <c r="X2689" s="6">
        <f t="shared" si="878"/>
        <v>5.5124680219270639E-3</v>
      </c>
      <c r="Y2689" s="6">
        <f t="shared" si="881"/>
        <v>4.6475260971851062E-3</v>
      </c>
      <c r="AA2689" s="14"/>
      <c r="AB2689" s="14"/>
      <c r="AC2689" s="14"/>
      <c r="AD2689" s="14"/>
      <c r="AE2689" s="14"/>
      <c r="AF2689" s="14"/>
    </row>
    <row r="2690" spans="1:32" ht="15" x14ac:dyDescent="0.25">
      <c r="A2690" s="5">
        <v>39070</v>
      </c>
      <c r="B2690" s="6">
        <v>6203.9</v>
      </c>
      <c r="C2690" s="6">
        <f t="shared" si="861"/>
        <v>8.732933405533382</v>
      </c>
      <c r="D2690" s="6">
        <f t="shared" si="862"/>
        <v>-6.987250645060783E-3</v>
      </c>
      <c r="E2690" s="6">
        <f t="shared" si="863"/>
        <v>8.7399206561784428</v>
      </c>
      <c r="F2690" s="6">
        <f t="shared" si="870"/>
        <v>-2.0148079157014109E-3</v>
      </c>
      <c r="G2690" s="6">
        <f t="shared" si="871"/>
        <v>-4.972442729359372E-3</v>
      </c>
      <c r="H2690" s="6">
        <f t="shared" si="872"/>
        <v>-2.0148079157014109E-3</v>
      </c>
      <c r="I2690" s="6">
        <f t="shared" si="879"/>
        <v>-7.13973905595644E-3</v>
      </c>
      <c r="J2690" s="6">
        <v>1425.55</v>
      </c>
      <c r="K2690" s="6">
        <f t="shared" si="864"/>
        <v>7.2623129831497346</v>
      </c>
      <c r="L2690" s="6">
        <f t="shared" si="865"/>
        <v>2.1558770020417839E-3</v>
      </c>
      <c r="M2690" s="6">
        <f t="shared" si="866"/>
        <v>7.2601571061476928</v>
      </c>
      <c r="N2690" s="6">
        <f t="shared" si="873"/>
        <v>-3.2355787166675753E-3</v>
      </c>
      <c r="O2690" s="6">
        <f t="shared" si="874"/>
        <v>5.3914557187093592E-3</v>
      </c>
      <c r="P2690" s="6">
        <f t="shared" si="875"/>
        <v>-3.2355787166675753E-3</v>
      </c>
      <c r="Q2690" s="6">
        <f t="shared" si="880"/>
        <v>-4.357370335334565E-3</v>
      </c>
      <c r="R2690" s="7">
        <v>0.50849181328180615</v>
      </c>
      <c r="S2690" s="6">
        <f t="shared" si="867"/>
        <v>-0.6763061633639188</v>
      </c>
      <c r="T2690" s="6">
        <f t="shared" si="868"/>
        <v>-1.0632959804728559E-2</v>
      </c>
      <c r="U2690" s="6">
        <f t="shared" si="869"/>
        <v>-0.66567320355919024</v>
      </c>
      <c r="V2690" s="6">
        <f t="shared" si="876"/>
        <v>4.1029906775149616E-3</v>
      </c>
      <c r="W2690" s="6">
        <f t="shared" si="877"/>
        <v>-1.4735950482243521E-2</v>
      </c>
      <c r="X2690" s="6">
        <f t="shared" si="878"/>
        <v>4.1029906775149616E-3</v>
      </c>
      <c r="Y2690" s="6">
        <f t="shared" si="881"/>
        <v>-1.4094773444121023E-3</v>
      </c>
      <c r="AA2690" s="14"/>
      <c r="AB2690" s="14"/>
      <c r="AC2690" s="14"/>
      <c r="AD2690" s="14"/>
      <c r="AE2690" s="14"/>
      <c r="AF2690" s="14"/>
    </row>
    <row r="2691" spans="1:32" ht="15" x14ac:dyDescent="0.25">
      <c r="A2691" s="5">
        <v>39071</v>
      </c>
      <c r="B2691" s="6">
        <v>6198.6</v>
      </c>
      <c r="C2691" s="6">
        <f t="shared" si="861"/>
        <v>8.7320787390834553</v>
      </c>
      <c r="D2691" s="6">
        <f t="shared" si="862"/>
        <v>-8.5466644992671092E-4</v>
      </c>
      <c r="E2691" s="6">
        <f t="shared" si="863"/>
        <v>8.732933405533382</v>
      </c>
      <c r="F2691" s="6">
        <f t="shared" si="870"/>
        <v>-6.987250645060783E-3</v>
      </c>
      <c r="G2691" s="6">
        <f t="shared" si="871"/>
        <v>6.132584195134072E-3</v>
      </c>
      <c r="H2691" s="6">
        <f t="shared" si="872"/>
        <v>-6.987250645060783E-3</v>
      </c>
      <c r="I2691" s="6">
        <f t="shared" si="879"/>
        <v>-4.972442729359372E-3</v>
      </c>
      <c r="J2691" s="6">
        <v>1423.53</v>
      </c>
      <c r="K2691" s="6">
        <f t="shared" si="864"/>
        <v>7.2608949813116164</v>
      </c>
      <c r="L2691" s="6">
        <f t="shared" si="865"/>
        <v>-1.4180018381182435E-3</v>
      </c>
      <c r="M2691" s="6">
        <f t="shared" si="866"/>
        <v>7.2623129831497346</v>
      </c>
      <c r="N2691" s="6">
        <f t="shared" si="873"/>
        <v>2.1558770020417839E-3</v>
      </c>
      <c r="O2691" s="6">
        <f t="shared" si="874"/>
        <v>-3.5738788401600274E-3</v>
      </c>
      <c r="P2691" s="6">
        <f t="shared" si="875"/>
        <v>2.1558770020417839E-3</v>
      </c>
      <c r="Q2691" s="6">
        <f t="shared" si="880"/>
        <v>5.3914557187093592E-3</v>
      </c>
      <c r="R2691" s="7">
        <v>0.50895765472312704</v>
      </c>
      <c r="S2691" s="6">
        <f t="shared" si="867"/>
        <v>-0.67539045897068628</v>
      </c>
      <c r="T2691" s="6">
        <f t="shared" si="868"/>
        <v>9.1570439323251929E-4</v>
      </c>
      <c r="U2691" s="6">
        <f t="shared" si="869"/>
        <v>-0.6763061633639188</v>
      </c>
      <c r="V2691" s="6">
        <f t="shared" si="876"/>
        <v>-1.0632959804728559E-2</v>
      </c>
      <c r="W2691" s="6">
        <f t="shared" si="877"/>
        <v>1.1548664197961078E-2</v>
      </c>
      <c r="X2691" s="6">
        <f t="shared" si="878"/>
        <v>-1.0632959804728559E-2</v>
      </c>
      <c r="Y2691" s="6">
        <f t="shared" si="881"/>
        <v>-1.4735950482243521E-2</v>
      </c>
      <c r="AA2691" s="14"/>
      <c r="AB2691" s="14"/>
      <c r="AC2691" s="14"/>
      <c r="AD2691" s="14"/>
      <c r="AE2691" s="14"/>
      <c r="AF2691" s="14"/>
    </row>
    <row r="2692" spans="1:32" ht="15" x14ac:dyDescent="0.25">
      <c r="A2692" s="5">
        <v>39072</v>
      </c>
      <c r="B2692" s="6">
        <v>6183.7</v>
      </c>
      <c r="C2692" s="6">
        <f t="shared" ref="C2692:C2737" si="882">LN(B2692)</f>
        <v>8.7296720768007194</v>
      </c>
      <c r="D2692" s="6">
        <f t="shared" ref="D2692:D2737" si="883">C2692-C2691</f>
        <v>-2.4066622827358941E-3</v>
      </c>
      <c r="E2692" s="6">
        <f t="shared" ref="E2692:E2737" si="884">LN(B2691)</f>
        <v>8.7320787390834553</v>
      </c>
      <c r="F2692" s="6">
        <f t="shared" si="870"/>
        <v>-8.5466644992671092E-4</v>
      </c>
      <c r="G2692" s="6">
        <f t="shared" si="871"/>
        <v>-1.5519958328091832E-3</v>
      </c>
      <c r="H2692" s="6">
        <f t="shared" si="872"/>
        <v>-8.5466644992671092E-4</v>
      </c>
      <c r="I2692" s="6">
        <f t="shared" si="879"/>
        <v>6.132584195134072E-3</v>
      </c>
      <c r="J2692" s="6">
        <v>1418.3</v>
      </c>
      <c r="K2692" s="6">
        <f t="shared" ref="K2692:K2737" si="885">LN(J2692)</f>
        <v>7.2572142503005619</v>
      </c>
      <c r="L2692" s="6">
        <f t="shared" ref="L2692:L2737" si="886">K2692-K2691</f>
        <v>-3.6807310110544833E-3</v>
      </c>
      <c r="M2692" s="6">
        <f t="shared" ref="M2692:M2737" si="887">LN(J2691)</f>
        <v>7.2608949813116164</v>
      </c>
      <c r="N2692" s="6">
        <f t="shared" si="873"/>
        <v>-1.4180018381182435E-3</v>
      </c>
      <c r="O2692" s="6">
        <f t="shared" si="874"/>
        <v>-2.2627291729362398E-3</v>
      </c>
      <c r="P2692" s="6">
        <f t="shared" si="875"/>
        <v>-1.4180018381182435E-3</v>
      </c>
      <c r="Q2692" s="6">
        <f t="shared" si="880"/>
        <v>-3.5738788401600274E-3</v>
      </c>
      <c r="R2692" s="7">
        <v>0.50963204566303133</v>
      </c>
      <c r="S2692" s="6">
        <f t="shared" ref="S2692:S2737" si="888">LN(R2692)</f>
        <v>-0.67406629274715335</v>
      </c>
      <c r="T2692" s="6">
        <f t="shared" ref="T2692:T2737" si="889">S2692-S2691</f>
        <v>1.3241662235329299E-3</v>
      </c>
      <c r="U2692" s="6">
        <f t="shared" ref="U2692:U2737" si="890">LN(R2691)</f>
        <v>-0.67539045897068628</v>
      </c>
      <c r="V2692" s="6">
        <f t="shared" si="876"/>
        <v>9.1570439323251929E-4</v>
      </c>
      <c r="W2692" s="6">
        <f t="shared" si="877"/>
        <v>4.0846183030041061E-4</v>
      </c>
      <c r="X2692" s="6">
        <f t="shared" si="878"/>
        <v>9.1570439323251929E-4</v>
      </c>
      <c r="Y2692" s="6">
        <f t="shared" si="881"/>
        <v>1.1548664197961078E-2</v>
      </c>
      <c r="AA2692" s="14"/>
      <c r="AB2692" s="14"/>
      <c r="AC2692" s="14"/>
      <c r="AD2692" s="14"/>
      <c r="AE2692" s="14"/>
      <c r="AF2692" s="14"/>
    </row>
    <row r="2693" spans="1:32" ht="15" x14ac:dyDescent="0.25">
      <c r="A2693" s="5">
        <v>39073</v>
      </c>
      <c r="B2693" s="6">
        <v>6190</v>
      </c>
      <c r="C2693" s="6">
        <f t="shared" si="882"/>
        <v>8.7306903656786421</v>
      </c>
      <c r="D2693" s="6">
        <f t="shared" si="883"/>
        <v>1.0182888779226573E-3</v>
      </c>
      <c r="E2693" s="6">
        <f t="shared" si="884"/>
        <v>8.7296720768007194</v>
      </c>
      <c r="F2693" s="6">
        <f t="shared" ref="F2693:F2737" si="891">D2692</f>
        <v>-2.4066622827358941E-3</v>
      </c>
      <c r="G2693" s="6">
        <f t="shared" ref="G2693:G2737" si="892">D2693-D2692</f>
        <v>3.4249511606585514E-3</v>
      </c>
      <c r="H2693" s="6">
        <f t="shared" ref="H2693:H2737" si="893">F2693</f>
        <v>-2.4066622827358941E-3</v>
      </c>
      <c r="I2693" s="6">
        <f t="shared" si="879"/>
        <v>-1.5519958328091832E-3</v>
      </c>
      <c r="J2693" s="6">
        <v>1410.76</v>
      </c>
      <c r="K2693" s="6">
        <f t="shared" si="885"/>
        <v>7.2518838452522676</v>
      </c>
      <c r="L2693" s="6">
        <f t="shared" si="886"/>
        <v>-5.3304050482942955E-3</v>
      </c>
      <c r="M2693" s="6">
        <f t="shared" si="887"/>
        <v>7.2572142503005619</v>
      </c>
      <c r="N2693" s="6">
        <f t="shared" ref="N2693:N2737" si="894">L2692</f>
        <v>-3.6807310110544833E-3</v>
      </c>
      <c r="O2693" s="6">
        <f t="shared" ref="O2693:O2737" si="895">L2693-L2692</f>
        <v>-1.6496740372398122E-3</v>
      </c>
      <c r="P2693" s="6">
        <f t="shared" ref="P2693:P2737" si="896">N2693</f>
        <v>-3.6807310110544833E-3</v>
      </c>
      <c r="Q2693" s="6">
        <f t="shared" si="880"/>
        <v>-2.2627291729362398E-3</v>
      </c>
      <c r="R2693" s="7">
        <v>0.51098620337250888</v>
      </c>
      <c r="S2693" s="6">
        <f t="shared" si="888"/>
        <v>-0.67141268841393931</v>
      </c>
      <c r="T2693" s="6">
        <f t="shared" si="889"/>
        <v>2.6536043332140435E-3</v>
      </c>
      <c r="U2693" s="6">
        <f t="shared" si="890"/>
        <v>-0.67406629274715335</v>
      </c>
      <c r="V2693" s="6">
        <f t="shared" ref="V2693:V2737" si="897">T2692</f>
        <v>1.3241662235329299E-3</v>
      </c>
      <c r="W2693" s="6">
        <f t="shared" ref="W2693:W2737" si="898">T2693-T2692</f>
        <v>1.3294381096811136E-3</v>
      </c>
      <c r="X2693" s="6">
        <f t="shared" ref="X2693:X2737" si="899">V2693</f>
        <v>1.3241662235329299E-3</v>
      </c>
      <c r="Y2693" s="6">
        <f t="shared" si="881"/>
        <v>4.0846183030041061E-4</v>
      </c>
      <c r="AA2693" s="14"/>
      <c r="AB2693" s="14"/>
      <c r="AC2693" s="14"/>
      <c r="AD2693" s="14"/>
      <c r="AE2693" s="14"/>
      <c r="AF2693" s="14"/>
    </row>
    <row r="2694" spans="1:32" ht="15" x14ac:dyDescent="0.25">
      <c r="A2694" s="5">
        <v>39078</v>
      </c>
      <c r="B2694" s="6">
        <v>6245.2</v>
      </c>
      <c r="C2694" s="6">
        <f t="shared" si="882"/>
        <v>8.7395684476673647</v>
      </c>
      <c r="D2694" s="6">
        <f t="shared" si="883"/>
        <v>8.8780819887226414E-3</v>
      </c>
      <c r="E2694" s="6">
        <f t="shared" si="884"/>
        <v>8.7306903656786421</v>
      </c>
      <c r="F2694" s="6">
        <f t="shared" si="891"/>
        <v>1.0182888779226573E-3</v>
      </c>
      <c r="G2694" s="6">
        <f t="shared" si="892"/>
        <v>7.8597931107999841E-3</v>
      </c>
      <c r="H2694" s="6">
        <f t="shared" si="893"/>
        <v>1.0182888779226573E-3</v>
      </c>
      <c r="I2694" s="6">
        <f t="shared" ref="I2694:I2737" si="900">G2693</f>
        <v>3.4249511606585514E-3</v>
      </c>
      <c r="J2694" s="6">
        <v>1426.84</v>
      </c>
      <c r="K2694" s="6">
        <f t="shared" si="885"/>
        <v>7.2632174878548756</v>
      </c>
      <c r="L2694" s="6">
        <f t="shared" si="886"/>
        <v>1.1333642602608052E-2</v>
      </c>
      <c r="M2694" s="6">
        <f t="shared" si="887"/>
        <v>7.2518838452522676</v>
      </c>
      <c r="N2694" s="6">
        <f t="shared" si="894"/>
        <v>-5.3304050482942955E-3</v>
      </c>
      <c r="O2694" s="6">
        <f t="shared" si="895"/>
        <v>1.6664047650902347E-2</v>
      </c>
      <c r="P2694" s="6">
        <f t="shared" si="896"/>
        <v>-5.3304050482942955E-3</v>
      </c>
      <c r="Q2694" s="6">
        <f t="shared" ref="Q2694:Q2737" si="901">O2693</f>
        <v>-1.6496740372398122E-3</v>
      </c>
      <c r="R2694" s="7">
        <v>0.51109066748441179</v>
      </c>
      <c r="S2694" s="6">
        <f t="shared" si="888"/>
        <v>-0.67120827304119135</v>
      </c>
      <c r="T2694" s="6">
        <f t="shared" si="889"/>
        <v>2.0441537274795696E-4</v>
      </c>
      <c r="U2694" s="6">
        <f t="shared" si="890"/>
        <v>-0.67141268841393931</v>
      </c>
      <c r="V2694" s="6">
        <f t="shared" si="897"/>
        <v>2.6536043332140435E-3</v>
      </c>
      <c r="W2694" s="6">
        <f t="shared" si="898"/>
        <v>-2.4491889604660866E-3</v>
      </c>
      <c r="X2694" s="6">
        <f t="shared" si="899"/>
        <v>2.6536043332140435E-3</v>
      </c>
      <c r="Y2694" s="6">
        <f t="shared" ref="Y2694:Y2737" si="902">W2693</f>
        <v>1.3294381096811136E-3</v>
      </c>
      <c r="AA2694" s="14"/>
      <c r="AB2694" s="14"/>
      <c r="AC2694" s="14"/>
      <c r="AD2694" s="14"/>
      <c r="AE2694" s="14"/>
      <c r="AF2694" s="14"/>
    </row>
    <row r="2695" spans="1:32" ht="15" x14ac:dyDescent="0.25">
      <c r="A2695" s="5">
        <v>39079</v>
      </c>
      <c r="B2695" s="6">
        <v>6240.9</v>
      </c>
      <c r="C2695" s="6">
        <f t="shared" si="882"/>
        <v>8.7388796817324472</v>
      </c>
      <c r="D2695" s="6">
        <f t="shared" si="883"/>
        <v>-6.8876593491751237E-4</v>
      </c>
      <c r="E2695" s="6">
        <f t="shared" si="884"/>
        <v>8.7395684476673647</v>
      </c>
      <c r="F2695" s="6">
        <f t="shared" si="891"/>
        <v>8.8780819887226414E-3</v>
      </c>
      <c r="G2695" s="6">
        <f t="shared" si="892"/>
        <v>-9.5668479236401538E-3</v>
      </c>
      <c r="H2695" s="6">
        <f t="shared" si="893"/>
        <v>8.8780819887226414E-3</v>
      </c>
      <c r="I2695" s="6">
        <f t="shared" si="900"/>
        <v>7.8597931107999841E-3</v>
      </c>
      <c r="J2695" s="6">
        <v>1424.73</v>
      </c>
      <c r="K2695" s="6">
        <f t="shared" si="885"/>
        <v>7.2617376010661339</v>
      </c>
      <c r="L2695" s="6">
        <f t="shared" si="886"/>
        <v>-1.4798867887417799E-3</v>
      </c>
      <c r="M2695" s="6">
        <f t="shared" si="887"/>
        <v>7.2632174878548756</v>
      </c>
      <c r="N2695" s="6">
        <f t="shared" si="894"/>
        <v>1.1333642602608052E-2</v>
      </c>
      <c r="O2695" s="6">
        <f t="shared" si="895"/>
        <v>-1.2813529391349832E-2</v>
      </c>
      <c r="P2695" s="6">
        <f t="shared" si="896"/>
        <v>1.1333642602608052E-2</v>
      </c>
      <c r="Q2695" s="6">
        <f t="shared" si="901"/>
        <v>1.6664047650902347E-2</v>
      </c>
      <c r="R2695" s="7">
        <v>0.50965801946893641</v>
      </c>
      <c r="S2695" s="6">
        <f t="shared" si="888"/>
        <v>-0.67401532824391874</v>
      </c>
      <c r="T2695" s="6">
        <f t="shared" si="889"/>
        <v>-2.8070552027273932E-3</v>
      </c>
      <c r="U2695" s="6">
        <f t="shared" si="890"/>
        <v>-0.67120827304119135</v>
      </c>
      <c r="V2695" s="6">
        <f t="shared" si="897"/>
        <v>2.0441537274795696E-4</v>
      </c>
      <c r="W2695" s="6">
        <f t="shared" si="898"/>
        <v>-3.0114705754753501E-3</v>
      </c>
      <c r="X2695" s="6">
        <f t="shared" si="899"/>
        <v>2.0441537274795696E-4</v>
      </c>
      <c r="Y2695" s="6">
        <f t="shared" si="902"/>
        <v>-2.4491889604660866E-3</v>
      </c>
      <c r="AA2695" s="14"/>
      <c r="AB2695" s="14"/>
      <c r="AC2695" s="14"/>
      <c r="AD2695" s="14"/>
      <c r="AE2695" s="14"/>
      <c r="AF2695" s="14"/>
    </row>
    <row r="2696" spans="1:32" ht="15" x14ac:dyDescent="0.25">
      <c r="A2696" s="5">
        <v>39080</v>
      </c>
      <c r="B2696" s="6">
        <v>6220.8</v>
      </c>
      <c r="C2696" s="6">
        <f t="shared" si="882"/>
        <v>8.7356537948260655</v>
      </c>
      <c r="D2696" s="6">
        <f t="shared" si="883"/>
        <v>-3.2258869063817031E-3</v>
      </c>
      <c r="E2696" s="6">
        <f t="shared" si="884"/>
        <v>8.7388796817324472</v>
      </c>
      <c r="F2696" s="6">
        <f t="shared" si="891"/>
        <v>-6.8876593491751237E-4</v>
      </c>
      <c r="G2696" s="6">
        <f t="shared" si="892"/>
        <v>-2.5371209714641907E-3</v>
      </c>
      <c r="H2696" s="6">
        <f t="shared" si="893"/>
        <v>-6.8876593491751237E-4</v>
      </c>
      <c r="I2696" s="6">
        <f t="shared" si="900"/>
        <v>-9.5668479236401538E-3</v>
      </c>
      <c r="J2696" s="6">
        <v>1418.3</v>
      </c>
      <c r="K2696" s="6">
        <f t="shared" si="885"/>
        <v>7.2572142503005619</v>
      </c>
      <c r="L2696" s="6">
        <f t="shared" si="886"/>
        <v>-4.5233507655719762E-3</v>
      </c>
      <c r="M2696" s="6">
        <f t="shared" si="887"/>
        <v>7.2617376010661339</v>
      </c>
      <c r="N2696" s="6">
        <f t="shared" si="894"/>
        <v>-1.4798867887417799E-3</v>
      </c>
      <c r="O2696" s="6">
        <f t="shared" si="895"/>
        <v>-3.0434639768301963E-3</v>
      </c>
      <c r="P2696" s="6">
        <f t="shared" si="896"/>
        <v>-1.4798867887417799E-3</v>
      </c>
      <c r="Q2696" s="6">
        <f t="shared" si="901"/>
        <v>-1.2813529391349832E-2</v>
      </c>
      <c r="R2696" s="7">
        <v>0.51056877361380582</v>
      </c>
      <c r="S2696" s="6">
        <f t="shared" si="888"/>
        <v>-0.67222993230455697</v>
      </c>
      <c r="T2696" s="6">
        <f t="shared" si="889"/>
        <v>1.785395939361778E-3</v>
      </c>
      <c r="U2696" s="6">
        <f t="shared" si="890"/>
        <v>-0.67401532824391874</v>
      </c>
      <c r="V2696" s="6">
        <f t="shared" si="897"/>
        <v>-2.8070552027273932E-3</v>
      </c>
      <c r="W2696" s="6">
        <f t="shared" si="898"/>
        <v>4.5924511420891712E-3</v>
      </c>
      <c r="X2696" s="6">
        <f t="shared" si="899"/>
        <v>-2.8070552027273932E-3</v>
      </c>
      <c r="Y2696" s="6">
        <f t="shared" si="902"/>
        <v>-3.0114705754753501E-3</v>
      </c>
      <c r="AA2696" s="14"/>
      <c r="AB2696" s="14"/>
      <c r="AC2696" s="14"/>
      <c r="AD2696" s="14"/>
      <c r="AE2696" s="14"/>
      <c r="AF2696" s="14"/>
    </row>
    <row r="2697" spans="1:32" ht="15" x14ac:dyDescent="0.25">
      <c r="A2697" s="5">
        <v>39085</v>
      </c>
      <c r="B2697" s="6">
        <v>6319</v>
      </c>
      <c r="C2697" s="6">
        <f t="shared" si="882"/>
        <v>8.751316246773456</v>
      </c>
      <c r="D2697" s="6">
        <f t="shared" si="883"/>
        <v>1.5662451947390466E-2</v>
      </c>
      <c r="E2697" s="6">
        <f t="shared" si="884"/>
        <v>8.7356537948260655</v>
      </c>
      <c r="F2697" s="6">
        <f t="shared" si="891"/>
        <v>-3.2258869063817031E-3</v>
      </c>
      <c r="G2697" s="6">
        <f t="shared" si="892"/>
        <v>1.8888338853772169E-2</v>
      </c>
      <c r="H2697" s="6">
        <f t="shared" si="893"/>
        <v>-3.2258869063817031E-3</v>
      </c>
      <c r="I2697" s="6">
        <f t="shared" si="900"/>
        <v>-2.5371209714641907E-3</v>
      </c>
      <c r="J2697" s="6">
        <v>1416.6</v>
      </c>
      <c r="K2697" s="6">
        <f t="shared" si="885"/>
        <v>7.2560149133195218</v>
      </c>
      <c r="L2697" s="6">
        <f t="shared" si="886"/>
        <v>-1.1993369810401333E-3</v>
      </c>
      <c r="M2697" s="6">
        <f t="shared" si="887"/>
        <v>7.2572142503005619</v>
      </c>
      <c r="N2697" s="6">
        <f t="shared" si="894"/>
        <v>-4.5233507655719762E-3</v>
      </c>
      <c r="O2697" s="6">
        <f t="shared" si="895"/>
        <v>3.3240137845318429E-3</v>
      </c>
      <c r="P2697" s="6">
        <f t="shared" si="896"/>
        <v>-4.5233507655719762E-3</v>
      </c>
      <c r="Q2697" s="6">
        <f t="shared" si="901"/>
        <v>-3.0434639768301963E-3</v>
      </c>
      <c r="R2697" s="7">
        <v>0.51287311519130163</v>
      </c>
      <c r="S2697" s="6">
        <f t="shared" si="888"/>
        <v>-0.66772680321303413</v>
      </c>
      <c r="T2697" s="6">
        <f t="shared" si="889"/>
        <v>4.5031290915228395E-3</v>
      </c>
      <c r="U2697" s="6">
        <f t="shared" si="890"/>
        <v>-0.67222993230455697</v>
      </c>
      <c r="V2697" s="6">
        <f t="shared" si="897"/>
        <v>1.785395939361778E-3</v>
      </c>
      <c r="W2697" s="6">
        <f t="shared" si="898"/>
        <v>2.7177331521610615E-3</v>
      </c>
      <c r="X2697" s="6">
        <f t="shared" si="899"/>
        <v>1.785395939361778E-3</v>
      </c>
      <c r="Y2697" s="6">
        <f t="shared" si="902"/>
        <v>4.5924511420891712E-3</v>
      </c>
      <c r="AA2697" s="14"/>
      <c r="AB2697" s="14"/>
      <c r="AC2697" s="14"/>
      <c r="AD2697" s="14"/>
      <c r="AE2697" s="14"/>
      <c r="AF2697" s="14"/>
    </row>
    <row r="2698" spans="1:32" ht="15" x14ac:dyDescent="0.25">
      <c r="A2698" s="5">
        <v>39086</v>
      </c>
      <c r="B2698" s="6">
        <v>6287</v>
      </c>
      <c r="C2698" s="6">
        <f t="shared" si="882"/>
        <v>8.7462392883830606</v>
      </c>
      <c r="D2698" s="6">
        <f t="shared" si="883"/>
        <v>-5.0769583903953475E-3</v>
      </c>
      <c r="E2698" s="6">
        <f t="shared" si="884"/>
        <v>8.751316246773456</v>
      </c>
      <c r="F2698" s="6">
        <f t="shared" si="891"/>
        <v>1.5662451947390466E-2</v>
      </c>
      <c r="G2698" s="6">
        <f t="shared" si="892"/>
        <v>-2.0739410337785813E-2</v>
      </c>
      <c r="H2698" s="6">
        <f t="shared" si="893"/>
        <v>1.5662451947390466E-2</v>
      </c>
      <c r="I2698" s="6">
        <f t="shared" si="900"/>
        <v>1.8888338853772169E-2</v>
      </c>
      <c r="J2698" s="6">
        <v>1418.34</v>
      </c>
      <c r="K2698" s="6">
        <f t="shared" si="885"/>
        <v>7.2572424526808446</v>
      </c>
      <c r="L2698" s="6">
        <f t="shared" si="886"/>
        <v>1.2275393613228047E-3</v>
      </c>
      <c r="M2698" s="6">
        <f t="shared" si="887"/>
        <v>7.2560149133195218</v>
      </c>
      <c r="N2698" s="6">
        <f t="shared" si="894"/>
        <v>-1.1993369810401333E-3</v>
      </c>
      <c r="O2698" s="6">
        <f t="shared" si="895"/>
        <v>2.426876342362938E-3</v>
      </c>
      <c r="P2698" s="6">
        <f t="shared" si="896"/>
        <v>-1.1993369810401333E-3</v>
      </c>
      <c r="Q2698" s="6">
        <f t="shared" si="901"/>
        <v>3.3240137845318429E-3</v>
      </c>
      <c r="R2698" s="7">
        <v>0.51432392120557524</v>
      </c>
      <c r="S2698" s="6">
        <f t="shared" si="888"/>
        <v>-0.66490201511964298</v>
      </c>
      <c r="T2698" s="6">
        <f t="shared" si="889"/>
        <v>2.8247880933911507E-3</v>
      </c>
      <c r="U2698" s="6">
        <f t="shared" si="890"/>
        <v>-0.66772680321303413</v>
      </c>
      <c r="V2698" s="6">
        <f t="shared" si="897"/>
        <v>4.5031290915228395E-3</v>
      </c>
      <c r="W2698" s="6">
        <f t="shared" si="898"/>
        <v>-1.6783409981316888E-3</v>
      </c>
      <c r="X2698" s="6">
        <f t="shared" si="899"/>
        <v>4.5031290915228395E-3</v>
      </c>
      <c r="Y2698" s="6">
        <f t="shared" si="902"/>
        <v>2.7177331521610615E-3</v>
      </c>
      <c r="AA2698" s="14"/>
      <c r="AB2698" s="14"/>
      <c r="AC2698" s="14"/>
      <c r="AD2698" s="14"/>
      <c r="AE2698" s="14"/>
      <c r="AF2698" s="14"/>
    </row>
    <row r="2699" spans="1:32" ht="15" x14ac:dyDescent="0.25">
      <c r="A2699" s="5">
        <v>39087</v>
      </c>
      <c r="B2699" s="6">
        <v>6220.1</v>
      </c>
      <c r="C2699" s="6">
        <f t="shared" si="882"/>
        <v>8.7355412627744062</v>
      </c>
      <c r="D2699" s="6">
        <f t="shared" si="883"/>
        <v>-1.0698025608654405E-2</v>
      </c>
      <c r="E2699" s="6">
        <f t="shared" si="884"/>
        <v>8.7462392883830606</v>
      </c>
      <c r="F2699" s="6">
        <f t="shared" si="891"/>
        <v>-5.0769583903953475E-3</v>
      </c>
      <c r="G2699" s="6">
        <f t="shared" si="892"/>
        <v>-5.6210672182590571E-3</v>
      </c>
      <c r="H2699" s="6">
        <f t="shared" si="893"/>
        <v>-5.0769583903953475E-3</v>
      </c>
      <c r="I2699" s="6">
        <f t="shared" si="900"/>
        <v>-2.0739410337785813E-2</v>
      </c>
      <c r="J2699" s="6">
        <v>1409.71</v>
      </c>
      <c r="K2699" s="6">
        <f t="shared" si="885"/>
        <v>7.2511392884596004</v>
      </c>
      <c r="L2699" s="6">
        <f t="shared" si="886"/>
        <v>-6.1031642212441284E-3</v>
      </c>
      <c r="M2699" s="6">
        <f t="shared" si="887"/>
        <v>7.2572424526808446</v>
      </c>
      <c r="N2699" s="6">
        <f t="shared" si="894"/>
        <v>1.2275393613228047E-3</v>
      </c>
      <c r="O2699" s="6">
        <f t="shared" si="895"/>
        <v>-7.3307035825669331E-3</v>
      </c>
      <c r="P2699" s="6">
        <f t="shared" si="896"/>
        <v>1.2275393613228047E-3</v>
      </c>
      <c r="Q2699" s="6">
        <f t="shared" si="901"/>
        <v>2.426876342362938E-3</v>
      </c>
      <c r="R2699" s="7">
        <v>0.51800051800051794</v>
      </c>
      <c r="S2699" s="6">
        <f t="shared" si="888"/>
        <v>-0.6577790367221541</v>
      </c>
      <c r="T2699" s="6">
        <f t="shared" si="889"/>
        <v>7.1229783974888772E-3</v>
      </c>
      <c r="U2699" s="6">
        <f t="shared" si="890"/>
        <v>-0.66490201511964298</v>
      </c>
      <c r="V2699" s="6">
        <f t="shared" si="897"/>
        <v>2.8247880933911507E-3</v>
      </c>
      <c r="W2699" s="6">
        <f t="shared" si="898"/>
        <v>4.2981903040977265E-3</v>
      </c>
      <c r="X2699" s="6">
        <f t="shared" si="899"/>
        <v>2.8247880933911507E-3</v>
      </c>
      <c r="Y2699" s="6">
        <f t="shared" si="902"/>
        <v>-1.6783409981316888E-3</v>
      </c>
      <c r="AA2699" s="14"/>
      <c r="AB2699" s="14"/>
      <c r="AC2699" s="14"/>
      <c r="AD2699" s="14"/>
      <c r="AE2699" s="14"/>
      <c r="AF2699" s="14"/>
    </row>
    <row r="2700" spans="1:32" ht="15" x14ac:dyDescent="0.25">
      <c r="A2700" s="5">
        <v>39090</v>
      </c>
      <c r="B2700" s="6">
        <v>6194.2</v>
      </c>
      <c r="C2700" s="6">
        <f t="shared" si="882"/>
        <v>8.7313686493240965</v>
      </c>
      <c r="D2700" s="6">
        <f t="shared" si="883"/>
        <v>-4.1726134503097256E-3</v>
      </c>
      <c r="E2700" s="6">
        <f t="shared" si="884"/>
        <v>8.7355412627744062</v>
      </c>
      <c r="F2700" s="6">
        <f t="shared" si="891"/>
        <v>-1.0698025608654405E-2</v>
      </c>
      <c r="G2700" s="6">
        <f t="shared" si="892"/>
        <v>6.5254121583446789E-3</v>
      </c>
      <c r="H2700" s="6">
        <f t="shared" si="893"/>
        <v>-1.0698025608654405E-2</v>
      </c>
      <c r="I2700" s="6">
        <f t="shared" si="900"/>
        <v>-5.6210672182590571E-3</v>
      </c>
      <c r="J2700" s="6">
        <v>1412.84</v>
      </c>
      <c r="K2700" s="6">
        <f t="shared" si="885"/>
        <v>7.2533571420196834</v>
      </c>
      <c r="L2700" s="6">
        <f t="shared" si="886"/>
        <v>2.2178535600829719E-3</v>
      </c>
      <c r="M2700" s="6">
        <f t="shared" si="887"/>
        <v>7.2511392884596004</v>
      </c>
      <c r="N2700" s="6">
        <f t="shared" si="894"/>
        <v>-6.1031642212441284E-3</v>
      </c>
      <c r="O2700" s="6">
        <f t="shared" si="895"/>
        <v>8.3210177813271002E-3</v>
      </c>
      <c r="P2700" s="6">
        <f t="shared" si="896"/>
        <v>-6.1031642212441284E-3</v>
      </c>
      <c r="Q2700" s="6">
        <f t="shared" si="901"/>
        <v>-7.3307035825669331E-3</v>
      </c>
      <c r="R2700" s="7">
        <v>0.51586278050038692</v>
      </c>
      <c r="S2700" s="6">
        <f t="shared" si="888"/>
        <v>-0.66191447812884674</v>
      </c>
      <c r="T2700" s="6">
        <f t="shared" si="889"/>
        <v>-4.1354414066926415E-3</v>
      </c>
      <c r="U2700" s="6">
        <f t="shared" si="890"/>
        <v>-0.6577790367221541</v>
      </c>
      <c r="V2700" s="6">
        <f t="shared" si="897"/>
        <v>7.1229783974888772E-3</v>
      </c>
      <c r="W2700" s="6">
        <f t="shared" si="898"/>
        <v>-1.1258419804181519E-2</v>
      </c>
      <c r="X2700" s="6">
        <f t="shared" si="899"/>
        <v>7.1229783974888772E-3</v>
      </c>
      <c r="Y2700" s="6">
        <f t="shared" si="902"/>
        <v>4.2981903040977265E-3</v>
      </c>
      <c r="AA2700" s="14"/>
      <c r="AB2700" s="14"/>
      <c r="AC2700" s="14"/>
      <c r="AD2700" s="14"/>
      <c r="AE2700" s="14"/>
      <c r="AF2700" s="14"/>
    </row>
    <row r="2701" spans="1:32" ht="15" x14ac:dyDescent="0.25">
      <c r="A2701" s="5">
        <v>39091</v>
      </c>
      <c r="B2701" s="6">
        <v>6196.1</v>
      </c>
      <c r="C2701" s="6">
        <f t="shared" si="882"/>
        <v>8.7316753408513232</v>
      </c>
      <c r="D2701" s="6">
        <f t="shared" si="883"/>
        <v>3.0669152722673232E-4</v>
      </c>
      <c r="E2701" s="6">
        <f t="shared" si="884"/>
        <v>8.7313686493240965</v>
      </c>
      <c r="F2701" s="6">
        <f t="shared" si="891"/>
        <v>-4.1726134503097256E-3</v>
      </c>
      <c r="G2701" s="6">
        <f t="shared" si="892"/>
        <v>4.479304977536458E-3</v>
      </c>
      <c r="H2701" s="6">
        <f t="shared" si="893"/>
        <v>-4.1726134503097256E-3</v>
      </c>
      <c r="I2701" s="6">
        <f t="shared" si="900"/>
        <v>6.5254121583446789E-3</v>
      </c>
      <c r="J2701" s="6">
        <v>1412.11</v>
      </c>
      <c r="K2701" s="6">
        <f t="shared" si="885"/>
        <v>7.2528403187015726</v>
      </c>
      <c r="L2701" s="6">
        <f t="shared" si="886"/>
        <v>-5.1682331811075954E-4</v>
      </c>
      <c r="M2701" s="6">
        <f t="shared" si="887"/>
        <v>7.2533571420196834</v>
      </c>
      <c r="N2701" s="6">
        <f t="shared" si="894"/>
        <v>2.2178535600829719E-3</v>
      </c>
      <c r="O2701" s="6">
        <f t="shared" si="895"/>
        <v>-2.7346768781937314E-3</v>
      </c>
      <c r="P2701" s="6">
        <f t="shared" si="896"/>
        <v>2.2178535600829719E-3</v>
      </c>
      <c r="Q2701" s="6">
        <f t="shared" si="901"/>
        <v>8.3210177813271002E-3</v>
      </c>
      <c r="R2701" s="7">
        <v>0.51546391752577325</v>
      </c>
      <c r="S2701" s="6">
        <f t="shared" si="888"/>
        <v>-0.66268797307523664</v>
      </c>
      <c r="T2701" s="6">
        <f t="shared" si="889"/>
        <v>-7.7349494638989658E-4</v>
      </c>
      <c r="U2701" s="6">
        <f t="shared" si="890"/>
        <v>-0.66191447812884674</v>
      </c>
      <c r="V2701" s="6">
        <f t="shared" si="897"/>
        <v>-4.1354414066926415E-3</v>
      </c>
      <c r="W2701" s="6">
        <f t="shared" si="898"/>
        <v>3.3619464603027449E-3</v>
      </c>
      <c r="X2701" s="6">
        <f t="shared" si="899"/>
        <v>-4.1354414066926415E-3</v>
      </c>
      <c r="Y2701" s="6">
        <f t="shared" si="902"/>
        <v>-1.1258419804181519E-2</v>
      </c>
      <c r="AA2701" s="14"/>
      <c r="AB2701" s="14"/>
      <c r="AC2701" s="14"/>
      <c r="AD2701" s="14"/>
      <c r="AE2701" s="14"/>
      <c r="AF2701" s="14"/>
    </row>
    <row r="2702" spans="1:32" ht="15" x14ac:dyDescent="0.25">
      <c r="A2702" s="5">
        <v>39092</v>
      </c>
      <c r="B2702" s="6">
        <v>6160.7</v>
      </c>
      <c r="C2702" s="6">
        <f t="shared" si="882"/>
        <v>8.7259456864350788</v>
      </c>
      <c r="D2702" s="6">
        <f t="shared" si="883"/>
        <v>-5.7296544162444007E-3</v>
      </c>
      <c r="E2702" s="6">
        <f t="shared" si="884"/>
        <v>8.7316753408513232</v>
      </c>
      <c r="F2702" s="6">
        <f t="shared" si="891"/>
        <v>3.0669152722673232E-4</v>
      </c>
      <c r="G2702" s="6">
        <f t="shared" si="892"/>
        <v>-6.0363459434711331E-3</v>
      </c>
      <c r="H2702" s="6">
        <f t="shared" si="893"/>
        <v>3.0669152722673232E-4</v>
      </c>
      <c r="I2702" s="6">
        <f t="shared" si="900"/>
        <v>4.479304977536458E-3</v>
      </c>
      <c r="J2702" s="6">
        <v>1414.85</v>
      </c>
      <c r="K2702" s="6">
        <f t="shared" si="885"/>
        <v>7.2547787973910536</v>
      </c>
      <c r="L2702" s="6">
        <f t="shared" si="886"/>
        <v>1.938478689480938E-3</v>
      </c>
      <c r="M2702" s="6">
        <f t="shared" si="887"/>
        <v>7.2528403187015726</v>
      </c>
      <c r="N2702" s="6">
        <f t="shared" si="894"/>
        <v>-5.1682331811075954E-4</v>
      </c>
      <c r="O2702" s="6">
        <f t="shared" si="895"/>
        <v>2.4553020075916976E-3</v>
      </c>
      <c r="P2702" s="6">
        <f t="shared" si="896"/>
        <v>-5.1682331811075954E-4</v>
      </c>
      <c r="Q2702" s="6">
        <f t="shared" si="901"/>
        <v>-2.7346768781937314E-3</v>
      </c>
      <c r="R2702" s="7">
        <v>0.51722354401572357</v>
      </c>
      <c r="S2702" s="6">
        <f t="shared" si="888"/>
        <v>-0.65928011104836803</v>
      </c>
      <c r="T2702" s="6">
        <f t="shared" si="889"/>
        <v>3.4078620268686022E-3</v>
      </c>
      <c r="U2702" s="6">
        <f t="shared" si="890"/>
        <v>-0.66268797307523664</v>
      </c>
      <c r="V2702" s="6">
        <f t="shared" si="897"/>
        <v>-7.7349494638989658E-4</v>
      </c>
      <c r="W2702" s="6">
        <f t="shared" si="898"/>
        <v>4.1813569732584988E-3</v>
      </c>
      <c r="X2702" s="6">
        <f t="shared" si="899"/>
        <v>-7.7349494638989658E-4</v>
      </c>
      <c r="Y2702" s="6">
        <f t="shared" si="902"/>
        <v>3.3619464603027449E-3</v>
      </c>
      <c r="AA2702" s="14"/>
      <c r="AB2702" s="14"/>
      <c r="AC2702" s="14"/>
      <c r="AD2702" s="14"/>
      <c r="AE2702" s="14"/>
      <c r="AF2702" s="14"/>
    </row>
    <row r="2703" spans="1:32" ht="15" x14ac:dyDescent="0.25">
      <c r="A2703" s="5">
        <v>39093</v>
      </c>
      <c r="B2703" s="6">
        <v>6230.1</v>
      </c>
      <c r="C2703" s="6">
        <f t="shared" si="882"/>
        <v>8.7371476630170424</v>
      </c>
      <c r="D2703" s="6">
        <f t="shared" si="883"/>
        <v>1.1201976581963535E-2</v>
      </c>
      <c r="E2703" s="6">
        <f t="shared" si="884"/>
        <v>8.7259456864350788</v>
      </c>
      <c r="F2703" s="6">
        <f t="shared" si="891"/>
        <v>-5.7296544162444007E-3</v>
      </c>
      <c r="G2703" s="6">
        <f t="shared" si="892"/>
        <v>1.6931630998207936E-2</v>
      </c>
      <c r="H2703" s="6">
        <f t="shared" si="893"/>
        <v>-5.7296544162444007E-3</v>
      </c>
      <c r="I2703" s="6">
        <f t="shared" si="900"/>
        <v>-6.0363459434711331E-3</v>
      </c>
      <c r="J2703" s="6">
        <v>1423.82</v>
      </c>
      <c r="K2703" s="6">
        <f t="shared" si="885"/>
        <v>7.2610986794878176</v>
      </c>
      <c r="L2703" s="6">
        <f t="shared" si="886"/>
        <v>6.3198820967640401E-3</v>
      </c>
      <c r="M2703" s="6">
        <f t="shared" si="887"/>
        <v>7.2547787973910536</v>
      </c>
      <c r="N2703" s="6">
        <f t="shared" si="894"/>
        <v>1.938478689480938E-3</v>
      </c>
      <c r="O2703" s="6">
        <f t="shared" si="895"/>
        <v>4.3814034072831021E-3</v>
      </c>
      <c r="P2703" s="6">
        <f t="shared" si="896"/>
        <v>1.938478689480938E-3</v>
      </c>
      <c r="Q2703" s="6">
        <f t="shared" si="901"/>
        <v>2.4553020075916976E-3</v>
      </c>
      <c r="R2703" s="7">
        <v>0.51442975461700702</v>
      </c>
      <c r="S2703" s="6">
        <f t="shared" si="888"/>
        <v>-0.66469626438593021</v>
      </c>
      <c r="T2703" s="6">
        <f t="shared" si="889"/>
        <v>-5.4161533375621795E-3</v>
      </c>
      <c r="U2703" s="6">
        <f t="shared" si="890"/>
        <v>-0.65928011104836803</v>
      </c>
      <c r="V2703" s="6">
        <f t="shared" si="897"/>
        <v>3.4078620268686022E-3</v>
      </c>
      <c r="W2703" s="6">
        <f t="shared" si="898"/>
        <v>-8.8240153644307817E-3</v>
      </c>
      <c r="X2703" s="6">
        <f t="shared" si="899"/>
        <v>3.4078620268686022E-3</v>
      </c>
      <c r="Y2703" s="6">
        <f t="shared" si="902"/>
        <v>4.1813569732584988E-3</v>
      </c>
      <c r="AA2703" s="14"/>
      <c r="AB2703" s="14"/>
      <c r="AC2703" s="14"/>
      <c r="AD2703" s="14"/>
      <c r="AE2703" s="14"/>
      <c r="AF2703" s="14"/>
    </row>
    <row r="2704" spans="1:32" ht="15" x14ac:dyDescent="0.25">
      <c r="A2704" s="5">
        <v>39094</v>
      </c>
      <c r="B2704" s="6">
        <v>6239</v>
      </c>
      <c r="C2704" s="6">
        <f t="shared" si="882"/>
        <v>8.7385751921107868</v>
      </c>
      <c r="D2704" s="6">
        <f t="shared" si="883"/>
        <v>1.4275290937444396E-3</v>
      </c>
      <c r="E2704" s="6">
        <f t="shared" si="884"/>
        <v>8.7371476630170424</v>
      </c>
      <c r="F2704" s="6">
        <f t="shared" si="891"/>
        <v>1.1201976581963535E-2</v>
      </c>
      <c r="G2704" s="6">
        <f t="shared" si="892"/>
        <v>-9.7744474882190957E-3</v>
      </c>
      <c r="H2704" s="6">
        <f t="shared" si="893"/>
        <v>1.1201976581963535E-2</v>
      </c>
      <c r="I2704" s="6">
        <f t="shared" si="900"/>
        <v>1.6931630998207936E-2</v>
      </c>
      <c r="J2704" s="6">
        <v>1430.73</v>
      </c>
      <c r="K2704" s="6">
        <f t="shared" si="885"/>
        <v>7.2659400825090001</v>
      </c>
      <c r="L2704" s="6">
        <f t="shared" si="886"/>
        <v>4.8414030211825221E-3</v>
      </c>
      <c r="M2704" s="6">
        <f t="shared" si="887"/>
        <v>7.2610986794878176</v>
      </c>
      <c r="N2704" s="6">
        <f t="shared" si="894"/>
        <v>6.3198820967640401E-3</v>
      </c>
      <c r="O2704" s="6">
        <f t="shared" si="895"/>
        <v>-1.478479075581518E-3</v>
      </c>
      <c r="P2704" s="6">
        <f t="shared" si="896"/>
        <v>6.3198820967640401E-3</v>
      </c>
      <c r="Q2704" s="6">
        <f t="shared" si="901"/>
        <v>4.3814034072831021E-3</v>
      </c>
      <c r="R2704" s="7">
        <v>0.5108034938958983</v>
      </c>
      <c r="S2704" s="6">
        <f t="shared" si="888"/>
        <v>-0.67177031480035987</v>
      </c>
      <c r="T2704" s="6">
        <f t="shared" si="889"/>
        <v>-7.0740504144296557E-3</v>
      </c>
      <c r="U2704" s="6">
        <f t="shared" si="890"/>
        <v>-0.66469626438593021</v>
      </c>
      <c r="V2704" s="6">
        <f t="shared" si="897"/>
        <v>-5.4161533375621795E-3</v>
      </c>
      <c r="W2704" s="6">
        <f t="shared" si="898"/>
        <v>-1.6578970768674761E-3</v>
      </c>
      <c r="X2704" s="6">
        <f t="shared" si="899"/>
        <v>-5.4161533375621795E-3</v>
      </c>
      <c r="Y2704" s="6">
        <f t="shared" si="902"/>
        <v>-8.8240153644307817E-3</v>
      </c>
      <c r="AA2704" s="14"/>
      <c r="AB2704" s="14"/>
      <c r="AC2704" s="14"/>
      <c r="AD2704" s="14"/>
      <c r="AE2704" s="14"/>
      <c r="AF2704" s="14"/>
    </row>
    <row r="2705" spans="1:32" ht="15" x14ac:dyDescent="0.25">
      <c r="A2705" s="5">
        <v>39098</v>
      </c>
      <c r="B2705" s="6">
        <v>6215.7</v>
      </c>
      <c r="C2705" s="6">
        <f t="shared" si="882"/>
        <v>8.7348336283345471</v>
      </c>
      <c r="D2705" s="6">
        <f t="shared" si="883"/>
        <v>-3.7415637762396869E-3</v>
      </c>
      <c r="E2705" s="6">
        <f t="shared" si="884"/>
        <v>8.7385751921107868</v>
      </c>
      <c r="F2705" s="6">
        <f t="shared" si="891"/>
        <v>1.4275290937444396E-3</v>
      </c>
      <c r="G2705" s="6">
        <f t="shared" si="892"/>
        <v>-5.1690928699841265E-3</v>
      </c>
      <c r="H2705" s="6">
        <f t="shared" si="893"/>
        <v>1.4275290937444396E-3</v>
      </c>
      <c r="I2705" s="6">
        <f t="shared" si="900"/>
        <v>-9.7744474882190957E-3</v>
      </c>
      <c r="J2705" s="6">
        <v>1431.9</v>
      </c>
      <c r="K2705" s="6">
        <f t="shared" si="885"/>
        <v>7.2667575126799608</v>
      </c>
      <c r="L2705" s="6">
        <f t="shared" si="886"/>
        <v>8.1743017096069792E-4</v>
      </c>
      <c r="M2705" s="6">
        <f t="shared" si="887"/>
        <v>7.2659400825090001</v>
      </c>
      <c r="N2705" s="6">
        <f t="shared" si="894"/>
        <v>4.8414030211825221E-3</v>
      </c>
      <c r="O2705" s="6">
        <f t="shared" si="895"/>
        <v>-4.0239728502218242E-3</v>
      </c>
      <c r="P2705" s="6">
        <f t="shared" si="896"/>
        <v>4.8414030211825221E-3</v>
      </c>
      <c r="Q2705" s="6">
        <f t="shared" si="901"/>
        <v>-1.478479075581518E-3</v>
      </c>
      <c r="R2705" s="7">
        <v>0.510073960724305</v>
      </c>
      <c r="S2705" s="6">
        <f t="shared" si="888"/>
        <v>-0.67319954275024929</v>
      </c>
      <c r="T2705" s="6">
        <f t="shared" si="889"/>
        <v>-1.4292279498894223E-3</v>
      </c>
      <c r="U2705" s="6">
        <f t="shared" si="890"/>
        <v>-0.67177031480035987</v>
      </c>
      <c r="V2705" s="6">
        <f t="shared" si="897"/>
        <v>-7.0740504144296557E-3</v>
      </c>
      <c r="W2705" s="6">
        <f t="shared" si="898"/>
        <v>5.6448224645402334E-3</v>
      </c>
      <c r="X2705" s="6">
        <f t="shared" si="899"/>
        <v>-7.0740504144296557E-3</v>
      </c>
      <c r="Y2705" s="6">
        <f t="shared" si="902"/>
        <v>-1.6578970768674761E-3</v>
      </c>
      <c r="AA2705" s="14"/>
      <c r="AB2705" s="14"/>
      <c r="AC2705" s="14"/>
      <c r="AD2705" s="14"/>
      <c r="AE2705" s="14"/>
      <c r="AF2705" s="14"/>
    </row>
    <row r="2706" spans="1:32" ht="15" x14ac:dyDescent="0.25">
      <c r="A2706" s="5">
        <v>39099</v>
      </c>
      <c r="B2706" s="6">
        <v>6204.5</v>
      </c>
      <c r="C2706" s="6">
        <f t="shared" si="882"/>
        <v>8.7330301142146745</v>
      </c>
      <c r="D2706" s="6">
        <f t="shared" si="883"/>
        <v>-1.8035141198726734E-3</v>
      </c>
      <c r="E2706" s="6">
        <f t="shared" si="884"/>
        <v>8.7348336283345471</v>
      </c>
      <c r="F2706" s="6">
        <f t="shared" si="891"/>
        <v>-3.7415637762396869E-3</v>
      </c>
      <c r="G2706" s="6">
        <f t="shared" si="892"/>
        <v>1.9380496563670135E-3</v>
      </c>
      <c r="H2706" s="6">
        <f t="shared" si="893"/>
        <v>-3.7415637762396869E-3</v>
      </c>
      <c r="I2706" s="6">
        <f t="shared" si="900"/>
        <v>-5.1690928699841265E-3</v>
      </c>
      <c r="J2706" s="6">
        <v>1430.62</v>
      </c>
      <c r="K2706" s="6">
        <f t="shared" si="885"/>
        <v>7.2658631957247515</v>
      </c>
      <c r="L2706" s="6">
        <f t="shared" si="886"/>
        <v>-8.9431695520936216E-4</v>
      </c>
      <c r="M2706" s="6">
        <f t="shared" si="887"/>
        <v>7.2667575126799608</v>
      </c>
      <c r="N2706" s="6">
        <f t="shared" si="894"/>
        <v>8.1743017096069792E-4</v>
      </c>
      <c r="O2706" s="6">
        <f t="shared" si="895"/>
        <v>-1.7117471261700601E-3</v>
      </c>
      <c r="P2706" s="6">
        <f t="shared" si="896"/>
        <v>8.1743017096069792E-4</v>
      </c>
      <c r="Q2706" s="6">
        <f t="shared" si="901"/>
        <v>-4.0239728502218242E-3</v>
      </c>
      <c r="R2706" s="7">
        <v>0.50709939148073024</v>
      </c>
      <c r="S2706" s="6">
        <f t="shared" si="888"/>
        <v>-0.67904825618044362</v>
      </c>
      <c r="T2706" s="6">
        <f t="shared" si="889"/>
        <v>-5.84871343019433E-3</v>
      </c>
      <c r="U2706" s="6">
        <f t="shared" si="890"/>
        <v>-0.67319954275024929</v>
      </c>
      <c r="V2706" s="6">
        <f t="shared" si="897"/>
        <v>-1.4292279498894223E-3</v>
      </c>
      <c r="W2706" s="6">
        <f t="shared" si="898"/>
        <v>-4.4194854803049077E-3</v>
      </c>
      <c r="X2706" s="6">
        <f t="shared" si="899"/>
        <v>-1.4292279498894223E-3</v>
      </c>
      <c r="Y2706" s="6">
        <f t="shared" si="902"/>
        <v>5.6448224645402334E-3</v>
      </c>
      <c r="AA2706" s="14"/>
      <c r="AB2706" s="14"/>
      <c r="AC2706" s="14"/>
      <c r="AD2706" s="14"/>
      <c r="AE2706" s="14"/>
      <c r="AF2706" s="14"/>
    </row>
    <row r="2707" spans="1:32" ht="15" x14ac:dyDescent="0.25">
      <c r="A2707" s="5">
        <v>39100</v>
      </c>
      <c r="B2707" s="6">
        <v>6210.3</v>
      </c>
      <c r="C2707" s="6">
        <f t="shared" si="882"/>
        <v>8.7339644829394185</v>
      </c>
      <c r="D2707" s="6">
        <f t="shared" si="883"/>
        <v>9.343687247440613E-4</v>
      </c>
      <c r="E2707" s="6">
        <f t="shared" si="884"/>
        <v>8.7330301142146745</v>
      </c>
      <c r="F2707" s="6">
        <f t="shared" si="891"/>
        <v>-1.8035141198726734E-3</v>
      </c>
      <c r="G2707" s="6">
        <f t="shared" si="892"/>
        <v>2.7378828446167347E-3</v>
      </c>
      <c r="H2707" s="6">
        <f t="shared" si="893"/>
        <v>-1.8035141198726734E-3</v>
      </c>
      <c r="I2707" s="6">
        <f t="shared" si="900"/>
        <v>1.9380496563670135E-3</v>
      </c>
      <c r="J2707" s="6">
        <v>1426.37</v>
      </c>
      <c r="K2707" s="6">
        <f t="shared" si="885"/>
        <v>7.2628880343591637</v>
      </c>
      <c r="L2707" s="6">
        <f t="shared" si="886"/>
        <v>-2.9751613655877307E-3</v>
      </c>
      <c r="M2707" s="6">
        <f t="shared" si="887"/>
        <v>7.2658631957247515</v>
      </c>
      <c r="N2707" s="6">
        <f t="shared" si="894"/>
        <v>-8.9431695520936216E-4</v>
      </c>
      <c r="O2707" s="6">
        <f t="shared" si="895"/>
        <v>-2.0808444103783685E-3</v>
      </c>
      <c r="P2707" s="6">
        <f t="shared" si="896"/>
        <v>-8.9431695520936216E-4</v>
      </c>
      <c r="Q2707" s="6">
        <f t="shared" si="901"/>
        <v>-1.7117471261700601E-3</v>
      </c>
      <c r="R2707" s="7">
        <v>0.50722799898554405</v>
      </c>
      <c r="S2707" s="6">
        <f t="shared" si="888"/>
        <v>-0.67879467433554475</v>
      </c>
      <c r="T2707" s="6">
        <f t="shared" si="889"/>
        <v>2.5358184489887581E-4</v>
      </c>
      <c r="U2707" s="6">
        <f t="shared" si="890"/>
        <v>-0.67904825618044362</v>
      </c>
      <c r="V2707" s="6">
        <f t="shared" si="897"/>
        <v>-5.84871343019433E-3</v>
      </c>
      <c r="W2707" s="6">
        <f t="shared" si="898"/>
        <v>6.1022952750932058E-3</v>
      </c>
      <c r="X2707" s="6">
        <f t="shared" si="899"/>
        <v>-5.84871343019433E-3</v>
      </c>
      <c r="Y2707" s="6">
        <f t="shared" si="902"/>
        <v>-4.4194854803049077E-3</v>
      </c>
      <c r="AA2707" s="14"/>
      <c r="AB2707" s="14"/>
      <c r="AC2707" s="14"/>
      <c r="AD2707" s="14"/>
      <c r="AE2707" s="14"/>
      <c r="AF2707" s="14"/>
    </row>
    <row r="2708" spans="1:32" ht="15" x14ac:dyDescent="0.25">
      <c r="A2708" s="5">
        <v>39101</v>
      </c>
      <c r="B2708" s="6">
        <v>6237.2</v>
      </c>
      <c r="C2708" s="6">
        <f t="shared" si="882"/>
        <v>8.7382866427107295</v>
      </c>
      <c r="D2708" s="6">
        <f t="shared" si="883"/>
        <v>4.3221597713110071E-3</v>
      </c>
      <c r="E2708" s="6">
        <f t="shared" si="884"/>
        <v>8.7339644829394185</v>
      </c>
      <c r="F2708" s="6">
        <f t="shared" si="891"/>
        <v>9.343687247440613E-4</v>
      </c>
      <c r="G2708" s="6">
        <f t="shared" si="892"/>
        <v>3.3877910465669459E-3</v>
      </c>
      <c r="H2708" s="6">
        <f t="shared" si="893"/>
        <v>9.343687247440613E-4</v>
      </c>
      <c r="I2708" s="6">
        <f t="shared" si="900"/>
        <v>2.7378828446167347E-3</v>
      </c>
      <c r="J2708" s="6">
        <v>1430.5</v>
      </c>
      <c r="K2708" s="6">
        <f t="shared" si="885"/>
        <v>7.2657793124901646</v>
      </c>
      <c r="L2708" s="6">
        <f t="shared" si="886"/>
        <v>2.8912781310008739E-3</v>
      </c>
      <c r="M2708" s="6">
        <f t="shared" si="887"/>
        <v>7.2628880343591637</v>
      </c>
      <c r="N2708" s="6">
        <f t="shared" si="894"/>
        <v>-2.9751613655877307E-3</v>
      </c>
      <c r="O2708" s="6">
        <f t="shared" si="895"/>
        <v>5.8664394965886046E-3</v>
      </c>
      <c r="P2708" s="6">
        <f t="shared" si="896"/>
        <v>-2.9751613655877307E-3</v>
      </c>
      <c r="Q2708" s="6">
        <f t="shared" si="901"/>
        <v>-2.0808444103783685E-3</v>
      </c>
      <c r="R2708" s="7">
        <v>0.5060984867655246</v>
      </c>
      <c r="S2708" s="6">
        <f t="shared" si="888"/>
        <v>-0.68102399075763465</v>
      </c>
      <c r="T2708" s="6">
        <f t="shared" si="889"/>
        <v>-2.2293164220898998E-3</v>
      </c>
      <c r="U2708" s="6">
        <f t="shared" si="890"/>
        <v>-0.67879467433554475</v>
      </c>
      <c r="V2708" s="6">
        <f t="shared" si="897"/>
        <v>2.5358184489887581E-4</v>
      </c>
      <c r="W2708" s="6">
        <f t="shared" si="898"/>
        <v>-2.4828982669887756E-3</v>
      </c>
      <c r="X2708" s="6">
        <f t="shared" si="899"/>
        <v>2.5358184489887581E-4</v>
      </c>
      <c r="Y2708" s="6">
        <f t="shared" si="902"/>
        <v>6.1022952750932058E-3</v>
      </c>
      <c r="AA2708" s="14"/>
      <c r="AB2708" s="14"/>
      <c r="AC2708" s="14"/>
      <c r="AD2708" s="14"/>
      <c r="AE2708" s="14"/>
      <c r="AF2708" s="14"/>
    </row>
    <row r="2709" spans="1:32" ht="15" x14ac:dyDescent="0.25">
      <c r="A2709" s="5">
        <v>39104</v>
      </c>
      <c r="B2709" s="6">
        <v>6218.4</v>
      </c>
      <c r="C2709" s="6">
        <f t="shared" si="882"/>
        <v>8.7352679179160102</v>
      </c>
      <c r="D2709" s="6">
        <f t="shared" si="883"/>
        <v>-3.0187247947193185E-3</v>
      </c>
      <c r="E2709" s="6">
        <f t="shared" si="884"/>
        <v>8.7382866427107295</v>
      </c>
      <c r="F2709" s="6">
        <f t="shared" si="891"/>
        <v>4.3221597713110071E-3</v>
      </c>
      <c r="G2709" s="6">
        <f t="shared" si="892"/>
        <v>-7.3408845660303257E-3</v>
      </c>
      <c r="H2709" s="6">
        <f t="shared" si="893"/>
        <v>4.3221597713110071E-3</v>
      </c>
      <c r="I2709" s="6">
        <f t="shared" si="900"/>
        <v>3.3877910465669459E-3</v>
      </c>
      <c r="J2709" s="6">
        <v>1422.95</v>
      </c>
      <c r="K2709" s="6">
        <f t="shared" si="885"/>
        <v>7.2604874604380978</v>
      </c>
      <c r="L2709" s="6">
        <f t="shared" si="886"/>
        <v>-5.2918520520668366E-3</v>
      </c>
      <c r="M2709" s="6">
        <f t="shared" si="887"/>
        <v>7.2657793124901646</v>
      </c>
      <c r="N2709" s="6">
        <f t="shared" si="894"/>
        <v>2.8912781310008739E-3</v>
      </c>
      <c r="O2709" s="6">
        <f t="shared" si="895"/>
        <v>-8.1831301830677106E-3</v>
      </c>
      <c r="P2709" s="6">
        <f t="shared" si="896"/>
        <v>2.8912781310008739E-3</v>
      </c>
      <c r="Q2709" s="6">
        <f t="shared" si="901"/>
        <v>5.8664394965886046E-3</v>
      </c>
      <c r="R2709" s="7">
        <v>0.50576572931418162</v>
      </c>
      <c r="S2709" s="6">
        <f t="shared" si="888"/>
        <v>-0.68168170245066728</v>
      </c>
      <c r="T2709" s="6">
        <f t="shared" si="889"/>
        <v>-6.5771169303263655E-4</v>
      </c>
      <c r="U2709" s="6">
        <f t="shared" si="890"/>
        <v>-0.68102399075763465</v>
      </c>
      <c r="V2709" s="6">
        <f t="shared" si="897"/>
        <v>-2.2293164220898998E-3</v>
      </c>
      <c r="W2709" s="6">
        <f t="shared" si="898"/>
        <v>1.5716047290572632E-3</v>
      </c>
      <c r="X2709" s="6">
        <f t="shared" si="899"/>
        <v>-2.2293164220898998E-3</v>
      </c>
      <c r="Y2709" s="6">
        <f t="shared" si="902"/>
        <v>-2.4828982669887756E-3</v>
      </c>
      <c r="AA2709" s="14"/>
      <c r="AB2709" s="14"/>
      <c r="AC2709" s="14"/>
      <c r="AD2709" s="14"/>
      <c r="AE2709" s="14"/>
      <c r="AF2709" s="14"/>
    </row>
    <row r="2710" spans="1:32" ht="15" x14ac:dyDescent="0.25">
      <c r="A2710" s="5">
        <v>39105</v>
      </c>
      <c r="B2710" s="6">
        <v>6227.6</v>
      </c>
      <c r="C2710" s="6">
        <f t="shared" si="882"/>
        <v>8.7367463048155187</v>
      </c>
      <c r="D2710" s="6">
        <f t="shared" si="883"/>
        <v>1.4783868995085214E-3</v>
      </c>
      <c r="E2710" s="6">
        <f t="shared" si="884"/>
        <v>8.7352679179160102</v>
      </c>
      <c r="F2710" s="6">
        <f t="shared" si="891"/>
        <v>-3.0187247947193185E-3</v>
      </c>
      <c r="G2710" s="6">
        <f t="shared" si="892"/>
        <v>4.49711169422784E-3</v>
      </c>
      <c r="H2710" s="6">
        <f t="shared" si="893"/>
        <v>-3.0187247947193185E-3</v>
      </c>
      <c r="I2710" s="6">
        <f t="shared" si="900"/>
        <v>-7.3408845660303257E-3</v>
      </c>
      <c r="J2710" s="6">
        <v>1427.99</v>
      </c>
      <c r="K2710" s="6">
        <f t="shared" si="885"/>
        <v>7.2640231400738893</v>
      </c>
      <c r="L2710" s="6">
        <f t="shared" si="886"/>
        <v>3.5356796357914888E-3</v>
      </c>
      <c r="M2710" s="6">
        <f t="shared" si="887"/>
        <v>7.2604874604380978</v>
      </c>
      <c r="N2710" s="6">
        <f t="shared" si="894"/>
        <v>-5.2918520520668366E-3</v>
      </c>
      <c r="O2710" s="6">
        <f t="shared" si="895"/>
        <v>8.8275316878583254E-3</v>
      </c>
      <c r="P2710" s="6">
        <f t="shared" si="896"/>
        <v>-5.2918520520668366E-3</v>
      </c>
      <c r="Q2710" s="6">
        <f t="shared" si="901"/>
        <v>-8.1831301830677106E-3</v>
      </c>
      <c r="R2710" s="7">
        <v>0.50385448682420519</v>
      </c>
      <c r="S2710" s="6">
        <f t="shared" si="888"/>
        <v>-0.68546776921607577</v>
      </c>
      <c r="T2710" s="6">
        <f t="shared" si="889"/>
        <v>-3.7860667654084912E-3</v>
      </c>
      <c r="U2710" s="6">
        <f t="shared" si="890"/>
        <v>-0.68168170245066728</v>
      </c>
      <c r="V2710" s="6">
        <f t="shared" si="897"/>
        <v>-6.5771169303263655E-4</v>
      </c>
      <c r="W2710" s="6">
        <f t="shared" si="898"/>
        <v>-3.1283550723758546E-3</v>
      </c>
      <c r="X2710" s="6">
        <f t="shared" si="899"/>
        <v>-6.5771169303263655E-4</v>
      </c>
      <c r="Y2710" s="6">
        <f t="shared" si="902"/>
        <v>1.5716047290572632E-3</v>
      </c>
      <c r="AA2710" s="14"/>
      <c r="AB2710" s="14"/>
      <c r="AC2710" s="14"/>
      <c r="AD2710" s="14"/>
      <c r="AE2710" s="14"/>
      <c r="AF2710" s="14"/>
    </row>
    <row r="2711" spans="1:32" ht="15" x14ac:dyDescent="0.25">
      <c r="A2711" s="5">
        <v>39106</v>
      </c>
      <c r="B2711" s="6">
        <v>6314.8</v>
      </c>
      <c r="C2711" s="6">
        <f t="shared" si="882"/>
        <v>8.7506513636575711</v>
      </c>
      <c r="D2711" s="6">
        <f t="shared" si="883"/>
        <v>1.3905058842052398E-2</v>
      </c>
      <c r="E2711" s="6">
        <f t="shared" si="884"/>
        <v>8.7367463048155187</v>
      </c>
      <c r="F2711" s="6">
        <f t="shared" si="891"/>
        <v>1.4783868995085214E-3</v>
      </c>
      <c r="G2711" s="6">
        <f t="shared" si="892"/>
        <v>1.2426671942543877E-2</v>
      </c>
      <c r="H2711" s="6">
        <f t="shared" si="893"/>
        <v>1.4783868995085214E-3</v>
      </c>
      <c r="I2711" s="6">
        <f t="shared" si="900"/>
        <v>4.49711169422784E-3</v>
      </c>
      <c r="J2711" s="6">
        <v>1440.13</v>
      </c>
      <c r="K2711" s="6">
        <f t="shared" si="885"/>
        <v>7.2724886662730306</v>
      </c>
      <c r="L2711" s="6">
        <f t="shared" si="886"/>
        <v>8.4655261991413155E-3</v>
      </c>
      <c r="M2711" s="6">
        <f t="shared" si="887"/>
        <v>7.2640231400738893</v>
      </c>
      <c r="N2711" s="6">
        <f t="shared" si="894"/>
        <v>3.5356796357914888E-3</v>
      </c>
      <c r="O2711" s="6">
        <f t="shared" si="895"/>
        <v>4.9298465633498267E-3</v>
      </c>
      <c r="P2711" s="6">
        <f t="shared" si="896"/>
        <v>3.5356796357914888E-3</v>
      </c>
      <c r="Q2711" s="6">
        <f t="shared" si="901"/>
        <v>8.8275316878583254E-3</v>
      </c>
      <c r="R2711" s="7">
        <v>0.50825921219822112</v>
      </c>
      <c r="S2711" s="6">
        <f t="shared" si="888"/>
        <v>-0.67676370130942121</v>
      </c>
      <c r="T2711" s="6">
        <f t="shared" si="889"/>
        <v>8.7040679066545668E-3</v>
      </c>
      <c r="U2711" s="6">
        <f t="shared" si="890"/>
        <v>-0.68546776921607577</v>
      </c>
      <c r="V2711" s="6">
        <f t="shared" si="897"/>
        <v>-3.7860667654084912E-3</v>
      </c>
      <c r="W2711" s="6">
        <f t="shared" si="898"/>
        <v>1.2490134672063058E-2</v>
      </c>
      <c r="X2711" s="6">
        <f t="shared" si="899"/>
        <v>-3.7860667654084912E-3</v>
      </c>
      <c r="Y2711" s="6">
        <f t="shared" si="902"/>
        <v>-3.1283550723758546E-3</v>
      </c>
      <c r="AA2711" s="14"/>
      <c r="AB2711" s="14"/>
      <c r="AC2711" s="14"/>
      <c r="AD2711" s="14"/>
      <c r="AE2711" s="14"/>
      <c r="AF2711" s="14"/>
    </row>
    <row r="2712" spans="1:32" ht="15" x14ac:dyDescent="0.25">
      <c r="A2712" s="5">
        <v>39107</v>
      </c>
      <c r="B2712" s="6">
        <v>6269.3</v>
      </c>
      <c r="C2712" s="6">
        <f t="shared" si="882"/>
        <v>8.7434199846512293</v>
      </c>
      <c r="D2712" s="6">
        <f t="shared" si="883"/>
        <v>-7.2313790063418537E-3</v>
      </c>
      <c r="E2712" s="6">
        <f t="shared" si="884"/>
        <v>8.7506513636575711</v>
      </c>
      <c r="F2712" s="6">
        <f t="shared" si="891"/>
        <v>1.3905058842052398E-2</v>
      </c>
      <c r="G2712" s="6">
        <f t="shared" si="892"/>
        <v>-2.1136437848394252E-2</v>
      </c>
      <c r="H2712" s="6">
        <f t="shared" si="893"/>
        <v>1.3905058842052398E-2</v>
      </c>
      <c r="I2712" s="6">
        <f t="shared" si="900"/>
        <v>1.2426671942543877E-2</v>
      </c>
      <c r="J2712" s="6">
        <v>1423.9</v>
      </c>
      <c r="K2712" s="6">
        <f t="shared" si="885"/>
        <v>7.261154864786949</v>
      </c>
      <c r="L2712" s="6">
        <f t="shared" si="886"/>
        <v>-1.1333801486081541E-2</v>
      </c>
      <c r="M2712" s="6">
        <f t="shared" si="887"/>
        <v>7.2724886662730306</v>
      </c>
      <c r="N2712" s="6">
        <f t="shared" si="894"/>
        <v>8.4655261991413155E-3</v>
      </c>
      <c r="O2712" s="6">
        <f t="shared" si="895"/>
        <v>-1.9799327685222856E-2</v>
      </c>
      <c r="P2712" s="6">
        <f t="shared" si="896"/>
        <v>8.4655261991413155E-3</v>
      </c>
      <c r="Q2712" s="6">
        <f t="shared" si="901"/>
        <v>4.9298465633498267E-3</v>
      </c>
      <c r="R2712" s="7">
        <v>0.50753692331117095</v>
      </c>
      <c r="S2712" s="6">
        <f t="shared" si="888"/>
        <v>-0.67818581541978495</v>
      </c>
      <c r="T2712" s="6">
        <f t="shared" si="889"/>
        <v>-1.422114110363748E-3</v>
      </c>
      <c r="U2712" s="6">
        <f t="shared" si="890"/>
        <v>-0.67676370130942121</v>
      </c>
      <c r="V2712" s="6">
        <f t="shared" si="897"/>
        <v>8.7040679066545668E-3</v>
      </c>
      <c r="W2712" s="6">
        <f t="shared" si="898"/>
        <v>-1.0126182017018315E-2</v>
      </c>
      <c r="X2712" s="6">
        <f t="shared" si="899"/>
        <v>8.7040679066545668E-3</v>
      </c>
      <c r="Y2712" s="6">
        <f t="shared" si="902"/>
        <v>1.2490134672063058E-2</v>
      </c>
      <c r="AA2712" s="14"/>
      <c r="AB2712" s="14"/>
      <c r="AC2712" s="14"/>
      <c r="AD2712" s="14"/>
      <c r="AE2712" s="14"/>
      <c r="AF2712" s="14"/>
    </row>
    <row r="2713" spans="1:32" ht="15" x14ac:dyDescent="0.25">
      <c r="A2713" s="5">
        <v>39108</v>
      </c>
      <c r="B2713" s="6">
        <v>6228</v>
      </c>
      <c r="C2713" s="6">
        <f t="shared" si="882"/>
        <v>8.7368105329538892</v>
      </c>
      <c r="D2713" s="6">
        <f t="shared" si="883"/>
        <v>-6.609451697340063E-3</v>
      </c>
      <c r="E2713" s="6">
        <f t="shared" si="884"/>
        <v>8.7434199846512293</v>
      </c>
      <c r="F2713" s="6">
        <f t="shared" si="891"/>
        <v>-7.2313790063418537E-3</v>
      </c>
      <c r="G2713" s="6">
        <f t="shared" si="892"/>
        <v>6.2192730900179072E-4</v>
      </c>
      <c r="H2713" s="6">
        <f t="shared" si="893"/>
        <v>-7.2313790063418537E-3</v>
      </c>
      <c r="I2713" s="6">
        <f t="shared" si="900"/>
        <v>-2.1136437848394252E-2</v>
      </c>
      <c r="J2713" s="6">
        <v>1422.18</v>
      </c>
      <c r="K2713" s="6">
        <f t="shared" si="885"/>
        <v>7.2599461846308069</v>
      </c>
      <c r="L2713" s="6">
        <f t="shared" si="886"/>
        <v>-1.2086801561421723E-3</v>
      </c>
      <c r="M2713" s="6">
        <f t="shared" si="887"/>
        <v>7.261154864786949</v>
      </c>
      <c r="N2713" s="6">
        <f t="shared" si="894"/>
        <v>-1.1333801486081541E-2</v>
      </c>
      <c r="O2713" s="6">
        <f t="shared" si="895"/>
        <v>1.0125121329939368E-2</v>
      </c>
      <c r="P2713" s="6">
        <f t="shared" si="896"/>
        <v>-1.1333801486081541E-2</v>
      </c>
      <c r="Q2713" s="6">
        <f t="shared" si="901"/>
        <v>-1.9799327685222856E-2</v>
      </c>
      <c r="R2713" s="7">
        <v>0.51025614858659052</v>
      </c>
      <c r="S2713" s="6">
        <f t="shared" si="888"/>
        <v>-0.67284242721958099</v>
      </c>
      <c r="T2713" s="6">
        <f t="shared" si="889"/>
        <v>5.343388200203969E-3</v>
      </c>
      <c r="U2713" s="6">
        <f t="shared" si="890"/>
        <v>-0.67818581541978495</v>
      </c>
      <c r="V2713" s="6">
        <f t="shared" si="897"/>
        <v>-1.422114110363748E-3</v>
      </c>
      <c r="W2713" s="6">
        <f t="shared" si="898"/>
        <v>6.765502310567717E-3</v>
      </c>
      <c r="X2713" s="6">
        <f t="shared" si="899"/>
        <v>-1.422114110363748E-3</v>
      </c>
      <c r="Y2713" s="6">
        <f t="shared" si="902"/>
        <v>-1.0126182017018315E-2</v>
      </c>
      <c r="AA2713" s="14"/>
      <c r="AB2713" s="14"/>
      <c r="AC2713" s="14"/>
      <c r="AD2713" s="14"/>
      <c r="AE2713" s="14"/>
      <c r="AF2713" s="14"/>
    </row>
    <row r="2714" spans="1:32" ht="15" x14ac:dyDescent="0.25">
      <c r="A2714" s="5">
        <v>39111</v>
      </c>
      <c r="B2714" s="6">
        <v>6239.9</v>
      </c>
      <c r="C2714" s="6">
        <f t="shared" si="882"/>
        <v>8.7387194355940352</v>
      </c>
      <c r="D2714" s="6">
        <f t="shared" si="883"/>
        <v>1.9089026401459819E-3</v>
      </c>
      <c r="E2714" s="6">
        <f t="shared" si="884"/>
        <v>8.7368105329538892</v>
      </c>
      <c r="F2714" s="6">
        <f t="shared" si="891"/>
        <v>-6.609451697340063E-3</v>
      </c>
      <c r="G2714" s="6">
        <f t="shared" si="892"/>
        <v>8.5183543374860449E-3</v>
      </c>
      <c r="H2714" s="6">
        <f t="shared" si="893"/>
        <v>-6.609451697340063E-3</v>
      </c>
      <c r="I2714" s="6">
        <f t="shared" si="900"/>
        <v>6.2192730900179072E-4</v>
      </c>
      <c r="J2714" s="6">
        <v>1420.62</v>
      </c>
      <c r="K2714" s="6">
        <f t="shared" si="885"/>
        <v>7.2588486750229633</v>
      </c>
      <c r="L2714" s="6">
        <f t="shared" si="886"/>
        <v>-1.0975096078436053E-3</v>
      </c>
      <c r="M2714" s="6">
        <f t="shared" si="887"/>
        <v>7.2599461846308069</v>
      </c>
      <c r="N2714" s="6">
        <f t="shared" si="894"/>
        <v>-1.2086801561421723E-3</v>
      </c>
      <c r="O2714" s="6">
        <f t="shared" si="895"/>
        <v>1.1117054829856698E-4</v>
      </c>
      <c r="P2714" s="6">
        <f t="shared" si="896"/>
        <v>-1.2086801561421723E-3</v>
      </c>
      <c r="Q2714" s="6">
        <f t="shared" si="901"/>
        <v>1.0125121329939368E-2</v>
      </c>
      <c r="R2714" s="7">
        <v>0.51041241322988973</v>
      </c>
      <c r="S2714" s="6">
        <f t="shared" si="888"/>
        <v>-0.67253622665582102</v>
      </c>
      <c r="T2714" s="6">
        <f t="shared" si="889"/>
        <v>3.0620056375996185E-4</v>
      </c>
      <c r="U2714" s="6">
        <f t="shared" si="890"/>
        <v>-0.67284242721958099</v>
      </c>
      <c r="V2714" s="6">
        <f t="shared" si="897"/>
        <v>5.343388200203969E-3</v>
      </c>
      <c r="W2714" s="6">
        <f t="shared" si="898"/>
        <v>-5.0371876364440071E-3</v>
      </c>
      <c r="X2714" s="6">
        <f t="shared" si="899"/>
        <v>5.343388200203969E-3</v>
      </c>
      <c r="Y2714" s="6">
        <f t="shared" si="902"/>
        <v>6.765502310567717E-3</v>
      </c>
      <c r="AA2714" s="14"/>
      <c r="AB2714" s="14"/>
      <c r="AC2714" s="14"/>
      <c r="AD2714" s="14"/>
      <c r="AE2714" s="14"/>
      <c r="AF2714" s="14"/>
    </row>
    <row r="2715" spans="1:32" ht="15" x14ac:dyDescent="0.25">
      <c r="A2715" s="5">
        <v>39112</v>
      </c>
      <c r="B2715" s="6">
        <v>6242</v>
      </c>
      <c r="C2715" s="6">
        <f t="shared" si="882"/>
        <v>8.7390559228307243</v>
      </c>
      <c r="D2715" s="6">
        <f t="shared" si="883"/>
        <v>3.3648723668910918E-4</v>
      </c>
      <c r="E2715" s="6">
        <f t="shared" si="884"/>
        <v>8.7387194355940352</v>
      </c>
      <c r="F2715" s="6">
        <f t="shared" si="891"/>
        <v>1.9089026401459819E-3</v>
      </c>
      <c r="G2715" s="6">
        <f t="shared" si="892"/>
        <v>-1.5724154034568727E-3</v>
      </c>
      <c r="H2715" s="6">
        <f t="shared" si="893"/>
        <v>1.9089026401459819E-3</v>
      </c>
      <c r="I2715" s="6">
        <f t="shared" si="900"/>
        <v>8.5183543374860449E-3</v>
      </c>
      <c r="J2715" s="6">
        <v>1428.82</v>
      </c>
      <c r="K2715" s="6">
        <f t="shared" si="885"/>
        <v>7.2646042077846253</v>
      </c>
      <c r="L2715" s="6">
        <f t="shared" si="886"/>
        <v>5.7555327616620744E-3</v>
      </c>
      <c r="M2715" s="6">
        <f t="shared" si="887"/>
        <v>7.2588486750229633</v>
      </c>
      <c r="N2715" s="6">
        <f t="shared" si="894"/>
        <v>-1.0975096078436053E-3</v>
      </c>
      <c r="O2715" s="6">
        <f t="shared" si="895"/>
        <v>6.8530423695056797E-3</v>
      </c>
      <c r="P2715" s="6">
        <f t="shared" si="896"/>
        <v>-1.0975096078436053E-3</v>
      </c>
      <c r="Q2715" s="6">
        <f t="shared" si="901"/>
        <v>1.1117054829856698E-4</v>
      </c>
      <c r="R2715" s="7">
        <v>0.50976194117347196</v>
      </c>
      <c r="S2715" s="6">
        <f t="shared" si="888"/>
        <v>-0.67381144425320294</v>
      </c>
      <c r="T2715" s="6">
        <f t="shared" si="889"/>
        <v>-1.2752175973819169E-3</v>
      </c>
      <c r="U2715" s="6">
        <f t="shared" si="890"/>
        <v>-0.67253622665582102</v>
      </c>
      <c r="V2715" s="6">
        <f t="shared" si="897"/>
        <v>3.0620056375996185E-4</v>
      </c>
      <c r="W2715" s="6">
        <f t="shared" si="898"/>
        <v>-1.5814181611418787E-3</v>
      </c>
      <c r="X2715" s="6">
        <f t="shared" si="899"/>
        <v>3.0620056375996185E-4</v>
      </c>
      <c r="Y2715" s="6">
        <f t="shared" si="902"/>
        <v>-5.0371876364440071E-3</v>
      </c>
      <c r="AA2715" s="14"/>
      <c r="AB2715" s="14"/>
      <c r="AC2715" s="14"/>
      <c r="AD2715" s="14"/>
      <c r="AE2715" s="14"/>
      <c r="AF2715" s="14"/>
    </row>
    <row r="2716" spans="1:32" ht="15" x14ac:dyDescent="0.25">
      <c r="A2716" s="5">
        <v>39113</v>
      </c>
      <c r="B2716" s="6">
        <v>6203.1</v>
      </c>
      <c r="C2716" s="6">
        <f t="shared" si="882"/>
        <v>8.7328044460748337</v>
      </c>
      <c r="D2716" s="6">
        <f t="shared" si="883"/>
        <v>-6.2514767558905504E-3</v>
      </c>
      <c r="E2716" s="6">
        <f t="shared" si="884"/>
        <v>8.7390559228307243</v>
      </c>
      <c r="F2716" s="6">
        <f t="shared" si="891"/>
        <v>3.3648723668910918E-4</v>
      </c>
      <c r="G2716" s="6">
        <f t="shared" si="892"/>
        <v>-6.5879639925796596E-3</v>
      </c>
      <c r="H2716" s="6">
        <f t="shared" si="893"/>
        <v>3.3648723668910918E-4</v>
      </c>
      <c r="I2716" s="6">
        <f t="shared" si="900"/>
        <v>-1.5724154034568727E-3</v>
      </c>
      <c r="J2716" s="6">
        <v>1438.24</v>
      </c>
      <c r="K2716" s="6">
        <f t="shared" si="885"/>
        <v>7.2711754228250891</v>
      </c>
      <c r="L2716" s="6">
        <f t="shared" si="886"/>
        <v>6.5712150404637626E-3</v>
      </c>
      <c r="M2716" s="6">
        <f t="shared" si="887"/>
        <v>7.2646042077846253</v>
      </c>
      <c r="N2716" s="6">
        <f t="shared" si="894"/>
        <v>5.7555327616620744E-3</v>
      </c>
      <c r="O2716" s="6">
        <f t="shared" si="895"/>
        <v>8.156822788016882E-4</v>
      </c>
      <c r="P2716" s="6">
        <f t="shared" si="896"/>
        <v>5.7555327616620744E-3</v>
      </c>
      <c r="Q2716" s="6">
        <f t="shared" si="901"/>
        <v>6.8530423695056797E-3</v>
      </c>
      <c r="R2716" s="7">
        <v>0.5099179032175819</v>
      </c>
      <c r="S2716" s="6">
        <f t="shared" si="888"/>
        <v>-0.6735055403046567</v>
      </c>
      <c r="T2716" s="6">
        <f t="shared" si="889"/>
        <v>3.0590394854623781E-4</v>
      </c>
      <c r="U2716" s="6">
        <f t="shared" si="890"/>
        <v>-0.67381144425320294</v>
      </c>
      <c r="V2716" s="6">
        <f t="shared" si="897"/>
        <v>-1.2752175973819169E-3</v>
      </c>
      <c r="W2716" s="6">
        <f t="shared" si="898"/>
        <v>1.5811215459281547E-3</v>
      </c>
      <c r="X2716" s="6">
        <f t="shared" si="899"/>
        <v>-1.2752175973819169E-3</v>
      </c>
      <c r="Y2716" s="6">
        <f t="shared" si="902"/>
        <v>-1.5814181611418787E-3</v>
      </c>
      <c r="AA2716" s="14"/>
      <c r="AB2716" s="14"/>
      <c r="AC2716" s="14"/>
      <c r="AD2716" s="14"/>
      <c r="AE2716" s="14"/>
      <c r="AF2716" s="14"/>
    </row>
    <row r="2717" spans="1:32" ht="15" x14ac:dyDescent="0.25">
      <c r="A2717" s="5">
        <v>39114</v>
      </c>
      <c r="B2717" s="6">
        <v>6282.2</v>
      </c>
      <c r="C2717" s="6">
        <f t="shared" si="882"/>
        <v>8.745475516586394</v>
      </c>
      <c r="D2717" s="6">
        <f t="shared" si="883"/>
        <v>1.2671070511560245E-2</v>
      </c>
      <c r="E2717" s="6">
        <f t="shared" si="884"/>
        <v>8.7328044460748337</v>
      </c>
      <c r="F2717" s="6">
        <f t="shared" si="891"/>
        <v>-6.2514767558905504E-3</v>
      </c>
      <c r="G2717" s="6">
        <f t="shared" si="892"/>
        <v>1.8922547267450796E-2</v>
      </c>
      <c r="H2717" s="6">
        <f t="shared" si="893"/>
        <v>-6.2514767558905504E-3</v>
      </c>
      <c r="I2717" s="6">
        <f t="shared" si="900"/>
        <v>-6.5879639925796596E-3</v>
      </c>
      <c r="J2717" s="6">
        <v>1445.94</v>
      </c>
      <c r="K2717" s="6">
        <f t="shared" si="885"/>
        <v>7.2765149080818858</v>
      </c>
      <c r="L2717" s="6">
        <f t="shared" si="886"/>
        <v>5.3394852567967277E-3</v>
      </c>
      <c r="M2717" s="6">
        <f t="shared" si="887"/>
        <v>7.2711754228250891</v>
      </c>
      <c r="N2717" s="6">
        <f t="shared" si="894"/>
        <v>6.5712150404637626E-3</v>
      </c>
      <c r="O2717" s="6">
        <f t="shared" si="895"/>
        <v>-1.2317297836670349E-3</v>
      </c>
      <c r="P2717" s="6">
        <f t="shared" si="896"/>
        <v>6.5712150404637626E-3</v>
      </c>
      <c r="Q2717" s="6">
        <f t="shared" si="901"/>
        <v>8.156822788016882E-4</v>
      </c>
      <c r="R2717" s="7">
        <v>0.50797521080971253</v>
      </c>
      <c r="S2717" s="6">
        <f t="shared" si="888"/>
        <v>-0.67732263021297379</v>
      </c>
      <c r="T2717" s="6">
        <f t="shared" si="889"/>
        <v>-3.8170899083170839E-3</v>
      </c>
      <c r="U2717" s="6">
        <f t="shared" si="890"/>
        <v>-0.6735055403046567</v>
      </c>
      <c r="V2717" s="6">
        <f t="shared" si="897"/>
        <v>3.0590394854623781E-4</v>
      </c>
      <c r="W2717" s="6">
        <f t="shared" si="898"/>
        <v>-4.1229938568633218E-3</v>
      </c>
      <c r="X2717" s="6">
        <f t="shared" si="899"/>
        <v>3.0590394854623781E-4</v>
      </c>
      <c r="Y2717" s="6">
        <f t="shared" si="902"/>
        <v>1.5811215459281547E-3</v>
      </c>
      <c r="AA2717" s="14"/>
      <c r="AB2717" s="14"/>
      <c r="AC2717" s="14"/>
      <c r="AD2717" s="14"/>
      <c r="AE2717" s="14"/>
      <c r="AF2717" s="14"/>
    </row>
    <row r="2718" spans="1:32" ht="15" x14ac:dyDescent="0.25">
      <c r="A2718" s="5">
        <v>39115</v>
      </c>
      <c r="B2718" s="6">
        <v>6310.9</v>
      </c>
      <c r="C2718" s="6">
        <f t="shared" si="882"/>
        <v>8.7500335761093098</v>
      </c>
      <c r="D2718" s="6">
        <f t="shared" si="883"/>
        <v>4.5580595229157694E-3</v>
      </c>
      <c r="E2718" s="6">
        <f t="shared" si="884"/>
        <v>8.745475516586394</v>
      </c>
      <c r="F2718" s="6">
        <f t="shared" si="891"/>
        <v>1.2671070511560245E-2</v>
      </c>
      <c r="G2718" s="6">
        <f t="shared" si="892"/>
        <v>-8.1130109886444757E-3</v>
      </c>
      <c r="H2718" s="6">
        <f t="shared" si="893"/>
        <v>1.2671070511560245E-2</v>
      </c>
      <c r="I2718" s="6">
        <f t="shared" si="900"/>
        <v>1.8922547267450796E-2</v>
      </c>
      <c r="J2718" s="6">
        <v>1448.39</v>
      </c>
      <c r="K2718" s="6">
        <f t="shared" si="885"/>
        <v>7.278207873697534</v>
      </c>
      <c r="L2718" s="6">
        <f t="shared" si="886"/>
        <v>1.6929656156481343E-3</v>
      </c>
      <c r="M2718" s="6">
        <f t="shared" si="887"/>
        <v>7.2765149080818858</v>
      </c>
      <c r="N2718" s="6">
        <f t="shared" si="894"/>
        <v>5.3394852567967277E-3</v>
      </c>
      <c r="O2718" s="6">
        <f t="shared" si="895"/>
        <v>-3.6465196411485934E-3</v>
      </c>
      <c r="P2718" s="6">
        <f t="shared" si="896"/>
        <v>5.3394852567967277E-3</v>
      </c>
      <c r="Q2718" s="6">
        <f t="shared" si="901"/>
        <v>-1.2317297836670349E-3</v>
      </c>
      <c r="R2718" s="7">
        <v>0.5085952598921778</v>
      </c>
      <c r="S2718" s="6">
        <f t="shared" si="888"/>
        <v>-0.67610274595068687</v>
      </c>
      <c r="T2718" s="6">
        <f t="shared" si="889"/>
        <v>1.2198842622869188E-3</v>
      </c>
      <c r="U2718" s="6">
        <f t="shared" si="890"/>
        <v>-0.67732263021297379</v>
      </c>
      <c r="V2718" s="6">
        <f t="shared" si="897"/>
        <v>-3.8170899083170839E-3</v>
      </c>
      <c r="W2718" s="6">
        <f t="shared" si="898"/>
        <v>5.0369741706040028E-3</v>
      </c>
      <c r="X2718" s="6">
        <f t="shared" si="899"/>
        <v>-3.8170899083170839E-3</v>
      </c>
      <c r="Y2718" s="6">
        <f t="shared" si="902"/>
        <v>-4.1229938568633218E-3</v>
      </c>
      <c r="AA2718" s="14"/>
      <c r="AB2718" s="14"/>
      <c r="AC2718" s="14"/>
      <c r="AD2718" s="14"/>
      <c r="AE2718" s="14"/>
      <c r="AF2718" s="14"/>
    </row>
    <row r="2719" spans="1:32" ht="15" x14ac:dyDescent="0.25">
      <c r="A2719" s="5">
        <v>39118</v>
      </c>
      <c r="B2719" s="6">
        <v>6317.9</v>
      </c>
      <c r="C2719" s="6">
        <f t="shared" si="882"/>
        <v>8.7511421534431637</v>
      </c>
      <c r="D2719" s="6">
        <f t="shared" si="883"/>
        <v>1.108577333853944E-3</v>
      </c>
      <c r="E2719" s="6">
        <f t="shared" si="884"/>
        <v>8.7500335761093098</v>
      </c>
      <c r="F2719" s="6">
        <f t="shared" si="891"/>
        <v>4.5580595229157694E-3</v>
      </c>
      <c r="G2719" s="6">
        <f t="shared" si="892"/>
        <v>-3.4494821890618255E-3</v>
      </c>
      <c r="H2719" s="6">
        <f t="shared" si="893"/>
        <v>4.5580595229157694E-3</v>
      </c>
      <c r="I2719" s="6">
        <f t="shared" si="900"/>
        <v>-8.1130109886444757E-3</v>
      </c>
      <c r="J2719" s="6">
        <v>1446.99</v>
      </c>
      <c r="K2719" s="6">
        <f t="shared" si="885"/>
        <v>7.277240815757569</v>
      </c>
      <c r="L2719" s="6">
        <f t="shared" si="886"/>
        <v>-9.6705793996498812E-4</v>
      </c>
      <c r="M2719" s="6">
        <f t="shared" si="887"/>
        <v>7.278207873697534</v>
      </c>
      <c r="N2719" s="6">
        <f t="shared" si="894"/>
        <v>1.6929656156481343E-3</v>
      </c>
      <c r="O2719" s="6">
        <f t="shared" si="895"/>
        <v>-2.6600235556131224E-3</v>
      </c>
      <c r="P2719" s="6">
        <f t="shared" si="896"/>
        <v>1.6929656156481343E-3</v>
      </c>
      <c r="Q2719" s="6">
        <f t="shared" si="901"/>
        <v>-3.6465196411485934E-3</v>
      </c>
      <c r="R2719" s="7">
        <v>0.51020408163265307</v>
      </c>
      <c r="S2719" s="6">
        <f t="shared" si="888"/>
        <v>-0.67294447324242579</v>
      </c>
      <c r="T2719" s="6">
        <f t="shared" si="889"/>
        <v>3.1582727082610784E-3</v>
      </c>
      <c r="U2719" s="6">
        <f t="shared" si="890"/>
        <v>-0.67610274595068687</v>
      </c>
      <c r="V2719" s="6">
        <f t="shared" si="897"/>
        <v>1.2198842622869188E-3</v>
      </c>
      <c r="W2719" s="6">
        <f t="shared" si="898"/>
        <v>1.9383884459741596E-3</v>
      </c>
      <c r="X2719" s="6">
        <f t="shared" si="899"/>
        <v>1.2198842622869188E-3</v>
      </c>
      <c r="Y2719" s="6">
        <f t="shared" si="902"/>
        <v>5.0369741706040028E-3</v>
      </c>
      <c r="AA2719" s="14"/>
      <c r="AB2719" s="14"/>
      <c r="AC2719" s="14"/>
      <c r="AD2719" s="14"/>
      <c r="AE2719" s="14"/>
      <c r="AF2719" s="14"/>
    </row>
    <row r="2720" spans="1:32" ht="15" x14ac:dyDescent="0.25">
      <c r="A2720" s="5">
        <v>39119</v>
      </c>
      <c r="B2720" s="6">
        <v>6346.3</v>
      </c>
      <c r="C2720" s="6">
        <f t="shared" si="882"/>
        <v>8.7556272448990722</v>
      </c>
      <c r="D2720" s="6">
        <f t="shared" si="883"/>
        <v>4.4850914559084742E-3</v>
      </c>
      <c r="E2720" s="6">
        <f t="shared" si="884"/>
        <v>8.7511421534431637</v>
      </c>
      <c r="F2720" s="6">
        <f t="shared" si="891"/>
        <v>1.108577333853944E-3</v>
      </c>
      <c r="G2720" s="6">
        <f t="shared" si="892"/>
        <v>3.3765141220545303E-3</v>
      </c>
      <c r="H2720" s="6">
        <f t="shared" si="893"/>
        <v>1.108577333853944E-3</v>
      </c>
      <c r="I2720" s="6">
        <f t="shared" si="900"/>
        <v>-3.4494821890618255E-3</v>
      </c>
      <c r="J2720" s="6">
        <v>1448</v>
      </c>
      <c r="K2720" s="6">
        <f t="shared" si="885"/>
        <v>7.2779385729456614</v>
      </c>
      <c r="L2720" s="6">
        <f t="shared" si="886"/>
        <v>6.9775718809239606E-4</v>
      </c>
      <c r="M2720" s="6">
        <f t="shared" si="887"/>
        <v>7.277240815757569</v>
      </c>
      <c r="N2720" s="6">
        <f t="shared" si="894"/>
        <v>-9.6705793996498812E-4</v>
      </c>
      <c r="O2720" s="6">
        <f t="shared" si="895"/>
        <v>1.6648151280573842E-3</v>
      </c>
      <c r="P2720" s="6">
        <f t="shared" si="896"/>
        <v>-9.6705793996498812E-4</v>
      </c>
      <c r="Q2720" s="6">
        <f t="shared" si="901"/>
        <v>-2.6600235556131224E-3</v>
      </c>
      <c r="R2720" s="7">
        <v>0.50779464784441175</v>
      </c>
      <c r="S2720" s="6">
        <f t="shared" si="888"/>
        <v>-0.67767814965601347</v>
      </c>
      <c r="T2720" s="6">
        <f t="shared" si="889"/>
        <v>-4.7336764135876841E-3</v>
      </c>
      <c r="U2720" s="6">
        <f t="shared" si="890"/>
        <v>-0.67294447324242579</v>
      </c>
      <c r="V2720" s="6">
        <f t="shared" si="897"/>
        <v>3.1582727082610784E-3</v>
      </c>
      <c r="W2720" s="6">
        <f t="shared" si="898"/>
        <v>-7.8919491218487625E-3</v>
      </c>
      <c r="X2720" s="6">
        <f t="shared" si="899"/>
        <v>3.1582727082610784E-3</v>
      </c>
      <c r="Y2720" s="6">
        <f t="shared" si="902"/>
        <v>1.9383884459741596E-3</v>
      </c>
      <c r="AA2720" s="14"/>
      <c r="AB2720" s="14"/>
      <c r="AC2720" s="14"/>
      <c r="AD2720" s="14"/>
      <c r="AE2720" s="14"/>
      <c r="AF2720" s="14"/>
    </row>
    <row r="2721" spans="1:32" ht="15" x14ac:dyDescent="0.25">
      <c r="A2721" s="5">
        <v>39120</v>
      </c>
      <c r="B2721" s="6">
        <v>6369.5</v>
      </c>
      <c r="C2721" s="6">
        <f t="shared" si="882"/>
        <v>8.7592762525498422</v>
      </c>
      <c r="D2721" s="6">
        <f t="shared" si="883"/>
        <v>3.6490076507700309E-3</v>
      </c>
      <c r="E2721" s="6">
        <f t="shared" si="884"/>
        <v>8.7556272448990722</v>
      </c>
      <c r="F2721" s="6">
        <f t="shared" si="891"/>
        <v>4.4850914559084742E-3</v>
      </c>
      <c r="G2721" s="6">
        <f t="shared" si="892"/>
        <v>-8.3608380513844338E-4</v>
      </c>
      <c r="H2721" s="6">
        <f t="shared" si="893"/>
        <v>4.4850914559084742E-3</v>
      </c>
      <c r="I2721" s="6">
        <f t="shared" si="900"/>
        <v>3.3765141220545303E-3</v>
      </c>
      <c r="J2721" s="6">
        <v>1450.02</v>
      </c>
      <c r="K2721" s="6">
        <f t="shared" si="885"/>
        <v>7.279332628422944</v>
      </c>
      <c r="L2721" s="6">
        <f t="shared" si="886"/>
        <v>1.394055477282663E-3</v>
      </c>
      <c r="M2721" s="6">
        <f t="shared" si="887"/>
        <v>7.2779385729456614</v>
      </c>
      <c r="N2721" s="6">
        <f t="shared" si="894"/>
        <v>6.9775718809239606E-4</v>
      </c>
      <c r="O2721" s="6">
        <f t="shared" si="895"/>
        <v>6.9629828919026693E-4</v>
      </c>
      <c r="P2721" s="6">
        <f t="shared" si="896"/>
        <v>6.9775718809239606E-4</v>
      </c>
      <c r="Q2721" s="6">
        <f t="shared" si="901"/>
        <v>1.6648151280573842E-3</v>
      </c>
      <c r="R2721" s="7">
        <v>0.50763998172496061</v>
      </c>
      <c r="S2721" s="6">
        <f t="shared" si="888"/>
        <v>-0.67798278004017287</v>
      </c>
      <c r="T2721" s="6">
        <f t="shared" si="889"/>
        <v>-3.0463038415939891E-4</v>
      </c>
      <c r="U2721" s="6">
        <f t="shared" si="890"/>
        <v>-0.67767814965601347</v>
      </c>
      <c r="V2721" s="6">
        <f t="shared" si="897"/>
        <v>-4.7336764135876841E-3</v>
      </c>
      <c r="W2721" s="6">
        <f t="shared" si="898"/>
        <v>4.4290460294282852E-3</v>
      </c>
      <c r="X2721" s="6">
        <f t="shared" si="899"/>
        <v>-4.7336764135876841E-3</v>
      </c>
      <c r="Y2721" s="6">
        <f t="shared" si="902"/>
        <v>-7.8919491218487625E-3</v>
      </c>
      <c r="AA2721" s="14"/>
      <c r="AB2721" s="14"/>
      <c r="AC2721" s="14"/>
      <c r="AD2721" s="14"/>
      <c r="AE2721" s="14"/>
      <c r="AF2721" s="14"/>
    </row>
    <row r="2722" spans="1:32" ht="15" x14ac:dyDescent="0.25">
      <c r="A2722" s="5">
        <v>39121</v>
      </c>
      <c r="B2722" s="6">
        <v>6346.4</v>
      </c>
      <c r="C2722" s="6">
        <f t="shared" si="882"/>
        <v>8.755643001987794</v>
      </c>
      <c r="D2722" s="6">
        <f t="shared" si="883"/>
        <v>-3.6332505620482181E-3</v>
      </c>
      <c r="E2722" s="6">
        <f t="shared" si="884"/>
        <v>8.7592762525498422</v>
      </c>
      <c r="F2722" s="6">
        <f t="shared" si="891"/>
        <v>3.6490076507700309E-3</v>
      </c>
      <c r="G2722" s="6">
        <f t="shared" si="892"/>
        <v>-7.2822582128182489E-3</v>
      </c>
      <c r="H2722" s="6">
        <f t="shared" si="893"/>
        <v>3.6490076507700309E-3</v>
      </c>
      <c r="I2722" s="6">
        <f t="shared" si="900"/>
        <v>-8.3608380513844338E-4</v>
      </c>
      <c r="J2722" s="6">
        <v>1448.31</v>
      </c>
      <c r="K2722" s="6">
        <f t="shared" si="885"/>
        <v>7.278152638429801</v>
      </c>
      <c r="L2722" s="6">
        <f t="shared" si="886"/>
        <v>-1.1799899931430602E-3</v>
      </c>
      <c r="M2722" s="6">
        <f t="shared" si="887"/>
        <v>7.279332628422944</v>
      </c>
      <c r="N2722" s="6">
        <f t="shared" si="894"/>
        <v>1.394055477282663E-3</v>
      </c>
      <c r="O2722" s="6">
        <f t="shared" si="895"/>
        <v>-2.5740454704257232E-3</v>
      </c>
      <c r="P2722" s="6">
        <f t="shared" si="896"/>
        <v>1.394055477282663E-3</v>
      </c>
      <c r="Q2722" s="6">
        <f t="shared" si="901"/>
        <v>6.9629828919026693E-4</v>
      </c>
      <c r="R2722" s="7">
        <v>0.51056877361380582</v>
      </c>
      <c r="S2722" s="6">
        <f t="shared" si="888"/>
        <v>-0.67222993230455697</v>
      </c>
      <c r="T2722" s="6">
        <f t="shared" si="889"/>
        <v>5.7528477356159069E-3</v>
      </c>
      <c r="U2722" s="6">
        <f t="shared" si="890"/>
        <v>-0.67798278004017287</v>
      </c>
      <c r="V2722" s="6">
        <f t="shared" si="897"/>
        <v>-3.0463038415939891E-4</v>
      </c>
      <c r="W2722" s="6">
        <f t="shared" si="898"/>
        <v>6.0574781197753058E-3</v>
      </c>
      <c r="X2722" s="6">
        <f t="shared" si="899"/>
        <v>-3.0463038415939891E-4</v>
      </c>
      <c r="Y2722" s="6">
        <f t="shared" si="902"/>
        <v>4.4290460294282852E-3</v>
      </c>
      <c r="AA2722" s="14"/>
      <c r="AB2722" s="14"/>
      <c r="AC2722" s="14"/>
      <c r="AD2722" s="14"/>
      <c r="AE2722" s="14"/>
      <c r="AF2722" s="14"/>
    </row>
    <row r="2723" spans="1:32" ht="15" x14ac:dyDescent="0.25">
      <c r="A2723" s="5">
        <v>39122</v>
      </c>
      <c r="B2723" s="6">
        <v>6382.8</v>
      </c>
      <c r="C2723" s="6">
        <f t="shared" si="882"/>
        <v>8.7613621515362716</v>
      </c>
      <c r="D2723" s="6">
        <f t="shared" si="883"/>
        <v>5.7191495484776311E-3</v>
      </c>
      <c r="E2723" s="6">
        <f t="shared" si="884"/>
        <v>8.755643001987794</v>
      </c>
      <c r="F2723" s="6">
        <f t="shared" si="891"/>
        <v>-3.6332505620482181E-3</v>
      </c>
      <c r="G2723" s="6">
        <f t="shared" si="892"/>
        <v>9.3524001105258492E-3</v>
      </c>
      <c r="H2723" s="6">
        <f t="shared" si="893"/>
        <v>-3.6332505620482181E-3</v>
      </c>
      <c r="I2723" s="6">
        <f t="shared" si="900"/>
        <v>-7.2822582128182489E-3</v>
      </c>
      <c r="J2723" s="6">
        <v>1438.06</v>
      </c>
      <c r="K2723" s="6">
        <f t="shared" si="885"/>
        <v>7.2710502620280684</v>
      </c>
      <c r="L2723" s="6">
        <f t="shared" si="886"/>
        <v>-7.102376401732613E-3</v>
      </c>
      <c r="M2723" s="6">
        <f t="shared" si="887"/>
        <v>7.278152638429801</v>
      </c>
      <c r="N2723" s="6">
        <f t="shared" si="894"/>
        <v>-1.1799899931430602E-3</v>
      </c>
      <c r="O2723" s="6">
        <f t="shared" si="895"/>
        <v>-5.9223864085895528E-3</v>
      </c>
      <c r="P2723" s="6">
        <f t="shared" si="896"/>
        <v>-1.1799899931430602E-3</v>
      </c>
      <c r="Q2723" s="6">
        <f t="shared" si="901"/>
        <v>-2.5740454704257232E-3</v>
      </c>
      <c r="R2723" s="7">
        <v>0.51250512505125045</v>
      </c>
      <c r="S2723" s="6">
        <f t="shared" si="888"/>
        <v>-0.66844456791957363</v>
      </c>
      <c r="T2723" s="6">
        <f t="shared" si="889"/>
        <v>3.7853643849833363E-3</v>
      </c>
      <c r="U2723" s="6">
        <f t="shared" si="890"/>
        <v>-0.67222993230455697</v>
      </c>
      <c r="V2723" s="6">
        <f t="shared" si="897"/>
        <v>5.7528477356159069E-3</v>
      </c>
      <c r="W2723" s="6">
        <f t="shared" si="898"/>
        <v>-1.9674833506325706E-3</v>
      </c>
      <c r="X2723" s="6">
        <f t="shared" si="899"/>
        <v>5.7528477356159069E-3</v>
      </c>
      <c r="Y2723" s="6">
        <f t="shared" si="902"/>
        <v>6.0574781197753058E-3</v>
      </c>
      <c r="AA2723" s="14"/>
      <c r="AB2723" s="14"/>
      <c r="AC2723" s="14"/>
      <c r="AD2723" s="14"/>
      <c r="AE2723" s="14"/>
      <c r="AF2723" s="14"/>
    </row>
    <row r="2724" spans="1:32" ht="15" x14ac:dyDescent="0.25">
      <c r="A2724" s="5">
        <v>39125</v>
      </c>
      <c r="B2724" s="6">
        <v>6353.5</v>
      </c>
      <c r="C2724" s="6">
        <f t="shared" si="882"/>
        <v>8.7567611211445886</v>
      </c>
      <c r="D2724" s="6">
        <f t="shared" si="883"/>
        <v>-4.6010303916830253E-3</v>
      </c>
      <c r="E2724" s="6">
        <f t="shared" si="884"/>
        <v>8.7613621515362716</v>
      </c>
      <c r="F2724" s="6">
        <f t="shared" si="891"/>
        <v>5.7191495484776311E-3</v>
      </c>
      <c r="G2724" s="6">
        <f t="shared" si="892"/>
        <v>-1.0320179940160656E-2</v>
      </c>
      <c r="H2724" s="6">
        <f t="shared" si="893"/>
        <v>5.7191495484776311E-3</v>
      </c>
      <c r="I2724" s="6">
        <f t="shared" si="900"/>
        <v>9.3524001105258492E-3</v>
      </c>
      <c r="J2724" s="6">
        <v>1433.37</v>
      </c>
      <c r="K2724" s="6">
        <f t="shared" si="885"/>
        <v>7.2677835940816946</v>
      </c>
      <c r="L2724" s="6">
        <f t="shared" si="886"/>
        <v>-3.266667946373758E-3</v>
      </c>
      <c r="M2724" s="6">
        <f t="shared" si="887"/>
        <v>7.2710502620280684</v>
      </c>
      <c r="N2724" s="6">
        <f t="shared" si="894"/>
        <v>-7.102376401732613E-3</v>
      </c>
      <c r="O2724" s="6">
        <f t="shared" si="895"/>
        <v>3.835708455358855E-3</v>
      </c>
      <c r="P2724" s="6">
        <f t="shared" si="896"/>
        <v>-7.102376401732613E-3</v>
      </c>
      <c r="Q2724" s="6">
        <f t="shared" si="901"/>
        <v>-5.9223864085895528E-3</v>
      </c>
      <c r="R2724" s="7">
        <v>0.51350518640238263</v>
      </c>
      <c r="S2724" s="6">
        <f t="shared" si="888"/>
        <v>-0.66649514956251887</v>
      </c>
      <c r="T2724" s="6">
        <f t="shared" si="889"/>
        <v>1.9494183570547552E-3</v>
      </c>
      <c r="U2724" s="6">
        <f t="shared" si="890"/>
        <v>-0.66844456791957363</v>
      </c>
      <c r="V2724" s="6">
        <f t="shared" si="897"/>
        <v>3.7853643849833363E-3</v>
      </c>
      <c r="W2724" s="6">
        <f t="shared" si="898"/>
        <v>-1.8359460279285811E-3</v>
      </c>
      <c r="X2724" s="6">
        <f t="shared" si="899"/>
        <v>3.7853643849833363E-3</v>
      </c>
      <c r="Y2724" s="6">
        <f t="shared" si="902"/>
        <v>-1.9674833506325706E-3</v>
      </c>
      <c r="AA2724" s="14"/>
      <c r="AB2724" s="14"/>
      <c r="AC2724" s="14"/>
      <c r="AD2724" s="14"/>
      <c r="AE2724" s="14"/>
      <c r="AF2724" s="14"/>
    </row>
    <row r="2725" spans="1:32" ht="15" x14ac:dyDescent="0.25">
      <c r="A2725" s="5">
        <v>39126</v>
      </c>
      <c r="B2725" s="6">
        <v>6381.8</v>
      </c>
      <c r="C2725" s="6">
        <f t="shared" si="882"/>
        <v>8.7612054682086242</v>
      </c>
      <c r="D2725" s="6">
        <f t="shared" si="883"/>
        <v>4.4443470640356253E-3</v>
      </c>
      <c r="E2725" s="6">
        <f t="shared" si="884"/>
        <v>8.7567611211445886</v>
      </c>
      <c r="F2725" s="6">
        <f t="shared" si="891"/>
        <v>-4.6010303916830253E-3</v>
      </c>
      <c r="G2725" s="6">
        <f t="shared" si="892"/>
        <v>9.0453774557186506E-3</v>
      </c>
      <c r="H2725" s="6">
        <f t="shared" si="893"/>
        <v>-4.6010303916830253E-3</v>
      </c>
      <c r="I2725" s="6">
        <f t="shared" si="900"/>
        <v>-1.0320179940160656E-2</v>
      </c>
      <c r="J2725" s="6">
        <v>1444.26</v>
      </c>
      <c r="K2725" s="6">
        <f t="shared" si="885"/>
        <v>7.2753523586464048</v>
      </c>
      <c r="L2725" s="6">
        <f t="shared" si="886"/>
        <v>7.5687645647102286E-3</v>
      </c>
      <c r="M2725" s="6">
        <f t="shared" si="887"/>
        <v>7.2677835940816946</v>
      </c>
      <c r="N2725" s="6">
        <f t="shared" si="894"/>
        <v>-3.266667946373758E-3</v>
      </c>
      <c r="O2725" s="6">
        <f t="shared" si="895"/>
        <v>1.0835432511083987E-2</v>
      </c>
      <c r="P2725" s="6">
        <f t="shared" si="896"/>
        <v>-3.266667946373758E-3</v>
      </c>
      <c r="Q2725" s="6">
        <f t="shared" si="901"/>
        <v>3.835708455358855E-3</v>
      </c>
      <c r="R2725" s="7">
        <v>0.51432392120557524</v>
      </c>
      <c r="S2725" s="6">
        <f t="shared" si="888"/>
        <v>-0.66490201511964298</v>
      </c>
      <c r="T2725" s="6">
        <f t="shared" si="889"/>
        <v>1.5931344428758987E-3</v>
      </c>
      <c r="U2725" s="6">
        <f t="shared" si="890"/>
        <v>-0.66649514956251887</v>
      </c>
      <c r="V2725" s="6">
        <f t="shared" si="897"/>
        <v>1.9494183570547552E-3</v>
      </c>
      <c r="W2725" s="6">
        <f t="shared" si="898"/>
        <v>-3.5628391417885652E-4</v>
      </c>
      <c r="X2725" s="6">
        <f t="shared" si="899"/>
        <v>1.9494183570547552E-3</v>
      </c>
      <c r="Y2725" s="6">
        <f t="shared" si="902"/>
        <v>-1.8359460279285811E-3</v>
      </c>
      <c r="AA2725" s="14"/>
      <c r="AB2725" s="14"/>
      <c r="AC2725" s="14"/>
      <c r="AD2725" s="14"/>
      <c r="AE2725" s="14"/>
      <c r="AF2725" s="14"/>
    </row>
    <row r="2726" spans="1:32" ht="15" x14ac:dyDescent="0.25">
      <c r="A2726" s="5">
        <v>39127</v>
      </c>
      <c r="B2726" s="6">
        <v>6421.2</v>
      </c>
      <c r="C2726" s="6">
        <f t="shared" si="882"/>
        <v>8.7673602951052594</v>
      </c>
      <c r="D2726" s="6">
        <f t="shared" si="883"/>
        <v>6.1548268966351571E-3</v>
      </c>
      <c r="E2726" s="6">
        <f t="shared" si="884"/>
        <v>8.7612054682086242</v>
      </c>
      <c r="F2726" s="6">
        <f t="shared" si="891"/>
        <v>4.4443470640356253E-3</v>
      </c>
      <c r="G2726" s="6">
        <f t="shared" si="892"/>
        <v>1.7104798325995318E-3</v>
      </c>
      <c r="H2726" s="6">
        <f t="shared" si="893"/>
        <v>4.4443470640356253E-3</v>
      </c>
      <c r="I2726" s="6">
        <f t="shared" si="900"/>
        <v>9.0453774557186506E-3</v>
      </c>
      <c r="J2726" s="6">
        <v>1455.3</v>
      </c>
      <c r="K2726" s="6">
        <f t="shared" si="885"/>
        <v>7.2829673439192808</v>
      </c>
      <c r="L2726" s="6">
        <f t="shared" si="886"/>
        <v>7.6149852728759626E-3</v>
      </c>
      <c r="M2726" s="6">
        <f t="shared" si="887"/>
        <v>7.2753523586464048</v>
      </c>
      <c r="N2726" s="6">
        <f t="shared" si="894"/>
        <v>7.5687645647102286E-3</v>
      </c>
      <c r="O2726" s="6">
        <f t="shared" si="895"/>
        <v>4.6220708165733981E-5</v>
      </c>
      <c r="P2726" s="6">
        <f t="shared" si="896"/>
        <v>7.5687645647102286E-3</v>
      </c>
      <c r="Q2726" s="6">
        <f t="shared" si="901"/>
        <v>1.0835432511083987E-2</v>
      </c>
      <c r="R2726" s="7">
        <v>0.50947625840635824</v>
      </c>
      <c r="S2726" s="6">
        <f t="shared" si="888"/>
        <v>-0.67437202523361128</v>
      </c>
      <c r="T2726" s="6">
        <f t="shared" si="889"/>
        <v>-9.4700101139683079E-3</v>
      </c>
      <c r="U2726" s="6">
        <f t="shared" si="890"/>
        <v>-0.66490201511964298</v>
      </c>
      <c r="V2726" s="6">
        <f t="shared" si="897"/>
        <v>1.5931344428758987E-3</v>
      </c>
      <c r="W2726" s="6">
        <f t="shared" si="898"/>
        <v>-1.1063144556844207E-2</v>
      </c>
      <c r="X2726" s="6">
        <f t="shared" si="899"/>
        <v>1.5931344428758987E-3</v>
      </c>
      <c r="Y2726" s="6">
        <f t="shared" si="902"/>
        <v>-3.5628391417885652E-4</v>
      </c>
      <c r="AA2726" s="14"/>
      <c r="AB2726" s="14"/>
      <c r="AC2726" s="14"/>
      <c r="AD2726" s="14"/>
      <c r="AE2726" s="14"/>
      <c r="AF2726" s="14"/>
    </row>
    <row r="2727" spans="1:32" ht="15" x14ac:dyDescent="0.25">
      <c r="A2727" s="5">
        <v>39128</v>
      </c>
      <c r="B2727" s="6">
        <v>6433.3</v>
      </c>
      <c r="C2727" s="6">
        <f t="shared" si="882"/>
        <v>8.7692429048642939</v>
      </c>
      <c r="D2727" s="6">
        <f t="shared" si="883"/>
        <v>1.882609759034537E-3</v>
      </c>
      <c r="E2727" s="6">
        <f t="shared" si="884"/>
        <v>8.7673602951052594</v>
      </c>
      <c r="F2727" s="6">
        <f t="shared" si="891"/>
        <v>6.1548268966351571E-3</v>
      </c>
      <c r="G2727" s="6">
        <f t="shared" si="892"/>
        <v>-4.2722171376006202E-3</v>
      </c>
      <c r="H2727" s="6">
        <f t="shared" si="893"/>
        <v>6.1548268966351571E-3</v>
      </c>
      <c r="I2727" s="6">
        <f t="shared" si="900"/>
        <v>1.7104798325995318E-3</v>
      </c>
      <c r="J2727" s="6">
        <v>1456.81</v>
      </c>
      <c r="K2727" s="6">
        <f t="shared" si="885"/>
        <v>7.2840043927500799</v>
      </c>
      <c r="L2727" s="6">
        <f t="shared" si="886"/>
        <v>1.0370488307991366E-3</v>
      </c>
      <c r="M2727" s="6">
        <f t="shared" si="887"/>
        <v>7.2829673439192808</v>
      </c>
      <c r="N2727" s="6">
        <f t="shared" si="894"/>
        <v>7.6149852728759626E-3</v>
      </c>
      <c r="O2727" s="6">
        <f t="shared" si="895"/>
        <v>-6.577936442076826E-3</v>
      </c>
      <c r="P2727" s="6">
        <f t="shared" si="896"/>
        <v>7.6149852728759626E-3</v>
      </c>
      <c r="Q2727" s="6">
        <f t="shared" si="901"/>
        <v>4.6220708165733981E-5</v>
      </c>
      <c r="R2727" s="7">
        <v>0.51198033995494574</v>
      </c>
      <c r="S2727" s="6">
        <f t="shared" si="888"/>
        <v>-0.66946905320536809</v>
      </c>
      <c r="T2727" s="6">
        <f t="shared" si="889"/>
        <v>4.902972028243191E-3</v>
      </c>
      <c r="U2727" s="6">
        <f t="shared" si="890"/>
        <v>-0.67437202523361128</v>
      </c>
      <c r="V2727" s="6">
        <f t="shared" si="897"/>
        <v>-9.4700101139683079E-3</v>
      </c>
      <c r="W2727" s="6">
        <f t="shared" si="898"/>
        <v>1.4372982142211499E-2</v>
      </c>
      <c r="X2727" s="6">
        <f t="shared" si="899"/>
        <v>-9.4700101139683079E-3</v>
      </c>
      <c r="Y2727" s="6">
        <f t="shared" si="902"/>
        <v>-1.1063144556844207E-2</v>
      </c>
      <c r="AA2727" s="14"/>
      <c r="AB2727" s="14"/>
      <c r="AC2727" s="14"/>
      <c r="AD2727" s="14"/>
      <c r="AE2727" s="14"/>
      <c r="AF2727" s="14"/>
    </row>
    <row r="2728" spans="1:32" ht="15" x14ac:dyDescent="0.25">
      <c r="A2728" s="5">
        <v>39129</v>
      </c>
      <c r="B2728" s="6">
        <v>6419.5</v>
      </c>
      <c r="C2728" s="6">
        <f t="shared" si="882"/>
        <v>8.7670955120311387</v>
      </c>
      <c r="D2728" s="6">
        <f t="shared" si="883"/>
        <v>-2.1473928331552372E-3</v>
      </c>
      <c r="E2728" s="6">
        <f t="shared" si="884"/>
        <v>8.7692429048642939</v>
      </c>
      <c r="F2728" s="6">
        <f t="shared" si="891"/>
        <v>1.882609759034537E-3</v>
      </c>
      <c r="G2728" s="6">
        <f t="shared" si="892"/>
        <v>-4.0300025921897742E-3</v>
      </c>
      <c r="H2728" s="6">
        <f t="shared" si="893"/>
        <v>1.882609759034537E-3</v>
      </c>
      <c r="I2728" s="6">
        <f t="shared" si="900"/>
        <v>-4.2722171376006202E-3</v>
      </c>
      <c r="J2728" s="6">
        <v>1455.54</v>
      </c>
      <c r="K2728" s="6">
        <f t="shared" si="885"/>
        <v>7.2831322447730162</v>
      </c>
      <c r="L2728" s="6">
        <f t="shared" si="886"/>
        <v>-8.7214797706369751E-4</v>
      </c>
      <c r="M2728" s="6">
        <f t="shared" si="887"/>
        <v>7.2840043927500799</v>
      </c>
      <c r="N2728" s="6">
        <f t="shared" si="894"/>
        <v>1.0370488307991366E-3</v>
      </c>
      <c r="O2728" s="6">
        <f t="shared" si="895"/>
        <v>-1.9091968078628341E-3</v>
      </c>
      <c r="P2728" s="6">
        <f t="shared" si="896"/>
        <v>1.0370488307991366E-3</v>
      </c>
      <c r="Q2728" s="6">
        <f t="shared" si="901"/>
        <v>-6.577936442076826E-3</v>
      </c>
      <c r="R2728" s="7">
        <v>0.51284681265705934</v>
      </c>
      <c r="S2728" s="6">
        <f t="shared" si="888"/>
        <v>-0.66777808920940407</v>
      </c>
      <c r="T2728" s="6">
        <f t="shared" si="889"/>
        <v>1.6909639959640232E-3</v>
      </c>
      <c r="U2728" s="6">
        <f t="shared" si="890"/>
        <v>-0.66946905320536809</v>
      </c>
      <c r="V2728" s="6">
        <f t="shared" si="897"/>
        <v>4.902972028243191E-3</v>
      </c>
      <c r="W2728" s="6">
        <f t="shared" si="898"/>
        <v>-3.2120080322791678E-3</v>
      </c>
      <c r="X2728" s="6">
        <f t="shared" si="899"/>
        <v>4.902972028243191E-3</v>
      </c>
      <c r="Y2728" s="6">
        <f t="shared" si="902"/>
        <v>1.4372982142211499E-2</v>
      </c>
      <c r="AA2728" s="14"/>
      <c r="AB2728" s="14"/>
      <c r="AC2728" s="14"/>
      <c r="AD2728" s="14"/>
      <c r="AE2728" s="14"/>
      <c r="AF2728" s="14"/>
    </row>
    <row r="2729" spans="1:32" ht="15" x14ac:dyDescent="0.25">
      <c r="A2729" s="5">
        <v>39133</v>
      </c>
      <c r="B2729" s="6">
        <v>6412.3</v>
      </c>
      <c r="C2729" s="6">
        <f t="shared" si="882"/>
        <v>8.7659732999088149</v>
      </c>
      <c r="D2729" s="6">
        <f t="shared" si="883"/>
        <v>-1.1222121223237735E-3</v>
      </c>
      <c r="E2729" s="6">
        <f t="shared" si="884"/>
        <v>8.7670955120311387</v>
      </c>
      <c r="F2729" s="6">
        <f t="shared" si="891"/>
        <v>-2.1473928331552372E-3</v>
      </c>
      <c r="G2729" s="6">
        <f t="shared" si="892"/>
        <v>1.0251807108314637E-3</v>
      </c>
      <c r="H2729" s="6">
        <f t="shared" si="893"/>
        <v>-2.1473928331552372E-3</v>
      </c>
      <c r="I2729" s="6">
        <f t="shared" si="900"/>
        <v>-4.0300025921897742E-3</v>
      </c>
      <c r="J2729" s="6">
        <v>1459.68</v>
      </c>
      <c r="K2729" s="6">
        <f t="shared" si="885"/>
        <v>7.2859725125971639</v>
      </c>
      <c r="L2729" s="6">
        <f t="shared" si="886"/>
        <v>2.840267824147702E-3</v>
      </c>
      <c r="M2729" s="6">
        <f t="shared" si="887"/>
        <v>7.2831322447730162</v>
      </c>
      <c r="N2729" s="6">
        <f t="shared" si="894"/>
        <v>-8.7214797706369751E-4</v>
      </c>
      <c r="O2729" s="6">
        <f t="shared" si="895"/>
        <v>3.7124158012113995E-3</v>
      </c>
      <c r="P2729" s="6">
        <f t="shared" si="896"/>
        <v>-8.7214797706369751E-4</v>
      </c>
      <c r="Q2729" s="6">
        <f t="shared" si="901"/>
        <v>-1.9091968078628341E-3</v>
      </c>
      <c r="R2729" s="7">
        <v>0.51158745587558185</v>
      </c>
      <c r="S2729" s="6">
        <f t="shared" si="888"/>
        <v>-0.67023672897683928</v>
      </c>
      <c r="T2729" s="6">
        <f t="shared" si="889"/>
        <v>-2.4586397674352112E-3</v>
      </c>
      <c r="U2729" s="6">
        <f t="shared" si="890"/>
        <v>-0.66777808920940407</v>
      </c>
      <c r="V2729" s="6">
        <f t="shared" si="897"/>
        <v>1.6909639959640232E-3</v>
      </c>
      <c r="W2729" s="6">
        <f t="shared" si="898"/>
        <v>-4.1496037633992344E-3</v>
      </c>
      <c r="X2729" s="6">
        <f t="shared" si="899"/>
        <v>1.6909639959640232E-3</v>
      </c>
      <c r="Y2729" s="6">
        <f t="shared" si="902"/>
        <v>-3.2120080322791678E-3</v>
      </c>
      <c r="AA2729" s="14"/>
      <c r="AB2729" s="14"/>
      <c r="AC2729" s="14"/>
      <c r="AD2729" s="14"/>
      <c r="AE2729" s="14"/>
      <c r="AF2729" s="14"/>
    </row>
    <row r="2730" spans="1:32" ht="15" x14ac:dyDescent="0.25">
      <c r="A2730" s="5">
        <v>39134</v>
      </c>
      <c r="B2730" s="6">
        <v>6357.1</v>
      </c>
      <c r="C2730" s="6">
        <f t="shared" si="882"/>
        <v>8.7573275775032595</v>
      </c>
      <c r="D2730" s="6">
        <f t="shared" si="883"/>
        <v>-8.6457224055553894E-3</v>
      </c>
      <c r="E2730" s="6">
        <f t="shared" si="884"/>
        <v>8.7659732999088149</v>
      </c>
      <c r="F2730" s="6">
        <f t="shared" si="891"/>
        <v>-1.1222121223237735E-3</v>
      </c>
      <c r="G2730" s="6">
        <f t="shared" si="892"/>
        <v>-7.5235102832316159E-3</v>
      </c>
      <c r="H2730" s="6">
        <f t="shared" si="893"/>
        <v>-1.1222121223237735E-3</v>
      </c>
      <c r="I2730" s="6">
        <f t="shared" si="900"/>
        <v>1.0251807108314637E-3</v>
      </c>
      <c r="J2730" s="6">
        <v>1457.63</v>
      </c>
      <c r="K2730" s="6">
        <f t="shared" si="885"/>
        <v>7.2845671080721575</v>
      </c>
      <c r="L2730" s="6">
        <f t="shared" si="886"/>
        <v>-1.4054045250064817E-3</v>
      </c>
      <c r="M2730" s="6">
        <f t="shared" si="887"/>
        <v>7.2859725125971639</v>
      </c>
      <c r="N2730" s="6">
        <f t="shared" si="894"/>
        <v>2.840267824147702E-3</v>
      </c>
      <c r="O2730" s="6">
        <f t="shared" si="895"/>
        <v>-4.2456723491541837E-3</v>
      </c>
      <c r="P2730" s="6">
        <f t="shared" si="896"/>
        <v>2.840267824147702E-3</v>
      </c>
      <c r="Q2730" s="6">
        <f t="shared" si="901"/>
        <v>3.7124158012113995E-3</v>
      </c>
      <c r="R2730" s="7">
        <v>0.51219012497439054</v>
      </c>
      <c r="S2730" s="6">
        <f t="shared" si="888"/>
        <v>-0.66905938503085527</v>
      </c>
      <c r="T2730" s="6">
        <f t="shared" si="889"/>
        <v>1.1773439459840107E-3</v>
      </c>
      <c r="U2730" s="6">
        <f t="shared" si="890"/>
        <v>-0.67023672897683928</v>
      </c>
      <c r="V2730" s="6">
        <f t="shared" si="897"/>
        <v>-2.4586397674352112E-3</v>
      </c>
      <c r="W2730" s="6">
        <f t="shared" si="898"/>
        <v>3.6359837134192219E-3</v>
      </c>
      <c r="X2730" s="6">
        <f t="shared" si="899"/>
        <v>-2.4586397674352112E-3</v>
      </c>
      <c r="Y2730" s="6">
        <f t="shared" si="902"/>
        <v>-4.1496037633992344E-3</v>
      </c>
      <c r="AA2730" s="14"/>
      <c r="AB2730" s="14"/>
      <c r="AC2730" s="14"/>
      <c r="AD2730" s="14"/>
      <c r="AE2730" s="14"/>
      <c r="AF2730" s="14"/>
    </row>
    <row r="2731" spans="1:32" ht="15" x14ac:dyDescent="0.25">
      <c r="A2731" s="5">
        <v>39135</v>
      </c>
      <c r="B2731" s="6">
        <v>6380.9</v>
      </c>
      <c r="C2731" s="6">
        <f t="shared" si="882"/>
        <v>8.7610644322207083</v>
      </c>
      <c r="D2731" s="6">
        <f t="shared" si="883"/>
        <v>3.7368547174487787E-3</v>
      </c>
      <c r="E2731" s="6">
        <f t="shared" si="884"/>
        <v>8.7573275775032595</v>
      </c>
      <c r="F2731" s="6">
        <f t="shared" si="891"/>
        <v>-8.6457224055553894E-3</v>
      </c>
      <c r="G2731" s="6">
        <f t="shared" si="892"/>
        <v>1.2382577123004168E-2</v>
      </c>
      <c r="H2731" s="6">
        <f t="shared" si="893"/>
        <v>-8.6457224055553894E-3</v>
      </c>
      <c r="I2731" s="6">
        <f t="shared" si="900"/>
        <v>-7.5235102832316159E-3</v>
      </c>
      <c r="J2731" s="6">
        <v>1456.38</v>
      </c>
      <c r="K2731" s="6">
        <f t="shared" si="885"/>
        <v>7.2837091837159127</v>
      </c>
      <c r="L2731" s="6">
        <f t="shared" si="886"/>
        <v>-8.5792435624476582E-4</v>
      </c>
      <c r="M2731" s="6">
        <f t="shared" si="887"/>
        <v>7.2845671080721575</v>
      </c>
      <c r="N2731" s="6">
        <f t="shared" si="894"/>
        <v>-1.4054045250064817E-3</v>
      </c>
      <c r="O2731" s="6">
        <f t="shared" si="895"/>
        <v>5.474801687617159E-4</v>
      </c>
      <c r="P2731" s="6">
        <f t="shared" si="896"/>
        <v>-1.4054045250064817E-3</v>
      </c>
      <c r="Q2731" s="6">
        <f t="shared" si="901"/>
        <v>-4.2456723491541837E-3</v>
      </c>
      <c r="R2731" s="7">
        <v>0.51096009401665732</v>
      </c>
      <c r="S2731" s="6">
        <f t="shared" si="888"/>
        <v>-0.6714637857287864</v>
      </c>
      <c r="T2731" s="6">
        <f t="shared" si="889"/>
        <v>-2.4044006979311305E-3</v>
      </c>
      <c r="U2731" s="6">
        <f t="shared" si="890"/>
        <v>-0.66905938503085527</v>
      </c>
      <c r="V2731" s="6">
        <f t="shared" si="897"/>
        <v>1.1773439459840107E-3</v>
      </c>
      <c r="W2731" s="6">
        <f t="shared" si="898"/>
        <v>-3.5817446439151412E-3</v>
      </c>
      <c r="X2731" s="6">
        <f t="shared" si="899"/>
        <v>1.1773439459840107E-3</v>
      </c>
      <c r="Y2731" s="6">
        <f t="shared" si="902"/>
        <v>3.6359837134192219E-3</v>
      </c>
      <c r="AA2731" s="14"/>
      <c r="AB2731" s="14"/>
      <c r="AC2731" s="14"/>
      <c r="AD2731" s="14"/>
      <c r="AE2731" s="14"/>
      <c r="AF2731" s="14"/>
    </row>
    <row r="2732" spans="1:32" ht="15" x14ac:dyDescent="0.25">
      <c r="A2732" s="5">
        <v>39136</v>
      </c>
      <c r="B2732" s="6">
        <v>6401.5</v>
      </c>
      <c r="C2732" s="6">
        <f t="shared" si="882"/>
        <v>8.764287616886234</v>
      </c>
      <c r="D2732" s="6">
        <f t="shared" si="883"/>
        <v>3.2231846655257357E-3</v>
      </c>
      <c r="E2732" s="6">
        <f t="shared" si="884"/>
        <v>8.7610644322207083</v>
      </c>
      <c r="F2732" s="6">
        <f t="shared" si="891"/>
        <v>3.7368547174487787E-3</v>
      </c>
      <c r="G2732" s="6">
        <f t="shared" si="892"/>
        <v>-5.1367005192304305E-4</v>
      </c>
      <c r="H2732" s="6">
        <f t="shared" si="893"/>
        <v>3.7368547174487787E-3</v>
      </c>
      <c r="I2732" s="6">
        <f t="shared" si="900"/>
        <v>1.2382577123004168E-2</v>
      </c>
      <c r="J2732" s="6">
        <v>1451.19</v>
      </c>
      <c r="K2732" s="6">
        <f t="shared" si="885"/>
        <v>7.2801391884881772</v>
      </c>
      <c r="L2732" s="6">
        <f t="shared" si="886"/>
        <v>-3.5699952277354896E-3</v>
      </c>
      <c r="M2732" s="6">
        <f t="shared" si="887"/>
        <v>7.2837091837159127</v>
      </c>
      <c r="N2732" s="6">
        <f t="shared" si="894"/>
        <v>-8.5792435624476582E-4</v>
      </c>
      <c r="O2732" s="6">
        <f t="shared" si="895"/>
        <v>-2.7120708714907238E-3</v>
      </c>
      <c r="P2732" s="6">
        <f t="shared" si="896"/>
        <v>-8.5792435624476582E-4</v>
      </c>
      <c r="Q2732" s="6">
        <f t="shared" si="901"/>
        <v>5.474801687617159E-4</v>
      </c>
      <c r="R2732" s="7">
        <v>0.50919089566678544</v>
      </c>
      <c r="S2732" s="6">
        <f t="shared" si="888"/>
        <v>-0.67493229213904038</v>
      </c>
      <c r="T2732" s="6">
        <f t="shared" si="889"/>
        <v>-3.4685064102539798E-3</v>
      </c>
      <c r="U2732" s="6">
        <f t="shared" si="890"/>
        <v>-0.6714637857287864</v>
      </c>
      <c r="V2732" s="6">
        <f t="shared" si="897"/>
        <v>-2.4044006979311305E-3</v>
      </c>
      <c r="W2732" s="6">
        <f t="shared" si="898"/>
        <v>-1.0641057123228492E-3</v>
      </c>
      <c r="X2732" s="6">
        <f t="shared" si="899"/>
        <v>-2.4044006979311305E-3</v>
      </c>
      <c r="Y2732" s="6">
        <f t="shared" si="902"/>
        <v>-3.5817446439151412E-3</v>
      </c>
      <c r="AA2732" s="14"/>
      <c r="AB2732" s="14"/>
      <c r="AC2732" s="14"/>
      <c r="AD2732" s="14"/>
      <c r="AE2732" s="14"/>
      <c r="AF2732" s="14"/>
    </row>
    <row r="2733" spans="1:32" ht="15" x14ac:dyDescent="0.25">
      <c r="A2733" s="5">
        <v>39139</v>
      </c>
      <c r="B2733" s="6">
        <v>6434.7</v>
      </c>
      <c r="C2733" s="6">
        <f t="shared" si="882"/>
        <v>8.7694604988968585</v>
      </c>
      <c r="D2733" s="6">
        <f t="shared" si="883"/>
        <v>5.172882010624491E-3</v>
      </c>
      <c r="E2733" s="6">
        <f t="shared" si="884"/>
        <v>8.764287616886234</v>
      </c>
      <c r="F2733" s="6">
        <f t="shared" si="891"/>
        <v>3.2231846655257357E-3</v>
      </c>
      <c r="G2733" s="6">
        <f t="shared" si="892"/>
        <v>1.9496973450987554E-3</v>
      </c>
      <c r="H2733" s="6">
        <f t="shared" si="893"/>
        <v>3.2231846655257357E-3</v>
      </c>
      <c r="I2733" s="6">
        <f t="shared" si="900"/>
        <v>-5.1367005192304305E-4</v>
      </c>
      <c r="J2733" s="6">
        <v>1449.37</v>
      </c>
      <c r="K2733" s="6">
        <f t="shared" si="885"/>
        <v>7.2788842582410167</v>
      </c>
      <c r="L2733" s="6">
        <f t="shared" si="886"/>
        <v>-1.2549302471605017E-3</v>
      </c>
      <c r="M2733" s="6">
        <f t="shared" si="887"/>
        <v>7.2801391884881772</v>
      </c>
      <c r="N2733" s="6">
        <f t="shared" si="894"/>
        <v>-3.5699952277354896E-3</v>
      </c>
      <c r="O2733" s="6">
        <f t="shared" si="895"/>
        <v>2.3150649805749879E-3</v>
      </c>
      <c r="P2733" s="6">
        <f t="shared" si="896"/>
        <v>-3.5699952277354896E-3</v>
      </c>
      <c r="Q2733" s="6">
        <f t="shared" si="901"/>
        <v>-2.7120708714907238E-3</v>
      </c>
      <c r="R2733" s="7">
        <v>0.50939840048902241</v>
      </c>
      <c r="S2733" s="6">
        <f t="shared" si="888"/>
        <v>-0.67452485643185078</v>
      </c>
      <c r="T2733" s="6">
        <f t="shared" si="889"/>
        <v>4.0743570718959621E-4</v>
      </c>
      <c r="U2733" s="6">
        <f t="shared" si="890"/>
        <v>-0.67493229213904038</v>
      </c>
      <c r="V2733" s="6">
        <f t="shared" si="897"/>
        <v>-3.4685064102539798E-3</v>
      </c>
      <c r="W2733" s="6">
        <f t="shared" si="898"/>
        <v>3.875942117443576E-3</v>
      </c>
      <c r="X2733" s="6">
        <f t="shared" si="899"/>
        <v>-3.4685064102539798E-3</v>
      </c>
      <c r="Y2733" s="6">
        <f t="shared" si="902"/>
        <v>-1.0641057123228492E-3</v>
      </c>
      <c r="AA2733" s="14"/>
      <c r="AB2733" s="14"/>
      <c r="AC2733" s="14"/>
      <c r="AD2733" s="14"/>
      <c r="AE2733" s="14"/>
      <c r="AF2733" s="14"/>
    </row>
    <row r="2734" spans="1:32" ht="15" x14ac:dyDescent="0.25">
      <c r="A2734" s="5">
        <v>39140</v>
      </c>
      <c r="B2734" s="6">
        <v>6286.1</v>
      </c>
      <c r="C2734" s="6">
        <f t="shared" si="882"/>
        <v>8.7460961255987772</v>
      </c>
      <c r="D2734" s="6">
        <f t="shared" si="883"/>
        <v>-2.3364373298081276E-2</v>
      </c>
      <c r="E2734" s="6">
        <f t="shared" si="884"/>
        <v>8.7694604988968585</v>
      </c>
      <c r="F2734" s="6">
        <f t="shared" si="891"/>
        <v>5.172882010624491E-3</v>
      </c>
      <c r="G2734" s="6">
        <f t="shared" si="892"/>
        <v>-2.8537255308705767E-2</v>
      </c>
      <c r="H2734" s="6">
        <f t="shared" si="893"/>
        <v>5.172882010624491E-3</v>
      </c>
      <c r="I2734" s="6">
        <f t="shared" si="900"/>
        <v>1.9496973450987554E-3</v>
      </c>
      <c r="J2734" s="6">
        <v>1399.04</v>
      </c>
      <c r="K2734" s="6">
        <f t="shared" si="885"/>
        <v>7.243541566108064</v>
      </c>
      <c r="L2734" s="6">
        <f t="shared" si="886"/>
        <v>-3.5342692132952713E-2</v>
      </c>
      <c r="M2734" s="6">
        <f t="shared" si="887"/>
        <v>7.2788842582410167</v>
      </c>
      <c r="N2734" s="6">
        <f t="shared" si="894"/>
        <v>-1.2549302471605017E-3</v>
      </c>
      <c r="O2734" s="6">
        <f t="shared" si="895"/>
        <v>-3.4087761885792212E-2</v>
      </c>
      <c r="P2734" s="6">
        <f t="shared" si="896"/>
        <v>-1.2549302471605017E-3</v>
      </c>
      <c r="Q2734" s="6">
        <f t="shared" si="901"/>
        <v>2.3150649805749879E-3</v>
      </c>
      <c r="R2734" s="7">
        <v>0.50862112812166216</v>
      </c>
      <c r="S2734" s="6">
        <f t="shared" si="888"/>
        <v>-0.67605188513130809</v>
      </c>
      <c r="T2734" s="6">
        <f t="shared" si="889"/>
        <v>-1.5270286994573112E-3</v>
      </c>
      <c r="U2734" s="6">
        <f t="shared" si="890"/>
        <v>-0.67452485643185078</v>
      </c>
      <c r="V2734" s="6">
        <f t="shared" si="897"/>
        <v>4.0743570718959621E-4</v>
      </c>
      <c r="W2734" s="6">
        <f t="shared" si="898"/>
        <v>-1.9344644066469074E-3</v>
      </c>
      <c r="X2734" s="6">
        <f t="shared" si="899"/>
        <v>4.0743570718959621E-4</v>
      </c>
      <c r="Y2734" s="6">
        <f t="shared" si="902"/>
        <v>3.875942117443576E-3</v>
      </c>
      <c r="AA2734" s="14"/>
      <c r="AB2734" s="14"/>
      <c r="AC2734" s="14"/>
      <c r="AD2734" s="14"/>
      <c r="AE2734" s="14"/>
      <c r="AF2734" s="14"/>
    </row>
    <row r="2735" spans="1:32" ht="15" x14ac:dyDescent="0.25">
      <c r="A2735" s="5">
        <v>39141</v>
      </c>
      <c r="B2735" s="6">
        <v>6171.5</v>
      </c>
      <c r="C2735" s="6">
        <f t="shared" si="882"/>
        <v>8.727697199183984</v>
      </c>
      <c r="D2735" s="6">
        <f t="shared" si="883"/>
        <v>-1.8398926414793237E-2</v>
      </c>
      <c r="E2735" s="6">
        <f t="shared" si="884"/>
        <v>8.7460961255987772</v>
      </c>
      <c r="F2735" s="6">
        <f t="shared" si="891"/>
        <v>-2.3364373298081276E-2</v>
      </c>
      <c r="G2735" s="6">
        <f t="shared" si="892"/>
        <v>4.9654468832880383E-3</v>
      </c>
      <c r="H2735" s="6">
        <f t="shared" si="893"/>
        <v>-2.3364373298081276E-2</v>
      </c>
      <c r="I2735" s="6">
        <f t="shared" si="900"/>
        <v>-2.8537255308705767E-2</v>
      </c>
      <c r="J2735" s="6">
        <v>1406.82</v>
      </c>
      <c r="K2735" s="6">
        <f t="shared" si="885"/>
        <v>7.2490871171606992</v>
      </c>
      <c r="L2735" s="6">
        <f t="shared" si="886"/>
        <v>5.5455510526352114E-3</v>
      </c>
      <c r="M2735" s="6">
        <f t="shared" si="887"/>
        <v>7.243541566108064</v>
      </c>
      <c r="N2735" s="6">
        <f t="shared" si="894"/>
        <v>-3.5342692132952713E-2</v>
      </c>
      <c r="O2735" s="6">
        <f t="shared" si="895"/>
        <v>4.0888243185587925E-2</v>
      </c>
      <c r="P2735" s="6">
        <f t="shared" si="896"/>
        <v>-3.5342692132952713E-2</v>
      </c>
      <c r="Q2735" s="6">
        <f t="shared" si="901"/>
        <v>-3.4087761885792212E-2</v>
      </c>
      <c r="R2735" s="7">
        <v>0.50986590526691478</v>
      </c>
      <c r="S2735" s="6">
        <f t="shared" si="888"/>
        <v>-0.67360751868532831</v>
      </c>
      <c r="T2735" s="6">
        <f t="shared" si="889"/>
        <v>2.4443664459797843E-3</v>
      </c>
      <c r="U2735" s="6">
        <f t="shared" si="890"/>
        <v>-0.67605188513130809</v>
      </c>
      <c r="V2735" s="6">
        <f t="shared" si="897"/>
        <v>-1.5270286994573112E-3</v>
      </c>
      <c r="W2735" s="6">
        <f t="shared" si="898"/>
        <v>3.9713951454370955E-3</v>
      </c>
      <c r="X2735" s="6">
        <f t="shared" si="899"/>
        <v>-1.5270286994573112E-3</v>
      </c>
      <c r="Y2735" s="6">
        <f t="shared" si="902"/>
        <v>-1.9344644066469074E-3</v>
      </c>
      <c r="AA2735" s="14"/>
      <c r="AB2735" s="14"/>
      <c r="AC2735" s="14"/>
      <c r="AD2735" s="14"/>
      <c r="AE2735" s="14"/>
      <c r="AF2735" s="14"/>
    </row>
    <row r="2736" spans="1:32" ht="15" x14ac:dyDescent="0.25">
      <c r="A2736" s="5">
        <v>39142</v>
      </c>
      <c r="B2736" s="6">
        <v>6116</v>
      </c>
      <c r="C2736" s="6">
        <f t="shared" si="882"/>
        <v>8.718663567048953</v>
      </c>
      <c r="D2736" s="6">
        <f t="shared" si="883"/>
        <v>-9.0336321350310556E-3</v>
      </c>
      <c r="E2736" s="6">
        <f t="shared" si="884"/>
        <v>8.727697199183984</v>
      </c>
      <c r="F2736" s="6">
        <f t="shared" si="891"/>
        <v>-1.8398926414793237E-2</v>
      </c>
      <c r="G2736" s="6">
        <f t="shared" si="892"/>
        <v>9.3652942797621819E-3</v>
      </c>
      <c r="H2736" s="6">
        <f t="shared" si="893"/>
        <v>-1.8398926414793237E-2</v>
      </c>
      <c r="I2736" s="6">
        <f t="shared" si="900"/>
        <v>4.9654468832880383E-3</v>
      </c>
      <c r="J2736" s="6">
        <v>1403.17</v>
      </c>
      <c r="K2736" s="6">
        <f t="shared" si="885"/>
        <v>7.2464892416858344</v>
      </c>
      <c r="L2736" s="6">
        <f t="shared" si="886"/>
        <v>-2.5978754748647859E-3</v>
      </c>
      <c r="M2736" s="6">
        <f t="shared" si="887"/>
        <v>7.2490871171606992</v>
      </c>
      <c r="N2736" s="6">
        <f t="shared" si="894"/>
        <v>5.5455510526352114E-3</v>
      </c>
      <c r="O2736" s="6">
        <f t="shared" si="895"/>
        <v>-8.1434265274999973E-3</v>
      </c>
      <c r="P2736" s="6">
        <f t="shared" si="896"/>
        <v>5.5455510526352114E-3</v>
      </c>
      <c r="Q2736" s="6">
        <f t="shared" si="901"/>
        <v>4.0888243185587925E-2</v>
      </c>
      <c r="R2736" s="7">
        <v>0.51075131518463657</v>
      </c>
      <c r="S2736" s="6">
        <f t="shared" si="888"/>
        <v>-0.67187247028109032</v>
      </c>
      <c r="T2736" s="6">
        <f t="shared" si="889"/>
        <v>1.7350484042379932E-3</v>
      </c>
      <c r="U2736" s="6">
        <f t="shared" si="890"/>
        <v>-0.67360751868532831</v>
      </c>
      <c r="V2736" s="6">
        <f t="shared" si="897"/>
        <v>2.4443664459797843E-3</v>
      </c>
      <c r="W2736" s="6">
        <f t="shared" si="898"/>
        <v>-7.0931804174179103E-4</v>
      </c>
      <c r="X2736" s="6">
        <f t="shared" si="899"/>
        <v>2.4443664459797843E-3</v>
      </c>
      <c r="Y2736" s="6">
        <f t="shared" si="902"/>
        <v>3.9713951454370955E-3</v>
      </c>
      <c r="AA2736" s="14"/>
      <c r="AB2736" s="14"/>
      <c r="AC2736" s="14"/>
      <c r="AD2736" s="14"/>
      <c r="AE2736" s="14"/>
      <c r="AF2736" s="14"/>
    </row>
    <row r="2737" spans="1:32" ht="15" x14ac:dyDescent="0.25">
      <c r="A2737" s="5">
        <v>39143</v>
      </c>
      <c r="B2737" s="6">
        <v>6116.2</v>
      </c>
      <c r="C2737" s="6">
        <f t="shared" si="882"/>
        <v>8.7186962676261217</v>
      </c>
      <c r="D2737" s="6">
        <f t="shared" si="883"/>
        <v>3.2700577168753853E-5</v>
      </c>
      <c r="E2737" s="6">
        <f t="shared" si="884"/>
        <v>8.718663567048953</v>
      </c>
      <c r="F2737" s="6">
        <f t="shared" si="891"/>
        <v>-9.0336321350310556E-3</v>
      </c>
      <c r="G2737" s="6">
        <f t="shared" si="892"/>
        <v>9.0663327121998094E-3</v>
      </c>
      <c r="H2737" s="6">
        <f t="shared" si="893"/>
        <v>-9.0336321350310556E-3</v>
      </c>
      <c r="I2737" s="6">
        <f t="shared" si="900"/>
        <v>9.3652942797621819E-3</v>
      </c>
      <c r="J2737" s="6">
        <v>1387.17</v>
      </c>
      <c r="K2737" s="6">
        <f t="shared" si="885"/>
        <v>7.2350209794948475</v>
      </c>
      <c r="L2737" s="6">
        <f t="shared" si="886"/>
        <v>-1.1468262190986955E-2</v>
      </c>
      <c r="M2737" s="6">
        <f t="shared" si="887"/>
        <v>7.2464892416858344</v>
      </c>
      <c r="N2737" s="6">
        <f t="shared" si="894"/>
        <v>-2.5978754748647859E-3</v>
      </c>
      <c r="O2737" s="6">
        <f t="shared" si="895"/>
        <v>-8.8703867161221694E-3</v>
      </c>
      <c r="P2737" s="6">
        <f t="shared" si="896"/>
        <v>-2.5978754748647859E-3</v>
      </c>
      <c r="Q2737" s="6">
        <f t="shared" si="901"/>
        <v>-8.1434265274999973E-3</v>
      </c>
      <c r="R2737" s="7">
        <v>0.51392743344639735</v>
      </c>
      <c r="S2737" s="6">
        <f t="shared" si="888"/>
        <v>-0.66567320355919024</v>
      </c>
      <c r="T2737" s="6">
        <f t="shared" si="889"/>
        <v>6.1992667219000763E-3</v>
      </c>
      <c r="U2737" s="6">
        <f t="shared" si="890"/>
        <v>-0.67187247028109032</v>
      </c>
      <c r="V2737" s="6">
        <f t="shared" si="897"/>
        <v>1.7350484042379932E-3</v>
      </c>
      <c r="W2737" s="6">
        <f t="shared" si="898"/>
        <v>4.4642183176620831E-3</v>
      </c>
      <c r="X2737" s="6">
        <f t="shared" si="899"/>
        <v>1.7350484042379932E-3</v>
      </c>
      <c r="Y2737" s="6">
        <f t="shared" si="902"/>
        <v>-7.0931804174179103E-4</v>
      </c>
      <c r="AA2737" s="14"/>
      <c r="AB2737" s="14"/>
      <c r="AC2737" s="14"/>
      <c r="AD2737" s="14"/>
      <c r="AE2737" s="14"/>
      <c r="AF2737" s="14"/>
    </row>
    <row r="2738" spans="1:32" ht="15" x14ac:dyDescent="0.25">
      <c r="AA2738" s="14"/>
      <c r="AB2738" s="14"/>
      <c r="AC2738" s="14"/>
      <c r="AD2738" s="14"/>
      <c r="AE2738" s="14"/>
      <c r="AF2738" s="14"/>
    </row>
    <row r="2739" spans="1:32" ht="15" x14ac:dyDescent="0.25">
      <c r="AA2739" s="14"/>
      <c r="AB2739" s="14"/>
      <c r="AC2739" s="14"/>
      <c r="AD2739" s="14"/>
      <c r="AE2739" s="14"/>
      <c r="AF2739" s="14"/>
    </row>
    <row r="2740" spans="1:32" ht="15" x14ac:dyDescent="0.25">
      <c r="AA2740" s="14"/>
      <c r="AB2740" s="14"/>
      <c r="AC2740" s="14"/>
      <c r="AD2740" s="14"/>
      <c r="AE2740" s="14"/>
      <c r="AF2740" s="14"/>
    </row>
    <row r="2741" spans="1:32" ht="15" x14ac:dyDescent="0.25">
      <c r="AA2741" s="14"/>
      <c r="AB2741" s="14"/>
      <c r="AC2741" s="14"/>
      <c r="AD2741" s="14"/>
      <c r="AE2741" s="14"/>
      <c r="AF2741" s="14"/>
    </row>
    <row r="2742" spans="1:32" ht="15" x14ac:dyDescent="0.25">
      <c r="AA2742" s="14"/>
      <c r="AB2742" s="14"/>
      <c r="AC2742" s="14"/>
      <c r="AD2742" s="14"/>
      <c r="AE2742" s="14"/>
      <c r="AF2742" s="14"/>
    </row>
    <row r="2743" spans="1:32" ht="15" x14ac:dyDescent="0.25">
      <c r="AA2743" s="14"/>
      <c r="AB2743" s="14"/>
      <c r="AC2743" s="14"/>
      <c r="AD2743" s="14"/>
      <c r="AE2743" s="14"/>
      <c r="AF2743" s="14"/>
    </row>
    <row r="2744" spans="1:32" ht="15" x14ac:dyDescent="0.25">
      <c r="AA2744" s="14"/>
      <c r="AB2744" s="14"/>
      <c r="AC2744" s="14"/>
      <c r="AD2744" s="14"/>
      <c r="AE2744" s="14"/>
      <c r="AF2744" s="14"/>
    </row>
    <row r="2745" spans="1:32" ht="15" x14ac:dyDescent="0.25">
      <c r="AA2745" s="14"/>
      <c r="AB2745" s="14"/>
      <c r="AC2745" s="14"/>
      <c r="AD2745" s="14"/>
      <c r="AE2745" s="14"/>
      <c r="AF2745" s="14"/>
    </row>
    <row r="2746" spans="1:32" ht="15" x14ac:dyDescent="0.25">
      <c r="AA2746" s="14"/>
      <c r="AB2746" s="14"/>
      <c r="AC2746" s="14"/>
      <c r="AD2746" s="14"/>
      <c r="AE2746" s="14"/>
      <c r="AF2746" s="14"/>
    </row>
    <row r="2747" spans="1:32" ht="15" x14ac:dyDescent="0.25">
      <c r="AA2747" s="14"/>
      <c r="AB2747" s="14"/>
      <c r="AC2747" s="14"/>
      <c r="AD2747" s="14"/>
      <c r="AE2747" s="14"/>
      <c r="AF2747" s="14"/>
    </row>
    <row r="2748" spans="1:32" ht="15" x14ac:dyDescent="0.25">
      <c r="AA2748" s="14"/>
      <c r="AB2748" s="14"/>
      <c r="AC2748" s="14"/>
      <c r="AD2748" s="14"/>
      <c r="AE2748" s="14"/>
      <c r="AF2748" s="14"/>
    </row>
    <row r="2749" spans="1:32" ht="15" x14ac:dyDescent="0.25">
      <c r="AA2749" s="14"/>
      <c r="AB2749" s="14"/>
      <c r="AC2749" s="14"/>
      <c r="AD2749" s="14"/>
      <c r="AE2749" s="14"/>
      <c r="AF2749" s="14"/>
    </row>
    <row r="2750" spans="1:32" ht="15" x14ac:dyDescent="0.25">
      <c r="AA2750" s="14"/>
      <c r="AB2750" s="14"/>
      <c r="AC2750" s="14"/>
      <c r="AD2750" s="14"/>
      <c r="AE2750" s="14"/>
      <c r="AF2750" s="14"/>
    </row>
    <row r="2751" spans="1:32" ht="15" x14ac:dyDescent="0.25">
      <c r="AA2751" s="14"/>
      <c r="AB2751" s="14"/>
      <c r="AC2751" s="14"/>
      <c r="AD2751" s="14"/>
      <c r="AE2751" s="14"/>
      <c r="AF2751" s="14"/>
    </row>
    <row r="2752" spans="1:32" ht="15" x14ac:dyDescent="0.25">
      <c r="AA2752" s="14"/>
      <c r="AB2752" s="14"/>
      <c r="AC2752" s="14"/>
      <c r="AD2752" s="14"/>
      <c r="AE2752" s="14"/>
      <c r="AF2752" s="14"/>
    </row>
    <row r="2753" spans="27:32" ht="15" x14ac:dyDescent="0.25">
      <c r="AA2753" s="14"/>
      <c r="AB2753" s="14"/>
      <c r="AC2753" s="14"/>
      <c r="AD2753" s="14"/>
      <c r="AE2753" s="14"/>
      <c r="AF2753" s="14"/>
    </row>
    <row r="2754" spans="27:32" ht="15" x14ac:dyDescent="0.25">
      <c r="AA2754" s="14"/>
      <c r="AB2754" s="14"/>
      <c r="AC2754" s="14"/>
      <c r="AD2754" s="14"/>
      <c r="AE2754" s="14"/>
      <c r="AF2754" s="14"/>
    </row>
    <row r="2755" spans="27:32" ht="15" x14ac:dyDescent="0.25">
      <c r="AA2755" s="14"/>
      <c r="AB2755" s="14"/>
      <c r="AC2755" s="14"/>
      <c r="AD2755" s="14"/>
      <c r="AE2755" s="14"/>
      <c r="AF2755" s="14"/>
    </row>
    <row r="2756" spans="27:32" ht="15" x14ac:dyDescent="0.25">
      <c r="AA2756" s="14"/>
      <c r="AB2756" s="14"/>
      <c r="AC2756" s="14"/>
      <c r="AD2756" s="14"/>
      <c r="AE2756" s="14"/>
      <c r="AF2756" s="14"/>
    </row>
    <row r="2757" spans="27:32" ht="15" x14ac:dyDescent="0.25">
      <c r="AA2757" s="14"/>
      <c r="AB2757" s="14"/>
      <c r="AC2757" s="14"/>
      <c r="AD2757" s="14"/>
      <c r="AE2757" s="14"/>
      <c r="AF2757" s="14"/>
    </row>
    <row r="2758" spans="27:32" ht="15" x14ac:dyDescent="0.25">
      <c r="AA2758" s="14"/>
      <c r="AB2758" s="14"/>
      <c r="AC2758" s="14"/>
      <c r="AD2758" s="14"/>
      <c r="AE2758" s="14"/>
      <c r="AF2758" s="14"/>
    </row>
    <row r="2759" spans="27:32" ht="15" x14ac:dyDescent="0.25">
      <c r="AA2759" s="14"/>
      <c r="AB2759" s="14"/>
      <c r="AC2759" s="14"/>
      <c r="AD2759" s="14"/>
      <c r="AE2759" s="14"/>
      <c r="AF2759" s="14"/>
    </row>
    <row r="2760" spans="27:32" ht="15" x14ac:dyDescent="0.25">
      <c r="AA2760" s="14"/>
      <c r="AB2760" s="14"/>
      <c r="AC2760" s="14"/>
      <c r="AD2760" s="14"/>
      <c r="AE2760" s="14"/>
      <c r="AF2760" s="14"/>
    </row>
    <row r="2761" spans="27:32" ht="15" x14ac:dyDescent="0.25">
      <c r="AA2761" s="14"/>
      <c r="AB2761" s="14"/>
      <c r="AC2761" s="14"/>
      <c r="AD2761" s="14"/>
      <c r="AE2761" s="14"/>
      <c r="AF2761" s="1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</vt:lpstr>
      <vt:lpstr>EX_II_5.5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Grosz</dc:creator>
  <cp:lastModifiedBy>Fernando Grosz</cp:lastModifiedBy>
  <dcterms:created xsi:type="dcterms:W3CDTF">2022-04-20T14:29:36Z</dcterms:created>
  <dcterms:modified xsi:type="dcterms:W3CDTF">2024-01-26T19:54:02Z</dcterms:modified>
</cp:coreProperties>
</file>